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CONSOLIDATED_STATEMENTS_OF_CHA" sheetId="49" r:id="rId5"/>
    <sheet name="CONSOLIDATED_STATEMENTS_OF_CAS" sheetId="6" r:id="rId6"/>
    <sheet name="SIGNIFICANT_ACCOUNTING_POLICIE" sheetId="50" r:id="rId7"/>
    <sheet name="RENTAL_PROPERTIES_10Q" sheetId="51" r:id="rId8"/>
    <sheet name="RELATED_PARTY_TRANSACTIONS_10Q" sheetId="52" r:id="rId9"/>
    <sheet name="OTHER_ASSETS_10Q" sheetId="53" r:id="rId10"/>
    <sheet name="MORTGAGE_NOTES_PAYABLE_AND_LIN" sheetId="54" r:id="rId11"/>
    <sheet name="ADVANCE_RENTAL_PAYMENTS_AND_SE" sheetId="55" r:id="rId12"/>
    <sheet name="PARTNERS_CAPITAL_10Q" sheetId="56" r:id="rId13"/>
    <sheet name="TREASURY_UNITS_10Q" sheetId="57" r:id="rId14"/>
    <sheet name="COMMITMENTS_AND_CONTINGENCIES_" sheetId="58" r:id="rId15"/>
    <sheet name="RENTAL_INCOME_10Q" sheetId="59" r:id="rId16"/>
    <sheet name="CASH_FLOW_INFORMATION_10Q" sheetId="60" r:id="rId17"/>
    <sheet name="FAIR_VALUE_MEASUREMENTS_10Q" sheetId="61" r:id="rId18"/>
    <sheet name="TAXABLE_INCOME_AND_TAX_BASIS_1" sheetId="62" r:id="rId19"/>
    <sheet name="INVESTMENT_IN_UNCONSOLIDATED_J" sheetId="63" r:id="rId20"/>
    <sheet name="IMPACT_OF_RECENTLYISSUED_ACCOU" sheetId="64" r:id="rId21"/>
    <sheet name="SUBSEQUENT_EVENTS_10Q" sheetId="65" r:id="rId22"/>
    <sheet name="SIGNIFICANT_ACCOUNTING_POLICIE1" sheetId="66" r:id="rId23"/>
    <sheet name="RENTAL_PROPERTIES_Tables_10Q" sheetId="67" r:id="rId24"/>
    <sheet name="MORTGAGE_NOTES_PAYABLE_Tables_" sheetId="68" r:id="rId25"/>
    <sheet name="PARTNERS_CAPITAL_Tables_10Q" sheetId="69" r:id="rId26"/>
    <sheet name="TREASURY_UNITS_Tables_10Q" sheetId="70" r:id="rId27"/>
    <sheet name="RENTAL_INCOME_Tables_10Q" sheetId="71" r:id="rId28"/>
    <sheet name="FAIR_VALUE_MEASUREMENTS_Tables" sheetId="72" r:id="rId29"/>
    <sheet name="INVESTMENT_IN_UNCONSOLIDATED_J1" sheetId="73" r:id="rId30"/>
    <sheet name="SIGNIFICANT_ACCOUNTING_POLICIE2" sheetId="74" r:id="rId31"/>
    <sheet name="SIGNIFICANT_ACCOUNTING_POLICIE3" sheetId="75" r:id="rId32"/>
    <sheet name="RENTAL_PROPERTIES_Details_10Q" sheetId="33" r:id="rId33"/>
    <sheet name="RELATED_PARTY_TRANSACTIONS_Det" sheetId="76" r:id="rId34"/>
    <sheet name="OTHER_ASSETS_Details_10Q" sheetId="35" r:id="rId35"/>
    <sheet name="MORTGAGE_NOTES_PAYABLE_Details" sheetId="36" r:id="rId36"/>
    <sheet name="ADVANCE_RENTAL_PAYMENTS_AND_SE1" sheetId="37" r:id="rId37"/>
    <sheet name="PARTNERS_CAPITAL_Details_10Q" sheetId="38" r:id="rId38"/>
    <sheet name="TREASURY_UNITS_Details_10Q" sheetId="39" r:id="rId39"/>
    <sheet name="RENTAL_INCOME_Details_10Q" sheetId="77" r:id="rId40"/>
    <sheet name="RENTAL_INCOME_Details_2_10Q" sheetId="41" r:id="rId41"/>
    <sheet name="CASH_FLOW_INFORMATION_Details_" sheetId="42" r:id="rId42"/>
    <sheet name="FAIR_VALUE_MEASUREMENTS_Detail" sheetId="43" r:id="rId43"/>
    <sheet name="TAXABLE_INCOME_AND_TAX_BASIS_D" sheetId="44" r:id="rId44"/>
    <sheet name="INVESTMENT_IN_UNCONSOLIDATED_J2" sheetId="78" r:id="rId45"/>
    <sheet name="INVESTMENT_IN_UNCONSOLIDATED_J3" sheetId="79" r:id="rId46"/>
    <sheet name="INVESTMENT_IN_UNCONSOLIDATED_J4" sheetId="47" r:id="rId47"/>
    <sheet name="INVESTMENT_IN_UNCONSOLIDATED_J5" sheetId="48" r:id="rId48"/>
  </sheets>
  <calcPr calcId="145621"/>
</workbook>
</file>

<file path=xl/calcChain.xml><?xml version="1.0" encoding="utf-8"?>
<calcChain xmlns="http://schemas.openxmlformats.org/spreadsheetml/2006/main">
  <c r="B8" i="1" l="1"/>
</calcChain>
</file>

<file path=xl/sharedStrings.xml><?xml version="1.0" encoding="utf-8"?>
<sst xmlns="http://schemas.openxmlformats.org/spreadsheetml/2006/main" count="3825" uniqueCount="944">
  <si>
    <t>Document and Entity Information</t>
  </si>
  <si>
    <t>3 Months Ended</t>
  </si>
  <si>
    <t>Mar. 31, 2015</t>
  </si>
  <si>
    <t>Entity Registrant Name</t>
  </si>
  <si>
    <t>NEW ENGLAND REALTY ASSOCIATES LIMITED PARTNERSHIP</t>
  </si>
  <si>
    <t>Entity Central Index Key</t>
  </si>
  <si>
    <t>Document Type</t>
  </si>
  <si>
    <t>10-Q</t>
  </si>
  <si>
    <t>Document Period End Date</t>
  </si>
  <si>
    <t>Amendment Flag</t>
  </si>
  <si>
    <t>Current Fiscal Year End Date</t>
  </si>
  <si>
    <t>Entity Well-known Seasoned Issuer</t>
  </si>
  <si>
    <t>No</t>
  </si>
  <si>
    <t>Entity Voluntary Filers</t>
  </si>
  <si>
    <t>Entity Current Reporting Status</t>
  </si>
  <si>
    <t>Yes</t>
  </si>
  <si>
    <t>Entity Filer Category</t>
  </si>
  <si>
    <t>Accelerated Filer</t>
  </si>
  <si>
    <t>Document Fiscal Year Focus</t>
  </si>
  <si>
    <t>Document Fiscal Period Focus</t>
  </si>
  <si>
    <t>Q1</t>
  </si>
  <si>
    <t>Class A</t>
  </si>
  <si>
    <t>Entity Common Stock, Shares Outstanding</t>
  </si>
  <si>
    <t>Class B</t>
  </si>
  <si>
    <t>CONSOLIDATED BALANCE SHEETS (USD $)</t>
  </si>
  <si>
    <t>Dec. 31, 2014</t>
  </si>
  <si>
    <t>ASSETS</t>
  </si>
  <si>
    <t>Rental Properties</t>
  </si>
  <si>
    <t>Cash and Cash Equivalents</t>
  </si>
  <si>
    <t>Rents Receivable</t>
  </si>
  <si>
    <t>Real Estate Tax Escrows</t>
  </si>
  <si>
    <t>Prepaid Expenses and Other Assets</t>
  </si>
  <si>
    <t>Investments in Unconsolidated Joint Ventures</t>
  </si>
  <si>
    <t>Financing and Leasing Fees</t>
  </si>
  <si>
    <t>Total Assets</t>
  </si>
  <si>
    <t>LIABILITIES AND PARTNERS' CAPITAL</t>
  </si>
  <si>
    <t>Mortgage Notes Payable</t>
  </si>
  <si>
    <t>Distribution and Loss in Excess of Investment in Unconsolidated Joint Venture</t>
  </si>
  <si>
    <t>Accounts Payable and Accrued Expenses</t>
  </si>
  <si>
    <t>Advance Rental Payments and Security Deposits</t>
  </si>
  <si>
    <t>Total Liabilities</t>
  </si>
  <si>
    <t>Commitments and Contingent Liabilities (Notes 3 and 9)</t>
  </si>
  <si>
    <t>  </t>
  </si>
  <si>
    <t>Partners' Capital 126,844 and 127,653 units outstanding in 2015 and 2014 respectively</t>
  </si>
  <si>
    <t>Total Liabilities and Partners' Capital</t>
  </si>
  <si>
    <t>CONSOLIDATED BALANCE SHEETS (Parenthetical)</t>
  </si>
  <si>
    <t>Mar. 31, 2014</t>
  </si>
  <si>
    <t>Dec. 31, 2013</t>
  </si>
  <si>
    <t>CONSOLIDATED BALANCE SHEETS</t>
  </si>
  <si>
    <t>Partners' Capital, units outstanding</t>
  </si>
  <si>
    <t>CONSOLIDATED STATEMENTS OF INCOME (USD $)</t>
  </si>
  <si>
    <t>Revenues</t>
  </si>
  <si>
    <t>Rental income</t>
  </si>
  <si>
    <t>Laundry and sundry income</t>
  </si>
  <si>
    <t>Total Revenues</t>
  </si>
  <si>
    <t>Expenses</t>
  </si>
  <si>
    <t>Administrative</t>
  </si>
  <si>
    <t>Depreciation and amortization</t>
  </si>
  <si>
    <t>Management fee</t>
  </si>
  <si>
    <t>Operating</t>
  </si>
  <si>
    <t>Renting</t>
  </si>
  <si>
    <t>Repairs and maintenance</t>
  </si>
  <si>
    <t>Taxes and insurance</t>
  </si>
  <si>
    <t>Total Expenses</t>
  </si>
  <si>
    <t>Income Before Other Income (Expense)</t>
  </si>
  <si>
    <t>Other Income (Expense)</t>
  </si>
  <si>
    <t>Interest income</t>
  </si>
  <si>
    <t>Interest expense</t>
  </si>
  <si>
    <t>Income (Loss) from investments in unconsolidated joint ventures</t>
  </si>
  <si>
    <t>Total Other Income (loss)</t>
  </si>
  <si>
    <t>Discontinued Operations</t>
  </si>
  <si>
    <t>Net Income (Loss)</t>
  </si>
  <si>
    <t>Income (loss) per Unit</t>
  </si>
  <si>
    <t>Net income (loss) per unit</t>
  </si>
  <si>
    <t>Weighted Average Number of Units Outstanding (in units)</t>
  </si>
  <si>
    <t>CONSOLIDATED STATEMENTS OF CHANGES IN PARTNERS' CAPITAL (USD $)</t>
  </si>
  <si>
    <t>Subtotal</t>
  </si>
  <si>
    <t>USD ($)</t>
  </si>
  <si>
    <t>General Partnership</t>
  </si>
  <si>
    <t>Treasury Units</t>
  </si>
  <si>
    <t>Total</t>
  </si>
  <si>
    <t>Balance at Dec. 31, 2013</t>
  </si>
  <si>
    <t>Balance (in units) at Dec. 31, 2013</t>
  </si>
  <si>
    <t>Increase (Decrease) in Partners' Capital</t>
  </si>
  <si>
    <t>Distribution to Partners</t>
  </si>
  <si>
    <t>Stock Buyback</t>
  </si>
  <si>
    <t>Stock Buyback (in units)</t>
  </si>
  <si>
    <t>Net income (loss)</t>
  </si>
  <si>
    <t>Balance at Mar. 31, 2014</t>
  </si>
  <si>
    <t>Balance (in units) at Mar. 31, 2014</t>
  </si>
  <si>
    <t>Balance at Dec. 31, 2014</t>
  </si>
  <si>
    <t>Balance (in units) at Dec. 31, 2014</t>
  </si>
  <si>
    <t>Balance at Mar. 31, 2015</t>
  </si>
  <si>
    <t>Balance (in units) at Mar. 31, 2015</t>
  </si>
  <si>
    <t>CONSOLIDATED STATEMENTS OF CASH FLOWS (USD $)</t>
  </si>
  <si>
    <t>Cash Flows from Operating Activities</t>
  </si>
  <si>
    <t>Adjustments to reconcile net income to net cash provided by operating activities</t>
  </si>
  <si>
    <t>(Income) Loss from investments in joint ventures</t>
  </si>
  <si>
    <t>Change in operating assets and liabilities</t>
  </si>
  <si>
    <t>(Increase) in rents receivable</t>
  </si>
  <si>
    <t>(Decrease) in accounts payable and accrued expense</t>
  </si>
  <si>
    <t>(Increase) Decrease in real estate tax escrow</t>
  </si>
  <si>
    <t>Decrease (Increase) in prepaid expenses and other assets</t>
  </si>
  <si>
    <t>Increase in advance rental payments and security deposits</t>
  </si>
  <si>
    <t>Total Adjustments</t>
  </si>
  <si>
    <t>Net cash provided by operating activities</t>
  </si>
  <si>
    <t>Cash Flows From Investing Activities</t>
  </si>
  <si>
    <t>Proceeds from unconsolidated joint ventures</t>
  </si>
  <si>
    <t>Distribution in excess of investment in unconsolidated joint ventures</t>
  </si>
  <si>
    <t>(Investment in) unconsolidated joint ventures</t>
  </si>
  <si>
    <t>Improvement of rental properties</t>
  </si>
  <si>
    <t>Net cash (used in) investing activities</t>
  </si>
  <si>
    <t>Cash Flows from Financing Activities</t>
  </si>
  <si>
    <t>Principal payments and payoffs of mortgage notes payable</t>
  </si>
  <si>
    <t>Stock buyback</t>
  </si>
  <si>
    <t>Distributions to partners</t>
  </si>
  <si>
    <t>Net cash (used in) financing activities</t>
  </si>
  <si>
    <t>Net Increase (Decrease) in Cash and Cash Equivalents</t>
  </si>
  <si>
    <t>Cash and Cash Equivalents, at beginning of period</t>
  </si>
  <si>
    <t>Cash and Cash Equivalents, at end of period</t>
  </si>
  <si>
    <t>SIGNIFICANT ACCOUNTING POLICIES - 10Q</t>
  </si>
  <si>
    <t>SIGNIFICANT ACCOUNTING POLICIES</t>
  </si>
  <si>
    <t>NOTE 1. SIGNIFICANT ACCOUNTING POLICIES</t>
  </si>
  <si>
    <r>
      <t>Line of Business:</t>
    </r>
    <r>
      <rPr>
        <sz val="10"/>
        <color theme="1"/>
        <rFont val="Times New Roman"/>
        <family val="1"/>
      </rPr>
      <t xml:space="preserve">  New England Realty Associates Limited Partnership (“NERA” or the “Partnership”) was organized in Massachusetts in 1977. NERA and its subsidiaries own 24 properties which include 16 residential buildings; 4 mixed use residential, retail and office buildings; 3 commercial buildings and individual units at one condominium complex. These properties total 2,412 apartment units, 19 condominium units and 108,043 square feet of commercial space. Additionally, the Partnership also owns a 40 - 50% interest in 9 residential and mixed use properties consisting of 790 apartment units, 12,500 square feet of commercial space and a 50 car parking lot. The properties are located in Eastern Massachusetts and Southern New Hampshire.</t>
    </r>
  </si>
  <si>
    <r>
      <t>Basis of Presentation:</t>
    </r>
    <r>
      <rPr>
        <sz val="10"/>
        <color theme="1"/>
        <rFont val="Times New Roman"/>
        <family val="1"/>
      </rPr>
      <t xml:space="preserve">  The preparation of the financial statements, in conformity with accounting principles generally accepted in the United State of America, requires management to make estimates and assumptions that affect the reported amounts of assets and liabilities and disclosures of contingent assets and liabilities at the date of the financial statements and the reported amounts of revenues and expenses during the reported period. Accordingly, actual results could differ from those estimates.</t>
    </r>
  </si>
  <si>
    <r>
      <t>Principles of Consolidation:</t>
    </r>
    <r>
      <rPr>
        <sz val="10"/>
        <color theme="1"/>
        <rFont val="Times New Roman"/>
        <family val="1"/>
      </rPr>
      <t xml:space="preserve">  The consolidated financial statements include the accounts of NERA and its subsidiaries. NERA has a 99.67% to 100% ownership interest in each subsidiary except for the nine limited liability companies (the “Investment Properties” or “Joint Ventures”) in which the Partnership has a 40 - 50% ownership interest. The consolidated group is referred to as the “Partnership.” Minority interests are not recorded, since they are insignificant. All significant intercompany accounts and transactions are eliminated in consolidation. The Partnership accounts for its investment in the above-mentioned Investment Properties using the equity method of consolidation. (See Note 14: Investments in Unconsolidated Joint Ventures).</t>
    </r>
  </si>
  <si>
    <t>The Partnership accounts for its investments in joint ventures using the equity method of accounting. These investments are recorded initially at cost, as Investments in Unconsolidated Joint Ventures, and subsequently adjusted for equity in earnings and cash contributions and distributions. Generally, the Partnership would discontinue applying the equity method when the investment (and any advances) is reduced to zero and would not provide for additional losses unless the Partnership has guaranteed obligations of the venture or is otherwise committed to providing further financial support for the investee. If the venture subsequently generates income, the Partnership only recognizes its share of such income to the extent it exceeds its share of previously unrecognized losses. In 2013, the carrying value of an investment fell below zero. We intend to fund our share of the investments’ future operating deficits should the need arise. However, we have no legal obligation to pay for any of the liabilities of such investments nor do we have any legal obligation to fund operating deficits. (See Note 14: Investment in Unconsolidated Joint Ventures.)</t>
  </si>
  <si>
    <t>The authoritative guidance on consolidation provides guidance on the identification of entities for which control is achieved through means other than voting rights (“variable interest entities” or “VIEs”) and the determination of which business enterprise, if any, should consolidate the VIE (the “primary beneficiary”). Generally, the consideration of whether an entity is a VIE applies when either (1) the equity investors (if any) lack one or more of the essential characteristics of a controlling financial interest, (2) the equity investment at risk is insufficient to finance that equity’s activities without additional subordinated financial support or (3) the equity investors have voting rights that are not proportionate to their economic interests and the activities of the entity involve or are conducted on behalf of an investor with a disproportionately small voting interest. The primary beneficiary is defined by the entity having both of the following characteristics: (1) the power to direct the activities that, when taken together, most significantly impact the variable interest entity’s performance; and (2) the obligation to absorb losses and rights to receive the returns from VIE that would be significant to the VIE.</t>
  </si>
  <si>
    <r>
      <t>Impairment:</t>
    </r>
    <r>
      <rPr>
        <sz val="10"/>
        <color theme="1"/>
        <rFont val="Times New Roman"/>
        <family val="1"/>
      </rPr>
      <t xml:space="preserve">  On an annual basis management assesses whether there are any indicators that the value of the Partnership’s rental properties or investments in unconsolidated subsidiaries may be impaired. In addition to identifying any specific circumstances which may affect a property or properties, management considers other criteria for determining which properties may require assessment for potential impairment. The criteria considered by management include reviewing low leased percentages, significant near term lease expirations, recently acquired properties, current and historical operating and/or cash flow losses, near term mortgage debt maturities or other factors that might impact the Partnership’s intent and ability to hold property. A property’s value is impaired only if management’s estimate of the aggregate future cash flows (undiscounted and without interest charges) to be generated by the property is less than the carrying value of the property. To the extent impairment has occurred, the loss shall be measured as the excess of the carrying amount of the property over the fair value of the property. The Partnership’s estimates of aggregate future cash flows expected to be generated by each property are based on a number of assumptions that are subject to economic and market uncertainties including, among others, demand for space, competition for tenants, changes in market rental rates, and costs to operate each property. As these factors are difficult to predict and are subject to future events that may alter management’s assumptions, the future cash flows estimated by management in its impairment analyses may not be achieved.</t>
    </r>
  </si>
  <si>
    <r>
      <t>Revenue Recognition:</t>
    </r>
    <r>
      <rPr>
        <sz val="10"/>
        <color theme="1"/>
        <rFont val="Times New Roman"/>
        <family val="1"/>
      </rPr>
      <t xml:space="preserve">  Rental income from residential and commercial properties is recognized over the term of the related lease. For residential tenants, amounts 60 days in arrears are charged against income. The commercial tenants are evaluated on a case by case basis. Certain leases of the commercial properties provide for increasing stepped minimum rents, which are accounted for on a straight-line basis over the term of the lease. Contingent rent for commercial properties are received from tenants for certain costs as provided in the lease agreement. The costs generally include real estate taxes, utilities, insurance, common area maintenance and recoverable costs. Rental concessions are also accounted for on the straight-line basis.</t>
    </r>
  </si>
  <si>
    <t>Above-market and below-market lease values for acquired properties are initially recorded based on the present value (using a discount rate which reflects the risks associated with the leases acquired) of the differences between (i) the contractual amounts to be paid pursuant to each in-place lease and (ii) management’s estimate of fair market lease rates for each corresponding in-place lease, measured over a period equal to the remaining term of the lease for above-market leases and the initial term plus the term of any below-market fixed-rate renewal options for below-market leases. The capitalized above-market lease values for acquired properties are amortized as a reduction of base rental revenue over the remaining term of the respective leases, and the capitalized below-market lease values are amortized as an increase to base rental revenue over the remaining initial terms plus the terms of any below-market fixed-rate renewal options of the respective leases.</t>
  </si>
  <si>
    <r>
      <t>Rental Properties:</t>
    </r>
    <r>
      <rPr>
        <sz val="10"/>
        <color theme="1"/>
        <rFont val="Times New Roman"/>
        <family val="1"/>
      </rPr>
      <t xml:space="preserve">  Rental properties are stated at cost less accumulated depreciation. Maintenance and repairs are charged to expense as incurred; improvements and additions which improve or extend the life of the assets are capitalized. When assets are retired or otherwise disposed of, the cost of the asset and related accumulated depreciation is eliminated from the accounts, and any gain or loss on such disposition is included in income. Fully depreciated assets are removed from the accounts. Rental properties are depreciated by both straight-line and accelerated methods over their estimated useful lives. Upon acquisition of rental property, the Partnership estimates the fair value of acquired tangible assets, consisting of land, building and improvements, and identified intangible assets and liabilities assumed, generally consisting of the fair value of (i) above and below market leases, (ii) in-place leases and (iii) tenant relationships. The Partnership allocated the purchase price to the assets acquired and liabilities assumed based on their fair values. The Partnership records goodwill or a gain on bargain purchase (if any) if the net assets acquired/liabilities assumed exceed the purchase consideration of a transaction. In estimating the fair value of the tangible and intangible assets acquired, the Partnership considers information obtained about each property as a result of its due diligence and marketing and leasing activities, and utilizes various valuation methods, such as estimated cash flow projections utilizing appropriate discount and capitalization rates, estimates of replacement costs net of depreciation, and available market information. The fair value of the tangible assets of an acquired property considers the value of the property as if it were vacant.</t>
    </r>
  </si>
  <si>
    <t>Other intangible assets acquired include amounts for in-place lease values and tenant relationship values, which are based on management’s evaluation of the specific characteristics of each tenant’s lease and the Partnership’s overall relationship with the respective tenant. Factors to be considered by management in its analysis of in-place lease values include an estimate of carrying costs during hypothetical expected lease-up periods considering current market conditions, and costs to execute similar leases at market rates during the expected lease-up periods, depending on local market conditions. In estimating costs to execute similar leases, management considers leasing commissions, legal and other related expenses. Characteristics considered by management in valuing tenant relationships include the nature and extent of the Partnership’s existing business relationships with the tenant, growth prospects for developing new business with the tenant, the tenant’s credit quality and expectations of lease renewals. The value of in-place leases are amortized to expense over the remaining initial terms of the respective leases. The value of tenant relationship intangibles are amortized to expense over the anticipated life of the relationships.</t>
  </si>
  <si>
    <t>In the event that facts and circumstances indicate that the carrying value of a rental property may be impaired, an analysis of the value is prepared. The estimated future undiscounted cash flows are compared to the asset’s carrying value to determine if a write-down to fair value is required.</t>
  </si>
  <si>
    <r>
      <t>Financing and Leasing Fees:</t>
    </r>
    <r>
      <rPr>
        <sz val="10"/>
        <color theme="1"/>
        <rFont val="Times New Roman"/>
        <family val="1"/>
      </rPr>
      <t xml:space="preserve">  Financing fees are capitalized and amortized, using the interest method, over the life of the related mortgages. Leasing fees are capitalized and amortized on a straight-line basis over the life of the related lease. Unamortized balances are expensed when the corresponding fee is no longer applicable.</t>
    </r>
  </si>
  <si>
    <r>
      <t>Income Taxes:</t>
    </r>
    <r>
      <rPr>
        <sz val="10"/>
        <color theme="1"/>
        <rFont val="Times New Roman"/>
        <family val="1"/>
      </rPr>
      <t xml:space="preserve">  The financial statements have been prepared on the basis that NERA and its subsidiaries are entitled to tax treatment as partnerships. Accordingly, no provision for income taxes have been recorded (See Note 13).</t>
    </r>
  </si>
  <si>
    <r>
      <t>Cash Equivalents:</t>
    </r>
    <r>
      <rPr>
        <sz val="10"/>
        <color theme="1"/>
        <rFont val="Times New Roman"/>
        <family val="1"/>
      </rPr>
      <t xml:space="preserve">  The Partnership considers cash equivalents to be all highly liquid instruments purchased with a maturity of three months or less.</t>
    </r>
  </si>
  <si>
    <r>
      <t>Segment Reporting:</t>
    </r>
    <r>
      <rPr>
        <sz val="10"/>
        <color theme="1"/>
        <rFont val="Times New Roman"/>
        <family val="1"/>
      </rPr>
      <t xml:space="preserve">  Operating segments are revenue producing components of the Partnership for which separate financial information is produced internally for management. Under the definition, NERA operated, for all periods presented, as one segment.</t>
    </r>
  </si>
  <si>
    <r>
      <t>Comprehensive Income:</t>
    </r>
    <r>
      <rPr>
        <sz val="10"/>
        <color theme="1"/>
        <rFont val="Times New Roman"/>
        <family val="1"/>
      </rPr>
      <t xml:space="preserve">  Comprehensive income is defined as changes in partners’ equity, exclusive of transactions with owners (such as capital contributions and dividends). NERA did not have any comprehensive income items in 2015 or 2014 other than net income as reported.</t>
    </r>
  </si>
  <si>
    <r>
      <t>Income Per Depositary Receipt:</t>
    </r>
    <r>
      <rPr>
        <sz val="10"/>
        <color theme="1"/>
        <rFont val="Times New Roman"/>
        <family val="1"/>
      </rPr>
      <t xml:space="preserve">  Effective January 3, 2012, the Partnership authorized a 3-for-1 forward split of its Depositary Receipts listed on the NYSE Amex and a concurrent adjustment of the exchange ratio of Depositary Receipts for Class A Units of the Partnership from 10-to-1 to 30-to-1, such that each Depositary Receipt represents one-thirtieth (</t>
    </r>
    <r>
      <rPr>
        <sz val="6.5"/>
        <color theme="1"/>
        <rFont val="Times New Roman"/>
        <family val="1"/>
      </rPr>
      <t>1</t>
    </r>
    <r>
      <rPr>
        <sz val="10"/>
        <color theme="1"/>
        <rFont val="Times New Roman"/>
        <family val="1"/>
      </rPr>
      <t>/</t>
    </r>
    <r>
      <rPr>
        <sz val="6.5"/>
        <color theme="1"/>
        <rFont val="Times New Roman"/>
        <family val="1"/>
      </rPr>
      <t>30</t>
    </r>
    <r>
      <rPr>
        <sz val="10"/>
        <color theme="1"/>
        <rFont val="Times New Roman"/>
        <family val="1"/>
      </rPr>
      <t>) of a Class A Unit of the Partnership. All references to Depositary Receipts in the report are reflective of the 3- for-1 forward split.</t>
    </r>
  </si>
  <si>
    <r>
      <t>Income Per Unit:</t>
    </r>
    <r>
      <rPr>
        <sz val="10"/>
        <color theme="1"/>
        <rFont val="Times New Roman"/>
        <family val="1"/>
      </rPr>
      <t xml:space="preserve">  Net income per unit has been calculated based upon the weighted average number of units outstanding during each period presented. The Partnership has no dilutive units and, therefore, basic net income is the same as diluted net income per unit (see Note 7).</t>
    </r>
  </si>
  <si>
    <r>
      <t>Concentration of Credit Risks and Financial Instruments:</t>
    </r>
    <r>
      <rPr>
        <sz val="10"/>
        <color theme="1"/>
        <rFont val="Times New Roman"/>
        <family val="1"/>
      </rPr>
      <t xml:space="preserve">  The Partnership’s properties are located in New England, and the Partnership is subject to the general economic risks related thereto. No single tenant accounted for more than 5% of the Partnership’s revenues in 2015 or 2014. The Partnership makes its temporary cash investments with high-credit quality financial institutions. At March 31, 2015, substantially all of the Partnership’s cash and cash equivalents were held in interest-bearing accounts at financial institutions, earning interest at rates from 0.01% to 0.35%.  At March 31, 2015 and December 31, 2014, respectively approximately $15,144,000 and $15,118,000 of cash and cash equivalents, and security deposits included in prepaid expenses and other assets exceeded federally insured amounts.</t>
    </r>
  </si>
  <si>
    <r>
      <t>Advertising Expense:</t>
    </r>
    <r>
      <rPr>
        <sz val="10"/>
        <color theme="1"/>
        <rFont val="Times New Roman"/>
        <family val="1"/>
      </rPr>
      <t xml:space="preserve">  Advertising is expensed as incurred. Advertising expense was $31,574 and $30,239 for the three months ended March 31, 2015 and 2014, respectively.</t>
    </r>
  </si>
  <si>
    <r>
      <t>Discontinued Operations and Rental Property Held for Sale:</t>
    </r>
    <r>
      <rPr>
        <sz val="10"/>
        <color theme="1"/>
        <rFont val="Times New Roman"/>
        <family val="1"/>
      </rPr>
      <t xml:space="preserve">  In April 2014, the FASB issued guidance related to the reporting of discontinued operation and disclosures of disposals of components of an entity. This guidance defines a discontinued operation as a component or group of components disposed or classified as held for sale and represents a strategic shift that has (or will have) a major effect on an entity’s operations and final result; the guidance states that a strategic shift could include a disposal of a major geographical area of operations, a major line of business, a major equity method investment or other major parts of an entity.  The guidance also provides for additional disclosure requirements in connection with both discontinued operations and other dispositions not qualifying as discontinued operations.  The guidance will be effective for all companies for annual and interim periods beginning on or after December 15, 2014.  The guidance applies prospectively to new disposals and new classifications of disposal groups as held for sale after the effective date.  All entities may early adopt the guidance for new disposals (or new classifications as held for sale) that have not been reported in financial statements previously issued or available for issuance.  The Partnership has elected to early adopt this standard effective with the interim period beginning January 1, 2014.  Prior to January 1, 2014, properties identified as held for sale and/or disposed of were presented in discontinued operations for all periods presented.</t>
    </r>
  </si>
  <si>
    <r>
      <t>Interest Capitalized:</t>
    </r>
    <r>
      <rPr>
        <sz val="10"/>
        <color theme="1"/>
        <rFont val="Times New Roman"/>
        <family val="1"/>
      </rPr>
      <t xml:space="preserve">  The Partnership follows the policy of capitalizing interest as a component of the cost of rental property when the time of construction exceeds one year. During the three months ended March 31, 2015 and 2014 there was no capitalized interest.</t>
    </r>
  </si>
  <si>
    <r>
      <t>Extinguishment of Debt:</t>
    </r>
    <r>
      <rPr>
        <sz val="10"/>
        <color theme="1"/>
        <rFont val="Times New Roman"/>
        <family val="1"/>
      </rPr>
      <t xml:space="preserve">  When existing mortgages are refinanced with the same lender and it is determined that the refinancing is substantially different, then they are recorded as an extinguishment of debt. However if it is determined that the refinancing is substantially the same, then they are recorded as an exchange of debt. All refinancing qualify as extinguishment of debt.</t>
    </r>
  </si>
  <si>
    <r>
      <t>Reclassifications:</t>
    </r>
    <r>
      <rPr>
        <sz val="10"/>
        <color theme="1"/>
        <rFont val="Times New Roman"/>
        <family val="1"/>
      </rPr>
      <t xml:space="preserve">  Certain reclassifications have been made to prior period amounts in order to conform to current period presentation.</t>
    </r>
  </si>
  <si>
    <t>RENTAL PROPERTIES - 10Q</t>
  </si>
  <si>
    <t>RENTAL PROPERTIES</t>
  </si>
  <si>
    <t>NOTE 2. RENTAL PROPERTIES</t>
  </si>
  <si>
    <t>As of March 31, 2015, the Partnership and its Subsidiary Partnerships owned 2,412 residential apartment units in 20 residential and mixed-use complexes (collectively, the “Apartment Complexes”). The Partnership also owns 19 condominium units in a residential condominium complex, all of which are leased to residential tenants (collectively referred to as the “Condominium Units”). The Apartment Complexes and Condominium Units are located primarily in the metropolitan Boston area of Massachusetts.</t>
  </si>
  <si>
    <t>Additionally, as of March 31, 2015, the Partnership and Subsidiary Partnerships owned a commercial shopping center in Framingham, commercial buildings in Newton and Brookline and mixed-use properties in Boston, Brockton and Newton, all in Massachusetts. These properties are referred to collectively as the “Commercial Properties.”</t>
  </si>
  <si>
    <t>The Partnership also owned a 40% to 50% ownership interest in nine residential and mixed use complexes (the “Investment Properties”) at March 31, 2015 with a total of 790 units, accounted for using the equity method of consolidation. See Note 14 for summary information on these investments.</t>
  </si>
  <si>
    <t>Rental properties consist of the following:</t>
  </si>
  <si>
    <t>March 31, 2015</t>
  </si>
  <si>
    <t>December 31, 2014</t>
  </si>
  <si>
    <t>Useful Life</t>
  </si>
  <si>
    <t>Land, improvements and parking lots</t>
  </si>
  <si>
    <t>$</t>
  </si>
  <si>
    <t>15—40 years</t>
  </si>
  <si>
    <t xml:space="preserve">Buildings and improvements </t>
  </si>
  <si>
    <t xml:space="preserve">Kitchen cabinets </t>
  </si>
  <si>
    <t>5—10 years</t>
  </si>
  <si>
    <t xml:space="preserve">Carpets </t>
  </si>
  <si>
    <t xml:space="preserve">Air conditioning </t>
  </si>
  <si>
    <t xml:space="preserve">Laundry equipment </t>
  </si>
  <si>
    <t>5—7 years</t>
  </si>
  <si>
    <t xml:space="preserve">Elevators </t>
  </si>
  <si>
    <t>20—40 years</t>
  </si>
  <si>
    <t xml:space="preserve">Swimming pools </t>
  </si>
  <si>
    <t>10—30 years</t>
  </si>
  <si>
    <t xml:space="preserve">Equipment </t>
  </si>
  <si>
    <t xml:space="preserve">Motor vehicles </t>
  </si>
  <si>
    <t>5 years</t>
  </si>
  <si>
    <t xml:space="preserve">Fences </t>
  </si>
  <si>
    <t>5—15 years</t>
  </si>
  <si>
    <t xml:space="preserve">Furniture and fixtures </t>
  </si>
  <si>
    <t xml:space="preserve">Smoke alarms </t>
  </si>
  <si>
    <t xml:space="preserve">Total fixed assets </t>
  </si>
  <si>
    <t xml:space="preserve">Less: Accumulated depreciation </t>
  </si>
  <si>
    <t>(78,320,385</t>
  </si>
  <si>
    <t>)</t>
  </si>
  <si>
    <t>(75,905,862</t>
  </si>
  <si>
    <t>RELATED PARTY TRANSACTIONS - 10Q</t>
  </si>
  <si>
    <t>RELATED PARTY TRANSACTIONS</t>
  </si>
  <si>
    <t>NOTE 3. RELATED PARTY TRANSACTIONS</t>
  </si>
  <si>
    <t>The Partnership’s properties are managed by an entity that is owned by the majority shareholder of the General Partner. The management fee is equal to 4% of gross receipts rental revenue and laundry income on the majority of the Partnership’s properties and 3% on Linewt. Total fees paid including discontinued operations were approximately $451,000  and $427,000 for the three months ended March 31, 2015 and 2014, respectively.</t>
  </si>
  <si>
    <t>The Partnership Agreement permits the General Partner or Management Company to charge the costs of professional services (such as counsel, accountants and contractors) to NERA. During the three months ended March 31, 2015 and 2014, approximately $238,000 and $178,000, was charged to NERA for legal, accounting, construction, maintenance, rental and architectural services and supervision of capital improvements. Of the 2015 expenses referred to above, approximately $124,000 consisted of repairs and maintenance, $84,000 of administrative expense . Approximately $30,000 of expenses for construction, architectural services and supervision of capital projects were capitalized in rental properties. Additionally in 2015, the Hamilton Company received approximately $225,000 from the Investment Properties of which approximately $167,000 was the management fee, approximately $47,000 was for maintenance services, approximately $5,000 was for construction and capital improvement projects and approximately $6,000 was for administrative services. The management fee is equal to 4% of gross receipts rental income on the majority of investment properties and 2% on Dexter Park.</t>
  </si>
  <si>
    <t>The Partnership reimburses the management company for the payroll and related expenses of the employees who work at the properties. Total reimbursement was approximately $729,000 and $866,000 for the three months ended March 31, 2015 and 2014, respectively. The Management Company maintains a 401K plan for all eligible employees whereby the employees may contribute the maximum allowed by law. The plan also provides for discretionary contributions by the employer. There were no employer contributions during 2015 and 2014.</t>
  </si>
  <si>
    <t>Bookkeeping and accounting functions are provided by the Management Company’s accounting staff, which consists of approximately 14 people. During the three months ended March 31, 2015 and 2014, the Management Company charged the Partnership $31,250 ($125,000 per year) for bookkeeping and accounting services included in administrative expenses above.</t>
  </si>
  <si>
    <t>The President of the Management Company performs asset management consulting services and receives an asset management fee from the Partnership. The Partnership does not have a written agreement with this individual. During the three months ended March 31, 2015 and 2014 this individual received fees of $18,750.</t>
  </si>
  <si>
    <t>The Partnership has invested in nine limited partnerships, which have invested in mixed use residential apartment complexes. The Partnership has a 40% to 50% ownership interest in each investment property. The other investors are Harold Brown, the President of the Management Company and five other employees of the Management Company. Harold Brown’s ownership interest is between 43.2% and 57%. See Note 14 for a description of the properties and their operations.</t>
  </si>
  <si>
    <t>See Note 8 for information regarding the repurchase of Class B and General Partnership Units.</t>
  </si>
  <si>
    <t>OTHER ASSETS - 10Q</t>
  </si>
  <si>
    <t>OTHER ASSETS</t>
  </si>
  <si>
    <t>NOTE 4. OTHER ASSETS</t>
  </si>
  <si>
    <t>Approximately $2,146,000 and $2,090,000 of security deposits are included in prepaid expenses and other assets at March 31, 2015 and December 31, 2014, respectively. The security deposits and escrow accounts are restricted cash.</t>
  </si>
  <si>
    <t>Included in prepaid expenses and other assets at March 31, 2015 and December 31, 2014 is approximately $273,000 and $253,000, respectively, held in escrow to fund future capital improvements.</t>
  </si>
  <si>
    <t>Intangible assets on the acquisition of Hamilton Green are included in prepaid expenses and other assets.  Intangible assets are approximately $41,000 net of accumulated amortization of approximately $1,711,000 and approximately $49,000 net of accumulated amortization of approximately $1,703,000 at March 31, 2015 and December 31, 2014, respectively.</t>
  </si>
  <si>
    <t>Financing fees of approximately $1,681,000 and $1,736,000 are net of accumulated amortization of approximately $668,000 and $613,000 at March 31, 2015 and December 31, 2014, respectively.</t>
  </si>
  <si>
    <t>MORTGAGE NOTES PAYABLE AND LINE OF CREDIT - 10Q</t>
  </si>
  <si>
    <t>MORTGAGE NOTES PAYABLE AND LINE OF CREDIT</t>
  </si>
  <si>
    <t>NOTE 5. MORTGAGE NOTES PAYABLE AND LINE OF CREDIT</t>
  </si>
  <si>
    <t>At March 31, 2015 and December 31, 2014, the mortgages payable consisted of various loans, all of which were secured by first mortgages on properties referred to in Note 2. At March 31, 2015, the interest rates on these loans ranged from 3.76% to 5.97%, payable in monthly installments aggregating approximately $808,000 including principal, to various dates through 2029. The majority of the mortgages are subject to prepayment penalties. At March 31, 2015, the weighted average interest rate on the above mortgages was 4.81%. The effective rate of 4.93% includes the amortization expense of deferred financing costs. See Note 12 for fair value information. The Partnership’s mortgage debt and the mortgage debt of its unconsolidated joint ventures generally is non-recourse except for customary exceptions pertaining to misuse of funds and material misrepresentations.</t>
  </si>
  <si>
    <t>The Partnership has pledged tenant leases as additional collateral for certain of these loans.</t>
  </si>
  <si>
    <t>Approximate annual maturities at March 31, 2015 are as follows:</t>
  </si>
  <si>
    <t xml:space="preserve">2016—current maturities </t>
  </si>
  <si>
    <t>285,000 </t>
  </si>
  <si>
    <t>1,439,000 </t>
  </si>
  <si>
    <t>1,801,000 </t>
  </si>
  <si>
    <t>7,880,000 </t>
  </si>
  <si>
    <t>1,963,000 </t>
  </si>
  <si>
    <t xml:space="preserve">Thereafter </t>
  </si>
  <si>
    <t>182,671,000 </t>
  </si>
  <si>
    <t>196,039,000 </t>
  </si>
  <si>
    <t>In February 2014, the Partnership paid off the mortgages on Linewt in the amount of approximately $1,466,000 and Linhart in the amount of approximately $1,926,000. There were no prepayment penalties. The Partnership’s cash reserves were used to pay off these mortgages.</t>
  </si>
  <si>
    <t>On June 11, 2014, the Partnership refinanced the property owned by NERA Dean Street Associates, LLC.  The new mortgage is $5,687,000; the interest rate is 4.22%, interest only payable in 10 years. Approximately $5,077,000 of the loan proceeds were used to pay off the existing mortgage.  The mortgage matures in June 2024. The costs associated with the refinancing were approximately $89,000.</t>
  </si>
  <si>
    <t>On July 11, 2014, the Partnership refinanced the property owned by Westgate Apartments Burlington, LLC.  The new mortgage is $2,500,000; the interest rate is 4.31%; interest only, payable in 10 years.  Approximately $2,010,000 of loan proceeds were used to pay off the existing mortgage.  The mortgage matures in August, 2024.  The costs associated with the refinancing were approximately $75,000.</t>
  </si>
  <si>
    <t>Line of Credit</t>
  </si>
  <si>
    <t>On July 31, 2014, the Partnership entered into an agreement for a $25,000,000 revolving line of credit.  The term of the line is three years with a floating interest rate equal to a base rate of the greater of (a) the Prime Rate (b) the Federal Funds Rate plus one-half of one percent per annum, or (c) the LIBOR Rate for a period of one month plus 1% per annum, plus an applicable margin of 2.5% to 3.5%. The costs associated with the line of credit were approximately $125,000.  As of March 31, 2015, no funds have been drawn on this credit line.</t>
  </si>
  <si>
    <t>The line of credit may be used for acquisition, refinancing, improvements, working capital and other needs of the Partnership. The line may not be used to pay dividends, make distributions or acquire equity interests of the Partnership.</t>
  </si>
  <si>
    <t>The line of credit is collateralized by varying percentages of the Partnership’s ownership interest in 23 of its subsidiary properties and joint ventures. Pledged interests range from 49% to 100% of the Partnership’s ownership interest in the respective entities.</t>
  </si>
  <si>
    <t>The Partnership paid fees to secure the line of credit. Any unused balance of the line of credit is subject to a fee ranging from 15 to 20 basis points per annum. The Partnership paid approximately $13,000 for the three months ended March 31, 2015.</t>
  </si>
  <si>
    <t>The line of credit agreement contains several covenants including, but not limited to, providing cash flow projections and compliance certificates, as well as other financial information. Additional covenants include certain restrictions on additional encumbrances of Partnership assets, limitations on debt, maintenance of leverage ratios, minimum tangible net worth, limitations on total aggregate indebtedness, minimum ratio of net operating income to total indebtedness debt service, disposition of properties, and other items.</t>
  </si>
  <si>
    <t>ADVANCE RENTAL PAYMENTS AND SECURITY DEPOSITS - 10Q</t>
  </si>
  <si>
    <t>ADVANCE RENTAL PAYMENTS AND SECURITY DEPOSITS</t>
  </si>
  <si>
    <t>NOTE 6. ADVANCE RENTAL PAYMENTS AND SECURITY DEPOSITS</t>
  </si>
  <si>
    <t>The Partnership’s residential lease agreements may require tenants to maintain a one-month advance rental payment and/or a security deposit. At March 31, 2015, amounts received for prepaid rents of approximately $1,621,000 are included in cash and cash equivalents, and security deposits of approximately $2,146,000 are included in prepaid expenses and other assets and are restricted cash.</t>
  </si>
  <si>
    <t>PARTNERS' CAPITAL - 10Q</t>
  </si>
  <si>
    <t>PARTNERS' CAPITAL</t>
  </si>
  <si>
    <t>NOTE 7. PARTNERS’ CAPITAL</t>
  </si>
  <si>
    <t>The Partnership has two classes of Limited Partners (Class A and B) and one category of General Partner. Under the terms of the Partnership Agreement, distributions to holders of Class B Units and General Partnership Units must represent 19% and 1%, respectively, of the total units outstanding. All classes have equal profit sharing and distribution rights, in proportion to their ownership interests.</t>
  </si>
  <si>
    <r>
      <t>Effective January 3, 2012, the Partnership authorized a 3-for-1 forward split of its Depositary Receipts listed on the NYSE Amex and a concurrent adjustment of the exchange ratio of Depositary Receipts for Class A Units of the Partnership from 10-to-1 to 30-to-1, such that each Depositary Receipt represents one-thirtieth (</t>
    </r>
    <r>
      <rPr>
        <sz val="6.5"/>
        <color theme="1"/>
        <rFont val="Times New Roman"/>
        <family val="1"/>
      </rPr>
      <t>1</t>
    </r>
    <r>
      <rPr>
        <sz val="10"/>
        <color theme="1"/>
        <rFont val="Times New Roman"/>
        <family val="1"/>
      </rPr>
      <t>/</t>
    </r>
    <r>
      <rPr>
        <sz val="6.5"/>
        <color theme="1"/>
        <rFont val="Times New Roman"/>
        <family val="1"/>
      </rPr>
      <t>30</t>
    </r>
    <r>
      <rPr>
        <sz val="10"/>
        <color theme="1"/>
        <rFont val="Times New Roman"/>
        <family val="1"/>
      </rPr>
      <t>) of a Class A Unit of the Partnership.</t>
    </r>
  </si>
  <si>
    <t>In 2015, the Partnership announced the approval of a quarterly distribution of its Class A Limited Partners and holders of Depositary Receipts of record as of March 15, 2015 and paid on March 31, 2015, $7.50 per unit and $0.25 per receipt.</t>
  </si>
  <si>
    <t>In 2014, the Partnership paid quarterly distributions of $7.50 per unit ($0.25 per receipt) in March, June, September, and December for a total distribution of $30.00 per unit ($1.00 per receipt) for the year.</t>
  </si>
  <si>
    <t>The Partnership has entered into a deposit agreement with an agent to facilitate public trading of limited partners’ interests in Class A Units. Under the terms of this agreement, the holders of Class A Units have the right to exchange each Class A Unit for 30 Depositary Receipts. The following is information per Depositary Receipt:</t>
  </si>
  <si>
    <t>Three Months Ended</t>
  </si>
  <si>
    <t>March 31,</t>
  </si>
  <si>
    <t xml:space="preserve">Net Income per Depositary Receipt </t>
  </si>
  <si>
    <t>(0.01</t>
  </si>
  <si>
    <t xml:space="preserve">Distributions per Depositary Receipt </t>
  </si>
  <si>
    <t>TREASURY UNITS - 10Q</t>
  </si>
  <si>
    <t>TREASURY UNITS</t>
  </si>
  <si>
    <t>NOTE 8. TREASURY UNITS</t>
  </si>
  <si>
    <t>Treasury Units at March 31, 2015 are as follows:</t>
  </si>
  <si>
    <t xml:space="preserve">Class A </t>
  </si>
  <si>
    <t>42,704 </t>
  </si>
  <si>
    <t xml:space="preserve">Class B </t>
  </si>
  <si>
    <t>10,143 </t>
  </si>
  <si>
    <t xml:space="preserve">General Partnership </t>
  </si>
  <si>
    <t>534 </t>
  </si>
  <si>
    <t>53,381 </t>
  </si>
  <si>
    <t>On August 20, 2007, NewReal, Inc., the General Partner authorized an equity repurchase program (“Repurchase Program”) under which the Partnership was permitted to purchase, over a period of twelve months, up to 300,000 Depositary Receipts (each of which is one-tenth of a Class A Unit). On January 15, 2008, the General Partner authorized an increase in the Repurchase Program from 300,000 to 600,000 Depositary Receipts. On January 30, 2008 the General Partner authorized an increase the Repurchase Program from 600,000 to 900,000 Depositary Receipts. On March 6, 2008, the General Partner authorized the increase in the total number of Depositary Receipts that could be repurchased pursuant to the Repurchase Program from 900,000 to1,500,000. On August 8, 2008, the General Partner re-authorized and renewed the Repurchase Program for an additional 12-month period ended August 19, 2009. On March 22, 2010, the General Partner re-authorized and renewed the Repurchase Program that expired on August 19, 2009. Under the terms of the renewed Repurchase Program, the Partnership may purchase up to 1,500,000 Depositary Receipts from the start of the program in 2007 through March 31, 2015. On March 10, 2015, the General Partner authorized an increase in the Repurchase Program from 1,500,000 to 2,000,000 Depository Receipts and extended the Program for an additional five years from March 31, 2015  until March 31, 2020.The Repurchase Program requires the Partnership to repurchase a proportionate number of Class B Units and General Partner Units in connection with any repurchases of any Depositary Receipts by the Partnership based upon the 80%, 19% and 1% fixed distribution percentages of the holders of the Class A, Class B and General Partner Units under the Partnership’s Second Amended and Restated Contract of Limited Partnership. Repurchases of Depositary Receipts or Partnership Units pursuant to the Repurchase Program may be made by the Partnership from time to time in its sole discretion in open market transactions or in privately negotiated transactions. From August 20, 2007 through March 31, 2015, the Partnership has repurchased 1,306,331 Depositary Receipts at an average price of $26.01 per receipt (or $780.30 per underlying Class A Unit), 2,605 Class B Units and 137 General Partnership Units, both at an average price of $812.50 per Unit, totaling approximately $36,385,000 including brokerage fees paid by the Partnership.</t>
  </si>
  <si>
    <t>During the three months ended March 31, 2015, the Partnership purchased a total of 19,415 Depositary Receipts. The average price was $50.00 per receipt or $1,500 per unit. The total cost including commission was $975,731. The Partnership was required to repurchase 154 Class B Units and 8 General Partnership units at a cost of $230,574 and $12,135 respectively.</t>
  </si>
  <si>
    <t>From April 1, 2015 through May 5, 2015, the Partnership did not purchase any additional Depositary Receipts.</t>
  </si>
  <si>
    <t>COMMITMENTS AND CONTINGENCIES - 10Q</t>
  </si>
  <si>
    <t>COMMITMENTS AND CONTINGENCIES</t>
  </si>
  <si>
    <t>NOTE 9. COMMITMENTS AND CONTINGENCIES</t>
  </si>
  <si>
    <t>From time to time, the Partnership is involved in various ordinary routine litigation incidental to their business. The Partnership either has insurance coverage or provides for any uninsured claims when appropriate. The Partnership is not involved in any material pending legal proceedings.</t>
  </si>
  <si>
    <t>RENTAL INCOME - 10Q</t>
  </si>
  <si>
    <t>RENTAL INCOME</t>
  </si>
  <si>
    <t>NOTE 10. RENTAL INCOME</t>
  </si>
  <si>
    <t>During the three months ended March 31, 2015, approximately 92% of rental income was related to residential apartments and condominium units with leases of one year or less. The majority of these leases expire in June, July and August. Approximately 8% was related to commercial properties, which have minimum future annual rental income on non-cancellable operating leases at March 31, 2015 as follows:</t>
  </si>
  <si>
    <t>Commercial</t>
  </si>
  <si>
    <t>Property Leases</t>
  </si>
  <si>
    <t>2,624,000 </t>
  </si>
  <si>
    <t>2,038,000 </t>
  </si>
  <si>
    <t>1,406,000 </t>
  </si>
  <si>
    <t>1,098,000 </t>
  </si>
  <si>
    <t>560,000 </t>
  </si>
  <si>
    <t>675,000 </t>
  </si>
  <si>
    <t>8,401,000 </t>
  </si>
  <si>
    <t>The aggregate minimum future rental income does not include contingent rentals that may be received under various leases in connection with common area charges and real estate taxes. Aggregate contingent rentals from continuing operations were approximately $182,000 and $153,000 for the three months ended March 31, 2015 and 2014 respectively. Staples and Trader Joes, tenants at Staples Plaza, are approximately 26% of the total commercial rental income.</t>
  </si>
  <si>
    <t>The following information is provided for commercial leases:</t>
  </si>
  <si>
    <t>Percentage of</t>
  </si>
  <si>
    <t>Annual base rent</t>
  </si>
  <si>
    <t>Total square feet</t>
  </si>
  <si>
    <t>Total number</t>
  </si>
  <si>
    <t>annual base rent for</t>
  </si>
  <si>
    <t>for expiring leases</t>
  </si>
  <si>
    <t>of leases expiring</t>
  </si>
  <si>
    <t>expiring leases</t>
  </si>
  <si>
    <t>Through March 31,</t>
  </si>
  <si>
    <t>459,536 </t>
  </si>
  <si>
    <t>21,584 </t>
  </si>
  <si>
    <t>11 </t>
  </si>
  <si>
    <t>16 </t>
  </si>
  <si>
    <t>%</t>
  </si>
  <si>
    <t>1,016,457 </t>
  </si>
  <si>
    <t>38,594 </t>
  </si>
  <si>
    <t>9 </t>
  </si>
  <si>
    <t>34 </t>
  </si>
  <si>
    <t>169,747 </t>
  </si>
  <si>
    <t>5,981 </t>
  </si>
  <si>
    <t>5 </t>
  </si>
  <si>
    <t>6 </t>
  </si>
  <si>
    <t>424,000 </t>
  </si>
  <si>
    <t>12,690 </t>
  </si>
  <si>
    <t>8 </t>
  </si>
  <si>
    <t>14 </t>
  </si>
  <si>
    <t>622,466 </t>
  </si>
  <si>
    <t>21,517 </t>
  </si>
  <si>
    <t>21 </t>
  </si>
  <si>
    <t>64,657 </t>
  </si>
  <si>
    <t>1,106 </t>
  </si>
  <si>
    <t>1 </t>
  </si>
  <si>
    <t>2 </t>
  </si>
  <si>
    <t>64,800 </t>
  </si>
  <si>
    <t>1,800 </t>
  </si>
  <si>
    <t>0 </t>
  </si>
  <si>
    <t>157,443 </t>
  </si>
  <si>
    <t>4,771 </t>
  </si>
  <si>
    <t>Totals</t>
  </si>
  <si>
    <t>2,979,106 </t>
  </si>
  <si>
    <t>108,043 </t>
  </si>
  <si>
    <t>44 </t>
  </si>
  <si>
    <t>100 </t>
  </si>
  <si>
    <t>Rents receivable are net of an allowance for doubtful accounts of approximately $391,000 and $366,000 at March 31, 2015 and December 31, 2014. Included in rents receivable at March 31, 2015 is approximately $150,000 resulting from recognizing rental income from non-cancelable commercial leases with future rental increases on a straight-line basis. The majority of this amount is for long-term leases with Staples and Trader Joe’s at Staples Plaza in Framingham, Massachusetts.</t>
  </si>
  <si>
    <t>Rents receivable at March 31, 2015 also includes approximately $98,000 representing the deferral of rental concession primarily related to the residential properties.</t>
  </si>
  <si>
    <t>For the three months ended March 31, 2015, rent at the commercial properties includes approximately $550 of amortization of deferred rents arising from the fair values assigned to in-place leases upon the purchase of Cypress Street in Brookline, Massachusetts.</t>
  </si>
  <si>
    <t>CASH FLOW INFORMATION - 10Q</t>
  </si>
  <si>
    <t>CASH FLOW INFORMATION</t>
  </si>
  <si>
    <t>NOTE 11. CASH FLOW INFORMATION</t>
  </si>
  <si>
    <t>During the three months ended March 31, 2015 and 2014, cash paid for interest was approximately $2,360,000, and $1,664,000 respectively.  Cash paid for state income taxes was approximately $13,000 and $19,000 during the three months ended March 31, 2015 and 2014 respectively.</t>
  </si>
  <si>
    <t>FAIR VALUE MEASUREMENTS - 10Q</t>
  </si>
  <si>
    <t>FAIR VALUE MEASUREMENTS</t>
  </si>
  <si>
    <t>NOTE 12. FAIR VALUE MEASUREMENTS</t>
  </si>
  <si>
    <t>Fair Value Measurements on a Recurring Basis</t>
  </si>
  <si>
    <t>At March  31, 2015 and December 31, 2014, we do not have any significant financial assets or financial liabilities that are measured at fair value on a recurring basis in our consolidated financial statements.</t>
  </si>
  <si>
    <t>Financial Assets and Liabilities not Measured at Fair Value</t>
  </si>
  <si>
    <t>At March 31, 2015 and December 31, 2014 the carrying amounts of certain of our financial instruments, including cash and cash equivalents, accounts receivable, and note payable, accounts payable and accrued expenses were representative of their fair values due to the short-term nature of these instruments or, the recent acquisition of these items.</t>
  </si>
  <si>
    <t>At March 31, 2015 and December 31, 2014, we estimated the fair value of our mortgages payable and other notes based upon quoted market prices for the same (Level 1) or similar (Level 2) issues when current quoted market prices are available. We estimated the fair value of our secured mortgage debt that does not have current quoted market prices available by discounting the future cash flows using rates currently available to us for debt with similar terms and maturities (Level 3). The differences in the fair value of our debt from the carrying value are the result of differences in interest rates and/or borrowing spreads that were available to us at March 31, 2015 and December 31, 2014, as compared with those in effect when the debt was issued or acquired. The secured mortgage debt contain pre-payment penalties or yield maintenance provisions that could make the cost of refinancing the debt at lower rates exceed the benefit that would be derived from doing so.</t>
  </si>
  <si>
    <t>The following methods and assumptions were used by the Partnership in estimating the fair value of its financial instruments:</t>
  </si>
  <si>
    <t>·</t>
  </si>
  <si>
    <t>For cash and cash equivalents, accounts receivable, other assets, investment in partnerships, accounts payable, advance rents and security deposits: fair value approximates the carrying value of such assets and liabilities.</t>
  </si>
  <si>
    <t>For mortgage notes payable: fair value is generally based on estimated future cash flows, which are discounted using the quoted market rate from an independent source for similar obligations. Refer to the table below for the carrying amount and estimated fair value of such instruments.</t>
  </si>
  <si>
    <t>The following table reflects the carrying amounts and estimated fair value of our debt.</t>
  </si>
  <si>
    <t>Carrying Amount</t>
  </si>
  <si>
    <t>Estimated Fair Value</t>
  </si>
  <si>
    <t xml:space="preserve">Mortgage Notes Payable </t>
  </si>
  <si>
    <t xml:space="preserve">Partnership Properties </t>
  </si>
  <si>
    <t xml:space="preserve">At March 31, 2015 </t>
  </si>
  <si>
    <t>196,038,642 </t>
  </si>
  <si>
    <t>215,845,385 </t>
  </si>
  <si>
    <t xml:space="preserve">At December 31, 2014 </t>
  </si>
  <si>
    <t>196,071,540 </t>
  </si>
  <si>
    <t>210,691,170 </t>
  </si>
  <si>
    <t xml:space="preserve">Investment Properties </t>
  </si>
  <si>
    <t>137,462,493 </t>
  </si>
  <si>
    <t>149,159,839 </t>
  </si>
  <si>
    <t>137,910,870 </t>
  </si>
  <si>
    <t>147,843,221 </t>
  </si>
  <si>
    <t>Disclosure about fair value of financial instruments is based on pertinent information available to management as of March 31, 2015 and December 31, 2014. Although management is not aware of any factors that would significantly affect the fair value amounts, such amounts have not been comprehensively revalued for purposes of these financial statements since March 31, 2015 and current estimates of fair value may differ significantly from the amounts presented herein.</t>
  </si>
  <si>
    <t>TAXABLE INCOME AND TAX BASIS - 10Q</t>
  </si>
  <si>
    <t>TAXABLE INCOME AND TAX BASIS</t>
  </si>
  <si>
    <t>NOTE 13. TAXABLE INCOME AND TAX BASIS</t>
  </si>
  <si>
    <t>Taxable income reportable by the Partnership and includable in its partners’ tax returns is different than financial statement income because of tax free exchanges, accelerated depreciation, different tax lives, and timing differences related to prepaid rents, allowances and intangible assets at significant acquisitions. Taxable loss of approximately $2,100,000 was approximately $3,100,000 less than statement income for the year ended December 31, 2014. The primary reason for the decrease is due to accelerated depreciation, tax free exchange and other differences in the treatment of certain expenditures. The cumulative tax basis of the Partnership’s real estate at December 31, 2014 is approximately $5,000,000 less than the statement basis. The primary reasons for the lower tax basis are tax free exchanges, and accelerated depreciation. The Partnership’s tax basis in its joint venture investments is approximately $1,300,000 less than statement basis because of accelerated depreciation.</t>
  </si>
  <si>
    <t>Certain entities included in the Partnership’s consolidated financial statements are subject to certain state taxes. These taxes are not significant and are recorded as operating expenses in the accompanying consolidates financial statements.</t>
  </si>
  <si>
    <t>Allowable accelerated depreciation deductions expired in 2014. This may result in higher taxable income in future years. Future tax law changes may significantly affect taxable income.</t>
  </si>
  <si>
    <t>The Partnership adopted the amended provisions related to uncertain tax provisions of ASC 740, Income Taxes. As a result of the implementation of the guidance, the Partnership recognized no material adjustment regarding its tax accounting treatment. The Partnership expects to recognize interest and penalties related to uncertain tax positions, if any, as income tax expense, which would be included in general and administrative expense.</t>
  </si>
  <si>
    <t>In the normal course of business the Partnership or one of its subsidiaries is subject to examination by federal, state and local jurisdictions in which it operates, where applicable. As of March 31, 2015, the tax years that remain subject to examination by the major tax jurisdictions under the statute of limitations are from the year 2009 forward.</t>
  </si>
  <si>
    <t>INVESTMENT IN UNCONSOLIDATED JOINT VENTURES - 10Q</t>
  </si>
  <si>
    <t>INVESTMENT IN UNCONSOLIDATED JOINT VENTURES</t>
  </si>
  <si>
    <t>NOTE 14. INVESTMENT IN UNCONSOLIDATED JOINT VENTURES</t>
  </si>
  <si>
    <t>Since November 2001, the Partnership has invested in nine limited partnerships and limited liability companies, the majority of which have invested in residential apartment complexes, with three partnerships investing in commercial property. The Partnership has between a 40% - 50% ownership interests in each investment. The other investors are Harold Brown, the President of the Management Company and five other employees of the Management Company. Harold Brown’s ownership interest is between 43.2% and 57%, with the balance owned by the others. A description of each investment is as follows:</t>
  </si>
  <si>
    <t>On October 28, 2009 the Partnership invested approximately $15,925,000 in a joint venture to acquire a 40% interest in a residential property located in Brookline, Massachusetts. The property, referred to as Dexter Park, is a 409 unit residential complex. The purchase price was $129,500,000. The total mortgage was $89,914,000 with an interest rate of 5.57% and it matures in 2019. The mortgage calls for interest only payments for the first two years of the loan and amortized over 30 years thereafter. The balance of this mortgage is approximately $85,897,000 at March 31, 2015. This investment, Hamilton Park Towers, LLC is referred to as Dexter Park.</t>
  </si>
  <si>
    <t>On October 3, 2005, the Partnership invested $2,500,000 for a 50% ownership interest in a 168-unit apartment complex in Quincy, Massachusetts. The purchase price was $30,875,000. The Partnership sold 120 units as condominiums and retained 48 units for long-term investment. In February 2007, the Partnership refinanced the 48 units with a new mortgage in the amount of $4,750,000 with an interest rate of 5.57%, interest only for five years. The loan will be amortized over 30 years thereafter and matures in March 2017. As of March 31, 2015, the balance of the mortgage is approximately $4,556,000. This investment is referred to as Hamilton Bay Apartments, LLC. In April 2008, the Partnership refinanced an additional 20 units and obtained a new mortgage in the amount of $2,368,000 with interest at 5.75%, interest only, which matured in 2013. On October 18, 2013, the Partnership and its joint venture partner each made capital contributions to the entity of $660,000. The capital was used to pay off the outstanding mortgage.  As of May  5, 2015, 7 units are still owned by the Partnership. This investment is referred to as Hamilton Bay, LLC.</t>
  </si>
  <si>
    <t>On March 7, 2005, the Partnership invested $2,000,000 for a 50% ownership interest in a building comprising 48 apartments, one commercial space and a 50-car surface parking lot located in Boston, Massachusetts. The purchase price was $14,300,000, with a $10,750,000 mortgage. The Partnership plans to operate the building and may initiate development of the parking lot. In June 2007, the Partnership separated the parcels, formed an additional limited liability company for the residential apartments and obtained a mortgage on the property. The new limited liability company formed for the residential apartments and commercial space is referred to as Hamilton Essex 81, LLC. In August 2008, the Partnership restructured the mortgages on both parcels at Essex 81 and transferred the residential apartments to Hamilton Essex 81, LLC. The mortgage balance on Hamilton Essex 81, LLC is approximately $8,076,000, at March 31, 2015, amortizing over 30 years at 5.79% due in August 2016. The mortgage on Essex Development, LLC, or the parking lot is approximately $1,975,000 with a variable interest rate of 2.25% over the daily Libor rate (0.171%) at March 31, 2015.  In September 2013, this loan was extended for an additional two years to August 2015 with the same conditions except for the increased principal payments of $4,443 per month. The costs associated with the extension were approximately $9,000. Harold Brown has issued a personal guaranty up to $1,000,000 of this mortgage. In the event that he is obligated to make payments to the lender as a result of this guaranty, the Partnership and other investors have, in turn, agreed to indemnify him for their proportionate share of any such payments. The investment in the parking lot is referred to as Hamilton Essex Development, LLC; the investment in the apartments is referred to as Hamilton Essex 81, LLC.</t>
  </si>
  <si>
    <t>On March 2, 2005, the Partnership invested $2,352,000 for a 50% ownership interest in a 176-unit apartment complex with an additional small commercial building located in Quincy, Massachusetts. The purchase price was $23,750,000. The Partnership sold 127 of the units as condominiums and retained 49 units for long-term investment. The Partnership obtained a new 10-year mortgage in the amount of $5,000,000 on the units to be retained by the Partnership. The interest on the new loan is 5.67% fixed for the 10 year term with interest only payments for five years and amortized over a 30 year period for the balance of the loan term. The balance of this mortgage is approximately $4,787,000 at March  31, 2015. This investment is referred to as Hamilton 1025, LLC.</t>
  </si>
  <si>
    <t>In September 2004, the Partnership invested approximately $5,075,000 for a 50% ownership interest in a 42-unit apartment complex located in Lexington, Massachusetts. The purchase price was $10,100,000. In October 2004, the Joint Venture Partnership obtained a mortgage on the property in the amount of $8,025,000 and returned $3,775,000 to the Partnership. The Partnership obtained a new 10- year mortgage in the amount of $5,500,000 in January 2007. The interest on the new loan is 5.67% fixed for the ten year term with interest only payments for five years and amortized over a 30 year period for the balance of the loan. This loan required a cash contribution by the Partnership of $1,250,000 in December 2006. At March 31, 2015, the balance of this mortgage is approximately $5,272,000. This investment is referred to as Hamilton Minuteman,  LLC.</t>
  </si>
  <si>
    <t>In August 2004, the Partnership invested $8,000,000 for a 50% ownership interest in a 280-unit apartment complex located in Watertown, Massachusetts. The total purchase price was $56,000,000.  The Partnership sold 137 units as condominiums.  The assets were combined with Hamilton on Main Apartments. Hamilton on Main, LLC is known as Hamilton Place.</t>
  </si>
  <si>
    <t>In 2005, Hamilton on Main Apartments, LLC obtained a ten year mortgage on the three buildings to be retained. The mortgage was $16,825,000, with interest only of 5.18% for three years and amortizing on a 30 year schedule for the remaining seven years when the balance is due. The net proceeds after funding escrow accounts and closing costs on the mortgage were approximately $16,700,000, which were used to reduce the existing mortgage. In August 2014, the property was refinanced with a 10 year mortgage in the amount of $16,900,000 at 4.34% interest only.  The Joint Venture Partnership paid off the prior mortgage of approximately $15,205,000 with the proceeds of the new mortgage and distributed $850,000 to the Partnership. The costs associated with the refinancing were approximately $161,000.</t>
  </si>
  <si>
    <t>In November 2001, the Partnership invested approximately $1,533,000 for a 50% ownership interest in a 40-unit apartment building in Cambridge, Massachusetts. In June 2013, the property was refinanced with a 15 year mortgage in the amount of $10,000,000 at 3.87%, interest only for 3 years and is amortized on a 30-year schedule for the balance of the term. The Partnership paid off the prior mortgage of approximately $6,776,000 with the proceeds of the new mortgage. After the refinancing, the property made a distribution of $1,610,000 to the Partnership. As a result of the distribution, the carrying value of the investment fell below zero. The Partnership will continue to account for this investment using the equity method of accounting. Although the Partnership has no legal obligation, the Partnership intends to fund its share of any future operating deficits if needed. At March 31, 2015, the balance of this mortgage is approximately $10,000,000. This investment is referred to as 345 Franklin, LLC.</t>
  </si>
  <si>
    <t>Summary financial information as of March 31, 2015</t>
  </si>
  <si>
    <t>Hamilton</t>
  </si>
  <si>
    <t>Essex</t>
  </si>
  <si>
    <t>Minuteman</t>
  </si>
  <si>
    <t>on Main</t>
  </si>
  <si>
    <t>Dexter</t>
  </si>
  <si>
    <t>Essex 81</t>
  </si>
  <si>
    <t>Development</t>
  </si>
  <si>
    <t>Franklin</t>
  </si>
  <si>
    <t>Bay Sales</t>
  </si>
  <si>
    <t>Bay Apts</t>
  </si>
  <si>
    <t>Apts</t>
  </si>
  <si>
    <t>Park</t>
  </si>
  <si>
    <t>Cash &amp; Cash Equivalents</t>
  </si>
  <si>
    <t>Rent Receivable</t>
  </si>
  <si>
    <t>—</t>
  </si>
  <si>
    <t>Real Estate Tax Escrow</t>
  </si>
  <si>
    <t>Prepaid Expenses &amp; Other Assets</t>
  </si>
  <si>
    <t>Financing &amp; Leasing Fees</t>
  </si>
  <si>
    <t>LIABILITIES AND PARTNERS’ CAPITAL</t>
  </si>
  <si>
    <t>Accounts Payable &amp; Accrued Expense</t>
  </si>
  <si>
    <t>Advance Rental Pmts&amp; Security Deposits</t>
  </si>
  <si>
    <t>Partners’ Capital</t>
  </si>
  <si>
    <t>(2,975,879</t>
  </si>
  <si>
    <t>Total Liabilities and Capital</t>
  </si>
  <si>
    <t>Partners’ Capital % - NERA</t>
  </si>
  <si>
    <t>Investment in Unconsolidated Joint Ventures</t>
  </si>
  <si>
    <t>Distribution and Loss in Excess of investments in Unconsolidated Joint Ventures</t>
  </si>
  <si>
    <t>(1,487,939</t>
  </si>
  <si>
    <t>Total Investment in Unconsolidated Joint Ventures (Net)</t>
  </si>
  <si>
    <t>Total units/condominiums</t>
  </si>
  <si>
    <t>Apartments</t>
  </si>
  <si>
    <t>Units to be retained</t>
  </si>
  <si>
    <t>Units to be sold</t>
  </si>
  <si>
    <t>Units sold through May 1, 2015</t>
  </si>
  <si>
    <t>Unsold units</t>
  </si>
  <si>
    <t>Unsold units with deposits for future sale as of May 1, 2015</t>
  </si>
  <si>
    <t>Financial information for the three months ended March 31, 2015</t>
  </si>
  <si>
    <t>Rental Income</t>
  </si>
  <si>
    <t>Laundry and Sundry Income</t>
  </si>
  <si>
    <t>Depreciation and Amortization</t>
  </si>
  <si>
    <t>Management Fees</t>
  </si>
  <si>
    <t>(459</t>
  </si>
  <si>
    <t>Repairs and Maintenance</t>
  </si>
  <si>
    <t>Taxes and Insurance</t>
  </si>
  <si>
    <t>Income Before Other Income</t>
  </si>
  <si>
    <t>(1,135</t>
  </si>
  <si>
    <t>Other Income (Loss)</t>
  </si>
  <si>
    <t>Interest Expense</t>
  </si>
  <si>
    <t>(118,233</t>
  </si>
  <si>
    <t>(13,552</t>
  </si>
  <si>
    <t>(97,936</t>
  </si>
  <si>
    <t>(68,488</t>
  </si>
  <si>
    <t>(110</t>
  </si>
  <si>
    <t>(64,464</t>
  </si>
  <si>
    <t>(75,491</t>
  </si>
  <si>
    <t>(185,810</t>
  </si>
  <si>
    <t>(1,210,300</t>
  </si>
  <si>
    <t>(1,834,384</t>
  </si>
  <si>
    <t>Interest Income</t>
  </si>
  <si>
    <t>Gain on Sale of Real Estate</t>
  </si>
  <si>
    <t>Other Income (Expenses)</t>
  </si>
  <si>
    <t>(125</t>
  </si>
  <si>
    <t>(68,482</t>
  </si>
  <si>
    <t>(235</t>
  </si>
  <si>
    <t>(1,834,503</t>
  </si>
  <si>
    <t>(3,723</t>
  </si>
  <si>
    <t>(19,215</t>
  </si>
  <si>
    <t>(1,370</t>
  </si>
  <si>
    <t>(30,231</t>
  </si>
  <si>
    <t>(16,932</t>
  </si>
  <si>
    <t>(1,702</t>
  </si>
  <si>
    <t>Net Income (Loss) - NERA 50%</t>
  </si>
  <si>
    <t>(1,862</t>
  </si>
  <si>
    <t>(9,608</t>
  </si>
  <si>
    <t>(685</t>
  </si>
  <si>
    <t>(15,116</t>
  </si>
  <si>
    <t>(8,466</t>
  </si>
  <si>
    <t>(851</t>
  </si>
  <si>
    <t>Net Income (Loss) - NERA 40%</t>
  </si>
  <si>
    <t>Future annual mortgage maturities at March 31, 2015 are as follows:</t>
  </si>
  <si>
    <t>Park Towers</t>
  </si>
  <si>
    <t>Hamilton on</t>
  </si>
  <si>
    <t>(Dexter</t>
  </si>
  <si>
    <t>Period End</t>
  </si>
  <si>
    <t>Main Apts</t>
  </si>
  <si>
    <t>Park)</t>
  </si>
  <si>
    <t>145,622 </t>
  </si>
  <si>
    <t>1,974,501 </t>
  </si>
  <si>
    <t>73,013 </t>
  </si>
  <si>
    <t>75,910 </t>
  </si>
  <si>
    <t>79,962 </t>
  </si>
  <si>
    <t>1,439,081 </t>
  </si>
  <si>
    <t>3,788,089 </t>
  </si>
  <si>
    <t>7,930,059 </t>
  </si>
  <si>
    <t>131,657 </t>
  </si>
  <si>
    <t>4,714,302 </t>
  </si>
  <si>
    <t>78,894 </t>
  </si>
  <si>
    <t>5,192,036 </t>
  </si>
  <si>
    <t>1,521,316 </t>
  </si>
  <si>
    <t>19,568,264 </t>
  </si>
  <si>
    <t>185,410 </t>
  </si>
  <si>
    <t>4,401,271 </t>
  </si>
  <si>
    <t>1,608,251 </t>
  </si>
  <si>
    <t>6,194,932 </t>
  </si>
  <si>
    <t>192,714 </t>
  </si>
  <si>
    <t>1,700,153 </t>
  </si>
  <si>
    <t>1,892,867 </t>
  </si>
  <si>
    <t>200,305 </t>
  </si>
  <si>
    <t>79,628,122 </t>
  </si>
  <si>
    <t>79,828,427 </t>
  </si>
  <si>
    <t>Thereafter</t>
  </si>
  <si>
    <t>9,289,914 </t>
  </si>
  <si>
    <t>16,900,000 </t>
  </si>
  <si>
    <t>26,189,914 </t>
  </si>
  <si>
    <t>8,075,681 </t>
  </si>
  <si>
    <t>10,000,000 </t>
  </si>
  <si>
    <t>4,787,315 </t>
  </si>
  <si>
    <t>4,556,075 </t>
  </si>
  <si>
    <t>5,271,998 </t>
  </si>
  <si>
    <t>85,896,923 </t>
  </si>
  <si>
    <t>At March  31, 2015 the weighted average interest rate on the above mortgages was 5.27%. The effective rate was 5.36% including the amortization expense of deferred financing costs.</t>
  </si>
  <si>
    <t>Summary financial information as of March 31, 2014</t>
  </si>
  <si>
    <t>(2,665,589</t>
  </si>
  <si>
    <t>(1,332,795</t>
  </si>
  <si>
    <t>Units sold through May 1, 2014</t>
  </si>
  <si>
    <t>Unsold units with deposits for future sale as of May 1, 2014</t>
  </si>
  <si>
    <t>Financial information for the three months ended March 31, 2014</t>
  </si>
  <si>
    <t>(423</t>
  </si>
  <si>
    <t>(119,368</t>
  </si>
  <si>
    <t>(13,919</t>
  </si>
  <si>
    <t>(97,753</t>
  </si>
  <si>
    <t>(69,560</t>
  </si>
  <si>
    <t>(195</t>
  </si>
  <si>
    <t>(65,465</t>
  </si>
  <si>
    <t>(76,500</t>
  </si>
  <si>
    <t>(200,379</t>
  </si>
  <si>
    <t>(1,227,695</t>
  </si>
  <si>
    <t>(1,870,833</t>
  </si>
  <si>
    <t>Interest Income from Note</t>
  </si>
  <si>
    <t>(69,555</t>
  </si>
  <si>
    <t>(1,818,212</t>
  </si>
  <si>
    <t>(46,687</t>
  </si>
  <si>
    <t>(36,679</t>
  </si>
  <si>
    <t>(38,340</t>
  </si>
  <si>
    <t>(25,881</t>
  </si>
  <si>
    <t>(82,152</t>
  </si>
  <si>
    <t>(402,219</t>
  </si>
  <si>
    <t>(496,945</t>
  </si>
  <si>
    <t>(23,343</t>
  </si>
  <si>
    <t>(18,340</t>
  </si>
  <si>
    <t>(19,170</t>
  </si>
  <si>
    <t>(12,941</t>
  </si>
  <si>
    <t>(41,076</t>
  </si>
  <si>
    <t>(47,363</t>
  </si>
  <si>
    <t>(160,888</t>
  </si>
  <si>
    <t>(208,250</t>
  </si>
  <si>
    <t>IMPACT OF RECENTLY-ISSUED ACCOUNTING STANDARDS - 10Q</t>
  </si>
  <si>
    <t>IMPACT OF RECENTLY-ISSUED ACCOUNTING STANDARDS</t>
  </si>
  <si>
    <t>NOTE 15. IMPACT OF RECENTLY-ISSUED ACCOUNTING STANDARDS</t>
  </si>
  <si>
    <r>
      <t xml:space="preserve">In 2014, the FASB issued Accounting Standards Update (“ASU”) 2014-09, </t>
    </r>
    <r>
      <rPr>
        <i/>
        <sz val="10"/>
        <color theme="1"/>
        <rFont val="Times New Roman"/>
        <family val="1"/>
      </rPr>
      <t>Revenue From Contracts With Customers</t>
    </r>
    <r>
      <rPr>
        <sz val="10"/>
        <color theme="1"/>
        <rFont val="Times New Roman"/>
        <family val="1"/>
      </rPr>
      <t xml:space="preserve"> (“ASU 2014-09”), which outlines a comprehensive model for entities to use in accounting for revenue arising from contracts with customers. ASU 2014-09 states that “an entity recognizes revenue to depict the transfer of promised goods or services to customers in an amount that reflects the consideration to which the entity expects to be entitled in exchange for those goods or services.” While ASU 2014-09 specifically references contracts with customers, it may apply to certain other transactions such as the sale of real estate or equipment. ASU 2014-09 is effective for us beginning January 1, 2017, although on April 1, 2015, the FASB proposed a one-year deferral of the effective date for ASU 2014-09. We are continuing to evaluate this guidance; however, we do not expect its adoption to have a significant impact on our consolidated financial statements, as a substantial portion of our revenue consists of rental income from leasing arrangements, which are specifically excluded from ASU 2014-09.</t>
    </r>
  </si>
  <si>
    <t>In August 2014, the FASB issued ASU 2014-15, which requires management to evaluate whether there are conditions or events that raise substantial doubt about the entity’s ability to continue as a going concern, and to provide certain disclosures when it is probable that the entity will be unable to meet its obligations as they become due within one year after the date that the financial statements are issued. ASU 2014-15 is effective for the annual period ended December 31, 2016 and for annual periods and interim periods thereafter with early adoption permitted. The adoption of ASU 2014-15 is not expected to materially impact the Partnership’s consolidated financial statements.</t>
  </si>
  <si>
    <r>
      <t xml:space="preserve">In February 2015, the FASB issued ASU 2015-02, </t>
    </r>
    <r>
      <rPr>
        <i/>
        <sz val="10"/>
        <color theme="1"/>
        <rFont val="Times New Roman"/>
        <family val="1"/>
      </rPr>
      <t>Consolidation (Topic 810): Amendments to the Consolidation Analysis</t>
    </r>
    <r>
      <rPr>
        <sz val="10"/>
        <color theme="1"/>
        <rFont val="Times New Roman"/>
        <family val="1"/>
      </rPr>
      <t xml:space="preserve"> (“ASU 2015-02”), which makes certain changes to both the variable interest model and the voting model, including changes to (1) the identification of variable interests (fees paid to a decision maker or service provider), (2) the variable interest entity characteristics for a limited partnership or similar entity and (3) the primary beneficiary determination. ASU 2015-02 is effective for us beginning January 1, 2016. We are continuing to evaluate this guidance; however, we do not expect its adoption to have a significant impact on our consolidated financial statements.</t>
    </r>
  </si>
  <si>
    <r>
      <t xml:space="preserve">In April 2015, the FASB issued ASU 2015-03, </t>
    </r>
    <r>
      <rPr>
        <i/>
        <sz val="10"/>
        <color theme="1"/>
        <rFont val="Times New Roman"/>
        <family val="1"/>
      </rPr>
      <t xml:space="preserve">Simplifying the Presentation of Debt Issuance Costs </t>
    </r>
    <r>
      <rPr>
        <sz val="10"/>
        <color theme="1"/>
        <rFont val="Times New Roman"/>
        <family val="1"/>
      </rPr>
      <t>(ASU 2015-03), which requires that debt issuance costs related to a recognized debt liability be presented in the balance sheet as a direct deduction from the carrying amount of that debt liability, consistent with debt discounts. The recognition and measurement guidance for debt issuance costs are not affected. Upon adoption, we will apply the new guidance on a retrospective basis and adjust the balance sheet of each individual period presented to reflect the period-specific effects of applying the new guidance. This guidance is effective for us beginning January 1, 2016. We are continuing to evaluate this guidance; however, we do not expect its adoption to have a significant impact on our consolidated financial statements.</t>
    </r>
  </si>
  <si>
    <t>SUBSEQUENT EVENTS - 10Q</t>
  </si>
  <si>
    <t>SUBSEQUENT EVENTS</t>
  </si>
  <si>
    <t>NOTE 16—SUBSEQUENT EVENTS</t>
  </si>
  <si>
    <t>There have been no material events subsequent to the balance sheet date through the date of this report that require disclosure.</t>
  </si>
  <si>
    <t>SIGNIFICANT ACCOUNTING POLICIES (Policies) - 10Q</t>
  </si>
  <si>
    <t>Line of Business</t>
  </si>
  <si>
    <t>Basis of Presentation</t>
  </si>
  <si>
    <t>Principles of Consolidation</t>
  </si>
  <si>
    <t>Impairment</t>
  </si>
  <si>
    <t>Revenue Recognition</t>
  </si>
  <si>
    <t>Income Taxes</t>
  </si>
  <si>
    <t>Cash Equivalents</t>
  </si>
  <si>
    <t>Segment Reporting</t>
  </si>
  <si>
    <t>Comprehensive Income</t>
  </si>
  <si>
    <t>Income Per Depositary Receipt</t>
  </si>
  <si>
    <t>Income Per Unit</t>
  </si>
  <si>
    <t>Concentration of Credit Risks and Financial Instruments</t>
  </si>
  <si>
    <t>Advertising Expense</t>
  </si>
  <si>
    <t>Discontinued Operations and Rental Property Held for Sale</t>
  </si>
  <si>
    <t>Interest Capitalized</t>
  </si>
  <si>
    <t>Extinguishment of Debt</t>
  </si>
  <si>
    <t>Reclassifications</t>
  </si>
  <si>
    <t>RENTAL PROPERTIES (Tables) - 10Q</t>
  </si>
  <si>
    <t>Schedule of rental properties</t>
  </si>
  <si>
    <t>MORTGAGE NOTES PAYABLE (Tables) - 10Q</t>
  </si>
  <si>
    <t>Schedule of approximate annual maturities</t>
  </si>
  <si>
    <t>PARTNERS' CAPITAL (Tables) - 10Q</t>
  </si>
  <si>
    <t>Schedule of information per depositary receipt</t>
  </si>
  <si>
    <t>TREASURY UNITS (Tables) - 10Q</t>
  </si>
  <si>
    <t>Schedule of treasury units</t>
  </si>
  <si>
    <t>RENTAL INCOME (Tables) - 10Q</t>
  </si>
  <si>
    <t>Schedule of minimum future annual rental income on non-cancellable operating leases</t>
  </si>
  <si>
    <t>Approximately 8% was related to commercial properties, which have minimum future annual rental income on non-cancellable operating leases at March 31, 2015 as follows:</t>
  </si>
  <si>
    <t>Schedule of information for commercial leases</t>
  </si>
  <si>
    <t>FAIR VALUE MEASUREMENTS (Tables) - 10Q</t>
  </si>
  <si>
    <t>Schedule of carrying amounts and estimated fair value of debt</t>
  </si>
  <si>
    <t>INVESTMENT IN UNCONSOLIDATED JOINT VENTURES (Tables) - 10Q</t>
  </si>
  <si>
    <t>Summary of financial position relating to investment in unconsolidated joint ventures</t>
  </si>
  <si>
    <t>Summary of income statement relating to investment in unconsolidated joint ventures</t>
  </si>
  <si>
    <t>Schedule of future annual mortgage maturities</t>
  </si>
  <si>
    <t>SIGNIFICANT ACCOUNTING POLICIES (Details) - 10Q</t>
  </si>
  <si>
    <t>item</t>
  </si>
  <si>
    <t>Residential and mixed-use properties</t>
  </si>
  <si>
    <t>Number of properties</t>
  </si>
  <si>
    <t>Number of units</t>
  </si>
  <si>
    <t>Condominium</t>
  </si>
  <si>
    <t>Wholly owned properties</t>
  </si>
  <si>
    <t>Wholly owned properties | Residential buildings</t>
  </si>
  <si>
    <t>Wholly owned properties | Mixed use residential, retail and office buildings</t>
  </si>
  <si>
    <t>Wholly owned properties | Commercial</t>
  </si>
  <si>
    <t>Area of property (in square feet)</t>
  </si>
  <si>
    <t>Wholly owned properties | Condominium</t>
  </si>
  <si>
    <t>Partially owned properties | Residential and mixed-use properties</t>
  </si>
  <si>
    <t>Partially owned properties | Residential and mixed-use properties | Minimum</t>
  </si>
  <si>
    <t>Percentage of ownership interest</t>
  </si>
  <si>
    <t>Partially owned properties | Residential and mixed-use properties | Maximum</t>
  </si>
  <si>
    <t>Partially owned properties | Car parking lot</t>
  </si>
  <si>
    <t>Capacity of real estate property (in cars per lot)</t>
  </si>
  <si>
    <t>SIGNIFICANT ACCOUNTING POLICIES (Details 2) - 10Q (USD $)</t>
  </si>
  <si>
    <t>0 Months Ended</t>
  </si>
  <si>
    <t>Jan. 03, 2012</t>
  </si>
  <si>
    <t>Aug. 20, 2007</t>
  </si>
  <si>
    <t>Value of equity method investment to discontinued partnership</t>
  </si>
  <si>
    <t>Period for which arrears are charged against income</t>
  </si>
  <si>
    <t>60 days</t>
  </si>
  <si>
    <t>Provision for income taxes</t>
  </si>
  <si>
    <t>Number of segments</t>
  </si>
  <si>
    <t>Dilutive units</t>
  </si>
  <si>
    <t>Federally uninsured amounts of cash and cash equivalents, and security deposits included in prepaid expenses and other assets</t>
  </si>
  <si>
    <t>Advertising expense</t>
  </si>
  <si>
    <t>Capitalized interest</t>
  </si>
  <si>
    <t>Income (Loss) Per Depositary Receipt</t>
  </si>
  <si>
    <t>Forward split of depositary receipts</t>
  </si>
  <si>
    <t>Exchange ratio of depositary receipts for partnership units before adjustment</t>
  </si>
  <si>
    <t>Exchange ratio of depositary receipts for partnership units after adjustment</t>
  </si>
  <si>
    <t>Number of units in each depository receipt</t>
  </si>
  <si>
    <t>Minimum</t>
  </si>
  <si>
    <t>Ownership interest in each subsidiary (as a percent)</t>
  </si>
  <si>
    <t>Criteria of capitalization of interest on property based on specified period of construction</t>
  </si>
  <si>
    <t>1 year</t>
  </si>
  <si>
    <t>Minimum | Cash and cash equivalents</t>
  </si>
  <si>
    <t>Interest rate on interest bearing accounts (as a percent)</t>
  </si>
  <si>
    <t>Maximum</t>
  </si>
  <si>
    <t>Maximum | Cash and cash equivalents</t>
  </si>
  <si>
    <t>Number of limited liability companies</t>
  </si>
  <si>
    <t>Total | Minimum</t>
  </si>
  <si>
    <t>Percentage of ownership in Joint Ventures</t>
  </si>
  <si>
    <t>Total | Maximum</t>
  </si>
  <si>
    <t>RENTAL PROPERTIES (Details) - 10Q (USD $)</t>
  </si>
  <si>
    <t>Rental properties</t>
  </si>
  <si>
    <t>Total fixed assets</t>
  </si>
  <si>
    <t>Less: Accumulated depreciation</t>
  </si>
  <si>
    <t>Total fixed assets, net</t>
  </si>
  <si>
    <t>Land, improvements and parking lots | Minimum</t>
  </si>
  <si>
    <t>Useful Life</t>
  </si>
  <si>
    <t>15 years</t>
  </si>
  <si>
    <t>Land, improvements and parking lots | Maximum</t>
  </si>
  <si>
    <t>40 years</t>
  </si>
  <si>
    <t>Buildings and Improvements</t>
  </si>
  <si>
    <t>Buildings and Improvements | Minimum</t>
  </si>
  <si>
    <t>Buildings and Improvements | Maximum</t>
  </si>
  <si>
    <t>Kitchen cabinets</t>
  </si>
  <si>
    <t>Kitchen cabinets | Minimum</t>
  </si>
  <si>
    <t>5 years</t>
  </si>
  <si>
    <t>Kitchen cabinets | Maximum</t>
  </si>
  <si>
    <t>10 years</t>
  </si>
  <si>
    <t>Carpets</t>
  </si>
  <si>
    <t>Carpets | Minimum</t>
  </si>
  <si>
    <t>Carpets | Maximum</t>
  </si>
  <si>
    <t>Air conditioning</t>
  </si>
  <si>
    <t>Air conditioning | Minimum</t>
  </si>
  <si>
    <t>Air conditioning | Maximum</t>
  </si>
  <si>
    <t>Laundry equipment</t>
  </si>
  <si>
    <t>Laundry equipment | Minimum</t>
  </si>
  <si>
    <t>Laundry equipment | Maximum</t>
  </si>
  <si>
    <t>7 years</t>
  </si>
  <si>
    <t>Elevators</t>
  </si>
  <si>
    <t>Elevators | Minimum</t>
  </si>
  <si>
    <t>20 years</t>
  </si>
  <si>
    <t>Elevators | Maximum</t>
  </si>
  <si>
    <t>Swimming pools</t>
  </si>
  <si>
    <t>Swimming pools | Minimum</t>
  </si>
  <si>
    <t>Swimming pools | Maximum</t>
  </si>
  <si>
    <t>30 years</t>
  </si>
  <si>
    <t>Equipment</t>
  </si>
  <si>
    <t>Equipment | Minimum</t>
  </si>
  <si>
    <t>Equipment | Maximum</t>
  </si>
  <si>
    <t>Motor vehicles</t>
  </si>
  <si>
    <t>Fences</t>
  </si>
  <si>
    <t>Fences | Minimum</t>
  </si>
  <si>
    <t>Fences | Maximum</t>
  </si>
  <si>
    <t>Furniture and fixtures</t>
  </si>
  <si>
    <t>Furniture and fixtures | Minimum</t>
  </si>
  <si>
    <t>Furniture and fixtures | Maximum</t>
  </si>
  <si>
    <t>Smoke alarms</t>
  </si>
  <si>
    <t>Smoke alarms | Minimum</t>
  </si>
  <si>
    <t>Smoke alarms | Maximum</t>
  </si>
  <si>
    <t>Residential and mixed-use properties | Partially owned properties</t>
  </si>
  <si>
    <t>Residential and mixed-use properties | Partially owned properties | Minimum</t>
  </si>
  <si>
    <t>Residential and mixed-use properties | Partially owned properties | Maximum</t>
  </si>
  <si>
    <t>RELATED PARTY TRANSACTIONS (Details) - 10Q (USD $)</t>
  </si>
  <si>
    <t>Management fee as percentage of gross receipts rental revenue</t>
  </si>
  <si>
    <t>Management fee as a percentage of gross receipts rental revenue of Linewt, LLC</t>
  </si>
  <si>
    <t>Management fees of related party</t>
  </si>
  <si>
    <t>Administrative expense</t>
  </si>
  <si>
    <t>Number of limited partnerships and limited liability companies in which the entity has invested</t>
  </si>
  <si>
    <t>Limited Partnerships | Minimum</t>
  </si>
  <si>
    <t>Limited Partnerships | Maximum</t>
  </si>
  <si>
    <t>General Partner or Management Company</t>
  </si>
  <si>
    <t>Costs related to professional services</t>
  </si>
  <si>
    <t>Expenses for construction, architectural services and supervision of capital projects</t>
  </si>
  <si>
    <t>Management Company</t>
  </si>
  <si>
    <t>Reimbursement to related party for payroll transfers</t>
  </si>
  <si>
    <t>Employer contributions in 401K plan</t>
  </si>
  <si>
    <t>Number of accounting staff of related party providing bookkeeping and accounting functions</t>
  </si>
  <si>
    <t>Fees for accounting and bookkeeping services</t>
  </si>
  <si>
    <t>Fees for accounting and bookkeeping services per year</t>
  </si>
  <si>
    <t>Number of employees having ownership interest in the investment properties</t>
  </si>
  <si>
    <t>Dexter Park</t>
  </si>
  <si>
    <t>President of Management Company</t>
  </si>
  <si>
    <t>Quarterly fee for asset management consulting services</t>
  </si>
  <si>
    <t>Harold Brown | Minimum</t>
  </si>
  <si>
    <t>Harold Brown | Maximum</t>
  </si>
  <si>
    <t>Partially owned properties</t>
  </si>
  <si>
    <t>Amount paid to related party</t>
  </si>
  <si>
    <t>OTHER ASSETS (Details) - 10Q (USD $)</t>
  </si>
  <si>
    <t>Security deposits</t>
  </si>
  <si>
    <t>Escrow deposits to fund future capital improvements</t>
  </si>
  <si>
    <t>Intangible assets, net of accumulated amortization</t>
  </si>
  <si>
    <t>Accumulated amortization on intangible assets in connection with the acquisition of Windsor Green</t>
  </si>
  <si>
    <t>Financing fees, net</t>
  </si>
  <si>
    <t>Accumulated amortization on financing and leasing fees</t>
  </si>
  <si>
    <t>MORTGAGE NOTES PAYABLE (Details) - 10Q (USD $)</t>
  </si>
  <si>
    <t>1 Months Ended</t>
  </si>
  <si>
    <t>Jul. 31, 2014</t>
  </si>
  <si>
    <t>Jun. 11, 2014</t>
  </si>
  <si>
    <t>Feb. 28, 2014</t>
  </si>
  <si>
    <t>Jul. 11, 2014</t>
  </si>
  <si>
    <t>MORTGAGE NOTES PAYABLE</t>
  </si>
  <si>
    <t>Effective interest rate (as a percent)</t>
  </si>
  <si>
    <t>Annual maturities of mortgage debt</t>
  </si>
  <si>
    <t>2015-current maturities</t>
  </si>
  <si>
    <t>Long-term Debt, Maturities, Repayments of Principal in Next Rolling Twelve Months</t>
  </si>
  <si>
    <t>Additional disclosures related to mortgages</t>
  </si>
  <si>
    <t>Amount of new loan</t>
  </si>
  <si>
    <t>Repurchase of depository receipts</t>
  </si>
  <si>
    <t>Repurchase of units</t>
  </si>
  <si>
    <t>Term of debt</t>
  </si>
  <si>
    <t>3 years</t>
  </si>
  <si>
    <t>Maximum borrowings</t>
  </si>
  <si>
    <t>Funds drawn by the company</t>
  </si>
  <si>
    <t>Number of properties in which borrowing amount collateralized</t>
  </si>
  <si>
    <t>Amount of refinancing costs</t>
  </si>
  <si>
    <t>Base Rate [Member] | Line of Credit</t>
  </si>
  <si>
    <t>Reference rate used in calculation of Base Rate</t>
  </si>
  <si>
    <t>base</t>
  </si>
  <si>
    <t>Prime Rate [Member] | Line of Credit</t>
  </si>
  <si>
    <t>Prime</t>
  </si>
  <si>
    <t>Federal Funds Rate [Member] | Line of Credit</t>
  </si>
  <si>
    <t>Basis of effective interest rate used in calculation of Base Rate (as a percent)</t>
  </si>
  <si>
    <t>Federal Funds</t>
  </si>
  <si>
    <t>London Interbank Offered Rate (LIBOR) [Member] | Line of Credit</t>
  </si>
  <si>
    <t>one month LIBOR</t>
  </si>
  <si>
    <t>Minimum | Line of Credit</t>
  </si>
  <si>
    <t>Commitment fee for unused amount (as a percent)</t>
  </si>
  <si>
    <t>Pledged interests rate of the Partnership's ownership interest (as a percent)</t>
  </si>
  <si>
    <t>Minimum | Base Rate [Member] | Line of Credit</t>
  </si>
  <si>
    <t>Debt Instrument, Basis Spread on Variable Rate</t>
  </si>
  <si>
    <t>Maximum | Line of Credit</t>
  </si>
  <si>
    <t>Maximum | Base Rate [Member] | Line of Credit</t>
  </si>
  <si>
    <t>Mortgages payable</t>
  </si>
  <si>
    <t>Amount of monthly installments including principal</t>
  </si>
  <si>
    <t>Weighted average interest rate (as a percent)</t>
  </si>
  <si>
    <t>Mortgages payable | NERA Dean Street Associates, LLC</t>
  </si>
  <si>
    <t>Interest rate (as a percent)</t>
  </si>
  <si>
    <t>Period of interest only payments on loans</t>
  </si>
  <si>
    <t>Amount of loan proceeds utilized for pay off the existing mortgage</t>
  </si>
  <si>
    <t>Refinancing cost</t>
  </si>
  <si>
    <t>Mortgages payable | Hamilton Linewt LLC Commercial-1031Exchange Newton, Massachusetts</t>
  </si>
  <si>
    <t>Amount of mortgage paid off</t>
  </si>
  <si>
    <t>Mortgages payable | Linhart L.P. Residential/Commercial Newton, Massachusetts</t>
  </si>
  <si>
    <t>Mortgages payable | Courtyard At Westgate Residential Units Burlington Massachusetts Member</t>
  </si>
  <si>
    <t>Mortgages payable | Minimum</t>
  </si>
  <si>
    <t>Mortgages payable | Maximum</t>
  </si>
  <si>
    <t>ADVANCE RENTAL PAYMENTS AND SECURITY DEPOSITS (Details) - 10Q (USD $)</t>
  </si>
  <si>
    <t>Period for advance rental payment</t>
  </si>
  <si>
    <t>1 month</t>
  </si>
  <si>
    <t>Amount received for prepaid rent</t>
  </si>
  <si>
    <t>PARTNERS' CAPITAL (Details) - 10Q (USD $)</t>
  </si>
  <si>
    <t>Quarterly distribution per unit (in dollars per unit)</t>
  </si>
  <si>
    <t>Quarterly distributions per depositary receipt (in dollars per share)</t>
  </si>
  <si>
    <t>Distribution per unit (in dollars per unit)</t>
  </si>
  <si>
    <t>Earnings per depository receipt</t>
  </si>
  <si>
    <t>Net Income per Depositary Receipt after Discontinued Operations</t>
  </si>
  <si>
    <t>Distributions per Depositary Receipt (in dollars per share)</t>
  </si>
  <si>
    <t>Limited Partner</t>
  </si>
  <si>
    <t>Number of classes of partners</t>
  </si>
  <si>
    <t>Fixed distribution percentage of unit holders</t>
  </si>
  <si>
    <t>Quarterly distribution per unit approved (in dollars per unit)</t>
  </si>
  <si>
    <t>TREASURY UNITS (Details) - 10Q (USD $)</t>
  </si>
  <si>
    <t>91 Months Ended</t>
  </si>
  <si>
    <t>Mar. 10, 2015</t>
  </si>
  <si>
    <t>Aug. 08, 2008</t>
  </si>
  <si>
    <t>Mar. 06, 2008</t>
  </si>
  <si>
    <t>Jan. 30, 2008</t>
  </si>
  <si>
    <t>Jan. 15, 2008</t>
  </si>
  <si>
    <t>Treasury units</t>
  </si>
  <si>
    <t>Period for repurchase of depository receipts</t>
  </si>
  <si>
    <t>12 months</t>
  </si>
  <si>
    <t>Depository receipts authorized to be repurchased</t>
  </si>
  <si>
    <t>Repurchase price of depository receipts</t>
  </si>
  <si>
    <t>Repurchase price of units</t>
  </si>
  <si>
    <t>Total cost of repurchase</t>
  </si>
  <si>
    <t>RENTAL INCOME (Details) - 10Q (USD $)</t>
  </si>
  <si>
    <t>sqft</t>
  </si>
  <si>
    <t>Minimum future rental income</t>
  </si>
  <si>
    <t>Commercial Property Leases</t>
  </si>
  <si>
    <t>Annual base rent for expiring leases</t>
  </si>
  <si>
    <t>Total square feet for expiring leases</t>
  </si>
  <si>
    <t>Total number of leases expiring</t>
  </si>
  <si>
    <t>Percentage of annual base rent for expiring leases</t>
  </si>
  <si>
    <t>Allowance for doubtful rent receivable</t>
  </si>
  <si>
    <t>Recognizing rental income from non-cancelable commercial leases with future rental increases on a straight-line basis</t>
  </si>
  <si>
    <t>Deferred rental concession</t>
  </si>
  <si>
    <t>Amortization of deferred rents</t>
  </si>
  <si>
    <t>Percentage of rental income related to residential apartments and condominium units with leases of one year or less</t>
  </si>
  <si>
    <t>Maximum period of non-cancelable operating lease</t>
  </si>
  <si>
    <t>Percentage of rental income related to commercial properties</t>
  </si>
  <si>
    <t>Aggregate contingent rentals from continuing operations</t>
  </si>
  <si>
    <t>Through March 31, 2016</t>
  </si>
  <si>
    <t>Through March 31, 2017</t>
  </si>
  <si>
    <t>Through March 31, 2018</t>
  </si>
  <si>
    <t>Through March 31, 2019</t>
  </si>
  <si>
    <t>Through March 31, 2020</t>
  </si>
  <si>
    <t>Through March 31, 2021</t>
  </si>
  <si>
    <t>Through March 31, 2022</t>
  </si>
  <si>
    <t>Through March 31, 2024</t>
  </si>
  <si>
    <t>RENTAL INCOME (Details 2) - 10Q (Commercial rental income, Staples and Trader Joes)</t>
  </si>
  <si>
    <t>Commercial rental income | Staples and Trader Joes</t>
  </si>
  <si>
    <t>Concentration Risk [Line Items]</t>
  </si>
  <si>
    <t>Concentration risk percentage</t>
  </si>
  <si>
    <t>CASH FLOW INFORMATION (Details) - 10Q (USD $)</t>
  </si>
  <si>
    <t>Cash paid for interest</t>
  </si>
  <si>
    <t>Cash paid for state income taxes</t>
  </si>
  <si>
    <t>FAIR VALUE MEASUREMENTS (Details) - 10Q (USD $)</t>
  </si>
  <si>
    <t>Carrying Amount</t>
  </si>
  <si>
    <t>Estimated Fair Value</t>
  </si>
  <si>
    <t>TAXABLE INCOME AND TAX BASIS (Details) - 10Q (USD $)</t>
  </si>
  <si>
    <t>12 Months Ended</t>
  </si>
  <si>
    <t>Excess amount of statement income over taxable income</t>
  </si>
  <si>
    <t>Excess amount of cumulative statement basis over cumulative taxable basis</t>
  </si>
  <si>
    <t>Excess amount of statement income from joint venture investments over taxable income</t>
  </si>
  <si>
    <t>Reconciliation of GAAP net income to taxable income</t>
  </si>
  <si>
    <t>Taxable loss</t>
  </si>
  <si>
    <t>INVESTMENT IN UNCONSOLIDATED JOINT VENTURES (Details) - 10Q (USD $)</t>
  </si>
  <si>
    <t>Oct. 18, 2013</t>
  </si>
  <si>
    <t>Oct. 28, 2009</t>
  </si>
  <si>
    <t>Feb. 28, 2007</t>
  </si>
  <si>
    <t>Apr. 30, 2008</t>
  </si>
  <si>
    <t>Mar. 07, 2005</t>
  </si>
  <si>
    <t>Sep. 30, 2013</t>
  </si>
  <si>
    <t>Mar. 02, 2005</t>
  </si>
  <si>
    <t>Oct. 31, 2004</t>
  </si>
  <si>
    <t>Jan. 31, 2007</t>
  </si>
  <si>
    <t>Aug. 31, 2014</t>
  </si>
  <si>
    <t>Dec. 31, 2005</t>
  </si>
  <si>
    <t>Jun. 30, 2013</t>
  </si>
  <si>
    <t>Oct. 03, 2005</t>
  </si>
  <si>
    <t>Dec. 31, 2006</t>
  </si>
  <si>
    <t>Sep. 30, 2004</t>
  </si>
  <si>
    <t>Aug. 31, 2004</t>
  </si>
  <si>
    <t>Nov. 30, 2001</t>
  </si>
  <si>
    <t>Number of partnerships investing in commercial property</t>
  </si>
  <si>
    <t>Investments in joint venture</t>
  </si>
  <si>
    <t>Borrowings</t>
  </si>
  <si>
    <t>Outstanding amount of mortgage loan</t>
  </si>
  <si>
    <t>Interest paid</t>
  </si>
  <si>
    <t>Distribution to the Partnership</t>
  </si>
  <si>
    <t>Carrying value of investment to discontinue applying the equity method</t>
  </si>
  <si>
    <t>Limited Partnerships</t>
  </si>
  <si>
    <t>Capital contributions</t>
  </si>
  <si>
    <t>Purchase price of investments</t>
  </si>
  <si>
    <t>Number of units retained for long-term investment</t>
  </si>
  <si>
    <t>Dexter Park | Mortgages payable</t>
  </si>
  <si>
    <t>Period for which the entity is required to make interest only payments</t>
  </si>
  <si>
    <t>2 years</t>
  </si>
  <si>
    <t>Amortization period of debt</t>
  </si>
  <si>
    <t>Hamilton Bay Apartments</t>
  </si>
  <si>
    <t>Number of units sold</t>
  </si>
  <si>
    <t>Hamilton Bay Apartments | Mortgages payable</t>
  </si>
  <si>
    <t>Hamilton Bay Sales</t>
  </si>
  <si>
    <t>Number of Units in Real Estate Property to be Sold</t>
  </si>
  <si>
    <t>Hamilton Bay Sales | Mortgages payable</t>
  </si>
  <si>
    <t>Hamilton Essex Development, LLC and Hamilton Essex 81, LLC</t>
  </si>
  <si>
    <t>Hamilton Essex Development, LLC and Hamilton Essex 81, LLC | Mortgages payable</t>
  </si>
  <si>
    <t>Hamilton Essex 81</t>
  </si>
  <si>
    <t>Hamilton Essex 81 | Mortgages payable</t>
  </si>
  <si>
    <t>Hamilton Essex Development</t>
  </si>
  <si>
    <t>Hamilton Essex Development | Mortgages payable</t>
  </si>
  <si>
    <t>Contractual principal payments to be made</t>
  </si>
  <si>
    <t>Margin over basis of interest rate (as a percent)</t>
  </si>
  <si>
    <t>Basis of interest rate</t>
  </si>
  <si>
    <t>Libor</t>
  </si>
  <si>
    <t>Notional margin over basis of interest rate (as a percent)</t>
  </si>
  <si>
    <t>Cost associated with loan extension</t>
  </si>
  <si>
    <t>Extended term of debt</t>
  </si>
  <si>
    <t>Maximum personal guaranty on mortgage</t>
  </si>
  <si>
    <t>Hamilton 1025</t>
  </si>
  <si>
    <t>Hamilton 1025 | Mortgages payable</t>
  </si>
  <si>
    <t>Hamilton Minuteman</t>
  </si>
  <si>
    <t>Amount returned to partnership</t>
  </si>
  <si>
    <t>Cash contribution by the entity towards loan</t>
  </si>
  <si>
    <t>Hamilton Minuteman | Mortgages payable</t>
  </si>
  <si>
    <t>Hamilton on Main Apts</t>
  </si>
  <si>
    <t>Hamilton on Main Apartments, LLC | Mortgages payable</t>
  </si>
  <si>
    <t>Term excluding period for which interest only payments to be made</t>
  </si>
  <si>
    <t>Net proceeds after funding escrow accounts and closing costs</t>
  </si>
  <si>
    <t>Debt Instrument, Loan Proceeds Utilized to Pay Off Existing Mortgage</t>
  </si>
  <si>
    <t>Debt Instrument, Loan Proceeds distributed to the Partnership</t>
  </si>
  <si>
    <t>345 Franklin</t>
  </si>
  <si>
    <t>345 Franklin | Mortgages payable</t>
  </si>
  <si>
    <t>Repayment of loan</t>
  </si>
  <si>
    <t>Residential buildings | Dexter Park</t>
  </si>
  <si>
    <t>Residential buildings | Hamilton Bay Apartments</t>
  </si>
  <si>
    <t>Residential buildings | Hamilton Bay Sales</t>
  </si>
  <si>
    <t>Residential buildings | Hamilton Essex 81</t>
  </si>
  <si>
    <t>Residential buildings | Hamilton 1025</t>
  </si>
  <si>
    <t>Residential buildings | Hamilton Minuteman</t>
  </si>
  <si>
    <t>Residential buildings | Hamilton on Main Apts</t>
  </si>
  <si>
    <t>Residential buildings | 345 Franklin</t>
  </si>
  <si>
    <t>Commercial | Hamilton Essex 81</t>
  </si>
  <si>
    <t>Commercial | Hamilton Essex Development</t>
  </si>
  <si>
    <t>Commercial | Hamilton 1025</t>
  </si>
  <si>
    <t>Minimum | Mortgages payable</t>
  </si>
  <si>
    <t>Minimum | Limited Partnerships</t>
  </si>
  <si>
    <t>Minimum | Harold Brown</t>
  </si>
  <si>
    <t>Maximum | Mortgages payable</t>
  </si>
  <si>
    <t>Maximum | Limited Partnerships</t>
  </si>
  <si>
    <t>Maximum | Harold Brown</t>
  </si>
  <si>
    <t>INVESTMENT IN UNCONSOLIDATED JOINT VENTURES (Details 2) - 10Q (USD $)</t>
  </si>
  <si>
    <t>Equity Method Investments</t>
  </si>
  <si>
    <t>Cash &amp; Cash Equivalents</t>
  </si>
  <si>
    <t>Prepaid Expenses &amp; Other Assets</t>
  </si>
  <si>
    <t>Financing &amp; Leasing Fees</t>
  </si>
  <si>
    <t>Partners' Capital</t>
  </si>
  <si>
    <t>Total units/ condominiums</t>
  </si>
  <si>
    <t>Hamilton Essex 81 | Residential buildings</t>
  </si>
  <si>
    <t>Hamilton Essex 81 | Commercial</t>
  </si>
  <si>
    <t>Hamilton Essex Development | Commercial</t>
  </si>
  <si>
    <t>345 Franklin | Residential buildings</t>
  </si>
  <si>
    <t>Units sold</t>
  </si>
  <si>
    <t>Hamilton 1025 | Residential buildings</t>
  </si>
  <si>
    <t>Hamilton 1025 | Commercial</t>
  </si>
  <si>
    <t>Hamilton Bay Sales | Residential buildings</t>
  </si>
  <si>
    <t>Hamilton Bay Apartments | Residential buildings</t>
  </si>
  <si>
    <t>Hamilton Minuteman | Residential buildings</t>
  </si>
  <si>
    <t>Hamilton on Main Apts | Residential buildings</t>
  </si>
  <si>
    <t>Dexter Park | Residential buildings</t>
  </si>
  <si>
    <t>Total | Residential buildings</t>
  </si>
  <si>
    <t>Total | Commercial</t>
  </si>
  <si>
    <t>INVESTMENT IN UNCONSOLIDATED JOINT VENTURES (Details 3) - 10Q (USD $)</t>
  </si>
  <si>
    <t>Other Income (loss)</t>
  </si>
  <si>
    <t>Proportionate share of net income (loss)</t>
  </si>
  <si>
    <t>Total | NERA 50%</t>
  </si>
  <si>
    <t>Total | NERA 40%</t>
  </si>
  <si>
    <t>INVESTMENT IN UNCONSOLIDATED JOINT VENTURES (Details 4) - 10Q (USD $)</t>
  </si>
  <si>
    <t>Hamilton Essex 81 Development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</si>
</sst>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2"/>
      <color theme="1"/>
      <name val="Times New Roman"/>
      <family val="1"/>
    </font>
    <font>
      <i/>
      <sz val="10"/>
      <color theme="1"/>
      <name val="Times New Roman"/>
      <family val="1"/>
    </font>
    <font>
      <sz val="6.5"/>
      <color theme="1"/>
      <name val="Times New Roman"/>
      <family val="1"/>
    </font>
    <font>
      <sz val="7.5"/>
      <color theme="1"/>
      <name val="Calibri"/>
      <family val="2"/>
      <scheme val="minor"/>
    </font>
    <font>
      <b/>
      <sz val="8"/>
      <color theme="1"/>
      <name val="Times New Roman"/>
      <family val="1"/>
    </font>
    <font>
      <sz val="10"/>
      <color rgb="FF000000"/>
      <name val="Times New Roman"/>
      <family val="1"/>
    </font>
    <font>
      <sz val="12"/>
      <color rgb="FF000000"/>
      <name val="Times New Roman"/>
      <family val="1"/>
    </font>
    <font>
      <b/>
      <sz val="8"/>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style="double">
        <color rgb="FF000000"/>
      </top>
      <bottom style="double">
        <color rgb="FF000000"/>
      </bottom>
      <diagonal/>
    </border>
    <border>
      <left/>
      <right/>
      <top style="double">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8" fillId="0" borderId="0" xfId="0" applyFont="1" applyAlignment="1">
      <alignment wrapText="1"/>
    </xf>
    <xf numFmtId="0" fontId="20" fillId="0" borderId="0" xfId="0" applyFont="1" applyAlignment="1">
      <alignment horizontal="center" wrapText="1"/>
    </xf>
    <xf numFmtId="0" fontId="23" fillId="0" borderId="0" xfId="0" applyFont="1" applyAlignment="1">
      <alignment wrapText="1"/>
    </xf>
    <xf numFmtId="0" fontId="0" fillId="0" borderId="0" xfId="0" applyAlignment="1">
      <alignment vertical="top" wrapText="1"/>
    </xf>
    <xf numFmtId="0" fontId="24" fillId="0" borderId="0" xfId="0" applyFont="1" applyAlignment="1">
      <alignment horizontal="center" wrapText="1"/>
    </xf>
    <xf numFmtId="0" fontId="24" fillId="0" borderId="10" xfId="0" applyFont="1" applyBorder="1" applyAlignment="1">
      <alignment horizontal="center" wrapText="1"/>
    </xf>
    <xf numFmtId="0" fontId="18" fillId="33" borderId="0" xfId="0" applyFont="1" applyFill="1" applyAlignment="1">
      <alignment horizontal="left" wrapText="1" indent="1"/>
    </xf>
    <xf numFmtId="0" fontId="20" fillId="33" borderId="0" xfId="0" applyFont="1" applyFill="1" applyAlignment="1">
      <alignmen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xf>
    <xf numFmtId="0" fontId="18" fillId="33" borderId="11" xfId="0" applyFont="1" applyFill="1" applyBorder="1" applyAlignment="1">
      <alignment horizontal="right" wrapText="1"/>
    </xf>
    <xf numFmtId="0" fontId="18" fillId="0" borderId="0" xfId="0" applyFont="1" applyAlignment="1">
      <alignment horizontal="left" wrapText="1" indent="1"/>
    </xf>
    <xf numFmtId="3" fontId="18" fillId="0" borderId="0" xfId="0" applyNumberFormat="1" applyFont="1" applyAlignment="1">
      <alignment horizontal="right"/>
    </xf>
    <xf numFmtId="0" fontId="18" fillId="0" borderId="0" xfId="0" applyFont="1" applyAlignment="1">
      <alignment horizontal="right" wrapText="1"/>
    </xf>
    <xf numFmtId="0" fontId="18" fillId="33" borderId="0" xfId="0" applyFont="1" applyFill="1" applyAlignment="1">
      <alignment horizontal="right" wrapText="1"/>
    </xf>
    <xf numFmtId="0" fontId="20" fillId="0" borderId="0" xfId="0" applyFont="1" applyAlignment="1">
      <alignment horizontal="right" wrapText="1"/>
    </xf>
    <xf numFmtId="0" fontId="18" fillId="33" borderId="0" xfId="0" applyFont="1" applyFill="1" applyAlignment="1">
      <alignment horizontal="right"/>
    </xf>
    <xf numFmtId="0" fontId="18" fillId="33" borderId="10" xfId="0" applyFont="1" applyFill="1" applyBorder="1" applyAlignment="1">
      <alignment horizontal="right"/>
    </xf>
    <xf numFmtId="0" fontId="18" fillId="33" borderId="0" xfId="0" applyFont="1" applyFill="1" applyAlignment="1">
      <alignment wrapText="1"/>
    </xf>
    <xf numFmtId="0" fontId="20" fillId="33" borderId="0" xfId="0" applyFont="1" applyFill="1" applyAlignment="1">
      <alignment horizontal="right" wrapText="1"/>
    </xf>
    <xf numFmtId="0" fontId="20" fillId="0" borderId="0" xfId="0" applyFont="1" applyAlignment="1">
      <alignment horizontal="left" wrapText="1" indent="1"/>
    </xf>
    <xf numFmtId="0" fontId="18" fillId="0" borderId="12" xfId="0" applyFont="1" applyBorder="1" applyAlignment="1">
      <alignment wrapText="1"/>
    </xf>
    <xf numFmtId="3" fontId="18" fillId="0" borderId="12" xfId="0" applyNumberFormat="1" applyFont="1" applyBorder="1" applyAlignment="1">
      <alignment horizontal="right"/>
    </xf>
    <xf numFmtId="0" fontId="24" fillId="0" borderId="10" xfId="0" applyFont="1" applyBorder="1" applyAlignment="1">
      <alignment horizontal="center" wrapText="1"/>
    </xf>
    <xf numFmtId="3" fontId="18" fillId="0" borderId="0" xfId="0" applyNumberFormat="1" applyFont="1" applyAlignment="1">
      <alignment horizontal="right"/>
    </xf>
    <xf numFmtId="3" fontId="18" fillId="33" borderId="0" xfId="0" applyNumberFormat="1" applyFont="1" applyFill="1" applyAlignment="1">
      <alignment horizontal="right"/>
    </xf>
    <xf numFmtId="3" fontId="18" fillId="33" borderId="10" xfId="0" applyNumberFormat="1" applyFont="1" applyFill="1" applyBorder="1" applyAlignment="1">
      <alignment horizontal="right"/>
    </xf>
    <xf numFmtId="3" fontId="18" fillId="0" borderId="11" xfId="0" applyNumberFormat="1" applyFont="1" applyBorder="1" applyAlignment="1">
      <alignment horizontal="right"/>
    </xf>
    <xf numFmtId="0" fontId="18" fillId="33" borderId="10" xfId="0" applyFont="1" applyFill="1" applyBorder="1" applyAlignment="1">
      <alignment horizontal="right"/>
    </xf>
    <xf numFmtId="0" fontId="0" fillId="0" borderId="0" xfId="0"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3" fillId="0" borderId="0" xfId="0" applyFont="1" applyAlignment="1">
      <alignment wrapText="1"/>
    </xf>
    <xf numFmtId="0" fontId="18" fillId="33" borderId="0" xfId="0" applyFont="1" applyFill="1" applyAlignment="1">
      <alignment horizontal="left" vertical="top" wrapText="1" indent="1"/>
    </xf>
    <xf numFmtId="0" fontId="18" fillId="0" borderId="0" xfId="0" applyFont="1" applyAlignment="1">
      <alignment horizontal="left" vertical="top" wrapText="1" indent="1"/>
    </xf>
    <xf numFmtId="0" fontId="18" fillId="0" borderId="0" xfId="0" applyFont="1" applyAlignment="1">
      <alignment horizontal="right"/>
    </xf>
    <xf numFmtId="0" fontId="20" fillId="33" borderId="0" xfId="0" applyFont="1" applyFill="1" applyAlignment="1">
      <alignment horizontal="left" wrapText="1" indent="1"/>
    </xf>
    <xf numFmtId="0" fontId="18" fillId="33" borderId="12" xfId="0" applyFont="1" applyFill="1" applyBorder="1" applyAlignment="1">
      <alignment wrapText="1"/>
    </xf>
    <xf numFmtId="0" fontId="18" fillId="33" borderId="12" xfId="0" applyFont="1" applyFill="1" applyBorder="1" applyAlignment="1">
      <alignment horizontal="right"/>
    </xf>
    <xf numFmtId="0" fontId="18" fillId="0" borderId="0" xfId="0" applyFont="1" applyAlignment="1">
      <alignment horizontal="right"/>
    </xf>
    <xf numFmtId="0" fontId="18" fillId="33" borderId="0" xfId="0" applyFont="1" applyFill="1" applyAlignment="1">
      <alignment horizontal="right"/>
    </xf>
    <xf numFmtId="0" fontId="18" fillId="0" borderId="10" xfId="0" applyFont="1" applyBorder="1" applyAlignment="1">
      <alignment horizontal="right"/>
    </xf>
    <xf numFmtId="0" fontId="20" fillId="0" borderId="0" xfId="0" applyFont="1" applyAlignment="1">
      <alignment horizontal="center" wrapText="1"/>
    </xf>
    <xf numFmtId="0" fontId="18" fillId="0" borderId="14" xfId="0" applyFont="1" applyBorder="1" applyAlignment="1">
      <alignment wrapText="1"/>
    </xf>
    <xf numFmtId="0" fontId="18" fillId="0" borderId="14" xfId="0" applyFont="1" applyBorder="1" applyAlignment="1">
      <alignment horizontal="right"/>
    </xf>
    <xf numFmtId="0" fontId="24" fillId="0" borderId="0" xfId="0" applyFont="1" applyAlignment="1">
      <alignment horizontal="center" wrapText="1"/>
    </xf>
    <xf numFmtId="0" fontId="24" fillId="0" borderId="13" xfId="0" applyFont="1" applyBorder="1" applyAlignment="1">
      <alignment horizontal="center" wrapText="1"/>
    </xf>
    <xf numFmtId="0" fontId="18" fillId="0" borderId="12" xfId="0" applyFont="1" applyBorder="1" applyAlignment="1">
      <alignment horizontal="right"/>
    </xf>
    <xf numFmtId="0" fontId="18" fillId="33" borderId="11" xfId="0" applyFont="1" applyFill="1" applyBorder="1" applyAlignment="1">
      <alignment horizontal="right"/>
    </xf>
    <xf numFmtId="0" fontId="18" fillId="33" borderId="0" xfId="0" applyFont="1" applyFill="1" applyAlignment="1">
      <alignment horizontal="center" wrapText="1"/>
    </xf>
    <xf numFmtId="0" fontId="20" fillId="33" borderId="11" xfId="0" applyFont="1" applyFill="1" applyBorder="1" applyAlignment="1">
      <alignment horizontal="right" wrapText="1"/>
    </xf>
    <xf numFmtId="0" fontId="18" fillId="0" borderId="0" xfId="0" applyFont="1" applyAlignment="1">
      <alignment horizontal="center" wrapText="1"/>
    </xf>
    <xf numFmtId="0" fontId="20" fillId="33" borderId="11" xfId="0" applyFont="1" applyFill="1" applyBorder="1" applyAlignment="1">
      <alignment horizontal="right" wrapText="1"/>
    </xf>
    <xf numFmtId="0" fontId="18" fillId="0" borderId="0" xfId="0" applyFont="1" applyAlignment="1">
      <alignment horizontal="left" vertical="top" wrapText="1"/>
    </xf>
    <xf numFmtId="0" fontId="25" fillId="0" borderId="0" xfId="0" applyFont="1" applyAlignment="1">
      <alignment horizontal="left" vertical="top" wrapText="1"/>
    </xf>
    <xf numFmtId="0" fontId="25" fillId="0" borderId="0" xfId="0" applyFont="1" applyAlignment="1">
      <alignment wrapText="1"/>
    </xf>
    <xf numFmtId="0" fontId="26" fillId="0" borderId="0" xfId="0" applyFont="1" applyAlignment="1">
      <alignment wrapText="1"/>
    </xf>
    <xf numFmtId="0" fontId="25" fillId="33" borderId="0" xfId="0" applyFont="1" applyFill="1" applyAlignment="1">
      <alignment horizontal="left" vertical="top" wrapText="1" indent="1"/>
    </xf>
    <xf numFmtId="0" fontId="20" fillId="33" borderId="11" xfId="0" applyFont="1" applyFill="1" applyBorder="1" applyAlignment="1">
      <alignment wrapText="1"/>
    </xf>
    <xf numFmtId="0" fontId="25" fillId="0" borderId="0" xfId="0" applyFont="1" applyAlignment="1">
      <alignment horizontal="left" vertical="top" wrapText="1" indent="1"/>
    </xf>
    <xf numFmtId="0" fontId="25" fillId="33" borderId="0" xfId="0" applyFont="1" applyFill="1" applyAlignment="1">
      <alignment wrapText="1"/>
    </xf>
    <xf numFmtId="0" fontId="27" fillId="0" borderId="10" xfId="0" applyFont="1" applyBorder="1" applyAlignment="1">
      <alignment horizontal="center" wrapText="1"/>
    </xf>
    <xf numFmtId="0" fontId="26" fillId="0" borderId="0" xfId="0" applyFont="1" applyAlignment="1">
      <alignment horizontal="center" wrapText="1"/>
    </xf>
    <xf numFmtId="0" fontId="26" fillId="0" borderId="0" xfId="0" applyFont="1" applyAlignment="1">
      <alignment horizontal="left" wrapText="1" indent="8"/>
    </xf>
    <xf numFmtId="0" fontId="25" fillId="0" borderId="0" xfId="0" applyFont="1" applyAlignment="1">
      <alignment wrapText="1"/>
    </xf>
    <xf numFmtId="0" fontId="26" fillId="0" borderId="0" xfId="0" applyFont="1" applyAlignment="1">
      <alignment wrapText="1"/>
    </xf>
    <xf numFmtId="0" fontId="19" fillId="33" borderId="0" xfId="0" applyFont="1" applyFill="1" applyAlignment="1">
      <alignment wrapText="1"/>
    </xf>
    <xf numFmtId="0" fontId="19" fillId="0" borderId="12" xfId="0" applyFont="1" applyBorder="1" applyAlignment="1">
      <alignment wrapText="1"/>
    </xf>
    <xf numFmtId="3" fontId="19" fillId="0" borderId="12" xfId="0" applyNumberFormat="1" applyFont="1" applyBorder="1" applyAlignment="1">
      <alignment horizontal="right"/>
    </xf>
    <xf numFmtId="0" fontId="19" fillId="33" borderId="12" xfId="0" applyFont="1" applyFill="1" applyBorder="1" applyAlignment="1">
      <alignment wrapText="1"/>
    </xf>
    <xf numFmtId="3" fontId="19" fillId="33" borderId="12" xfId="0" applyNumberFormat="1" applyFont="1" applyFill="1" applyBorder="1" applyAlignment="1">
      <alignment horizontal="right"/>
    </xf>
    <xf numFmtId="0" fontId="19" fillId="0" borderId="16" xfId="0" applyFont="1" applyBorder="1" applyAlignment="1">
      <alignment wrapText="1"/>
    </xf>
    <xf numFmtId="3" fontId="19" fillId="0" borderId="16" xfId="0" applyNumberFormat="1" applyFont="1" applyBorder="1" applyAlignment="1">
      <alignment horizontal="right"/>
    </xf>
    <xf numFmtId="0" fontId="19" fillId="0" borderId="16" xfId="0" applyFont="1" applyBorder="1" applyAlignment="1">
      <alignment horizontal="right" wrapText="1"/>
    </xf>
    <xf numFmtId="0" fontId="19" fillId="33" borderId="14" xfId="0" applyFont="1" applyFill="1" applyBorder="1" applyAlignment="1">
      <alignment wrapText="1"/>
    </xf>
    <xf numFmtId="0" fontId="19" fillId="33" borderId="14" xfId="0" applyFont="1" applyFill="1" applyBorder="1" applyAlignment="1">
      <alignment horizontal="right" wrapText="1"/>
    </xf>
    <xf numFmtId="0" fontId="19" fillId="33" borderId="14" xfId="0" applyFont="1" applyFill="1" applyBorder="1" applyAlignment="1">
      <alignment horizontal="right"/>
    </xf>
    <xf numFmtId="0" fontId="20" fillId="0" borderId="11" xfId="0" applyFont="1" applyBorder="1" applyAlignment="1">
      <alignment horizontal="right" wrapText="1"/>
    </xf>
    <xf numFmtId="0" fontId="20" fillId="33" borderId="0" xfId="0" applyFont="1" applyFill="1" applyAlignment="1">
      <alignment horizontal="right" wrapText="1"/>
    </xf>
    <xf numFmtId="0" fontId="18" fillId="0" borderId="0" xfId="0" applyFont="1" applyAlignment="1">
      <alignment horizontal="right" wrapText="1"/>
    </xf>
    <xf numFmtId="0" fontId="18" fillId="33" borderId="0" xfId="0" applyFont="1" applyFill="1" applyAlignment="1">
      <alignment horizontal="right" wrapText="1"/>
    </xf>
    <xf numFmtId="0" fontId="18" fillId="33" borderId="10" xfId="0" applyFont="1" applyFill="1" applyBorder="1" applyAlignment="1">
      <alignment horizontal="right" wrapText="1"/>
    </xf>
    <xf numFmtId="0" fontId="20" fillId="33" borderId="15" xfId="0" applyFont="1" applyFill="1" applyBorder="1" applyAlignment="1">
      <alignment horizontal="right" wrapText="1"/>
    </xf>
    <xf numFmtId="3" fontId="18" fillId="0" borderId="10" xfId="0" applyNumberFormat="1" applyFont="1" applyBorder="1" applyAlignment="1">
      <alignment horizontal="right"/>
    </xf>
    <xf numFmtId="0" fontId="18" fillId="0" borderId="10" xfId="0" applyFont="1" applyBorder="1" applyAlignment="1">
      <alignment horizontal="right" wrapText="1"/>
    </xf>
    <xf numFmtId="3" fontId="18" fillId="33" borderId="11" xfId="0" applyNumberFormat="1" applyFont="1" applyFill="1" applyBorder="1" applyAlignment="1">
      <alignment horizontal="right"/>
    </xf>
    <xf numFmtId="0" fontId="20" fillId="0" borderId="15" xfId="0" applyFont="1" applyBorder="1" applyAlignment="1">
      <alignment horizontal="right" wrapText="1"/>
    </xf>
    <xf numFmtId="0" fontId="19" fillId="33" borderId="0" xfId="0" applyFont="1" applyFill="1" applyAlignment="1">
      <alignment horizontal="right"/>
    </xf>
    <xf numFmtId="3" fontId="19" fillId="0" borderId="0" xfId="0" applyNumberFormat="1" applyFont="1" applyAlignment="1">
      <alignment horizontal="right"/>
    </xf>
    <xf numFmtId="0" fontId="19" fillId="33" borderId="10" xfId="0" applyFont="1" applyFill="1" applyBorder="1" applyAlignment="1">
      <alignment horizontal="right"/>
    </xf>
    <xf numFmtId="0" fontId="20" fillId="0" borderId="0" xfId="0" applyFont="1" applyAlignment="1">
      <alignment horizontal="right" wrapText="1"/>
    </xf>
    <xf numFmtId="0" fontId="18" fillId="33" borderId="11" xfId="0" applyFont="1" applyFill="1" applyBorder="1" applyAlignment="1">
      <alignment horizontal="right"/>
    </xf>
    <xf numFmtId="0" fontId="18" fillId="33" borderId="13" xfId="0" applyFont="1" applyFill="1" applyBorder="1" applyAlignment="1">
      <alignment horizontal="right" wrapText="1"/>
    </xf>
    <xf numFmtId="0" fontId="18" fillId="33" borderId="13" xfId="0" applyFont="1" applyFill="1" applyBorder="1" applyAlignment="1">
      <alignment horizontal="right"/>
    </xf>
    <xf numFmtId="0" fontId="18" fillId="0" borderId="13" xfId="0" applyFont="1" applyBorder="1" applyAlignment="1">
      <alignment horizontal="right" wrapText="1"/>
    </xf>
    <xf numFmtId="0" fontId="18" fillId="0" borderId="13" xfId="0" applyFont="1" applyBorder="1" applyAlignment="1">
      <alignment horizontal="right"/>
    </xf>
    <xf numFmtId="0" fontId="18" fillId="33" borderId="11" xfId="0" applyFont="1" applyFill="1" applyBorder="1" applyAlignment="1">
      <alignment horizontal="right" wrapText="1"/>
    </xf>
    <xf numFmtId="0" fontId="19" fillId="33" borderId="12" xfId="0" applyFont="1" applyFill="1" applyBorder="1" applyAlignment="1">
      <alignment horizontal="right"/>
    </xf>
    <xf numFmtId="0" fontId="19" fillId="33" borderId="16" xfId="0" applyFont="1" applyFill="1" applyBorder="1" applyAlignment="1">
      <alignment wrapText="1"/>
    </xf>
    <xf numFmtId="0" fontId="19" fillId="33" borderId="16" xfId="0" applyFont="1" applyFill="1" applyBorder="1" applyAlignment="1">
      <alignment horizontal="right"/>
    </xf>
    <xf numFmtId="3" fontId="19" fillId="33" borderId="16" xfId="0" applyNumberFormat="1" applyFont="1" applyFill="1" applyBorder="1" applyAlignment="1">
      <alignment horizontal="right"/>
    </xf>
    <xf numFmtId="3" fontId="18" fillId="0" borderId="13" xfId="0" applyNumberFormat="1" applyFont="1" applyBorder="1" applyAlignment="1">
      <alignment horizontal="right"/>
    </xf>
    <xf numFmtId="3" fontId="18" fillId="33" borderId="13" xfId="0" applyNumberFormat="1" applyFont="1" applyFill="1" applyBorder="1" applyAlignment="1">
      <alignment horizontal="right"/>
    </xf>
    <xf numFmtId="3" fontId="19" fillId="33" borderId="0" xfId="0" applyNumberFormat="1" applyFont="1" applyFill="1" applyAlignment="1">
      <alignment horizontal="right"/>
    </xf>
    <xf numFmtId="3" fontId="19" fillId="0" borderId="10" xfId="0" applyNumberFormat="1" applyFont="1" applyBorder="1" applyAlignment="1">
      <alignment horizontal="right"/>
    </xf>
    <xf numFmtId="0" fontId="24" fillId="0" borderId="10" xfId="0" applyFont="1" applyBorder="1" applyAlignment="1">
      <alignment wrapText="1"/>
    </xf>
    <xf numFmtId="14" fontId="18" fillId="33" borderId="11" xfId="0" applyNumberFormat="1" applyFont="1" applyFill="1" applyBorder="1" applyAlignment="1">
      <alignment wrapText="1"/>
    </xf>
    <xf numFmtId="14" fontId="18" fillId="0" borderId="0" xfId="0" applyNumberFormat="1" applyFont="1" applyAlignment="1">
      <alignment wrapText="1"/>
    </xf>
    <xf numFmtId="14" fontId="18" fillId="33" borderId="0" xfId="0" applyNumberFormat="1" applyFont="1" applyFill="1" applyAlignment="1">
      <alignment wrapText="1"/>
    </xf>
    <xf numFmtId="0" fontId="19" fillId="0" borderId="12" xfId="0" applyFont="1" applyBorder="1" applyAlignment="1">
      <alignment horizontal="right"/>
    </xf>
    <xf numFmtId="3" fontId="19" fillId="33" borderId="14" xfId="0" applyNumberFormat="1" applyFont="1" applyFill="1" applyBorder="1" applyAlignment="1">
      <alignment horizontal="right"/>
    </xf>
    <xf numFmtId="0" fontId="19" fillId="0" borderId="16" xfId="0" applyFont="1" applyBorder="1" applyAlignment="1">
      <alignment horizontal="right"/>
    </xf>
    <xf numFmtId="0" fontId="19" fillId="33" borderId="15" xfId="0" applyFont="1" applyFill="1" applyBorder="1" applyAlignment="1">
      <alignment horizontal="right"/>
    </xf>
    <xf numFmtId="0" fontId="19" fillId="0" borderId="10" xfId="0" applyFont="1" applyBorder="1" applyAlignment="1">
      <alignment horizontal="right"/>
    </xf>
    <xf numFmtId="0" fontId="21" fillId="0" borderId="0" xfId="0" applyFont="1" applyAlignment="1">
      <alignment wrapText="1"/>
    </xf>
    <xf numFmtId="0" fontId="19" fillId="33" borderId="0" xfId="0" applyFont="1" applyFill="1" applyAlignment="1">
      <alignment horizontal="left" wrapText="1" indent="1"/>
    </xf>
    <xf numFmtId="0" fontId="19" fillId="0" borderId="0" xfId="0" applyFont="1" applyAlignment="1">
      <alignment horizontal="left" wrapText="1" indent="3"/>
    </xf>
    <xf numFmtId="0" fontId="19" fillId="33" borderId="0" xfId="0" applyFont="1" applyFill="1" applyAlignment="1">
      <alignment horizontal="left" wrapText="1" indent="3"/>
    </xf>
    <xf numFmtId="0" fontId="19" fillId="0" borderId="0" xfId="0" applyFont="1" applyAlignment="1">
      <alignment horizontal="left" wrapText="1" indent="1"/>
    </xf>
    <xf numFmtId="0" fontId="18" fillId="33" borderId="0" xfId="0" applyFont="1" applyFill="1" applyAlignment="1">
      <alignment horizontal="left" wrapText="1" indent="3"/>
    </xf>
    <xf numFmtId="0" fontId="18" fillId="0" borderId="0" xfId="0" applyFont="1" applyAlignment="1">
      <alignment horizontal="left" wrapText="1" indent="3"/>
    </xf>
    <xf numFmtId="14" fontId="18" fillId="33" borderId="11" xfId="0" applyNumberFormat="1" applyFont="1" applyFill="1" applyBorder="1" applyAlignment="1">
      <alignment horizontal="left" wrapText="1" indent="1"/>
    </xf>
    <xf numFmtId="14" fontId="18" fillId="0" borderId="0" xfId="0" applyNumberFormat="1" applyFont="1" applyAlignment="1">
      <alignment horizontal="left" wrapText="1" indent="1"/>
    </xf>
    <xf numFmtId="14" fontId="18" fillId="33" borderId="0" xfId="0" applyNumberFormat="1" applyFont="1" applyFill="1" applyAlignment="1">
      <alignment horizontal="left" wrapText="1" indent="1"/>
    </xf>
    <xf numFmtId="10" fontId="0" fillId="0" borderId="0" xfId="0" applyNumberFormat="1" applyAlignment="1">
      <alignment wrapText="1"/>
    </xf>
    <xf numFmtId="14" fontId="0" fillId="0" borderId="0" xfId="0" applyNumberForma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tabSelected="1" workbookViewId="0">
      <selection sqref="A1:A2"/>
    </sheetView>
  </sheetViews>
  <sheetFormatPr defaultRowHeight="15" x14ac:dyDescent="0.25"/>
  <cols>
    <col min="1" max="2" width="36.5703125" bestFit="1" customWidth="1"/>
    <col min="3" max="3" width="9.28515625" bestFit="1" customWidth="1"/>
  </cols>
  <sheetData>
    <row r="1" spans="1:3" x14ac:dyDescent="0.25">
      <c r="A1" s="7" t="s">
        <v>0</v>
      </c>
      <c r="B1" s="1" t="s">
        <v>1</v>
      </c>
      <c r="C1" s="1"/>
    </row>
    <row r="2" spans="1:3" x14ac:dyDescent="0.25">
      <c r="A2" s="7"/>
      <c r="B2" s="1" t="s">
        <v>2</v>
      </c>
      <c r="C2" s="2">
        <v>42129</v>
      </c>
    </row>
    <row r="3" spans="1:3" ht="30" x14ac:dyDescent="0.25">
      <c r="A3" s="3" t="s">
        <v>3</v>
      </c>
      <c r="B3" s="4" t="s">
        <v>4</v>
      </c>
      <c r="C3" s="4"/>
    </row>
    <row r="4" spans="1:3" x14ac:dyDescent="0.25">
      <c r="A4" s="3" t="s">
        <v>5</v>
      </c>
      <c r="B4" s="4">
        <v>746514</v>
      </c>
      <c r="C4" s="4"/>
    </row>
    <row r="5" spans="1:3" x14ac:dyDescent="0.25">
      <c r="A5" s="3" t="s">
        <v>6</v>
      </c>
      <c r="B5" s="4" t="s">
        <v>7</v>
      </c>
      <c r="C5" s="4"/>
    </row>
    <row r="6" spans="1:3" x14ac:dyDescent="0.25">
      <c r="A6" s="3" t="s">
        <v>8</v>
      </c>
      <c r="B6" s="5">
        <v>42094</v>
      </c>
      <c r="C6" s="4"/>
    </row>
    <row r="7" spans="1:3" x14ac:dyDescent="0.25">
      <c r="A7" s="3" t="s">
        <v>9</v>
      </c>
      <c r="B7" s="4" t="b">
        <v>0</v>
      </c>
      <c r="C7" s="4"/>
    </row>
    <row r="8" spans="1:3" x14ac:dyDescent="0.25">
      <c r="A8" s="3" t="s">
        <v>10</v>
      </c>
      <c r="B8" s="4">
        <f>--12-31</f>
        <v>-19</v>
      </c>
      <c r="C8" s="4"/>
    </row>
    <row r="9" spans="1:3" x14ac:dyDescent="0.25">
      <c r="A9" s="3" t="s">
        <v>11</v>
      </c>
      <c r="B9" s="4" t="s">
        <v>12</v>
      </c>
      <c r="C9" s="4"/>
    </row>
    <row r="10" spans="1:3" x14ac:dyDescent="0.25">
      <c r="A10" s="3" t="s">
        <v>13</v>
      </c>
      <c r="B10" s="4" t="s">
        <v>12</v>
      </c>
      <c r="C10" s="4"/>
    </row>
    <row r="11" spans="1:3" x14ac:dyDescent="0.25">
      <c r="A11" s="3" t="s">
        <v>14</v>
      </c>
      <c r="B11" s="4" t="s">
        <v>15</v>
      </c>
      <c r="C11" s="4"/>
    </row>
    <row r="12" spans="1:3" x14ac:dyDescent="0.25">
      <c r="A12" s="3" t="s">
        <v>16</v>
      </c>
      <c r="B12" s="4" t="s">
        <v>17</v>
      </c>
      <c r="C12" s="4"/>
    </row>
    <row r="13" spans="1:3" x14ac:dyDescent="0.25">
      <c r="A13" s="3" t="s">
        <v>18</v>
      </c>
      <c r="B13" s="4">
        <v>2015</v>
      </c>
      <c r="C13" s="4"/>
    </row>
    <row r="14" spans="1:3" x14ac:dyDescent="0.25">
      <c r="A14" s="3" t="s">
        <v>19</v>
      </c>
      <c r="B14" s="4" t="s">
        <v>20</v>
      </c>
      <c r="C14" s="4"/>
    </row>
    <row r="15" spans="1:3" x14ac:dyDescent="0.25">
      <c r="A15" s="3" t="s">
        <v>21</v>
      </c>
      <c r="B15" s="4"/>
      <c r="C15" s="4"/>
    </row>
    <row r="16" spans="1:3" ht="30" x14ac:dyDescent="0.25">
      <c r="A16" s="3" t="s">
        <v>22</v>
      </c>
      <c r="B16" s="4"/>
      <c r="C16" s="6">
        <v>101475</v>
      </c>
    </row>
    <row r="17" spans="1:3" x14ac:dyDescent="0.25">
      <c r="A17" s="3" t="s">
        <v>23</v>
      </c>
      <c r="B17" s="4"/>
      <c r="C17" s="4"/>
    </row>
    <row r="18" spans="1:3" ht="30" x14ac:dyDescent="0.25">
      <c r="A18" s="3" t="s">
        <v>22</v>
      </c>
      <c r="B18" s="4"/>
      <c r="C18" s="6">
        <v>24254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18.85546875" bestFit="1" customWidth="1"/>
    <col min="2" max="2" width="36.5703125" bestFit="1" customWidth="1"/>
  </cols>
  <sheetData>
    <row r="1" spans="1:2" x14ac:dyDescent="0.25">
      <c r="A1" s="7" t="s">
        <v>193</v>
      </c>
      <c r="B1" s="1" t="s">
        <v>1</v>
      </c>
    </row>
    <row r="2" spans="1:2" x14ac:dyDescent="0.25">
      <c r="A2" s="7"/>
      <c r="B2" s="1" t="s">
        <v>2</v>
      </c>
    </row>
    <row r="3" spans="1:2" x14ac:dyDescent="0.25">
      <c r="A3" s="8" t="s">
        <v>194</v>
      </c>
      <c r="B3" s="4"/>
    </row>
    <row r="4" spans="1:2" x14ac:dyDescent="0.25">
      <c r="A4" s="17" t="s">
        <v>194</v>
      </c>
      <c r="B4" s="11" t="s">
        <v>195</v>
      </c>
    </row>
    <row r="5" spans="1:2" ht="15.75" x14ac:dyDescent="0.25">
      <c r="A5" s="17"/>
      <c r="B5" s="12"/>
    </row>
    <row r="6" spans="1:2" ht="77.25" x14ac:dyDescent="0.25">
      <c r="A6" s="17"/>
      <c r="B6" s="14" t="s">
        <v>196</v>
      </c>
    </row>
    <row r="7" spans="1:2" ht="15.75" x14ac:dyDescent="0.25">
      <c r="A7" s="17"/>
      <c r="B7" s="12"/>
    </row>
    <row r="8" spans="1:2" ht="64.5" x14ac:dyDescent="0.25">
      <c r="A8" s="17"/>
      <c r="B8" s="14" t="s">
        <v>197</v>
      </c>
    </row>
    <row r="9" spans="1:2" ht="15.75" x14ac:dyDescent="0.25">
      <c r="A9" s="17"/>
      <c r="B9" s="12"/>
    </row>
    <row r="10" spans="1:2" ht="115.5" x14ac:dyDescent="0.25">
      <c r="A10" s="17"/>
      <c r="B10" s="14" t="s">
        <v>198</v>
      </c>
    </row>
    <row r="11" spans="1:2" ht="15.75" x14ac:dyDescent="0.25">
      <c r="A11" s="17"/>
      <c r="B11" s="12"/>
    </row>
    <row r="12" spans="1:2" ht="64.5" x14ac:dyDescent="0.25">
      <c r="A12" s="17"/>
      <c r="B12" s="14" t="s">
        <v>199</v>
      </c>
    </row>
    <row r="13" spans="1:2" ht="15.75" x14ac:dyDescent="0.25">
      <c r="A13" s="17"/>
      <c r="B13" s="12"/>
    </row>
    <row r="14" spans="1:2" x14ac:dyDescent="0.25">
      <c r="A14" s="17"/>
      <c r="B14" s="16"/>
    </row>
  </sheetData>
  <mergeCells count="2">
    <mergeCell ref="A1:A2"/>
    <mergeCell ref="A4:A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x14ac:dyDescent="0.25"/>
  <cols>
    <col min="1" max="1" width="36.5703125" bestFit="1" customWidth="1"/>
    <col min="2" max="2" width="36.5703125" customWidth="1"/>
    <col min="3" max="3" width="22.7109375" customWidth="1"/>
    <col min="4" max="4" width="4.42578125" customWidth="1"/>
    <col min="5" max="5" width="25.140625" customWidth="1"/>
    <col min="6" max="6" width="22.7109375" customWidth="1"/>
  </cols>
  <sheetData>
    <row r="1" spans="1:6" ht="15" customHeight="1" x14ac:dyDescent="0.25">
      <c r="A1" s="7" t="s">
        <v>200</v>
      </c>
      <c r="B1" s="7" t="s">
        <v>1</v>
      </c>
      <c r="C1" s="7"/>
      <c r="D1" s="7"/>
      <c r="E1" s="7"/>
      <c r="F1" s="7"/>
    </row>
    <row r="2" spans="1:6" ht="15" customHeight="1" x14ac:dyDescent="0.25">
      <c r="A2" s="7"/>
      <c r="B2" s="7" t="s">
        <v>2</v>
      </c>
      <c r="C2" s="7"/>
      <c r="D2" s="7"/>
      <c r="E2" s="7"/>
      <c r="F2" s="7"/>
    </row>
    <row r="3" spans="1:6" ht="30" x14ac:dyDescent="0.25">
      <c r="A3" s="8" t="s">
        <v>201</v>
      </c>
      <c r="B3" s="43"/>
      <c r="C3" s="43"/>
      <c r="D3" s="43"/>
      <c r="E3" s="43"/>
      <c r="F3" s="43"/>
    </row>
    <row r="4" spans="1:6" x14ac:dyDescent="0.25">
      <c r="A4" s="17" t="s">
        <v>201</v>
      </c>
      <c r="B4" s="44" t="s">
        <v>202</v>
      </c>
      <c r="C4" s="44"/>
      <c r="D4" s="44"/>
      <c r="E4" s="44"/>
      <c r="F4" s="44"/>
    </row>
    <row r="5" spans="1:6" ht="15.75" x14ac:dyDescent="0.25">
      <c r="A5" s="17"/>
      <c r="B5" s="45"/>
      <c r="C5" s="45"/>
      <c r="D5" s="45"/>
      <c r="E5" s="45"/>
      <c r="F5" s="45"/>
    </row>
    <row r="6" spans="1:6" x14ac:dyDescent="0.25">
      <c r="A6" s="17"/>
      <c r="B6" s="44" t="s">
        <v>36</v>
      </c>
      <c r="C6" s="44"/>
      <c r="D6" s="44"/>
      <c r="E6" s="44"/>
      <c r="F6" s="44"/>
    </row>
    <row r="7" spans="1:6" ht="15.75" x14ac:dyDescent="0.25">
      <c r="A7" s="17"/>
      <c r="B7" s="45"/>
      <c r="C7" s="45"/>
      <c r="D7" s="45"/>
      <c r="E7" s="45"/>
      <c r="F7" s="45"/>
    </row>
    <row r="8" spans="1:6" ht="89.25" customHeight="1" x14ac:dyDescent="0.25">
      <c r="A8" s="17"/>
      <c r="B8" s="46" t="s">
        <v>203</v>
      </c>
      <c r="C8" s="46"/>
      <c r="D8" s="46"/>
      <c r="E8" s="46"/>
      <c r="F8" s="46"/>
    </row>
    <row r="9" spans="1:6" ht="15.75" x14ac:dyDescent="0.25">
      <c r="A9" s="17"/>
      <c r="B9" s="45"/>
      <c r="C9" s="45"/>
      <c r="D9" s="45"/>
      <c r="E9" s="45"/>
      <c r="F9" s="45"/>
    </row>
    <row r="10" spans="1:6" x14ac:dyDescent="0.25">
      <c r="A10" s="17"/>
      <c r="B10" s="46" t="s">
        <v>204</v>
      </c>
      <c r="C10" s="46"/>
      <c r="D10" s="46"/>
      <c r="E10" s="46"/>
      <c r="F10" s="46"/>
    </row>
    <row r="11" spans="1:6" ht="15.75" x14ac:dyDescent="0.25">
      <c r="A11" s="17"/>
      <c r="B11" s="57"/>
      <c r="C11" s="57"/>
      <c r="D11" s="57"/>
      <c r="E11" s="57"/>
      <c r="F11" s="57"/>
    </row>
    <row r="12" spans="1:6" x14ac:dyDescent="0.25">
      <c r="A12" s="17"/>
      <c r="B12" s="46" t="s">
        <v>205</v>
      </c>
      <c r="C12" s="46"/>
      <c r="D12" s="46"/>
      <c r="E12" s="46"/>
      <c r="F12" s="46"/>
    </row>
    <row r="13" spans="1:6" ht="15.75" x14ac:dyDescent="0.25">
      <c r="A13" s="17"/>
      <c r="B13" s="45"/>
      <c r="C13" s="45"/>
      <c r="D13" s="45"/>
      <c r="E13" s="45"/>
      <c r="F13" s="45"/>
    </row>
    <row r="14" spans="1:6" ht="15.75" x14ac:dyDescent="0.25">
      <c r="A14" s="17"/>
      <c r="B14" s="48" t="s">
        <v>206</v>
      </c>
      <c r="C14" s="21"/>
      <c r="D14" s="32" t="s">
        <v>158</v>
      </c>
      <c r="E14" s="30" t="s">
        <v>207</v>
      </c>
      <c r="F14" s="21"/>
    </row>
    <row r="15" spans="1:6" ht="15.75" x14ac:dyDescent="0.25">
      <c r="A15" s="17"/>
      <c r="B15" s="49">
        <v>2017</v>
      </c>
      <c r="C15" s="12"/>
      <c r="D15" s="54" t="s">
        <v>208</v>
      </c>
      <c r="E15" s="54"/>
      <c r="F15" s="12"/>
    </row>
    <row r="16" spans="1:6" ht="15.75" x14ac:dyDescent="0.25">
      <c r="A16" s="17"/>
      <c r="B16" s="48">
        <v>2018</v>
      </c>
      <c r="C16" s="21"/>
      <c r="D16" s="55" t="s">
        <v>209</v>
      </c>
      <c r="E16" s="55"/>
      <c r="F16" s="21"/>
    </row>
    <row r="17" spans="1:6" ht="15.75" x14ac:dyDescent="0.25">
      <c r="A17" s="17"/>
      <c r="B17" s="49">
        <v>2019</v>
      </c>
      <c r="C17" s="12"/>
      <c r="D17" s="54" t="s">
        <v>210</v>
      </c>
      <c r="E17" s="54"/>
      <c r="F17" s="12"/>
    </row>
    <row r="18" spans="1:6" ht="15.75" x14ac:dyDescent="0.25">
      <c r="A18" s="17"/>
      <c r="B18" s="48">
        <v>2020</v>
      </c>
      <c r="C18" s="21"/>
      <c r="D18" s="55" t="s">
        <v>211</v>
      </c>
      <c r="E18" s="55"/>
      <c r="F18" s="21"/>
    </row>
    <row r="19" spans="1:6" ht="16.5" thickBot="1" x14ac:dyDescent="0.3">
      <c r="A19" s="17"/>
      <c r="B19" s="49" t="s">
        <v>212</v>
      </c>
      <c r="C19" s="12"/>
      <c r="D19" s="56" t="s">
        <v>213</v>
      </c>
      <c r="E19" s="56"/>
      <c r="F19" s="12"/>
    </row>
    <row r="20" spans="1:6" ht="16.5" thickBot="1" x14ac:dyDescent="0.3">
      <c r="A20" s="17"/>
      <c r="B20" s="51"/>
      <c r="C20" s="21"/>
      <c r="D20" s="52" t="s">
        <v>158</v>
      </c>
      <c r="E20" s="53" t="s">
        <v>214</v>
      </c>
      <c r="F20" s="21"/>
    </row>
    <row r="21" spans="1:6" ht="16.5" thickTop="1" x14ac:dyDescent="0.25">
      <c r="A21" s="17"/>
      <c r="B21" s="45"/>
      <c r="C21" s="45"/>
      <c r="D21" s="45"/>
      <c r="E21" s="45"/>
      <c r="F21" s="45"/>
    </row>
    <row r="22" spans="1:6" ht="25.5" customHeight="1" x14ac:dyDescent="0.25">
      <c r="A22" s="17"/>
      <c r="B22" s="46" t="s">
        <v>215</v>
      </c>
      <c r="C22" s="46"/>
      <c r="D22" s="46"/>
      <c r="E22" s="46"/>
      <c r="F22" s="46"/>
    </row>
    <row r="23" spans="1:6" ht="15.75" x14ac:dyDescent="0.25">
      <c r="A23" s="17"/>
      <c r="B23" s="45"/>
      <c r="C23" s="45"/>
      <c r="D23" s="45"/>
      <c r="E23" s="45"/>
      <c r="F23" s="45"/>
    </row>
    <row r="24" spans="1:6" ht="38.25" customHeight="1" x14ac:dyDescent="0.25">
      <c r="A24" s="17"/>
      <c r="B24" s="46" t="s">
        <v>216</v>
      </c>
      <c r="C24" s="46"/>
      <c r="D24" s="46"/>
      <c r="E24" s="46"/>
      <c r="F24" s="46"/>
    </row>
    <row r="25" spans="1:6" ht="15.75" x14ac:dyDescent="0.25">
      <c r="A25" s="17"/>
      <c r="B25" s="45"/>
      <c r="C25" s="45"/>
      <c r="D25" s="45"/>
      <c r="E25" s="45"/>
      <c r="F25" s="45"/>
    </row>
    <row r="26" spans="1:6" ht="38.25" customHeight="1" x14ac:dyDescent="0.25">
      <c r="A26" s="17"/>
      <c r="B26" s="46" t="s">
        <v>217</v>
      </c>
      <c r="C26" s="46"/>
      <c r="D26" s="46"/>
      <c r="E26" s="46"/>
      <c r="F26" s="46"/>
    </row>
    <row r="27" spans="1:6" ht="15.75" x14ac:dyDescent="0.25">
      <c r="A27" s="17"/>
      <c r="B27" s="45"/>
      <c r="C27" s="45"/>
      <c r="D27" s="45"/>
      <c r="E27" s="45"/>
      <c r="F27" s="45"/>
    </row>
    <row r="28" spans="1:6" x14ac:dyDescent="0.25">
      <c r="A28" s="17"/>
      <c r="B28" s="44" t="s">
        <v>218</v>
      </c>
      <c r="C28" s="44"/>
      <c r="D28" s="44"/>
      <c r="E28" s="44"/>
      <c r="F28" s="44"/>
    </row>
    <row r="29" spans="1:6" ht="15.75" x14ac:dyDescent="0.25">
      <c r="A29" s="17"/>
      <c r="B29" s="45"/>
      <c r="C29" s="45"/>
      <c r="D29" s="45"/>
      <c r="E29" s="45"/>
      <c r="F29" s="45"/>
    </row>
    <row r="30" spans="1:6" ht="51" customHeight="1" x14ac:dyDescent="0.25">
      <c r="A30" s="17"/>
      <c r="B30" s="46" t="s">
        <v>219</v>
      </c>
      <c r="C30" s="46"/>
      <c r="D30" s="46"/>
      <c r="E30" s="46"/>
      <c r="F30" s="46"/>
    </row>
    <row r="31" spans="1:6" ht="15.75" x14ac:dyDescent="0.25">
      <c r="A31" s="17"/>
      <c r="B31" s="45"/>
      <c r="C31" s="45"/>
      <c r="D31" s="45"/>
      <c r="E31" s="45"/>
      <c r="F31" s="45"/>
    </row>
    <row r="32" spans="1:6" ht="25.5" customHeight="1" x14ac:dyDescent="0.25">
      <c r="A32" s="17"/>
      <c r="B32" s="46" t="s">
        <v>220</v>
      </c>
      <c r="C32" s="46"/>
      <c r="D32" s="46"/>
      <c r="E32" s="46"/>
      <c r="F32" s="46"/>
    </row>
    <row r="33" spans="1:6" ht="15.75" x14ac:dyDescent="0.25">
      <c r="A33" s="17"/>
      <c r="B33" s="45"/>
      <c r="C33" s="45"/>
      <c r="D33" s="45"/>
      <c r="E33" s="45"/>
      <c r="F33" s="45"/>
    </row>
    <row r="34" spans="1:6" ht="25.5" customHeight="1" x14ac:dyDescent="0.25">
      <c r="A34" s="17"/>
      <c r="B34" s="46" t="s">
        <v>221</v>
      </c>
      <c r="C34" s="46"/>
      <c r="D34" s="46"/>
      <c r="E34" s="46"/>
      <c r="F34" s="46"/>
    </row>
    <row r="35" spans="1:6" ht="15.75" x14ac:dyDescent="0.25">
      <c r="A35" s="17"/>
      <c r="B35" s="45"/>
      <c r="C35" s="45"/>
      <c r="D35" s="45"/>
      <c r="E35" s="45"/>
      <c r="F35" s="45"/>
    </row>
    <row r="36" spans="1:6" ht="25.5" customHeight="1" x14ac:dyDescent="0.25">
      <c r="A36" s="17"/>
      <c r="B36" s="46" t="s">
        <v>222</v>
      </c>
      <c r="C36" s="46"/>
      <c r="D36" s="46"/>
      <c r="E36" s="46"/>
      <c r="F36" s="46"/>
    </row>
    <row r="37" spans="1:6" ht="15.75" x14ac:dyDescent="0.25">
      <c r="A37" s="17"/>
      <c r="B37" s="45"/>
      <c r="C37" s="45"/>
      <c r="D37" s="45"/>
      <c r="E37" s="45"/>
      <c r="F37" s="45"/>
    </row>
    <row r="38" spans="1:6" ht="51" customHeight="1" x14ac:dyDescent="0.25">
      <c r="A38" s="17"/>
      <c r="B38" s="46" t="s">
        <v>223</v>
      </c>
      <c r="C38" s="46"/>
      <c r="D38" s="46"/>
      <c r="E38" s="46"/>
      <c r="F38" s="46"/>
    </row>
    <row r="39" spans="1:6" ht="15.75" x14ac:dyDescent="0.25">
      <c r="A39" s="17"/>
      <c r="B39" s="45"/>
      <c r="C39" s="45"/>
      <c r="D39" s="45"/>
      <c r="E39" s="45"/>
      <c r="F39" s="45"/>
    </row>
    <row r="40" spans="1:6" x14ac:dyDescent="0.25">
      <c r="A40" s="17"/>
      <c r="B40" s="47"/>
      <c r="C40" s="47"/>
      <c r="D40" s="47"/>
      <c r="E40" s="47"/>
      <c r="F40" s="47"/>
    </row>
  </sheetData>
  <mergeCells count="40">
    <mergeCell ref="B35:F35"/>
    <mergeCell ref="B36:F36"/>
    <mergeCell ref="B37:F37"/>
    <mergeCell ref="B38:F38"/>
    <mergeCell ref="B39:F39"/>
    <mergeCell ref="B40:F40"/>
    <mergeCell ref="B29:F29"/>
    <mergeCell ref="B30:F30"/>
    <mergeCell ref="B31:F31"/>
    <mergeCell ref="B32:F32"/>
    <mergeCell ref="B33:F33"/>
    <mergeCell ref="B34:F34"/>
    <mergeCell ref="B23:F23"/>
    <mergeCell ref="B24:F24"/>
    <mergeCell ref="B25:F25"/>
    <mergeCell ref="B26:F26"/>
    <mergeCell ref="B27:F27"/>
    <mergeCell ref="B28:F28"/>
    <mergeCell ref="B10:F10"/>
    <mergeCell ref="B11:F11"/>
    <mergeCell ref="B12:F12"/>
    <mergeCell ref="B13:F13"/>
    <mergeCell ref="B21:F21"/>
    <mergeCell ref="B22:F22"/>
    <mergeCell ref="B4:F4"/>
    <mergeCell ref="B5:F5"/>
    <mergeCell ref="B6:F6"/>
    <mergeCell ref="B7:F7"/>
    <mergeCell ref="B8:F8"/>
    <mergeCell ref="B9:F9"/>
    <mergeCell ref="D15:E15"/>
    <mergeCell ref="D16:E16"/>
    <mergeCell ref="D17:E17"/>
    <mergeCell ref="D18:E18"/>
    <mergeCell ref="D19:E19"/>
    <mergeCell ref="A1:A2"/>
    <mergeCell ref="B1:F1"/>
    <mergeCell ref="B2:F2"/>
    <mergeCell ref="B3:F3"/>
    <mergeCell ref="A4:A4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7" t="s">
        <v>224</v>
      </c>
      <c r="B1" s="1" t="s">
        <v>1</v>
      </c>
    </row>
    <row r="2" spans="1:2" x14ac:dyDescent="0.25">
      <c r="A2" s="7"/>
      <c r="B2" s="1" t="s">
        <v>2</v>
      </c>
    </row>
    <row r="3" spans="1:2" ht="30" x14ac:dyDescent="0.25">
      <c r="A3" s="8" t="s">
        <v>225</v>
      </c>
      <c r="B3" s="4"/>
    </row>
    <row r="4" spans="1:2" ht="26.25" x14ac:dyDescent="0.25">
      <c r="A4" s="17" t="s">
        <v>225</v>
      </c>
      <c r="B4" s="11" t="s">
        <v>226</v>
      </c>
    </row>
    <row r="5" spans="1:2" ht="15.75" x14ac:dyDescent="0.25">
      <c r="A5" s="17"/>
      <c r="B5" s="12"/>
    </row>
    <row r="6" spans="1:2" ht="128.25" x14ac:dyDescent="0.25">
      <c r="A6" s="17"/>
      <c r="B6" s="14" t="s">
        <v>227</v>
      </c>
    </row>
    <row r="7" spans="1:2" ht="15.75" x14ac:dyDescent="0.25">
      <c r="A7" s="17"/>
      <c r="B7" s="12"/>
    </row>
    <row r="8" spans="1:2" x14ac:dyDescent="0.25">
      <c r="A8" s="17"/>
      <c r="B8" s="16"/>
    </row>
  </sheetData>
  <mergeCells count="2">
    <mergeCell ref="A1:A2"/>
    <mergeCell ref="A4:A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23.85546875" bestFit="1" customWidth="1"/>
    <col min="2" max="2" width="36.5703125" customWidth="1"/>
    <col min="3" max="3" width="32.7109375" customWidth="1"/>
    <col min="4" max="4" width="6.5703125" customWidth="1"/>
    <col min="5" max="5" width="15.85546875" customWidth="1"/>
    <col min="6" max="6" width="32.7109375" customWidth="1"/>
    <col min="7" max="7" width="6.5703125" customWidth="1"/>
    <col min="8" max="8" width="16.28515625" customWidth="1"/>
    <col min="9" max="9" width="5.5703125" customWidth="1"/>
  </cols>
  <sheetData>
    <row r="1" spans="1:9" ht="15" customHeight="1" x14ac:dyDescent="0.25">
      <c r="A1" s="7" t="s">
        <v>228</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229</v>
      </c>
      <c r="B3" s="43"/>
      <c r="C3" s="43"/>
      <c r="D3" s="43"/>
      <c r="E3" s="43"/>
      <c r="F3" s="43"/>
      <c r="G3" s="43"/>
      <c r="H3" s="43"/>
      <c r="I3" s="43"/>
    </row>
    <row r="4" spans="1:9" x14ac:dyDescent="0.25">
      <c r="A4" s="17" t="s">
        <v>229</v>
      </c>
      <c r="B4" s="44" t="s">
        <v>230</v>
      </c>
      <c r="C4" s="44"/>
      <c r="D4" s="44"/>
      <c r="E4" s="44"/>
      <c r="F4" s="44"/>
      <c r="G4" s="44"/>
      <c r="H4" s="44"/>
      <c r="I4" s="44"/>
    </row>
    <row r="5" spans="1:9" ht="15.75" x14ac:dyDescent="0.25">
      <c r="A5" s="17"/>
      <c r="B5" s="45"/>
      <c r="C5" s="45"/>
      <c r="D5" s="45"/>
      <c r="E5" s="45"/>
      <c r="F5" s="45"/>
      <c r="G5" s="45"/>
      <c r="H5" s="45"/>
      <c r="I5" s="45"/>
    </row>
    <row r="6" spans="1:9" ht="38.25" customHeight="1" x14ac:dyDescent="0.25">
      <c r="A6" s="17"/>
      <c r="B6" s="46" t="s">
        <v>231</v>
      </c>
      <c r="C6" s="46"/>
      <c r="D6" s="46"/>
      <c r="E6" s="46"/>
      <c r="F6" s="46"/>
      <c r="G6" s="46"/>
      <c r="H6" s="46"/>
      <c r="I6" s="46"/>
    </row>
    <row r="7" spans="1:9" ht="15.75" x14ac:dyDescent="0.25">
      <c r="A7" s="17"/>
      <c r="B7" s="45"/>
      <c r="C7" s="45"/>
      <c r="D7" s="45"/>
      <c r="E7" s="45"/>
      <c r="F7" s="45"/>
      <c r="G7" s="45"/>
      <c r="H7" s="45"/>
      <c r="I7" s="45"/>
    </row>
    <row r="8" spans="1:9" ht="25.5" customHeight="1" x14ac:dyDescent="0.25">
      <c r="A8" s="17"/>
      <c r="B8" s="46" t="s">
        <v>232</v>
      </c>
      <c r="C8" s="46"/>
      <c r="D8" s="46"/>
      <c r="E8" s="46"/>
      <c r="F8" s="46"/>
      <c r="G8" s="46"/>
      <c r="H8" s="46"/>
      <c r="I8" s="46"/>
    </row>
    <row r="9" spans="1:9" ht="15.75" x14ac:dyDescent="0.25">
      <c r="A9" s="17"/>
      <c r="B9" s="45"/>
      <c r="C9" s="45"/>
      <c r="D9" s="45"/>
      <c r="E9" s="45"/>
      <c r="F9" s="45"/>
      <c r="G9" s="45"/>
      <c r="H9" s="45"/>
      <c r="I9" s="45"/>
    </row>
    <row r="10" spans="1:9" ht="25.5" customHeight="1" x14ac:dyDescent="0.25">
      <c r="A10" s="17"/>
      <c r="B10" s="46" t="s">
        <v>233</v>
      </c>
      <c r="C10" s="46"/>
      <c r="D10" s="46"/>
      <c r="E10" s="46"/>
      <c r="F10" s="46"/>
      <c r="G10" s="46"/>
      <c r="H10" s="46"/>
      <c r="I10" s="46"/>
    </row>
    <row r="11" spans="1:9" ht="15.75" x14ac:dyDescent="0.25">
      <c r="A11" s="17"/>
      <c r="B11" s="45"/>
      <c r="C11" s="45"/>
      <c r="D11" s="45"/>
      <c r="E11" s="45"/>
      <c r="F11" s="45"/>
      <c r="G11" s="45"/>
      <c r="H11" s="45"/>
      <c r="I11" s="45"/>
    </row>
    <row r="12" spans="1:9" x14ac:dyDescent="0.25">
      <c r="A12" s="17"/>
      <c r="B12" s="46" t="s">
        <v>234</v>
      </c>
      <c r="C12" s="46"/>
      <c r="D12" s="46"/>
      <c r="E12" s="46"/>
      <c r="F12" s="46"/>
      <c r="G12" s="46"/>
      <c r="H12" s="46"/>
      <c r="I12" s="46"/>
    </row>
    <row r="13" spans="1:9" ht="15.75" x14ac:dyDescent="0.25">
      <c r="A13" s="17"/>
      <c r="B13" s="45"/>
      <c r="C13" s="45"/>
      <c r="D13" s="45"/>
      <c r="E13" s="45"/>
      <c r="F13" s="45"/>
      <c r="G13" s="45"/>
      <c r="H13" s="45"/>
      <c r="I13" s="45"/>
    </row>
    <row r="14" spans="1:9" ht="25.5" customHeight="1" x14ac:dyDescent="0.25">
      <c r="A14" s="17"/>
      <c r="B14" s="46" t="s">
        <v>235</v>
      </c>
      <c r="C14" s="46"/>
      <c r="D14" s="46"/>
      <c r="E14" s="46"/>
      <c r="F14" s="46"/>
      <c r="G14" s="46"/>
      <c r="H14" s="46"/>
      <c r="I14" s="46"/>
    </row>
    <row r="15" spans="1:9" ht="15.75" x14ac:dyDescent="0.25">
      <c r="A15" s="17"/>
      <c r="B15" s="45"/>
      <c r="C15" s="45"/>
      <c r="D15" s="45"/>
      <c r="E15" s="45"/>
      <c r="F15" s="45"/>
      <c r="G15" s="45"/>
      <c r="H15" s="45"/>
      <c r="I15" s="45"/>
    </row>
    <row r="16" spans="1:9" x14ac:dyDescent="0.25">
      <c r="A16" s="17"/>
      <c r="B16" s="45"/>
      <c r="C16" s="57"/>
      <c r="D16" s="60" t="s">
        <v>236</v>
      </c>
      <c r="E16" s="60"/>
      <c r="F16" s="60"/>
      <c r="G16" s="60"/>
      <c r="H16" s="60"/>
      <c r="I16" s="57"/>
    </row>
    <row r="17" spans="1:9" ht="15.75" thickBot="1" x14ac:dyDescent="0.3">
      <c r="A17" s="17"/>
      <c r="B17" s="45"/>
      <c r="C17" s="57"/>
      <c r="D17" s="37" t="s">
        <v>237</v>
      </c>
      <c r="E17" s="37"/>
      <c r="F17" s="37"/>
      <c r="G17" s="37"/>
      <c r="H17" s="37"/>
      <c r="I17" s="57"/>
    </row>
    <row r="18" spans="1:9" ht="16.5" thickBot="1" x14ac:dyDescent="0.3">
      <c r="A18" s="17"/>
      <c r="B18" s="12"/>
      <c r="C18" s="15"/>
      <c r="D18" s="61">
        <v>2015</v>
      </c>
      <c r="E18" s="61"/>
      <c r="F18" s="15"/>
      <c r="G18" s="61">
        <v>2014</v>
      </c>
      <c r="H18" s="61"/>
      <c r="I18" s="15"/>
    </row>
    <row r="19" spans="1:9" ht="16.5" thickBot="1" x14ac:dyDescent="0.3">
      <c r="A19" s="17"/>
      <c r="B19" s="48" t="s">
        <v>238</v>
      </c>
      <c r="C19" s="21"/>
      <c r="D19" s="52" t="s">
        <v>158</v>
      </c>
      <c r="E19" s="53">
        <v>0.11</v>
      </c>
      <c r="F19" s="21"/>
      <c r="G19" s="52" t="s">
        <v>158</v>
      </c>
      <c r="H19" s="53" t="s">
        <v>239</v>
      </c>
      <c r="I19" s="32" t="s">
        <v>181</v>
      </c>
    </row>
    <row r="20" spans="1:9" ht="17.25" thickTop="1" thickBot="1" x14ac:dyDescent="0.3">
      <c r="A20" s="17"/>
      <c r="B20" s="49" t="s">
        <v>240</v>
      </c>
      <c r="C20" s="12"/>
      <c r="D20" s="58" t="s">
        <v>158</v>
      </c>
      <c r="E20" s="59">
        <v>0.25</v>
      </c>
      <c r="F20" s="12"/>
      <c r="G20" s="58" t="s">
        <v>158</v>
      </c>
      <c r="H20" s="59">
        <v>0.25</v>
      </c>
      <c r="I20" s="12"/>
    </row>
    <row r="21" spans="1:9" ht="16.5" thickTop="1" x14ac:dyDescent="0.25">
      <c r="A21" s="17"/>
      <c r="B21" s="45"/>
      <c r="C21" s="45"/>
      <c r="D21" s="45"/>
      <c r="E21" s="45"/>
      <c r="F21" s="45"/>
      <c r="G21" s="45"/>
      <c r="H21" s="45"/>
      <c r="I21" s="45"/>
    </row>
    <row r="22" spans="1:9" x14ac:dyDescent="0.25">
      <c r="A22" s="17"/>
      <c r="B22" s="47"/>
      <c r="C22" s="47"/>
      <c r="D22" s="47"/>
      <c r="E22" s="47"/>
      <c r="F22" s="47"/>
      <c r="G22" s="47"/>
      <c r="H22" s="47"/>
      <c r="I22" s="47"/>
    </row>
  </sheetData>
  <mergeCells count="26">
    <mergeCell ref="B15:I15"/>
    <mergeCell ref="B21:I21"/>
    <mergeCell ref="B22:I22"/>
    <mergeCell ref="B9:I9"/>
    <mergeCell ref="B10:I10"/>
    <mergeCell ref="B11:I11"/>
    <mergeCell ref="B12:I12"/>
    <mergeCell ref="B13:I13"/>
    <mergeCell ref="B14:I14"/>
    <mergeCell ref="A1:A2"/>
    <mergeCell ref="B1:I1"/>
    <mergeCell ref="B2:I2"/>
    <mergeCell ref="B3:I3"/>
    <mergeCell ref="A4:A22"/>
    <mergeCell ref="B4:I4"/>
    <mergeCell ref="B5:I5"/>
    <mergeCell ref="B6:I6"/>
    <mergeCell ref="B7:I7"/>
    <mergeCell ref="B8:I8"/>
    <mergeCell ref="B16:B17"/>
    <mergeCell ref="C16:C17"/>
    <mergeCell ref="D16:H16"/>
    <mergeCell ref="D17:H17"/>
    <mergeCell ref="I16:I17"/>
    <mergeCell ref="D18:E18"/>
    <mergeCell ref="G18:H1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21.42578125" bestFit="1" customWidth="1"/>
    <col min="2" max="2" width="36.5703125" customWidth="1"/>
    <col min="3" max="3" width="22.42578125" customWidth="1"/>
    <col min="4" max="4" width="15" customWidth="1"/>
    <col min="5" max="5" width="22.42578125" customWidth="1"/>
  </cols>
  <sheetData>
    <row r="1" spans="1:5" ht="15" customHeight="1" x14ac:dyDescent="0.25">
      <c r="A1" s="7" t="s">
        <v>241</v>
      </c>
      <c r="B1" s="7" t="s">
        <v>1</v>
      </c>
      <c r="C1" s="7"/>
      <c r="D1" s="7"/>
      <c r="E1" s="7"/>
    </row>
    <row r="2" spans="1:5" ht="15" customHeight="1" x14ac:dyDescent="0.25">
      <c r="A2" s="7"/>
      <c r="B2" s="7" t="s">
        <v>2</v>
      </c>
      <c r="C2" s="7"/>
      <c r="D2" s="7"/>
      <c r="E2" s="7"/>
    </row>
    <row r="3" spans="1:5" x14ac:dyDescent="0.25">
      <c r="A3" s="8" t="s">
        <v>242</v>
      </c>
      <c r="B3" s="43"/>
      <c r="C3" s="43"/>
      <c r="D3" s="43"/>
      <c r="E3" s="43"/>
    </row>
    <row r="4" spans="1:5" x14ac:dyDescent="0.25">
      <c r="A4" s="17" t="s">
        <v>242</v>
      </c>
      <c r="B4" s="44" t="s">
        <v>243</v>
      </c>
      <c r="C4" s="44"/>
      <c r="D4" s="44"/>
      <c r="E4" s="44"/>
    </row>
    <row r="5" spans="1:5" ht="15.75" x14ac:dyDescent="0.25">
      <c r="A5" s="17"/>
      <c r="B5" s="45"/>
      <c r="C5" s="45"/>
      <c r="D5" s="45"/>
      <c r="E5" s="45"/>
    </row>
    <row r="6" spans="1:5" x14ac:dyDescent="0.25">
      <c r="A6" s="17"/>
      <c r="B6" s="46" t="s">
        <v>244</v>
      </c>
      <c r="C6" s="46"/>
      <c r="D6" s="46"/>
      <c r="E6" s="46"/>
    </row>
    <row r="7" spans="1:5" ht="15.75" x14ac:dyDescent="0.25">
      <c r="A7" s="17"/>
      <c r="B7" s="45"/>
      <c r="C7" s="45"/>
      <c r="D7" s="45"/>
      <c r="E7" s="45"/>
    </row>
    <row r="8" spans="1:5" ht="15.75" x14ac:dyDescent="0.25">
      <c r="A8" s="17"/>
      <c r="B8" s="48" t="s">
        <v>245</v>
      </c>
      <c r="C8" s="21"/>
      <c r="D8" s="30" t="s">
        <v>246</v>
      </c>
      <c r="E8" s="21"/>
    </row>
    <row r="9" spans="1:5" ht="15.75" x14ac:dyDescent="0.25">
      <c r="A9" s="17"/>
      <c r="B9" s="49" t="s">
        <v>247</v>
      </c>
      <c r="C9" s="12"/>
      <c r="D9" s="50" t="s">
        <v>248</v>
      </c>
      <c r="E9" s="12"/>
    </row>
    <row r="10" spans="1:5" ht="16.5" thickBot="1" x14ac:dyDescent="0.3">
      <c r="A10" s="17"/>
      <c r="B10" s="48" t="s">
        <v>249</v>
      </c>
      <c r="C10" s="21"/>
      <c r="D10" s="31" t="s">
        <v>250</v>
      </c>
      <c r="E10" s="21"/>
    </row>
    <row r="11" spans="1:5" ht="16.5" thickBot="1" x14ac:dyDescent="0.3">
      <c r="A11" s="17"/>
      <c r="B11" s="34"/>
      <c r="C11" s="12"/>
      <c r="D11" s="62" t="s">
        <v>251</v>
      </c>
      <c r="E11" s="12"/>
    </row>
    <row r="12" spans="1:5" ht="16.5" thickTop="1" x14ac:dyDescent="0.25">
      <c r="A12" s="17"/>
      <c r="B12" s="45"/>
      <c r="C12" s="45"/>
      <c r="D12" s="45"/>
      <c r="E12" s="45"/>
    </row>
    <row r="13" spans="1:5" ht="267.75" customHeight="1" x14ac:dyDescent="0.25">
      <c r="A13" s="17"/>
      <c r="B13" s="46" t="s">
        <v>252</v>
      </c>
      <c r="C13" s="46"/>
      <c r="D13" s="46"/>
      <c r="E13" s="46"/>
    </row>
    <row r="14" spans="1:5" ht="15.75" x14ac:dyDescent="0.25">
      <c r="A14" s="17"/>
      <c r="B14" s="45"/>
      <c r="C14" s="45"/>
      <c r="D14" s="45"/>
      <c r="E14" s="45"/>
    </row>
    <row r="15" spans="1:5" ht="38.25" customHeight="1" x14ac:dyDescent="0.25">
      <c r="A15" s="17"/>
      <c r="B15" s="46" t="s">
        <v>253</v>
      </c>
      <c r="C15" s="46"/>
      <c r="D15" s="46"/>
      <c r="E15" s="46"/>
    </row>
    <row r="16" spans="1:5" ht="15.75" x14ac:dyDescent="0.25">
      <c r="A16" s="17"/>
      <c r="B16" s="45"/>
      <c r="C16" s="45"/>
      <c r="D16" s="45"/>
      <c r="E16" s="45"/>
    </row>
    <row r="17" spans="1:5" x14ac:dyDescent="0.25">
      <c r="A17" s="17"/>
      <c r="B17" s="46" t="s">
        <v>254</v>
      </c>
      <c r="C17" s="46"/>
      <c r="D17" s="46"/>
      <c r="E17" s="46"/>
    </row>
    <row r="18" spans="1:5" ht="15.75" x14ac:dyDescent="0.25">
      <c r="A18" s="17"/>
      <c r="B18" s="45"/>
      <c r="C18" s="45"/>
      <c r="D18" s="45"/>
      <c r="E18" s="45"/>
    </row>
    <row r="19" spans="1:5" x14ac:dyDescent="0.25">
      <c r="A19" s="17"/>
      <c r="B19" s="47"/>
      <c r="C19" s="47"/>
      <c r="D19" s="47"/>
      <c r="E19" s="47"/>
    </row>
  </sheetData>
  <mergeCells count="17">
    <mergeCell ref="B19:E19"/>
    <mergeCell ref="B13:E13"/>
    <mergeCell ref="B14:E14"/>
    <mergeCell ref="B15:E15"/>
    <mergeCell ref="B16:E16"/>
    <mergeCell ref="B17:E17"/>
    <mergeCell ref="B18:E18"/>
    <mergeCell ref="A1:A2"/>
    <mergeCell ref="B1:E1"/>
    <mergeCell ref="B2:E2"/>
    <mergeCell ref="B3:E3"/>
    <mergeCell ref="A4:A19"/>
    <mergeCell ref="B4:E4"/>
    <mergeCell ref="B5:E5"/>
    <mergeCell ref="B6:E6"/>
    <mergeCell ref="B7:E7"/>
    <mergeCell ref="B12:E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7" t="s">
        <v>255</v>
      </c>
      <c r="B1" s="1" t="s">
        <v>1</v>
      </c>
    </row>
    <row r="2" spans="1:2" x14ac:dyDescent="0.25">
      <c r="A2" s="7"/>
      <c r="B2" s="1" t="s">
        <v>2</v>
      </c>
    </row>
    <row r="3" spans="1:2" x14ac:dyDescent="0.25">
      <c r="A3" s="8" t="s">
        <v>256</v>
      </c>
      <c r="B3" s="4"/>
    </row>
    <row r="4" spans="1:2" ht="26.25" x14ac:dyDescent="0.25">
      <c r="A4" s="17" t="s">
        <v>256</v>
      </c>
      <c r="B4" s="11" t="s">
        <v>257</v>
      </c>
    </row>
    <row r="5" spans="1:2" ht="15.75" x14ac:dyDescent="0.25">
      <c r="A5" s="17"/>
      <c r="B5" s="12"/>
    </row>
    <row r="6" spans="1:2" ht="90" x14ac:dyDescent="0.25">
      <c r="A6" s="17"/>
      <c r="B6" s="14" t="s">
        <v>258</v>
      </c>
    </row>
    <row r="7" spans="1:2" ht="15.75" x14ac:dyDescent="0.25">
      <c r="A7" s="17"/>
      <c r="B7" s="12"/>
    </row>
    <row r="8" spans="1:2" x14ac:dyDescent="0.25">
      <c r="A8" s="17"/>
      <c r="B8" s="16"/>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showGridLines="0" workbookViewId="0"/>
  </sheetViews>
  <sheetFormatPr defaultRowHeight="15" x14ac:dyDescent="0.25"/>
  <cols>
    <col min="1" max="1" width="20.85546875" bestFit="1" customWidth="1"/>
    <col min="2" max="2" width="36.5703125" customWidth="1"/>
    <col min="3" max="3" width="24" customWidth="1"/>
    <col min="4" max="4" width="4.85546875" customWidth="1"/>
    <col min="5" max="5" width="21.7109375" customWidth="1"/>
    <col min="6" max="6" width="24" customWidth="1"/>
    <col min="7" max="7" width="36.5703125" customWidth="1"/>
    <col min="8" max="8" width="24" customWidth="1"/>
    <col min="9" max="9" width="36.5703125" customWidth="1"/>
    <col min="10" max="10" width="24" customWidth="1"/>
    <col min="11" max="11" width="36.5703125" customWidth="1"/>
    <col min="12" max="12" width="6.7109375" customWidth="1"/>
  </cols>
  <sheetData>
    <row r="1" spans="1:12" ht="15" customHeight="1" x14ac:dyDescent="0.25">
      <c r="A1" s="7" t="s">
        <v>259</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8" t="s">
        <v>260</v>
      </c>
      <c r="B3" s="43"/>
      <c r="C3" s="43"/>
      <c r="D3" s="43"/>
      <c r="E3" s="43"/>
      <c r="F3" s="43"/>
      <c r="G3" s="43"/>
      <c r="H3" s="43"/>
      <c r="I3" s="43"/>
      <c r="J3" s="43"/>
      <c r="K3" s="43"/>
      <c r="L3" s="43"/>
    </row>
    <row r="4" spans="1:12" x14ac:dyDescent="0.25">
      <c r="A4" s="17" t="s">
        <v>260</v>
      </c>
      <c r="B4" s="44" t="s">
        <v>261</v>
      </c>
      <c r="C4" s="44"/>
      <c r="D4" s="44"/>
      <c r="E4" s="44"/>
      <c r="F4" s="44"/>
      <c r="G4" s="44"/>
      <c r="H4" s="44"/>
      <c r="I4" s="44"/>
      <c r="J4" s="44"/>
      <c r="K4" s="44"/>
      <c r="L4" s="44"/>
    </row>
    <row r="5" spans="1:12" ht="15.75" x14ac:dyDescent="0.25">
      <c r="A5" s="17"/>
      <c r="B5" s="45"/>
      <c r="C5" s="45"/>
      <c r="D5" s="45"/>
      <c r="E5" s="45"/>
      <c r="F5" s="45"/>
      <c r="G5" s="45"/>
      <c r="H5" s="45"/>
      <c r="I5" s="45"/>
      <c r="J5" s="45"/>
      <c r="K5" s="45"/>
      <c r="L5" s="45"/>
    </row>
    <row r="6" spans="1:12" ht="25.5" customHeight="1" x14ac:dyDescent="0.25">
      <c r="A6" s="17"/>
      <c r="B6" s="46" t="s">
        <v>262</v>
      </c>
      <c r="C6" s="46"/>
      <c r="D6" s="46"/>
      <c r="E6" s="46"/>
      <c r="F6" s="46"/>
      <c r="G6" s="46"/>
      <c r="H6" s="46"/>
      <c r="I6" s="46"/>
      <c r="J6" s="46"/>
      <c r="K6" s="46"/>
      <c r="L6" s="46"/>
    </row>
    <row r="7" spans="1:12" ht="15.75" x14ac:dyDescent="0.25">
      <c r="A7" s="17"/>
      <c r="B7" s="45"/>
      <c r="C7" s="45"/>
      <c r="D7" s="45"/>
      <c r="E7" s="45"/>
      <c r="F7" s="45"/>
      <c r="G7" s="45"/>
      <c r="H7" s="45"/>
      <c r="I7" s="45"/>
      <c r="J7" s="45"/>
      <c r="K7" s="45"/>
      <c r="L7" s="45"/>
    </row>
    <row r="8" spans="1:12" x14ac:dyDescent="0.25">
      <c r="A8" s="17"/>
      <c r="B8" s="45"/>
      <c r="C8" s="57"/>
      <c r="D8" s="60" t="s">
        <v>263</v>
      </c>
      <c r="E8" s="60"/>
      <c r="F8" s="57"/>
    </row>
    <row r="9" spans="1:12" ht="15.75" thickBot="1" x14ac:dyDescent="0.3">
      <c r="A9" s="17"/>
      <c r="B9" s="45"/>
      <c r="C9" s="57"/>
      <c r="D9" s="37" t="s">
        <v>264</v>
      </c>
      <c r="E9" s="37"/>
      <c r="F9" s="57"/>
    </row>
    <row r="10" spans="1:12" ht="15.75" x14ac:dyDescent="0.25">
      <c r="A10" s="17"/>
      <c r="B10" s="48">
        <v>2016</v>
      </c>
      <c r="C10" s="21"/>
      <c r="D10" s="22" t="s">
        <v>158</v>
      </c>
      <c r="E10" s="63" t="s">
        <v>265</v>
      </c>
      <c r="F10" s="21"/>
    </row>
    <row r="11" spans="1:12" ht="15.75" x14ac:dyDescent="0.25">
      <c r="A11" s="17"/>
      <c r="B11" s="49">
        <v>2017</v>
      </c>
      <c r="C11" s="12"/>
      <c r="D11" s="54" t="s">
        <v>266</v>
      </c>
      <c r="E11" s="54"/>
      <c r="F11" s="12"/>
    </row>
    <row r="12" spans="1:12" ht="15.75" x14ac:dyDescent="0.25">
      <c r="A12" s="17"/>
      <c r="B12" s="48">
        <v>2018</v>
      </c>
      <c r="C12" s="21"/>
      <c r="D12" s="55" t="s">
        <v>267</v>
      </c>
      <c r="E12" s="55"/>
      <c r="F12" s="21"/>
    </row>
    <row r="13" spans="1:12" ht="15.75" x14ac:dyDescent="0.25">
      <c r="A13" s="17"/>
      <c r="B13" s="49">
        <v>2019</v>
      </c>
      <c r="C13" s="12"/>
      <c r="D13" s="54" t="s">
        <v>268</v>
      </c>
      <c r="E13" s="54"/>
      <c r="F13" s="12"/>
    </row>
    <row r="14" spans="1:12" ht="15.75" x14ac:dyDescent="0.25">
      <c r="A14" s="17"/>
      <c r="B14" s="48">
        <v>2020</v>
      </c>
      <c r="C14" s="21"/>
      <c r="D14" s="55" t="s">
        <v>269</v>
      </c>
      <c r="E14" s="55"/>
      <c r="F14" s="21"/>
    </row>
    <row r="15" spans="1:12" ht="16.5" thickBot="1" x14ac:dyDescent="0.3">
      <c r="A15" s="17"/>
      <c r="B15" s="49" t="s">
        <v>212</v>
      </c>
      <c r="C15" s="12"/>
      <c r="D15" s="56" t="s">
        <v>270</v>
      </c>
      <c r="E15" s="56"/>
      <c r="F15" s="12"/>
    </row>
    <row r="16" spans="1:12" ht="16.5" thickBot="1" x14ac:dyDescent="0.3">
      <c r="A16" s="17"/>
      <c r="B16" s="51"/>
      <c r="C16" s="21"/>
      <c r="D16" s="52" t="s">
        <v>158</v>
      </c>
      <c r="E16" s="53" t="s">
        <v>271</v>
      </c>
      <c r="F16" s="21"/>
    </row>
    <row r="17" spans="1:12" ht="16.5" thickTop="1" x14ac:dyDescent="0.25">
      <c r="A17" s="17"/>
      <c r="B17" s="45"/>
      <c r="C17" s="45"/>
      <c r="D17" s="45"/>
      <c r="E17" s="45"/>
      <c r="F17" s="45"/>
      <c r="G17" s="45"/>
      <c r="H17" s="45"/>
      <c r="I17" s="45"/>
      <c r="J17" s="45"/>
      <c r="K17" s="45"/>
      <c r="L17" s="45"/>
    </row>
    <row r="18" spans="1:12" ht="25.5" customHeight="1" x14ac:dyDescent="0.25">
      <c r="A18" s="17"/>
      <c r="B18" s="46" t="s">
        <v>272</v>
      </c>
      <c r="C18" s="46"/>
      <c r="D18" s="46"/>
      <c r="E18" s="46"/>
      <c r="F18" s="46"/>
      <c r="G18" s="46"/>
      <c r="H18" s="46"/>
      <c r="I18" s="46"/>
      <c r="J18" s="46"/>
      <c r="K18" s="46"/>
      <c r="L18" s="46"/>
    </row>
    <row r="19" spans="1:12" ht="15.75" x14ac:dyDescent="0.25">
      <c r="A19" s="17"/>
      <c r="B19" s="45"/>
      <c r="C19" s="45"/>
      <c r="D19" s="45"/>
      <c r="E19" s="45"/>
      <c r="F19" s="45"/>
      <c r="G19" s="45"/>
      <c r="H19" s="45"/>
      <c r="I19" s="45"/>
      <c r="J19" s="45"/>
      <c r="K19" s="45"/>
      <c r="L19" s="45"/>
    </row>
    <row r="20" spans="1:12" x14ac:dyDescent="0.25">
      <c r="A20" s="17"/>
      <c r="B20" s="46" t="s">
        <v>273</v>
      </c>
      <c r="C20" s="46"/>
      <c r="D20" s="46"/>
      <c r="E20" s="46"/>
      <c r="F20" s="46"/>
      <c r="G20" s="46"/>
      <c r="H20" s="46"/>
      <c r="I20" s="46"/>
      <c r="J20" s="46"/>
      <c r="K20" s="46"/>
      <c r="L20" s="46"/>
    </row>
    <row r="21" spans="1:12" ht="15.75" x14ac:dyDescent="0.25">
      <c r="A21" s="17"/>
      <c r="B21" s="57"/>
      <c r="C21" s="57"/>
      <c r="D21" s="57"/>
      <c r="E21" s="57"/>
      <c r="F21" s="57"/>
      <c r="G21" s="57"/>
      <c r="H21" s="57"/>
      <c r="I21" s="57"/>
      <c r="J21" s="57"/>
      <c r="K21" s="57"/>
      <c r="L21" s="57"/>
    </row>
    <row r="22" spans="1:12" ht="15.75" x14ac:dyDescent="0.25">
      <c r="A22" s="17"/>
      <c r="B22" s="12"/>
      <c r="C22" s="15"/>
      <c r="D22" s="57"/>
      <c r="E22" s="57"/>
      <c r="F22" s="15"/>
      <c r="G22" s="15"/>
      <c r="H22" s="15"/>
      <c r="I22" s="15"/>
      <c r="J22" s="15"/>
      <c r="K22" s="18" t="s">
        <v>274</v>
      </c>
      <c r="L22" s="15"/>
    </row>
    <row r="23" spans="1:12" ht="15.75" x14ac:dyDescent="0.25">
      <c r="A23" s="17"/>
      <c r="B23" s="12"/>
      <c r="C23" s="15"/>
      <c r="D23" s="60" t="s">
        <v>275</v>
      </c>
      <c r="E23" s="60"/>
      <c r="F23" s="15"/>
      <c r="G23" s="18" t="s">
        <v>276</v>
      </c>
      <c r="H23" s="15"/>
      <c r="I23" s="18" t="s">
        <v>277</v>
      </c>
      <c r="J23" s="15"/>
      <c r="K23" s="18" t="s">
        <v>278</v>
      </c>
      <c r="L23" s="15"/>
    </row>
    <row r="24" spans="1:12" ht="16.5" thickBot="1" x14ac:dyDescent="0.3">
      <c r="A24" s="17"/>
      <c r="B24" s="12"/>
      <c r="C24" s="15"/>
      <c r="D24" s="37" t="s">
        <v>279</v>
      </c>
      <c r="E24" s="37"/>
      <c r="F24" s="15"/>
      <c r="G24" s="19" t="s">
        <v>279</v>
      </c>
      <c r="H24" s="15"/>
      <c r="I24" s="19" t="s">
        <v>280</v>
      </c>
      <c r="J24" s="15"/>
      <c r="K24" s="19" t="s">
        <v>281</v>
      </c>
      <c r="L24" s="15"/>
    </row>
    <row r="25" spans="1:12" ht="15.75" x14ac:dyDescent="0.25">
      <c r="A25" s="17"/>
      <c r="B25" s="64" t="s">
        <v>282</v>
      </c>
      <c r="C25" s="21"/>
      <c r="D25" s="67"/>
      <c r="E25" s="67"/>
      <c r="F25" s="21"/>
      <c r="G25" s="65"/>
      <c r="H25" s="21"/>
      <c r="I25" s="65"/>
      <c r="J25" s="21"/>
      <c r="K25" s="65"/>
      <c r="L25" s="21"/>
    </row>
    <row r="26" spans="1:12" ht="15.75" x14ac:dyDescent="0.25">
      <c r="A26" s="17"/>
      <c r="B26" s="66">
        <v>2016</v>
      </c>
      <c r="C26" s="12"/>
      <c r="D26" s="14" t="s">
        <v>158</v>
      </c>
      <c r="E26" s="50" t="s">
        <v>283</v>
      </c>
      <c r="F26" s="12"/>
      <c r="G26" s="50" t="s">
        <v>284</v>
      </c>
      <c r="H26" s="12"/>
      <c r="I26" s="50" t="s">
        <v>285</v>
      </c>
      <c r="J26" s="12"/>
      <c r="K26" s="50" t="s">
        <v>286</v>
      </c>
      <c r="L26" s="14" t="s">
        <v>287</v>
      </c>
    </row>
    <row r="27" spans="1:12" ht="15.75" x14ac:dyDescent="0.25">
      <c r="A27" s="17"/>
      <c r="B27" s="64">
        <v>2017</v>
      </c>
      <c r="C27" s="21"/>
      <c r="D27" s="55" t="s">
        <v>288</v>
      </c>
      <c r="E27" s="55"/>
      <c r="F27" s="21"/>
      <c r="G27" s="30" t="s">
        <v>289</v>
      </c>
      <c r="H27" s="21"/>
      <c r="I27" s="30" t="s">
        <v>290</v>
      </c>
      <c r="J27" s="21"/>
      <c r="K27" s="30" t="s">
        <v>291</v>
      </c>
      <c r="L27" s="32" t="s">
        <v>287</v>
      </c>
    </row>
    <row r="28" spans="1:12" ht="15.75" x14ac:dyDescent="0.25">
      <c r="A28" s="17"/>
      <c r="B28" s="66">
        <v>2018</v>
      </c>
      <c r="C28" s="12"/>
      <c r="D28" s="54" t="s">
        <v>292</v>
      </c>
      <c r="E28" s="54"/>
      <c r="F28" s="12"/>
      <c r="G28" s="50" t="s">
        <v>293</v>
      </c>
      <c r="H28" s="12"/>
      <c r="I28" s="50" t="s">
        <v>294</v>
      </c>
      <c r="J28" s="12"/>
      <c r="K28" s="50" t="s">
        <v>295</v>
      </c>
      <c r="L28" s="14" t="s">
        <v>287</v>
      </c>
    </row>
    <row r="29" spans="1:12" ht="15.75" x14ac:dyDescent="0.25">
      <c r="A29" s="17"/>
      <c r="B29" s="64">
        <v>2019</v>
      </c>
      <c r="C29" s="21"/>
      <c r="D29" s="55" t="s">
        <v>296</v>
      </c>
      <c r="E29" s="55"/>
      <c r="F29" s="21"/>
      <c r="G29" s="30" t="s">
        <v>297</v>
      </c>
      <c r="H29" s="21"/>
      <c r="I29" s="30" t="s">
        <v>298</v>
      </c>
      <c r="J29" s="21"/>
      <c r="K29" s="30" t="s">
        <v>299</v>
      </c>
      <c r="L29" s="32" t="s">
        <v>287</v>
      </c>
    </row>
    <row r="30" spans="1:12" ht="15.75" x14ac:dyDescent="0.25">
      <c r="A30" s="17"/>
      <c r="B30" s="66">
        <v>2020</v>
      </c>
      <c r="C30" s="12"/>
      <c r="D30" s="54" t="s">
        <v>300</v>
      </c>
      <c r="E30" s="54"/>
      <c r="F30" s="12"/>
      <c r="G30" s="50" t="s">
        <v>301</v>
      </c>
      <c r="H30" s="12"/>
      <c r="I30" s="50" t="s">
        <v>298</v>
      </c>
      <c r="J30" s="12"/>
      <c r="K30" s="50" t="s">
        <v>302</v>
      </c>
      <c r="L30" s="14" t="s">
        <v>287</v>
      </c>
    </row>
    <row r="31" spans="1:12" ht="15.75" x14ac:dyDescent="0.25">
      <c r="A31" s="17"/>
      <c r="B31" s="64">
        <v>2021</v>
      </c>
      <c r="C31" s="21"/>
      <c r="D31" s="55" t="s">
        <v>303</v>
      </c>
      <c r="E31" s="55"/>
      <c r="F31" s="21"/>
      <c r="G31" s="30" t="s">
        <v>304</v>
      </c>
      <c r="H31" s="21"/>
      <c r="I31" s="30" t="s">
        <v>305</v>
      </c>
      <c r="J31" s="21"/>
      <c r="K31" s="30" t="s">
        <v>306</v>
      </c>
      <c r="L31" s="32" t="s">
        <v>287</v>
      </c>
    </row>
    <row r="32" spans="1:12" ht="15.75" x14ac:dyDescent="0.25">
      <c r="A32" s="17"/>
      <c r="B32" s="66">
        <v>2022</v>
      </c>
      <c r="C32" s="12"/>
      <c r="D32" s="54" t="s">
        <v>307</v>
      </c>
      <c r="E32" s="54"/>
      <c r="F32" s="12"/>
      <c r="G32" s="50" t="s">
        <v>308</v>
      </c>
      <c r="H32" s="12"/>
      <c r="I32" s="50" t="s">
        <v>305</v>
      </c>
      <c r="J32" s="12"/>
      <c r="K32" s="50" t="s">
        <v>306</v>
      </c>
      <c r="L32" s="14" t="s">
        <v>287</v>
      </c>
    </row>
    <row r="33" spans="1:12" ht="15.75" x14ac:dyDescent="0.25">
      <c r="A33" s="17"/>
      <c r="B33" s="64">
        <v>2023</v>
      </c>
      <c r="C33" s="21"/>
      <c r="D33" s="55" t="s">
        <v>309</v>
      </c>
      <c r="E33" s="55"/>
      <c r="F33" s="21"/>
      <c r="G33" s="30" t="s">
        <v>309</v>
      </c>
      <c r="H33" s="21"/>
      <c r="I33" s="30" t="s">
        <v>309</v>
      </c>
      <c r="J33" s="21"/>
      <c r="K33" s="30" t="s">
        <v>309</v>
      </c>
      <c r="L33" s="32" t="s">
        <v>287</v>
      </c>
    </row>
    <row r="34" spans="1:12" ht="15.75" x14ac:dyDescent="0.25">
      <c r="A34" s="17"/>
      <c r="B34" s="66">
        <v>2024</v>
      </c>
      <c r="C34" s="12"/>
      <c r="D34" s="54" t="s">
        <v>310</v>
      </c>
      <c r="E34" s="54"/>
      <c r="F34" s="12"/>
      <c r="G34" s="50" t="s">
        <v>311</v>
      </c>
      <c r="H34" s="12"/>
      <c r="I34" s="50" t="s">
        <v>305</v>
      </c>
      <c r="J34" s="12"/>
      <c r="K34" s="50" t="s">
        <v>294</v>
      </c>
      <c r="L34" s="14" t="s">
        <v>287</v>
      </c>
    </row>
    <row r="35" spans="1:12" ht="16.5" thickBot="1" x14ac:dyDescent="0.3">
      <c r="A35" s="17"/>
      <c r="B35" s="64">
        <v>2025</v>
      </c>
      <c r="C35" s="21"/>
      <c r="D35" s="42" t="s">
        <v>309</v>
      </c>
      <c r="E35" s="42"/>
      <c r="F35" s="21"/>
      <c r="G35" s="31" t="s">
        <v>309</v>
      </c>
      <c r="H35" s="21"/>
      <c r="I35" s="31" t="s">
        <v>309</v>
      </c>
      <c r="J35" s="21"/>
      <c r="K35" s="31" t="s">
        <v>309</v>
      </c>
      <c r="L35" s="32" t="s">
        <v>287</v>
      </c>
    </row>
    <row r="36" spans="1:12" ht="16.5" thickBot="1" x14ac:dyDescent="0.3">
      <c r="A36" s="17"/>
      <c r="B36" s="66" t="s">
        <v>312</v>
      </c>
      <c r="C36" s="12"/>
      <c r="D36" s="35" t="s">
        <v>158</v>
      </c>
      <c r="E36" s="62" t="s">
        <v>313</v>
      </c>
      <c r="F36" s="12"/>
      <c r="G36" s="62" t="s">
        <v>314</v>
      </c>
      <c r="H36" s="12"/>
      <c r="I36" s="62" t="s">
        <v>315</v>
      </c>
      <c r="J36" s="12"/>
      <c r="K36" s="62" t="s">
        <v>316</v>
      </c>
      <c r="L36" s="14" t="s">
        <v>287</v>
      </c>
    </row>
    <row r="37" spans="1:12" ht="16.5" thickTop="1" x14ac:dyDescent="0.25">
      <c r="A37" s="17"/>
      <c r="B37" s="57"/>
      <c r="C37" s="57"/>
      <c r="D37" s="57"/>
      <c r="E37" s="57"/>
      <c r="F37" s="57"/>
      <c r="G37" s="57"/>
      <c r="H37" s="57"/>
      <c r="I37" s="57"/>
      <c r="J37" s="57"/>
      <c r="K37" s="57"/>
      <c r="L37" s="57"/>
    </row>
    <row r="38" spans="1:12" ht="25.5" customHeight="1" x14ac:dyDescent="0.25">
      <c r="A38" s="17"/>
      <c r="B38" s="46" t="s">
        <v>317</v>
      </c>
      <c r="C38" s="46"/>
      <c r="D38" s="46"/>
      <c r="E38" s="46"/>
      <c r="F38" s="46"/>
      <c r="G38" s="46"/>
      <c r="H38" s="46"/>
      <c r="I38" s="46"/>
      <c r="J38" s="46"/>
      <c r="K38" s="46"/>
      <c r="L38" s="46"/>
    </row>
    <row r="39" spans="1:12" ht="15.75" x14ac:dyDescent="0.25">
      <c r="A39" s="17"/>
      <c r="B39" s="45"/>
      <c r="C39" s="45"/>
      <c r="D39" s="45"/>
      <c r="E39" s="45"/>
      <c r="F39" s="45"/>
      <c r="G39" s="45"/>
      <c r="H39" s="45"/>
      <c r="I39" s="45"/>
      <c r="J39" s="45"/>
      <c r="K39" s="45"/>
      <c r="L39" s="45"/>
    </row>
    <row r="40" spans="1:12" x14ac:dyDescent="0.25">
      <c r="A40" s="17"/>
      <c r="B40" s="46" t="s">
        <v>318</v>
      </c>
      <c r="C40" s="46"/>
      <c r="D40" s="46"/>
      <c r="E40" s="46"/>
      <c r="F40" s="46"/>
      <c r="G40" s="46"/>
      <c r="H40" s="46"/>
      <c r="I40" s="46"/>
      <c r="J40" s="46"/>
      <c r="K40" s="46"/>
      <c r="L40" s="46"/>
    </row>
    <row r="41" spans="1:12" ht="15.75" x14ac:dyDescent="0.25">
      <c r="A41" s="17"/>
      <c r="B41" s="45"/>
      <c r="C41" s="45"/>
      <c r="D41" s="45"/>
      <c r="E41" s="45"/>
      <c r="F41" s="45"/>
      <c r="G41" s="45"/>
      <c r="H41" s="45"/>
      <c r="I41" s="45"/>
      <c r="J41" s="45"/>
      <c r="K41" s="45"/>
      <c r="L41" s="45"/>
    </row>
    <row r="42" spans="1:12" x14ac:dyDescent="0.25">
      <c r="A42" s="17"/>
      <c r="B42" s="46" t="s">
        <v>319</v>
      </c>
      <c r="C42" s="46"/>
      <c r="D42" s="46"/>
      <c r="E42" s="46"/>
      <c r="F42" s="46"/>
      <c r="G42" s="46"/>
      <c r="H42" s="46"/>
      <c r="I42" s="46"/>
      <c r="J42" s="46"/>
      <c r="K42" s="46"/>
      <c r="L42" s="46"/>
    </row>
    <row r="43" spans="1:12" ht="15.75" x14ac:dyDescent="0.25">
      <c r="A43" s="17"/>
      <c r="B43" s="45"/>
      <c r="C43" s="45"/>
      <c r="D43" s="45"/>
      <c r="E43" s="45"/>
      <c r="F43" s="45"/>
      <c r="G43" s="45"/>
      <c r="H43" s="45"/>
      <c r="I43" s="45"/>
      <c r="J43" s="45"/>
      <c r="K43" s="45"/>
      <c r="L43" s="45"/>
    </row>
    <row r="44" spans="1:12" x14ac:dyDescent="0.25">
      <c r="A44" s="17"/>
      <c r="B44" s="47"/>
      <c r="C44" s="47"/>
      <c r="D44" s="47"/>
      <c r="E44" s="47"/>
      <c r="F44" s="47"/>
      <c r="G44" s="47"/>
      <c r="H44" s="47"/>
      <c r="I44" s="47"/>
      <c r="J44" s="47"/>
      <c r="K44" s="47"/>
      <c r="L44" s="47"/>
    </row>
  </sheetData>
  <mergeCells count="45">
    <mergeCell ref="B43:L43"/>
    <mergeCell ref="B44:L44"/>
    <mergeCell ref="B37:L37"/>
    <mergeCell ref="B38:L38"/>
    <mergeCell ref="B39:L39"/>
    <mergeCell ref="B40:L40"/>
    <mergeCell ref="B41:L41"/>
    <mergeCell ref="B42:L42"/>
    <mergeCell ref="B4:L4"/>
    <mergeCell ref="B5:L5"/>
    <mergeCell ref="B6:L6"/>
    <mergeCell ref="B7:L7"/>
    <mergeCell ref="B17:L17"/>
    <mergeCell ref="B18:L18"/>
    <mergeCell ref="D31:E31"/>
    <mergeCell ref="D32:E32"/>
    <mergeCell ref="D33:E33"/>
    <mergeCell ref="D34:E34"/>
    <mergeCell ref="D35:E35"/>
    <mergeCell ref="A1:A2"/>
    <mergeCell ref="B1:L1"/>
    <mergeCell ref="B2:L2"/>
    <mergeCell ref="B3:L3"/>
    <mergeCell ref="A4:A44"/>
    <mergeCell ref="D24:E24"/>
    <mergeCell ref="D25:E25"/>
    <mergeCell ref="D27:E27"/>
    <mergeCell ref="D28:E28"/>
    <mergeCell ref="D29:E29"/>
    <mergeCell ref="D30:E30"/>
    <mergeCell ref="D12:E12"/>
    <mergeCell ref="D13:E13"/>
    <mergeCell ref="D14:E14"/>
    <mergeCell ref="D15:E15"/>
    <mergeCell ref="D22:E22"/>
    <mergeCell ref="D23:E23"/>
    <mergeCell ref="B19:L19"/>
    <mergeCell ref="B20:L20"/>
    <mergeCell ref="B21:L21"/>
    <mergeCell ref="B8:B9"/>
    <mergeCell ref="C8:C9"/>
    <mergeCell ref="D8:E8"/>
    <mergeCell ref="D9:E9"/>
    <mergeCell ref="F8:F9"/>
    <mergeCell ref="D11:E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0.7109375" bestFit="1" customWidth="1"/>
    <col min="2" max="2" width="36.5703125" bestFit="1" customWidth="1"/>
  </cols>
  <sheetData>
    <row r="1" spans="1:2" x14ac:dyDescent="0.25">
      <c r="A1" s="7" t="s">
        <v>320</v>
      </c>
      <c r="B1" s="1" t="s">
        <v>1</v>
      </c>
    </row>
    <row r="2" spans="1:2" x14ac:dyDescent="0.25">
      <c r="A2" s="7"/>
      <c r="B2" s="1" t="s">
        <v>2</v>
      </c>
    </row>
    <row r="3" spans="1:2" x14ac:dyDescent="0.25">
      <c r="A3" s="8" t="s">
        <v>321</v>
      </c>
      <c r="B3" s="4"/>
    </row>
    <row r="4" spans="1:2" x14ac:dyDescent="0.25">
      <c r="A4" s="17" t="s">
        <v>321</v>
      </c>
      <c r="B4" s="11" t="s">
        <v>322</v>
      </c>
    </row>
    <row r="5" spans="1:2" ht="15.75" x14ac:dyDescent="0.25">
      <c r="A5" s="17"/>
      <c r="B5" s="12"/>
    </row>
    <row r="6" spans="1:2" ht="90" x14ac:dyDescent="0.25">
      <c r="A6" s="17"/>
      <c r="B6" s="14" t="s">
        <v>323</v>
      </c>
    </row>
    <row r="7" spans="1:2" ht="15.75" x14ac:dyDescent="0.25">
      <c r="A7" s="17"/>
      <c r="B7" s="12"/>
    </row>
    <row r="8" spans="1:2" x14ac:dyDescent="0.25">
      <c r="A8" s="17"/>
      <c r="B8" s="16"/>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x14ac:dyDescent="0.25"/>
  <cols>
    <col min="1" max="1" width="32.42578125" bestFit="1" customWidth="1"/>
    <col min="2" max="2" width="36.5703125" customWidth="1"/>
    <col min="3" max="3" width="3.28515625" customWidth="1"/>
    <col min="4" max="4" width="3.85546875" customWidth="1"/>
    <col min="5" max="5" width="36.5703125" bestFit="1" customWidth="1"/>
    <col min="6" max="6" width="20" customWidth="1"/>
    <col min="7" max="7" width="3.85546875" customWidth="1"/>
    <col min="8" max="8" width="21.7109375" customWidth="1"/>
    <col min="9" max="9" width="20" customWidth="1"/>
  </cols>
  <sheetData>
    <row r="1" spans="1:9" ht="15" customHeight="1" x14ac:dyDescent="0.25">
      <c r="A1" s="7" t="s">
        <v>324</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325</v>
      </c>
      <c r="B3" s="43"/>
      <c r="C3" s="43"/>
      <c r="D3" s="43"/>
      <c r="E3" s="43"/>
      <c r="F3" s="43"/>
      <c r="G3" s="43"/>
      <c r="H3" s="43"/>
      <c r="I3" s="43"/>
    </row>
    <row r="4" spans="1:9" x14ac:dyDescent="0.25">
      <c r="A4" s="17" t="s">
        <v>325</v>
      </c>
      <c r="B4" s="44" t="s">
        <v>326</v>
      </c>
      <c r="C4" s="44"/>
      <c r="D4" s="44"/>
      <c r="E4" s="44"/>
      <c r="F4" s="44"/>
      <c r="G4" s="44"/>
      <c r="H4" s="44"/>
      <c r="I4" s="44"/>
    </row>
    <row r="5" spans="1:9" ht="15.75" x14ac:dyDescent="0.25">
      <c r="A5" s="17"/>
      <c r="B5" s="45"/>
      <c r="C5" s="45"/>
      <c r="D5" s="45"/>
      <c r="E5" s="45"/>
      <c r="F5" s="45"/>
      <c r="G5" s="45"/>
      <c r="H5" s="45"/>
      <c r="I5" s="45"/>
    </row>
    <row r="6" spans="1:9" x14ac:dyDescent="0.25">
      <c r="A6" s="17"/>
      <c r="B6" s="46" t="s">
        <v>327</v>
      </c>
      <c r="C6" s="46"/>
      <c r="D6" s="46"/>
      <c r="E6" s="46"/>
      <c r="F6" s="46"/>
      <c r="G6" s="46"/>
      <c r="H6" s="46"/>
      <c r="I6" s="46"/>
    </row>
    <row r="7" spans="1:9" ht="15.75" x14ac:dyDescent="0.25">
      <c r="A7" s="17"/>
      <c r="B7" s="45"/>
      <c r="C7" s="45"/>
      <c r="D7" s="45"/>
      <c r="E7" s="45"/>
      <c r="F7" s="45"/>
      <c r="G7" s="45"/>
      <c r="H7" s="45"/>
      <c r="I7" s="45"/>
    </row>
    <row r="8" spans="1:9" ht="25.5" customHeight="1" x14ac:dyDescent="0.25">
      <c r="A8" s="17"/>
      <c r="B8" s="46" t="s">
        <v>328</v>
      </c>
      <c r="C8" s="46"/>
      <c r="D8" s="46"/>
      <c r="E8" s="46"/>
      <c r="F8" s="46"/>
      <c r="G8" s="46"/>
      <c r="H8" s="46"/>
      <c r="I8" s="46"/>
    </row>
    <row r="9" spans="1:9" ht="15.75" x14ac:dyDescent="0.25">
      <c r="A9" s="17"/>
      <c r="B9" s="45"/>
      <c r="C9" s="45"/>
      <c r="D9" s="45"/>
      <c r="E9" s="45"/>
      <c r="F9" s="45"/>
      <c r="G9" s="45"/>
      <c r="H9" s="45"/>
      <c r="I9" s="45"/>
    </row>
    <row r="10" spans="1:9" x14ac:dyDescent="0.25">
      <c r="A10" s="17"/>
      <c r="B10" s="46" t="s">
        <v>329</v>
      </c>
      <c r="C10" s="46"/>
      <c r="D10" s="46"/>
      <c r="E10" s="46"/>
      <c r="F10" s="46"/>
      <c r="G10" s="46"/>
      <c r="H10" s="46"/>
      <c r="I10" s="46"/>
    </row>
    <row r="11" spans="1:9" ht="15.75" x14ac:dyDescent="0.25">
      <c r="A11" s="17"/>
      <c r="B11" s="45"/>
      <c r="C11" s="45"/>
      <c r="D11" s="45"/>
      <c r="E11" s="45"/>
      <c r="F11" s="45"/>
      <c r="G11" s="45"/>
      <c r="H11" s="45"/>
      <c r="I11" s="45"/>
    </row>
    <row r="12" spans="1:9" ht="25.5" customHeight="1" x14ac:dyDescent="0.25">
      <c r="A12" s="17"/>
      <c r="B12" s="46" t="s">
        <v>330</v>
      </c>
      <c r="C12" s="46"/>
      <c r="D12" s="46"/>
      <c r="E12" s="46"/>
      <c r="F12" s="46"/>
      <c r="G12" s="46"/>
      <c r="H12" s="46"/>
      <c r="I12" s="46"/>
    </row>
    <row r="13" spans="1:9" ht="15.75" x14ac:dyDescent="0.25">
      <c r="A13" s="17"/>
      <c r="B13" s="45"/>
      <c r="C13" s="45"/>
      <c r="D13" s="45"/>
      <c r="E13" s="45"/>
      <c r="F13" s="45"/>
      <c r="G13" s="45"/>
      <c r="H13" s="45"/>
      <c r="I13" s="45"/>
    </row>
    <row r="14" spans="1:9" ht="76.5" customHeight="1" x14ac:dyDescent="0.25">
      <c r="A14" s="17"/>
      <c r="B14" s="46" t="s">
        <v>331</v>
      </c>
      <c r="C14" s="46"/>
      <c r="D14" s="46"/>
      <c r="E14" s="46"/>
      <c r="F14" s="46"/>
      <c r="G14" s="46"/>
      <c r="H14" s="46"/>
      <c r="I14" s="46"/>
    </row>
    <row r="15" spans="1:9" ht="15.75" x14ac:dyDescent="0.25">
      <c r="A15" s="17"/>
      <c r="B15" s="57"/>
      <c r="C15" s="57"/>
      <c r="D15" s="57"/>
      <c r="E15" s="57"/>
      <c r="F15" s="57"/>
      <c r="G15" s="57"/>
      <c r="H15" s="57"/>
      <c r="I15" s="57"/>
    </row>
    <row r="16" spans="1:9" x14ac:dyDescent="0.25">
      <c r="A16" s="17"/>
      <c r="B16" s="46" t="s">
        <v>332</v>
      </c>
      <c r="C16" s="46"/>
      <c r="D16" s="46"/>
      <c r="E16" s="46"/>
      <c r="F16" s="46"/>
      <c r="G16" s="46"/>
      <c r="H16" s="46"/>
      <c r="I16" s="46"/>
    </row>
    <row r="17" spans="1:9" ht="15.75" x14ac:dyDescent="0.25">
      <c r="A17" s="17"/>
      <c r="B17" s="45"/>
      <c r="C17" s="45"/>
      <c r="D17" s="45"/>
      <c r="E17" s="45"/>
      <c r="F17" s="45"/>
      <c r="G17" s="45"/>
      <c r="H17" s="45"/>
      <c r="I17" s="45"/>
    </row>
    <row r="18" spans="1:9" ht="76.5" x14ac:dyDescent="0.25">
      <c r="A18" s="17"/>
      <c r="B18" s="4"/>
      <c r="C18" s="68" t="s">
        <v>333</v>
      </c>
      <c r="D18" s="4"/>
      <c r="E18" s="69" t="s">
        <v>334</v>
      </c>
    </row>
    <row r="19" spans="1:9" ht="15.75" x14ac:dyDescent="0.25">
      <c r="A19" s="17"/>
      <c r="B19" s="77"/>
      <c r="C19" s="77"/>
      <c r="D19" s="77"/>
      <c r="E19" s="77"/>
      <c r="F19" s="77"/>
      <c r="G19" s="77"/>
      <c r="H19" s="77"/>
      <c r="I19" s="77"/>
    </row>
    <row r="20" spans="1:9" ht="89.25" x14ac:dyDescent="0.25">
      <c r="A20" s="17"/>
      <c r="B20" s="4"/>
      <c r="C20" s="68" t="s">
        <v>333</v>
      </c>
      <c r="D20" s="4"/>
      <c r="E20" s="69" t="s">
        <v>335</v>
      </c>
    </row>
    <row r="21" spans="1:9" ht="15.75" x14ac:dyDescent="0.25">
      <c r="A21" s="17"/>
      <c r="B21" s="78"/>
      <c r="C21" s="78"/>
      <c r="D21" s="78"/>
      <c r="E21" s="78"/>
      <c r="F21" s="78"/>
      <c r="G21" s="78"/>
      <c r="H21" s="78"/>
      <c r="I21" s="78"/>
    </row>
    <row r="22" spans="1:9" x14ac:dyDescent="0.25">
      <c r="A22" s="17"/>
      <c r="B22" s="79" t="s">
        <v>336</v>
      </c>
      <c r="C22" s="79"/>
      <c r="D22" s="79"/>
      <c r="E22" s="79"/>
      <c r="F22" s="79"/>
      <c r="G22" s="79"/>
      <c r="H22" s="79"/>
      <c r="I22" s="79"/>
    </row>
    <row r="23" spans="1:9" ht="15.75" x14ac:dyDescent="0.25">
      <c r="A23" s="17"/>
      <c r="B23" s="80"/>
      <c r="C23" s="80"/>
      <c r="D23" s="80"/>
      <c r="E23" s="80"/>
      <c r="F23" s="80"/>
      <c r="G23" s="80"/>
      <c r="H23" s="80"/>
      <c r="I23" s="80"/>
    </row>
    <row r="24" spans="1:9" ht="16.5" thickBot="1" x14ac:dyDescent="0.3">
      <c r="A24" s="17"/>
      <c r="B24" s="71"/>
      <c r="C24" s="15"/>
      <c r="D24" s="76" t="s">
        <v>337</v>
      </c>
      <c r="E24" s="76"/>
      <c r="F24" s="15"/>
      <c r="G24" s="76" t="s">
        <v>338</v>
      </c>
      <c r="H24" s="76"/>
      <c r="I24" s="15"/>
    </row>
    <row r="25" spans="1:9" ht="15.75" x14ac:dyDescent="0.25">
      <c r="A25" s="17"/>
      <c r="B25" s="72" t="s">
        <v>339</v>
      </c>
      <c r="C25" s="21"/>
      <c r="D25" s="73"/>
      <c r="E25" s="65"/>
      <c r="F25" s="21"/>
      <c r="G25" s="73"/>
      <c r="H25" s="65"/>
      <c r="I25" s="21"/>
    </row>
    <row r="26" spans="1:9" ht="15.75" x14ac:dyDescent="0.25">
      <c r="A26" s="17"/>
      <c r="B26" s="74" t="s">
        <v>340</v>
      </c>
      <c r="C26" s="12"/>
      <c r="D26" s="12"/>
      <c r="E26" s="29"/>
      <c r="F26" s="12"/>
      <c r="G26" s="12"/>
      <c r="H26" s="29"/>
      <c r="I26" s="12"/>
    </row>
    <row r="27" spans="1:9" ht="15.75" x14ac:dyDescent="0.25">
      <c r="A27" s="17"/>
      <c r="B27" s="72" t="s">
        <v>341</v>
      </c>
      <c r="C27" s="21"/>
      <c r="D27" s="75" t="s">
        <v>158</v>
      </c>
      <c r="E27" s="30" t="s">
        <v>342</v>
      </c>
      <c r="F27" s="21"/>
      <c r="G27" s="75" t="s">
        <v>158</v>
      </c>
      <c r="H27" s="30" t="s">
        <v>343</v>
      </c>
      <c r="I27" s="21"/>
    </row>
    <row r="28" spans="1:9" ht="15.75" x14ac:dyDescent="0.25">
      <c r="A28" s="17"/>
      <c r="B28" s="74" t="s">
        <v>344</v>
      </c>
      <c r="C28" s="12"/>
      <c r="D28" s="70" t="s">
        <v>158</v>
      </c>
      <c r="E28" s="50" t="s">
        <v>345</v>
      </c>
      <c r="F28" s="12"/>
      <c r="G28" s="70" t="s">
        <v>158</v>
      </c>
      <c r="H28" s="50" t="s">
        <v>346</v>
      </c>
      <c r="I28" s="12"/>
    </row>
    <row r="29" spans="1:9" ht="15.75" x14ac:dyDescent="0.25">
      <c r="A29" s="17"/>
      <c r="B29" s="72" t="s">
        <v>347</v>
      </c>
      <c r="C29" s="21"/>
      <c r="D29" s="21"/>
      <c r="E29" s="33"/>
      <c r="F29" s="21"/>
      <c r="G29" s="21"/>
      <c r="H29" s="33"/>
      <c r="I29" s="21"/>
    </row>
    <row r="30" spans="1:9" ht="15.75" x14ac:dyDescent="0.25">
      <c r="A30" s="17"/>
      <c r="B30" s="74" t="s">
        <v>341</v>
      </c>
      <c r="C30" s="12"/>
      <c r="D30" s="70" t="s">
        <v>158</v>
      </c>
      <c r="E30" s="50" t="s">
        <v>348</v>
      </c>
      <c r="F30" s="12"/>
      <c r="G30" s="70" t="s">
        <v>158</v>
      </c>
      <c r="H30" s="50" t="s">
        <v>349</v>
      </c>
      <c r="I30" s="12"/>
    </row>
    <row r="31" spans="1:9" ht="15.75" x14ac:dyDescent="0.25">
      <c r="A31" s="17"/>
      <c r="B31" s="72" t="s">
        <v>344</v>
      </c>
      <c r="C31" s="21"/>
      <c r="D31" s="75" t="s">
        <v>158</v>
      </c>
      <c r="E31" s="30" t="s">
        <v>350</v>
      </c>
      <c r="F31" s="21"/>
      <c r="G31" s="75" t="s">
        <v>158</v>
      </c>
      <c r="H31" s="30" t="s">
        <v>351</v>
      </c>
      <c r="I31" s="21"/>
    </row>
    <row r="32" spans="1:9" ht="15.75" x14ac:dyDescent="0.25">
      <c r="A32" s="17"/>
      <c r="B32" s="80"/>
      <c r="C32" s="80"/>
      <c r="D32" s="80"/>
      <c r="E32" s="80"/>
      <c r="F32" s="80"/>
      <c r="G32" s="80"/>
      <c r="H32" s="80"/>
      <c r="I32" s="80"/>
    </row>
    <row r="33" spans="1:9" ht="38.25" customHeight="1" x14ac:dyDescent="0.25">
      <c r="A33" s="17"/>
      <c r="B33" s="79" t="s">
        <v>352</v>
      </c>
      <c r="C33" s="79"/>
      <c r="D33" s="79"/>
      <c r="E33" s="79"/>
      <c r="F33" s="79"/>
      <c r="G33" s="79"/>
      <c r="H33" s="79"/>
      <c r="I33" s="79"/>
    </row>
    <row r="34" spans="1:9" ht="15.75" x14ac:dyDescent="0.25">
      <c r="A34" s="17"/>
      <c r="B34" s="80"/>
      <c r="C34" s="80"/>
      <c r="D34" s="80"/>
      <c r="E34" s="80"/>
      <c r="F34" s="80"/>
      <c r="G34" s="80"/>
      <c r="H34" s="80"/>
      <c r="I34" s="80"/>
    </row>
    <row r="35" spans="1:9" x14ac:dyDescent="0.25">
      <c r="A35" s="17"/>
      <c r="B35" s="47"/>
      <c r="C35" s="47"/>
      <c r="D35" s="47"/>
      <c r="E35" s="47"/>
      <c r="F35" s="47"/>
      <c r="G35" s="47"/>
      <c r="H35" s="47"/>
      <c r="I35" s="47"/>
    </row>
  </sheetData>
  <mergeCells count="29">
    <mergeCell ref="B35:I35"/>
    <mergeCell ref="B21:I21"/>
    <mergeCell ref="B22:I22"/>
    <mergeCell ref="B23:I23"/>
    <mergeCell ref="B32:I32"/>
    <mergeCell ref="B33:I33"/>
    <mergeCell ref="B34:I34"/>
    <mergeCell ref="B13:I13"/>
    <mergeCell ref="B14:I14"/>
    <mergeCell ref="B15:I15"/>
    <mergeCell ref="B16:I16"/>
    <mergeCell ref="B17:I17"/>
    <mergeCell ref="B19:I19"/>
    <mergeCell ref="B7:I7"/>
    <mergeCell ref="B8:I8"/>
    <mergeCell ref="B9:I9"/>
    <mergeCell ref="B10:I10"/>
    <mergeCell ref="B11:I11"/>
    <mergeCell ref="B12:I12"/>
    <mergeCell ref="D24:E24"/>
    <mergeCell ref="G24:H24"/>
    <mergeCell ref="A1:A2"/>
    <mergeCell ref="B1:I1"/>
    <mergeCell ref="B2:I2"/>
    <mergeCell ref="B3:I3"/>
    <mergeCell ref="A4:A35"/>
    <mergeCell ref="B4:I4"/>
    <mergeCell ref="B5:I5"/>
    <mergeCell ref="B6:I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140625" bestFit="1" customWidth="1"/>
    <col min="2" max="2" width="36.5703125" bestFit="1" customWidth="1"/>
  </cols>
  <sheetData>
    <row r="1" spans="1:2" x14ac:dyDescent="0.25">
      <c r="A1" s="7" t="s">
        <v>353</v>
      </c>
      <c r="B1" s="1" t="s">
        <v>1</v>
      </c>
    </row>
    <row r="2" spans="1:2" x14ac:dyDescent="0.25">
      <c r="A2" s="7"/>
      <c r="B2" s="1" t="s">
        <v>2</v>
      </c>
    </row>
    <row r="3" spans="1:2" x14ac:dyDescent="0.25">
      <c r="A3" s="8" t="s">
        <v>354</v>
      </c>
      <c r="B3" s="4"/>
    </row>
    <row r="4" spans="1:2" ht="26.25" x14ac:dyDescent="0.25">
      <c r="A4" s="17" t="s">
        <v>354</v>
      </c>
      <c r="B4" s="11" t="s">
        <v>355</v>
      </c>
    </row>
    <row r="5" spans="1:2" ht="15.75" x14ac:dyDescent="0.25">
      <c r="A5" s="17"/>
      <c r="B5" s="12"/>
    </row>
    <row r="6" spans="1:2" ht="294" x14ac:dyDescent="0.25">
      <c r="A6" s="17"/>
      <c r="B6" s="14" t="s">
        <v>356</v>
      </c>
    </row>
    <row r="7" spans="1:2" ht="15.75" x14ac:dyDescent="0.25">
      <c r="A7" s="17"/>
      <c r="B7" s="12"/>
    </row>
    <row r="8" spans="1:2" ht="77.25" x14ac:dyDescent="0.25">
      <c r="A8" s="17"/>
      <c r="B8" s="14" t="s">
        <v>357</v>
      </c>
    </row>
    <row r="9" spans="1:2" ht="15.75" x14ac:dyDescent="0.25">
      <c r="A9" s="17"/>
      <c r="B9" s="12"/>
    </row>
    <row r="10" spans="1:2" ht="64.5" x14ac:dyDescent="0.25">
      <c r="A10" s="17"/>
      <c r="B10" s="14" t="s">
        <v>358</v>
      </c>
    </row>
    <row r="11" spans="1:2" ht="15.75" x14ac:dyDescent="0.25">
      <c r="A11" s="17"/>
      <c r="B11" s="12"/>
    </row>
    <row r="12" spans="1:2" ht="141" x14ac:dyDescent="0.25">
      <c r="A12" s="17"/>
      <c r="B12" s="14" t="s">
        <v>359</v>
      </c>
    </row>
    <row r="13" spans="1:2" ht="15.75" x14ac:dyDescent="0.25">
      <c r="A13" s="17"/>
      <c r="B13" s="12"/>
    </row>
    <row r="14" spans="1:2" ht="102.75" x14ac:dyDescent="0.25">
      <c r="A14" s="17"/>
      <c r="B14" s="14" t="s">
        <v>360</v>
      </c>
    </row>
    <row r="15" spans="1:2" ht="15.75" x14ac:dyDescent="0.25">
      <c r="A15" s="17"/>
      <c r="B15" s="12"/>
    </row>
    <row r="16" spans="1:2" x14ac:dyDescent="0.25">
      <c r="A16" s="17"/>
      <c r="B16" s="16"/>
    </row>
  </sheetData>
  <mergeCells count="2">
    <mergeCell ref="A1:A2"/>
    <mergeCell ref="A4:A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24</v>
      </c>
      <c r="B1" s="1" t="s">
        <v>2</v>
      </c>
      <c r="C1" s="1" t="s">
        <v>25</v>
      </c>
    </row>
    <row r="2" spans="1:3" x14ac:dyDescent="0.25">
      <c r="A2" s="8" t="s">
        <v>26</v>
      </c>
      <c r="B2" s="4"/>
      <c r="C2" s="4"/>
    </row>
    <row r="3" spans="1:3" x14ac:dyDescent="0.25">
      <c r="A3" s="3" t="s">
        <v>27</v>
      </c>
      <c r="B3" s="9">
        <v>147573728</v>
      </c>
      <c r="C3" s="9">
        <v>149116084</v>
      </c>
    </row>
    <row r="4" spans="1:3" x14ac:dyDescent="0.25">
      <c r="A4" s="3" t="s">
        <v>28</v>
      </c>
      <c r="B4" s="6">
        <v>14036371</v>
      </c>
      <c r="C4" s="6">
        <v>14015898</v>
      </c>
    </row>
    <row r="5" spans="1:3" x14ac:dyDescent="0.25">
      <c r="A5" s="3" t="s">
        <v>29</v>
      </c>
      <c r="B5" s="6">
        <v>500001</v>
      </c>
      <c r="C5" s="6">
        <v>474225</v>
      </c>
    </row>
    <row r="6" spans="1:3" x14ac:dyDescent="0.25">
      <c r="A6" s="3" t="s">
        <v>30</v>
      </c>
      <c r="B6" s="6">
        <v>343485</v>
      </c>
      <c r="C6" s="6">
        <v>340341</v>
      </c>
    </row>
    <row r="7" spans="1:3" x14ac:dyDescent="0.25">
      <c r="A7" s="3" t="s">
        <v>31</v>
      </c>
      <c r="B7" s="6">
        <v>3270191</v>
      </c>
      <c r="C7" s="6">
        <v>3287005</v>
      </c>
    </row>
    <row r="8" spans="1:3" ht="30" x14ac:dyDescent="0.25">
      <c r="A8" s="3" t="s">
        <v>32</v>
      </c>
      <c r="B8" s="6">
        <v>8268172</v>
      </c>
      <c r="C8" s="6">
        <v>8807868</v>
      </c>
    </row>
    <row r="9" spans="1:3" x14ac:dyDescent="0.25">
      <c r="A9" s="3" t="s">
        <v>33</v>
      </c>
      <c r="B9" s="6">
        <v>1680700</v>
      </c>
      <c r="C9" s="6">
        <v>1735652</v>
      </c>
    </row>
    <row r="10" spans="1:3" x14ac:dyDescent="0.25">
      <c r="A10" s="3" t="s">
        <v>34</v>
      </c>
      <c r="B10" s="6">
        <v>175672648</v>
      </c>
      <c r="C10" s="6">
        <v>177777073</v>
      </c>
    </row>
    <row r="11" spans="1:3" x14ac:dyDescent="0.25">
      <c r="A11" s="8" t="s">
        <v>35</v>
      </c>
      <c r="B11" s="4"/>
      <c r="C11" s="4"/>
    </row>
    <row r="12" spans="1:3" x14ac:dyDescent="0.25">
      <c r="A12" s="3" t="s">
        <v>36</v>
      </c>
      <c r="B12" s="6">
        <v>196038642</v>
      </c>
      <c r="C12" s="6">
        <v>196071540</v>
      </c>
    </row>
    <row r="13" spans="1:3" ht="45" x14ac:dyDescent="0.25">
      <c r="A13" s="3" t="s">
        <v>37</v>
      </c>
      <c r="B13" s="6">
        <v>1487939</v>
      </c>
      <c r="C13" s="6">
        <v>1425369</v>
      </c>
    </row>
    <row r="14" spans="1:3" ht="30" x14ac:dyDescent="0.25">
      <c r="A14" s="3" t="s">
        <v>38</v>
      </c>
      <c r="B14" s="6">
        <v>2684390</v>
      </c>
      <c r="C14" s="6">
        <v>3099117</v>
      </c>
    </row>
    <row r="15" spans="1:3" ht="30" x14ac:dyDescent="0.25">
      <c r="A15" s="3" t="s">
        <v>39</v>
      </c>
      <c r="B15" s="6">
        <v>4589471</v>
      </c>
      <c r="C15" s="6">
        <v>4548729</v>
      </c>
    </row>
    <row r="16" spans="1:3" x14ac:dyDescent="0.25">
      <c r="A16" s="3" t="s">
        <v>40</v>
      </c>
      <c r="B16" s="6">
        <v>204800442</v>
      </c>
      <c r="C16" s="6">
        <v>205144755</v>
      </c>
    </row>
    <row r="17" spans="1:3" ht="30" x14ac:dyDescent="0.25">
      <c r="A17" s="3" t="s">
        <v>41</v>
      </c>
      <c r="B17" s="4" t="s">
        <v>42</v>
      </c>
      <c r="C17" s="4" t="s">
        <v>42</v>
      </c>
    </row>
    <row r="18" spans="1:3" ht="45" x14ac:dyDescent="0.25">
      <c r="A18" s="3" t="s">
        <v>43</v>
      </c>
      <c r="B18" s="6">
        <v>-29127794</v>
      </c>
      <c r="C18" s="6">
        <v>-27367682</v>
      </c>
    </row>
    <row r="19" spans="1:3" x14ac:dyDescent="0.25">
      <c r="A19" s="3" t="s">
        <v>44</v>
      </c>
      <c r="B19" s="9">
        <v>175672648</v>
      </c>
      <c r="C19" s="9">
        <v>177777073</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78"/>
  <sheetViews>
    <sheetView showGridLines="0" workbookViewId="0"/>
  </sheetViews>
  <sheetFormatPr defaultRowHeight="15" x14ac:dyDescent="0.25"/>
  <cols>
    <col min="1" max="2" width="36.5703125" bestFit="1" customWidth="1"/>
    <col min="3" max="3" width="36.5703125" customWidth="1"/>
    <col min="4" max="4" width="7.85546875" customWidth="1"/>
    <col min="5" max="5" width="36.28515625" customWidth="1"/>
    <col min="6" max="6" width="12.5703125" customWidth="1"/>
    <col min="7" max="7" width="7.85546875" customWidth="1"/>
    <col min="8" max="8" width="36.28515625" customWidth="1"/>
    <col min="9" max="9" width="12.5703125" customWidth="1"/>
    <col min="10" max="10" width="7.85546875" customWidth="1"/>
    <col min="11" max="11" width="36.5703125" customWidth="1"/>
    <col min="12" max="12" width="12.5703125" customWidth="1"/>
    <col min="13" max="13" width="7.85546875" customWidth="1"/>
    <col min="14" max="14" width="36.28515625" customWidth="1"/>
    <col min="15" max="15" width="12.5703125" customWidth="1"/>
    <col min="16" max="16" width="7.85546875" customWidth="1"/>
    <col min="17" max="17" width="36.28515625" customWidth="1"/>
    <col min="18" max="18" width="12.5703125" customWidth="1"/>
    <col min="19" max="19" width="7.85546875" customWidth="1"/>
    <col min="20" max="20" width="36.28515625" customWidth="1"/>
    <col min="21" max="21" width="12.5703125" customWidth="1"/>
    <col min="22" max="22" width="7.85546875" customWidth="1"/>
    <col min="23" max="23" width="36.5703125" customWidth="1"/>
    <col min="24" max="24" width="12.5703125" customWidth="1"/>
    <col min="25" max="25" width="7.85546875" customWidth="1"/>
    <col min="26" max="26" width="36.5703125" customWidth="1"/>
    <col min="27" max="27" width="12.5703125" customWidth="1"/>
    <col min="28" max="28" width="7.85546875" customWidth="1"/>
    <col min="29" max="29" width="36.5703125" customWidth="1"/>
    <col min="30" max="30" width="12.5703125" customWidth="1"/>
    <col min="31" max="31" width="7.85546875" customWidth="1"/>
    <col min="32" max="32" width="36.5703125" customWidth="1"/>
    <col min="33" max="33" width="6.140625" customWidth="1"/>
  </cols>
  <sheetData>
    <row r="1" spans="1:33" ht="15" customHeight="1" x14ac:dyDescent="0.25">
      <c r="A1" s="7" t="s">
        <v>361</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ht="30" x14ac:dyDescent="0.25">
      <c r="A3" s="8" t="s">
        <v>362</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row>
    <row r="4" spans="1:33" x14ac:dyDescent="0.25">
      <c r="A4" s="17" t="s">
        <v>362</v>
      </c>
      <c r="B4" s="44" t="s">
        <v>363</v>
      </c>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row>
    <row r="5" spans="1:33" ht="15.75" x14ac:dyDescent="0.25">
      <c r="A5" s="17"/>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row>
    <row r="6" spans="1:33" x14ac:dyDescent="0.25">
      <c r="A6" s="17"/>
      <c r="B6" s="46" t="s">
        <v>364</v>
      </c>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6"/>
      <c r="AE6" s="46"/>
      <c r="AF6" s="46"/>
      <c r="AG6" s="46"/>
    </row>
    <row r="7" spans="1:33" ht="15.75" x14ac:dyDescent="0.25">
      <c r="A7" s="17"/>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row>
    <row r="8" spans="1:33" x14ac:dyDescent="0.25">
      <c r="A8" s="17"/>
      <c r="B8" s="46" t="s">
        <v>365</v>
      </c>
      <c r="C8" s="46"/>
      <c r="D8" s="46"/>
      <c r="E8" s="46"/>
      <c r="F8" s="46"/>
      <c r="G8" s="46"/>
      <c r="H8" s="46"/>
      <c r="I8" s="46"/>
      <c r="J8" s="46"/>
      <c r="K8" s="46"/>
      <c r="L8" s="46"/>
      <c r="M8" s="46"/>
      <c r="N8" s="46"/>
      <c r="O8" s="46"/>
      <c r="P8" s="46"/>
      <c r="Q8" s="46"/>
      <c r="R8" s="46"/>
      <c r="S8" s="46"/>
      <c r="T8" s="46"/>
      <c r="U8" s="46"/>
      <c r="V8" s="46"/>
      <c r="W8" s="46"/>
      <c r="X8" s="46"/>
      <c r="Y8" s="46"/>
      <c r="Z8" s="46"/>
      <c r="AA8" s="46"/>
      <c r="AB8" s="46"/>
      <c r="AC8" s="46"/>
      <c r="AD8" s="46"/>
      <c r="AE8" s="46"/>
      <c r="AF8" s="46"/>
      <c r="AG8" s="46"/>
    </row>
    <row r="9" spans="1:33" ht="15.75" x14ac:dyDescent="0.25">
      <c r="A9" s="17"/>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row>
    <row r="10" spans="1:33" ht="25.5" customHeight="1" x14ac:dyDescent="0.25">
      <c r="A10" s="17"/>
      <c r="B10" s="46" t="s">
        <v>366</v>
      </c>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row>
    <row r="11" spans="1:33" ht="15.75" x14ac:dyDescent="0.25">
      <c r="A11" s="17"/>
      <c r="B11" s="45"/>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row>
    <row r="12" spans="1:33" ht="38.25" customHeight="1" x14ac:dyDescent="0.25">
      <c r="A12" s="17"/>
      <c r="B12" s="46" t="s">
        <v>367</v>
      </c>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row>
    <row r="13" spans="1:33" ht="15.75" x14ac:dyDescent="0.25">
      <c r="A13" s="17"/>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row>
    <row r="14" spans="1:33" x14ac:dyDescent="0.25">
      <c r="A14" s="17"/>
      <c r="B14" s="46" t="s">
        <v>368</v>
      </c>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row>
    <row r="15" spans="1:33" ht="15.75" x14ac:dyDescent="0.25">
      <c r="A15" s="17"/>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row>
    <row r="16" spans="1:33" ht="25.5" customHeight="1" x14ac:dyDescent="0.25">
      <c r="A16" s="17"/>
      <c r="B16" s="46" t="s">
        <v>369</v>
      </c>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row>
    <row r="17" spans="1:33" ht="15.75" x14ac:dyDescent="0.25">
      <c r="A17" s="17"/>
      <c r="B17" s="45"/>
      <c r="C17" s="45"/>
      <c r="D17" s="45"/>
      <c r="E17" s="45"/>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row>
    <row r="18" spans="1:33" x14ac:dyDescent="0.25">
      <c r="A18" s="17"/>
      <c r="B18" s="46" t="s">
        <v>370</v>
      </c>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row>
    <row r="19" spans="1:33" ht="15.75" x14ac:dyDescent="0.25">
      <c r="A19" s="17"/>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c r="AB19" s="45"/>
      <c r="AC19" s="45"/>
      <c r="AD19" s="45"/>
      <c r="AE19" s="45"/>
      <c r="AF19" s="45"/>
      <c r="AG19" s="45"/>
    </row>
    <row r="20" spans="1:33" x14ac:dyDescent="0.25">
      <c r="A20" s="17"/>
      <c r="B20" s="46" t="s">
        <v>371</v>
      </c>
      <c r="C20" s="46"/>
      <c r="D20" s="46"/>
      <c r="E20" s="46"/>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row>
    <row r="21" spans="1:33" ht="15.75" x14ac:dyDescent="0.25">
      <c r="A21" s="17"/>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row>
    <row r="22" spans="1:33" ht="25.5" customHeight="1" x14ac:dyDescent="0.25">
      <c r="A22" s="17"/>
      <c r="B22" s="46" t="s">
        <v>372</v>
      </c>
      <c r="C22" s="46"/>
      <c r="D22" s="46"/>
      <c r="E22" s="46"/>
      <c r="F22" s="46"/>
      <c r="G22" s="46"/>
      <c r="H22" s="46"/>
      <c r="I22" s="46"/>
      <c r="J22" s="46"/>
      <c r="K22" s="46"/>
      <c r="L22" s="46"/>
      <c r="M22" s="46"/>
      <c r="N22" s="46"/>
      <c r="O22" s="46"/>
      <c r="P22" s="46"/>
      <c r="Q22" s="46"/>
      <c r="R22" s="46"/>
      <c r="S22" s="46"/>
      <c r="T22" s="46"/>
      <c r="U22" s="46"/>
      <c r="V22" s="46"/>
      <c r="W22" s="46"/>
      <c r="X22" s="46"/>
      <c r="Y22" s="46"/>
      <c r="Z22" s="46"/>
      <c r="AA22" s="46"/>
      <c r="AB22" s="46"/>
      <c r="AC22" s="46"/>
      <c r="AD22" s="46"/>
      <c r="AE22" s="46"/>
      <c r="AF22" s="46"/>
      <c r="AG22" s="46"/>
    </row>
    <row r="23" spans="1:33" ht="15.75" x14ac:dyDescent="0.25">
      <c r="A23" s="17"/>
      <c r="B23" s="57"/>
      <c r="C23" s="57"/>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row>
    <row r="24" spans="1:33" x14ac:dyDescent="0.25">
      <c r="A24" s="17"/>
      <c r="B24" s="44" t="s">
        <v>373</v>
      </c>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row>
    <row r="25" spans="1:33" ht="15.75" x14ac:dyDescent="0.25">
      <c r="A25" s="17"/>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45"/>
      <c r="AF25" s="45"/>
      <c r="AG25" s="45"/>
    </row>
    <row r="26" spans="1:33" ht="15.75" x14ac:dyDescent="0.25">
      <c r="A26" s="17"/>
      <c r="B26" s="12"/>
      <c r="C26" s="15"/>
      <c r="D26" s="57"/>
      <c r="E26" s="57"/>
      <c r="F26" s="15"/>
      <c r="G26" s="60" t="s">
        <v>374</v>
      </c>
      <c r="H26" s="60"/>
      <c r="I26" s="15"/>
      <c r="J26" s="57"/>
      <c r="K26" s="57"/>
      <c r="L26" s="15"/>
      <c r="M26" s="57"/>
      <c r="N26" s="57"/>
      <c r="O26" s="15"/>
      <c r="P26" s="57"/>
      <c r="Q26" s="57"/>
      <c r="R26" s="15"/>
      <c r="S26" s="57"/>
      <c r="T26" s="57"/>
      <c r="U26" s="15"/>
      <c r="V26" s="60" t="s">
        <v>374</v>
      </c>
      <c r="W26" s="60"/>
      <c r="X26" s="15"/>
      <c r="Y26" s="60" t="s">
        <v>374</v>
      </c>
      <c r="Z26" s="60"/>
      <c r="AA26" s="15"/>
      <c r="AB26" s="57"/>
      <c r="AC26" s="57"/>
      <c r="AD26" s="15"/>
      <c r="AE26" s="57"/>
      <c r="AF26" s="57"/>
      <c r="AG26" s="15"/>
    </row>
    <row r="27" spans="1:33" ht="15.75" x14ac:dyDescent="0.25">
      <c r="A27" s="17"/>
      <c r="B27" s="12"/>
      <c r="C27" s="15"/>
      <c r="D27" s="60" t="s">
        <v>374</v>
      </c>
      <c r="E27" s="60"/>
      <c r="F27" s="15"/>
      <c r="G27" s="60" t="s">
        <v>375</v>
      </c>
      <c r="H27" s="60"/>
      <c r="I27" s="15"/>
      <c r="J27" s="60">
        <v>345</v>
      </c>
      <c r="K27" s="60"/>
      <c r="L27" s="15"/>
      <c r="M27" s="60" t="s">
        <v>374</v>
      </c>
      <c r="N27" s="60"/>
      <c r="O27" s="15"/>
      <c r="P27" s="60" t="s">
        <v>374</v>
      </c>
      <c r="Q27" s="60"/>
      <c r="R27" s="15"/>
      <c r="S27" s="60" t="s">
        <v>374</v>
      </c>
      <c r="T27" s="60"/>
      <c r="U27" s="15"/>
      <c r="V27" s="60" t="s">
        <v>376</v>
      </c>
      <c r="W27" s="60"/>
      <c r="X27" s="15"/>
      <c r="Y27" s="60" t="s">
        <v>377</v>
      </c>
      <c r="Z27" s="60"/>
      <c r="AA27" s="15"/>
      <c r="AB27" s="60" t="s">
        <v>378</v>
      </c>
      <c r="AC27" s="60"/>
      <c r="AD27" s="15"/>
      <c r="AE27" s="57"/>
      <c r="AF27" s="57"/>
      <c r="AG27" s="15"/>
    </row>
    <row r="28" spans="1:33" ht="16.5" thickBot="1" x14ac:dyDescent="0.3">
      <c r="A28" s="17"/>
      <c r="B28" s="12"/>
      <c r="C28" s="15"/>
      <c r="D28" s="37" t="s">
        <v>379</v>
      </c>
      <c r="E28" s="37"/>
      <c r="F28" s="15"/>
      <c r="G28" s="37" t="s">
        <v>380</v>
      </c>
      <c r="H28" s="37"/>
      <c r="I28" s="15"/>
      <c r="J28" s="37" t="s">
        <v>381</v>
      </c>
      <c r="K28" s="37"/>
      <c r="L28" s="15"/>
      <c r="M28" s="37">
        <v>1025</v>
      </c>
      <c r="N28" s="37"/>
      <c r="O28" s="15"/>
      <c r="P28" s="37" t="s">
        <v>382</v>
      </c>
      <c r="Q28" s="37"/>
      <c r="R28" s="15"/>
      <c r="S28" s="37" t="s">
        <v>383</v>
      </c>
      <c r="T28" s="37"/>
      <c r="U28" s="15"/>
      <c r="V28" s="37" t="s">
        <v>384</v>
      </c>
      <c r="W28" s="37"/>
      <c r="X28" s="15"/>
      <c r="Y28" s="37" t="s">
        <v>384</v>
      </c>
      <c r="Z28" s="37"/>
      <c r="AA28" s="15"/>
      <c r="AB28" s="37" t="s">
        <v>385</v>
      </c>
      <c r="AC28" s="37"/>
      <c r="AD28" s="15"/>
      <c r="AE28" s="37" t="s">
        <v>80</v>
      </c>
      <c r="AF28" s="37"/>
      <c r="AG28" s="15"/>
    </row>
    <row r="29" spans="1:33" ht="15.75" x14ac:dyDescent="0.25">
      <c r="A29" s="17"/>
      <c r="B29" s="12"/>
      <c r="C29" s="12"/>
      <c r="D29" s="92"/>
      <c r="E29" s="92"/>
      <c r="F29" s="12"/>
      <c r="G29" s="92"/>
      <c r="H29" s="92"/>
      <c r="I29" s="12"/>
      <c r="J29" s="92"/>
      <c r="K29" s="92"/>
      <c r="L29" s="12"/>
      <c r="M29" s="92"/>
      <c r="N29" s="92"/>
      <c r="O29" s="12"/>
      <c r="P29" s="92"/>
      <c r="Q29" s="92"/>
      <c r="R29" s="12"/>
      <c r="S29" s="92"/>
      <c r="T29" s="92"/>
      <c r="U29" s="12"/>
      <c r="V29" s="92"/>
      <c r="W29" s="92"/>
      <c r="X29" s="12"/>
      <c r="Y29" s="92"/>
      <c r="Z29" s="92"/>
      <c r="AA29" s="12"/>
      <c r="AB29" s="92"/>
      <c r="AC29" s="92"/>
      <c r="AD29" s="12"/>
      <c r="AE29" s="92"/>
      <c r="AF29" s="92"/>
      <c r="AG29" s="12"/>
    </row>
    <row r="30" spans="1:33" ht="15.75" x14ac:dyDescent="0.25">
      <c r="A30" s="17"/>
      <c r="B30" s="81" t="s">
        <v>26</v>
      </c>
      <c r="C30" s="21"/>
      <c r="D30" s="93"/>
      <c r="E30" s="93"/>
      <c r="F30" s="21"/>
      <c r="G30" s="93"/>
      <c r="H30" s="93"/>
      <c r="I30" s="21"/>
      <c r="J30" s="93"/>
      <c r="K30" s="93"/>
      <c r="L30" s="21"/>
      <c r="M30" s="93"/>
      <c r="N30" s="93"/>
      <c r="O30" s="21"/>
      <c r="P30" s="93"/>
      <c r="Q30" s="93"/>
      <c r="R30" s="21"/>
      <c r="S30" s="93"/>
      <c r="T30" s="93"/>
      <c r="U30" s="21"/>
      <c r="V30" s="93"/>
      <c r="W30" s="93"/>
      <c r="X30" s="21"/>
      <c r="Y30" s="93"/>
      <c r="Z30" s="93"/>
      <c r="AA30" s="21"/>
      <c r="AB30" s="93"/>
      <c r="AC30" s="93"/>
      <c r="AD30" s="21"/>
      <c r="AE30" s="93"/>
      <c r="AF30" s="93"/>
      <c r="AG30" s="21"/>
    </row>
    <row r="31" spans="1:33" ht="15.75" x14ac:dyDescent="0.25">
      <c r="A31" s="17"/>
      <c r="B31" s="14" t="s">
        <v>27</v>
      </c>
      <c r="C31" s="12"/>
      <c r="D31" s="14" t="s">
        <v>158</v>
      </c>
      <c r="E31" s="26">
        <v>8636396</v>
      </c>
      <c r="F31" s="12"/>
      <c r="G31" s="14" t="s">
        <v>158</v>
      </c>
      <c r="H31" s="26">
        <v>2620789</v>
      </c>
      <c r="I31" s="12"/>
      <c r="J31" s="14" t="s">
        <v>158</v>
      </c>
      <c r="K31" s="26">
        <v>7040787</v>
      </c>
      <c r="L31" s="12"/>
      <c r="M31" s="14" t="s">
        <v>158</v>
      </c>
      <c r="N31" s="26">
        <v>5097980</v>
      </c>
      <c r="O31" s="12"/>
      <c r="P31" s="14" t="s">
        <v>158</v>
      </c>
      <c r="Q31" s="26">
        <v>802055</v>
      </c>
      <c r="R31" s="12"/>
      <c r="S31" s="14" t="s">
        <v>158</v>
      </c>
      <c r="T31" s="26">
        <v>6344523</v>
      </c>
      <c r="U31" s="12"/>
      <c r="V31" s="14" t="s">
        <v>158</v>
      </c>
      <c r="W31" s="26">
        <v>6483432</v>
      </c>
      <c r="X31" s="12"/>
      <c r="Y31" s="14" t="s">
        <v>158</v>
      </c>
      <c r="Z31" s="26">
        <v>19225373</v>
      </c>
      <c r="AA31" s="12"/>
      <c r="AB31" s="14" t="s">
        <v>158</v>
      </c>
      <c r="AC31" s="26">
        <v>96374735</v>
      </c>
      <c r="AD31" s="12"/>
      <c r="AE31" s="14" t="s">
        <v>158</v>
      </c>
      <c r="AF31" s="26">
        <v>152626070</v>
      </c>
      <c r="AG31" s="12"/>
    </row>
    <row r="32" spans="1:33" ht="15.75" x14ac:dyDescent="0.25">
      <c r="A32" s="17"/>
      <c r="B32" s="32" t="s">
        <v>386</v>
      </c>
      <c r="C32" s="21"/>
      <c r="D32" s="39">
        <v>53122</v>
      </c>
      <c r="E32" s="39"/>
      <c r="F32" s="21"/>
      <c r="G32" s="39">
        <v>49826</v>
      </c>
      <c r="H32" s="39"/>
      <c r="I32" s="21"/>
      <c r="J32" s="39">
        <v>107441</v>
      </c>
      <c r="K32" s="39"/>
      <c r="L32" s="21"/>
      <c r="M32" s="39">
        <v>36196</v>
      </c>
      <c r="N32" s="39"/>
      <c r="O32" s="21"/>
      <c r="P32" s="39">
        <v>15110</v>
      </c>
      <c r="Q32" s="39"/>
      <c r="R32" s="21"/>
      <c r="S32" s="39">
        <v>30261</v>
      </c>
      <c r="T32" s="39"/>
      <c r="U32" s="21"/>
      <c r="V32" s="39">
        <v>51370</v>
      </c>
      <c r="W32" s="39"/>
      <c r="X32" s="21"/>
      <c r="Y32" s="39">
        <v>191526</v>
      </c>
      <c r="Z32" s="39"/>
      <c r="AA32" s="21"/>
      <c r="AB32" s="39">
        <v>985394</v>
      </c>
      <c r="AC32" s="39"/>
      <c r="AD32" s="21"/>
      <c r="AE32" s="39">
        <v>1520246</v>
      </c>
      <c r="AF32" s="39"/>
      <c r="AG32" s="21"/>
    </row>
    <row r="33" spans="1:33" ht="15.75" x14ac:dyDescent="0.25">
      <c r="A33" s="17"/>
      <c r="B33" s="14" t="s">
        <v>387</v>
      </c>
      <c r="C33" s="12"/>
      <c r="D33" s="38">
        <v>30694</v>
      </c>
      <c r="E33" s="38"/>
      <c r="F33" s="12"/>
      <c r="G33" s="94" t="s">
        <v>388</v>
      </c>
      <c r="H33" s="94"/>
      <c r="I33" s="12"/>
      <c r="J33" s="38">
        <v>5470</v>
      </c>
      <c r="K33" s="38"/>
      <c r="L33" s="12"/>
      <c r="M33" s="38">
        <v>3077</v>
      </c>
      <c r="N33" s="38"/>
      <c r="O33" s="12"/>
      <c r="P33" s="94" t="s">
        <v>388</v>
      </c>
      <c r="Q33" s="94"/>
      <c r="R33" s="12"/>
      <c r="S33" s="38">
        <v>8531</v>
      </c>
      <c r="T33" s="38"/>
      <c r="U33" s="12"/>
      <c r="V33" s="54">
        <v>287</v>
      </c>
      <c r="W33" s="54"/>
      <c r="X33" s="12"/>
      <c r="Y33" s="38">
        <v>8901</v>
      </c>
      <c r="Z33" s="38"/>
      <c r="AA33" s="12"/>
      <c r="AB33" s="38">
        <v>71152</v>
      </c>
      <c r="AC33" s="38"/>
      <c r="AD33" s="12"/>
      <c r="AE33" s="38">
        <v>128112</v>
      </c>
      <c r="AF33" s="38"/>
      <c r="AG33" s="12"/>
    </row>
    <row r="34" spans="1:33" ht="15.75" x14ac:dyDescent="0.25">
      <c r="A34" s="17"/>
      <c r="B34" s="32" t="s">
        <v>389</v>
      </c>
      <c r="C34" s="21"/>
      <c r="D34" s="39">
        <v>114280</v>
      </c>
      <c r="E34" s="39"/>
      <c r="F34" s="21"/>
      <c r="G34" s="95" t="s">
        <v>388</v>
      </c>
      <c r="H34" s="95"/>
      <c r="I34" s="21"/>
      <c r="J34" s="39">
        <v>41532</v>
      </c>
      <c r="K34" s="39"/>
      <c r="L34" s="21"/>
      <c r="M34" s="39">
        <v>73919</v>
      </c>
      <c r="N34" s="39"/>
      <c r="O34" s="21"/>
      <c r="P34" s="95" t="s">
        <v>388</v>
      </c>
      <c r="Q34" s="95"/>
      <c r="R34" s="21"/>
      <c r="S34" s="39">
        <v>51749</v>
      </c>
      <c r="T34" s="39"/>
      <c r="U34" s="21"/>
      <c r="V34" s="39">
        <v>39769</v>
      </c>
      <c r="W34" s="39"/>
      <c r="X34" s="21"/>
      <c r="Y34" s="39">
        <v>78483</v>
      </c>
      <c r="Z34" s="39"/>
      <c r="AA34" s="21"/>
      <c r="AB34" s="39">
        <v>260698</v>
      </c>
      <c r="AC34" s="39"/>
      <c r="AD34" s="21"/>
      <c r="AE34" s="39">
        <v>660430</v>
      </c>
      <c r="AF34" s="39"/>
      <c r="AG34" s="21"/>
    </row>
    <row r="35" spans="1:33" ht="15.75" x14ac:dyDescent="0.25">
      <c r="A35" s="17"/>
      <c r="B35" s="14" t="s">
        <v>390</v>
      </c>
      <c r="C35" s="12"/>
      <c r="D35" s="38">
        <v>76589</v>
      </c>
      <c r="E35" s="38"/>
      <c r="F35" s="12"/>
      <c r="G35" s="54">
        <v>224</v>
      </c>
      <c r="H35" s="54"/>
      <c r="I35" s="12"/>
      <c r="J35" s="38">
        <v>26198</v>
      </c>
      <c r="K35" s="38"/>
      <c r="L35" s="12"/>
      <c r="M35" s="38">
        <v>47558</v>
      </c>
      <c r="N35" s="38"/>
      <c r="O35" s="12"/>
      <c r="P35" s="38">
        <v>20197</v>
      </c>
      <c r="Q35" s="38"/>
      <c r="R35" s="12"/>
      <c r="S35" s="38">
        <v>49482</v>
      </c>
      <c r="T35" s="38"/>
      <c r="U35" s="12"/>
      <c r="V35" s="38">
        <v>42326</v>
      </c>
      <c r="W35" s="38"/>
      <c r="X35" s="12"/>
      <c r="Y35" s="38">
        <v>92912</v>
      </c>
      <c r="Z35" s="38"/>
      <c r="AA35" s="12"/>
      <c r="AB35" s="38">
        <v>1800526</v>
      </c>
      <c r="AC35" s="38"/>
      <c r="AD35" s="12"/>
      <c r="AE35" s="38">
        <v>2156012</v>
      </c>
      <c r="AF35" s="38"/>
      <c r="AG35" s="12"/>
    </row>
    <row r="36" spans="1:33" ht="16.5" thickBot="1" x14ac:dyDescent="0.3">
      <c r="A36" s="17"/>
      <c r="B36" s="32" t="s">
        <v>391</v>
      </c>
      <c r="C36" s="21"/>
      <c r="D36" s="40">
        <v>25978</v>
      </c>
      <c r="E36" s="40"/>
      <c r="F36" s="21"/>
      <c r="G36" s="40">
        <v>3524</v>
      </c>
      <c r="H36" s="40"/>
      <c r="I36" s="21"/>
      <c r="J36" s="40">
        <v>88225</v>
      </c>
      <c r="K36" s="40"/>
      <c r="L36" s="21"/>
      <c r="M36" s="40">
        <v>8337</v>
      </c>
      <c r="N36" s="40"/>
      <c r="O36" s="21"/>
      <c r="P36" s="96" t="s">
        <v>388</v>
      </c>
      <c r="Q36" s="96"/>
      <c r="R36" s="21"/>
      <c r="S36" s="40">
        <v>11929</v>
      </c>
      <c r="T36" s="40"/>
      <c r="U36" s="21"/>
      <c r="V36" s="40">
        <v>7020</v>
      </c>
      <c r="W36" s="40"/>
      <c r="X36" s="21"/>
      <c r="Y36" s="40">
        <v>151150</v>
      </c>
      <c r="Z36" s="40"/>
      <c r="AA36" s="21"/>
      <c r="AB36" s="40">
        <v>266643</v>
      </c>
      <c r="AC36" s="40"/>
      <c r="AD36" s="21"/>
      <c r="AE36" s="40">
        <v>562806</v>
      </c>
      <c r="AF36" s="40"/>
      <c r="AG36" s="21"/>
    </row>
    <row r="37" spans="1:33" ht="16.5" thickBot="1" x14ac:dyDescent="0.3">
      <c r="A37" s="17"/>
      <c r="B37" s="11" t="s">
        <v>34</v>
      </c>
      <c r="C37" s="12"/>
      <c r="D37" s="82" t="s">
        <v>158</v>
      </c>
      <c r="E37" s="83">
        <v>8937059</v>
      </c>
      <c r="F37" s="12"/>
      <c r="G37" s="82" t="s">
        <v>158</v>
      </c>
      <c r="H37" s="83">
        <v>2674363</v>
      </c>
      <c r="I37" s="12"/>
      <c r="J37" s="82" t="s">
        <v>158</v>
      </c>
      <c r="K37" s="83">
        <v>7309653</v>
      </c>
      <c r="L37" s="12"/>
      <c r="M37" s="82" t="s">
        <v>158</v>
      </c>
      <c r="N37" s="83">
        <v>5267067</v>
      </c>
      <c r="O37" s="12"/>
      <c r="P37" s="82" t="s">
        <v>158</v>
      </c>
      <c r="Q37" s="83">
        <v>837362</v>
      </c>
      <c r="R37" s="12"/>
      <c r="S37" s="82" t="s">
        <v>158</v>
      </c>
      <c r="T37" s="83">
        <v>6496475</v>
      </c>
      <c r="U37" s="12"/>
      <c r="V37" s="82" t="s">
        <v>158</v>
      </c>
      <c r="W37" s="83">
        <v>6624204</v>
      </c>
      <c r="X37" s="12"/>
      <c r="Y37" s="82" t="s">
        <v>158</v>
      </c>
      <c r="Z37" s="83">
        <v>19748345</v>
      </c>
      <c r="AA37" s="12"/>
      <c r="AB37" s="82" t="s">
        <v>158</v>
      </c>
      <c r="AC37" s="83">
        <v>99759148</v>
      </c>
      <c r="AD37" s="12"/>
      <c r="AE37" s="82" t="s">
        <v>158</v>
      </c>
      <c r="AF37" s="83">
        <v>157653676</v>
      </c>
      <c r="AG37" s="12"/>
    </row>
    <row r="38" spans="1:33" ht="16.5" thickTop="1" x14ac:dyDescent="0.25">
      <c r="A38" s="17"/>
      <c r="B38" s="81" t="s">
        <v>392</v>
      </c>
      <c r="C38" s="21"/>
      <c r="D38" s="97"/>
      <c r="E38" s="97"/>
      <c r="F38" s="21"/>
      <c r="G38" s="97"/>
      <c r="H38" s="97"/>
      <c r="I38" s="21"/>
      <c r="J38" s="97"/>
      <c r="K38" s="97"/>
      <c r="L38" s="21"/>
      <c r="M38" s="97"/>
      <c r="N38" s="97"/>
      <c r="O38" s="21"/>
      <c r="P38" s="97"/>
      <c r="Q38" s="97"/>
      <c r="R38" s="21"/>
      <c r="S38" s="97"/>
      <c r="T38" s="97"/>
      <c r="U38" s="21"/>
      <c r="V38" s="97"/>
      <c r="W38" s="97"/>
      <c r="X38" s="21"/>
      <c r="Y38" s="97"/>
      <c r="Z38" s="97"/>
      <c r="AA38" s="21"/>
      <c r="AB38" s="97"/>
      <c r="AC38" s="97"/>
      <c r="AD38" s="21"/>
      <c r="AE38" s="97"/>
      <c r="AF38" s="97"/>
      <c r="AG38" s="21"/>
    </row>
    <row r="39" spans="1:33" ht="15.75" x14ac:dyDescent="0.25">
      <c r="A39" s="17"/>
      <c r="B39" s="14" t="s">
        <v>36</v>
      </c>
      <c r="C39" s="12"/>
      <c r="D39" s="14" t="s">
        <v>158</v>
      </c>
      <c r="E39" s="26">
        <v>8075681</v>
      </c>
      <c r="F39" s="12"/>
      <c r="G39" s="14" t="s">
        <v>158</v>
      </c>
      <c r="H39" s="26">
        <v>1974501</v>
      </c>
      <c r="I39" s="12"/>
      <c r="J39" s="14" t="s">
        <v>158</v>
      </c>
      <c r="K39" s="26">
        <v>10000000</v>
      </c>
      <c r="L39" s="12"/>
      <c r="M39" s="14" t="s">
        <v>158</v>
      </c>
      <c r="N39" s="26">
        <v>4787315</v>
      </c>
      <c r="O39" s="12"/>
      <c r="P39" s="14" t="s">
        <v>158</v>
      </c>
      <c r="Q39" s="27" t="s">
        <v>388</v>
      </c>
      <c r="R39" s="12"/>
      <c r="S39" s="14" t="s">
        <v>158</v>
      </c>
      <c r="T39" s="26">
        <v>4556075</v>
      </c>
      <c r="U39" s="12"/>
      <c r="V39" s="14" t="s">
        <v>158</v>
      </c>
      <c r="W39" s="26">
        <v>5271998</v>
      </c>
      <c r="X39" s="12"/>
      <c r="Y39" s="14" t="s">
        <v>158</v>
      </c>
      <c r="Z39" s="26">
        <v>16900000</v>
      </c>
      <c r="AA39" s="12"/>
      <c r="AB39" s="14" t="s">
        <v>158</v>
      </c>
      <c r="AC39" s="26">
        <v>85896923</v>
      </c>
      <c r="AD39" s="12"/>
      <c r="AE39" s="14" t="s">
        <v>158</v>
      </c>
      <c r="AF39" s="26">
        <v>137462493</v>
      </c>
      <c r="AG39" s="12"/>
    </row>
    <row r="40" spans="1:33" ht="15.75" x14ac:dyDescent="0.25">
      <c r="A40" s="17"/>
      <c r="B40" s="32" t="s">
        <v>393</v>
      </c>
      <c r="C40" s="21"/>
      <c r="D40" s="39">
        <v>44904</v>
      </c>
      <c r="E40" s="39"/>
      <c r="F40" s="21"/>
      <c r="G40" s="39">
        <v>4941</v>
      </c>
      <c r="H40" s="39"/>
      <c r="I40" s="21"/>
      <c r="J40" s="39">
        <v>81557</v>
      </c>
      <c r="K40" s="39"/>
      <c r="L40" s="21"/>
      <c r="M40" s="39">
        <v>21772</v>
      </c>
      <c r="N40" s="39"/>
      <c r="O40" s="21"/>
      <c r="P40" s="39">
        <v>20019</v>
      </c>
      <c r="Q40" s="39"/>
      <c r="R40" s="21"/>
      <c r="S40" s="39">
        <v>13657</v>
      </c>
      <c r="T40" s="39"/>
      <c r="U40" s="21"/>
      <c r="V40" s="39">
        <v>52119</v>
      </c>
      <c r="W40" s="39"/>
      <c r="X40" s="21"/>
      <c r="Y40" s="39">
        <v>142669</v>
      </c>
      <c r="Z40" s="39"/>
      <c r="AA40" s="21"/>
      <c r="AB40" s="39">
        <v>626221</v>
      </c>
      <c r="AC40" s="39"/>
      <c r="AD40" s="21"/>
      <c r="AE40" s="39">
        <v>1007859</v>
      </c>
      <c r="AF40" s="39"/>
      <c r="AG40" s="21"/>
    </row>
    <row r="41" spans="1:33" ht="16.5" thickBot="1" x14ac:dyDescent="0.3">
      <c r="A41" s="17"/>
      <c r="B41" s="14" t="s">
        <v>394</v>
      </c>
      <c r="C41" s="12"/>
      <c r="D41" s="98">
        <v>174416</v>
      </c>
      <c r="E41" s="98"/>
      <c r="F41" s="12"/>
      <c r="G41" s="99" t="s">
        <v>388</v>
      </c>
      <c r="H41" s="99"/>
      <c r="I41" s="12"/>
      <c r="J41" s="98">
        <v>203975</v>
      </c>
      <c r="K41" s="98"/>
      <c r="L41" s="12"/>
      <c r="M41" s="98">
        <v>95932</v>
      </c>
      <c r="N41" s="98"/>
      <c r="O41" s="12"/>
      <c r="P41" s="98">
        <v>11114</v>
      </c>
      <c r="Q41" s="98"/>
      <c r="R41" s="12"/>
      <c r="S41" s="98">
        <v>93589</v>
      </c>
      <c r="T41" s="98"/>
      <c r="U41" s="12"/>
      <c r="V41" s="98">
        <v>96246</v>
      </c>
      <c r="W41" s="98"/>
      <c r="X41" s="12"/>
      <c r="Y41" s="98">
        <v>316025</v>
      </c>
      <c r="Z41" s="98"/>
      <c r="AA41" s="12"/>
      <c r="AB41" s="98">
        <v>2480438</v>
      </c>
      <c r="AC41" s="98"/>
      <c r="AD41" s="12"/>
      <c r="AE41" s="98">
        <v>3471735</v>
      </c>
      <c r="AF41" s="98"/>
      <c r="AG41" s="12"/>
    </row>
    <row r="42" spans="1:33" ht="15.75" x14ac:dyDescent="0.25">
      <c r="A42" s="17"/>
      <c r="B42" s="81" t="s">
        <v>40</v>
      </c>
      <c r="C42" s="21"/>
      <c r="D42" s="100">
        <v>8295001</v>
      </c>
      <c r="E42" s="100"/>
      <c r="F42" s="21"/>
      <c r="G42" s="100">
        <v>1979442</v>
      </c>
      <c r="H42" s="100"/>
      <c r="I42" s="21"/>
      <c r="J42" s="100">
        <v>10285532</v>
      </c>
      <c r="K42" s="100"/>
      <c r="L42" s="21"/>
      <c r="M42" s="100">
        <v>4905019</v>
      </c>
      <c r="N42" s="100"/>
      <c r="O42" s="21"/>
      <c r="P42" s="100">
        <v>31133</v>
      </c>
      <c r="Q42" s="100"/>
      <c r="R42" s="21"/>
      <c r="S42" s="100">
        <v>4663321</v>
      </c>
      <c r="T42" s="100"/>
      <c r="U42" s="21"/>
      <c r="V42" s="100">
        <v>5420363</v>
      </c>
      <c r="W42" s="100"/>
      <c r="X42" s="21"/>
      <c r="Y42" s="100">
        <v>17358694</v>
      </c>
      <c r="Z42" s="100"/>
      <c r="AA42" s="21"/>
      <c r="AB42" s="100">
        <v>89003582</v>
      </c>
      <c r="AC42" s="100"/>
      <c r="AD42" s="21"/>
      <c r="AE42" s="100">
        <v>141942087</v>
      </c>
      <c r="AF42" s="100"/>
      <c r="AG42" s="21"/>
    </row>
    <row r="43" spans="1:33" ht="16.5" thickBot="1" x14ac:dyDescent="0.3">
      <c r="A43" s="17"/>
      <c r="B43" s="14" t="s">
        <v>395</v>
      </c>
      <c r="C43" s="12"/>
      <c r="D43" s="98">
        <v>642058</v>
      </c>
      <c r="E43" s="98"/>
      <c r="F43" s="12"/>
      <c r="G43" s="98">
        <v>694921</v>
      </c>
      <c r="H43" s="98"/>
      <c r="I43" s="12"/>
      <c r="J43" s="56" t="s">
        <v>396</v>
      </c>
      <c r="K43" s="56"/>
      <c r="L43" s="14" t="s">
        <v>181</v>
      </c>
      <c r="M43" s="98">
        <v>362048</v>
      </c>
      <c r="N43" s="98"/>
      <c r="O43" s="12"/>
      <c r="P43" s="98">
        <v>806229</v>
      </c>
      <c r="Q43" s="98"/>
      <c r="R43" s="12"/>
      <c r="S43" s="98">
        <v>1833154</v>
      </c>
      <c r="T43" s="98"/>
      <c r="U43" s="12"/>
      <c r="V43" s="98">
        <v>1203841</v>
      </c>
      <c r="W43" s="98"/>
      <c r="X43" s="12"/>
      <c r="Y43" s="98">
        <v>2389651</v>
      </c>
      <c r="Z43" s="98"/>
      <c r="AA43" s="12"/>
      <c r="AB43" s="98">
        <v>10755566</v>
      </c>
      <c r="AC43" s="98"/>
      <c r="AD43" s="12"/>
      <c r="AE43" s="98">
        <v>15711589</v>
      </c>
      <c r="AF43" s="98"/>
      <c r="AG43" s="12"/>
    </row>
    <row r="44" spans="1:33" ht="16.5" thickBot="1" x14ac:dyDescent="0.3">
      <c r="A44" s="17"/>
      <c r="B44" s="81" t="s">
        <v>397</v>
      </c>
      <c r="C44" s="21"/>
      <c r="D44" s="84" t="s">
        <v>158</v>
      </c>
      <c r="E44" s="85">
        <v>8937059</v>
      </c>
      <c r="F44" s="21"/>
      <c r="G44" s="84" t="s">
        <v>158</v>
      </c>
      <c r="H44" s="85">
        <v>2674363</v>
      </c>
      <c r="I44" s="21"/>
      <c r="J44" s="84" t="s">
        <v>158</v>
      </c>
      <c r="K44" s="85">
        <v>7309653</v>
      </c>
      <c r="L44" s="21"/>
      <c r="M44" s="84" t="s">
        <v>158</v>
      </c>
      <c r="N44" s="85">
        <v>5267067</v>
      </c>
      <c r="O44" s="21"/>
      <c r="P44" s="84" t="s">
        <v>158</v>
      </c>
      <c r="Q44" s="85">
        <v>837362</v>
      </c>
      <c r="R44" s="21"/>
      <c r="S44" s="84" t="s">
        <v>158</v>
      </c>
      <c r="T44" s="85">
        <v>6496475</v>
      </c>
      <c r="U44" s="21"/>
      <c r="V44" s="84" t="s">
        <v>158</v>
      </c>
      <c r="W44" s="85">
        <v>6624204</v>
      </c>
      <c r="X44" s="21"/>
      <c r="Y44" s="84" t="s">
        <v>158</v>
      </c>
      <c r="Z44" s="85">
        <v>19748345</v>
      </c>
      <c r="AA44" s="21"/>
      <c r="AB44" s="84" t="s">
        <v>158</v>
      </c>
      <c r="AC44" s="85">
        <v>99759148</v>
      </c>
      <c r="AD44" s="21"/>
      <c r="AE44" s="84" t="s">
        <v>158</v>
      </c>
      <c r="AF44" s="85">
        <v>157653676</v>
      </c>
      <c r="AG44" s="21"/>
    </row>
    <row r="45" spans="1:33" ht="16.5" thickTop="1" x14ac:dyDescent="0.25">
      <c r="A45" s="17"/>
      <c r="B45" s="12"/>
      <c r="C45" s="12"/>
      <c r="D45" s="101"/>
      <c r="E45" s="101"/>
      <c r="F45" s="12"/>
      <c r="G45" s="101"/>
      <c r="H45" s="101"/>
      <c r="I45" s="12"/>
      <c r="J45" s="101"/>
      <c r="K45" s="101"/>
      <c r="L45" s="12"/>
      <c r="M45" s="101"/>
      <c r="N45" s="101"/>
      <c r="O45" s="12"/>
      <c r="P45" s="101"/>
      <c r="Q45" s="101"/>
      <c r="R45" s="12"/>
      <c r="S45" s="101"/>
      <c r="T45" s="101"/>
      <c r="U45" s="12"/>
      <c r="V45" s="101"/>
      <c r="W45" s="101"/>
      <c r="X45" s="12"/>
      <c r="Y45" s="101"/>
      <c r="Z45" s="101"/>
      <c r="AA45" s="12"/>
      <c r="AB45" s="101"/>
      <c r="AC45" s="101"/>
      <c r="AD45" s="12"/>
      <c r="AE45" s="101"/>
      <c r="AF45" s="101"/>
      <c r="AG45" s="12"/>
    </row>
    <row r="46" spans="1:33" ht="15.75" x14ac:dyDescent="0.25">
      <c r="A46" s="17"/>
      <c r="B46" s="81" t="s">
        <v>398</v>
      </c>
      <c r="C46" s="21"/>
      <c r="D46" s="102">
        <v>50</v>
      </c>
      <c r="E46" s="102"/>
      <c r="F46" s="81" t="s">
        <v>287</v>
      </c>
      <c r="G46" s="102">
        <v>50</v>
      </c>
      <c r="H46" s="102"/>
      <c r="I46" s="81" t="s">
        <v>287</v>
      </c>
      <c r="J46" s="102">
        <v>50</v>
      </c>
      <c r="K46" s="102"/>
      <c r="L46" s="81" t="s">
        <v>287</v>
      </c>
      <c r="M46" s="102">
        <v>50</v>
      </c>
      <c r="N46" s="102"/>
      <c r="O46" s="81" t="s">
        <v>287</v>
      </c>
      <c r="P46" s="102">
        <v>50</v>
      </c>
      <c r="Q46" s="102"/>
      <c r="R46" s="81" t="s">
        <v>287</v>
      </c>
      <c r="S46" s="102">
        <v>50</v>
      </c>
      <c r="T46" s="102"/>
      <c r="U46" s="81" t="s">
        <v>287</v>
      </c>
      <c r="V46" s="102">
        <v>50</v>
      </c>
      <c r="W46" s="102"/>
      <c r="X46" s="81" t="s">
        <v>287</v>
      </c>
      <c r="Y46" s="102">
        <v>50</v>
      </c>
      <c r="Z46" s="102"/>
      <c r="AA46" s="81" t="s">
        <v>287</v>
      </c>
      <c r="AB46" s="102">
        <v>40</v>
      </c>
      <c r="AC46" s="102"/>
      <c r="AD46" s="81" t="s">
        <v>287</v>
      </c>
      <c r="AE46" s="93"/>
      <c r="AF46" s="93"/>
      <c r="AG46" s="21"/>
    </row>
    <row r="47" spans="1:33" ht="16.5" thickBot="1" x14ac:dyDescent="0.3">
      <c r="A47" s="17"/>
      <c r="B47" s="11" t="s">
        <v>399</v>
      </c>
      <c r="C47" s="12"/>
      <c r="D47" s="86" t="s">
        <v>158</v>
      </c>
      <c r="E47" s="87">
        <v>321028</v>
      </c>
      <c r="F47" s="12"/>
      <c r="G47" s="86" t="s">
        <v>158</v>
      </c>
      <c r="H47" s="87">
        <v>347460</v>
      </c>
      <c r="I47" s="12"/>
      <c r="J47" s="86" t="s">
        <v>158</v>
      </c>
      <c r="K47" s="88" t="s">
        <v>388</v>
      </c>
      <c r="L47" s="12"/>
      <c r="M47" s="86" t="s">
        <v>158</v>
      </c>
      <c r="N47" s="87">
        <v>181023</v>
      </c>
      <c r="O47" s="12"/>
      <c r="P47" s="86" t="s">
        <v>158</v>
      </c>
      <c r="Q47" s="87">
        <v>403114</v>
      </c>
      <c r="R47" s="12"/>
      <c r="S47" s="86" t="s">
        <v>158</v>
      </c>
      <c r="T47" s="87">
        <v>916577</v>
      </c>
      <c r="U47" s="12"/>
      <c r="V47" s="86" t="s">
        <v>158</v>
      </c>
      <c r="W47" s="87">
        <v>601920</v>
      </c>
      <c r="X47" s="12"/>
      <c r="Y47" s="86" t="s">
        <v>158</v>
      </c>
      <c r="Z47" s="87">
        <v>1194825</v>
      </c>
      <c r="AA47" s="12"/>
      <c r="AB47" s="86" t="s">
        <v>158</v>
      </c>
      <c r="AC47" s="87">
        <v>4302225</v>
      </c>
      <c r="AD47" s="12"/>
      <c r="AE47" s="103">
        <v>8268172</v>
      </c>
      <c r="AF47" s="103"/>
      <c r="AG47" s="12"/>
    </row>
    <row r="48" spans="1:33" ht="40.5" thickTop="1" thickBot="1" x14ac:dyDescent="0.3">
      <c r="A48" s="17"/>
      <c r="B48" s="81" t="s">
        <v>400</v>
      </c>
      <c r="C48" s="21"/>
      <c r="D48" s="89" t="s">
        <v>158</v>
      </c>
      <c r="E48" s="90" t="s">
        <v>388</v>
      </c>
      <c r="F48" s="21"/>
      <c r="G48" s="89" t="s">
        <v>158</v>
      </c>
      <c r="H48" s="90" t="s">
        <v>388</v>
      </c>
      <c r="I48" s="21"/>
      <c r="J48" s="89" t="s">
        <v>158</v>
      </c>
      <c r="K48" s="91" t="s">
        <v>401</v>
      </c>
      <c r="L48" s="81" t="s">
        <v>181</v>
      </c>
      <c r="M48" s="89" t="s">
        <v>158</v>
      </c>
      <c r="N48" s="90" t="s">
        <v>388</v>
      </c>
      <c r="O48" s="21"/>
      <c r="P48" s="89" t="s">
        <v>158</v>
      </c>
      <c r="Q48" s="90" t="s">
        <v>388</v>
      </c>
      <c r="R48" s="21"/>
      <c r="S48" s="89" t="s">
        <v>158</v>
      </c>
      <c r="T48" s="90" t="s">
        <v>388</v>
      </c>
      <c r="U48" s="21"/>
      <c r="V48" s="89" t="s">
        <v>158</v>
      </c>
      <c r="W48" s="90" t="s">
        <v>388</v>
      </c>
      <c r="X48" s="21"/>
      <c r="Y48" s="89" t="s">
        <v>158</v>
      </c>
      <c r="Z48" s="90" t="s">
        <v>388</v>
      </c>
      <c r="AA48" s="21"/>
      <c r="AB48" s="89" t="s">
        <v>158</v>
      </c>
      <c r="AC48" s="90" t="s">
        <v>388</v>
      </c>
      <c r="AD48" s="21"/>
      <c r="AE48" s="104" t="s">
        <v>401</v>
      </c>
      <c r="AF48" s="104"/>
      <c r="AG48" s="81" t="s">
        <v>181</v>
      </c>
    </row>
    <row r="49" spans="1:33" ht="27.75" thickTop="1" thickBot="1" x14ac:dyDescent="0.3">
      <c r="A49" s="17"/>
      <c r="B49" s="11" t="s">
        <v>402</v>
      </c>
      <c r="C49" s="12"/>
      <c r="D49" s="101"/>
      <c r="E49" s="101"/>
      <c r="F49" s="12"/>
      <c r="G49" s="101"/>
      <c r="H49" s="101"/>
      <c r="I49" s="12"/>
      <c r="J49" s="101"/>
      <c r="K49" s="101"/>
      <c r="L49" s="12"/>
      <c r="M49" s="101"/>
      <c r="N49" s="101"/>
      <c r="O49" s="12"/>
      <c r="P49" s="101"/>
      <c r="Q49" s="101"/>
      <c r="R49" s="12"/>
      <c r="S49" s="101"/>
      <c r="T49" s="101"/>
      <c r="U49" s="12"/>
      <c r="V49" s="101"/>
      <c r="W49" s="101"/>
      <c r="X49" s="12"/>
      <c r="Y49" s="101"/>
      <c r="Z49" s="101"/>
      <c r="AA49" s="12"/>
      <c r="AB49" s="101"/>
      <c r="AC49" s="101"/>
      <c r="AD49" s="12"/>
      <c r="AE49" s="82" t="s">
        <v>158</v>
      </c>
      <c r="AF49" s="83">
        <v>6780233</v>
      </c>
      <c r="AG49" s="12"/>
    </row>
    <row r="50" spans="1:33" ht="16.5" thickTop="1" x14ac:dyDescent="0.25">
      <c r="A50" s="17"/>
      <c r="B50" s="21"/>
      <c r="C50" s="21"/>
      <c r="D50" s="93"/>
      <c r="E50" s="93"/>
      <c r="F50" s="21"/>
      <c r="G50" s="93"/>
      <c r="H50" s="93"/>
      <c r="I50" s="21"/>
      <c r="J50" s="93"/>
      <c r="K50" s="93"/>
      <c r="L50" s="21"/>
      <c r="M50" s="93"/>
      <c r="N50" s="93"/>
      <c r="O50" s="21"/>
      <c r="P50" s="93"/>
      <c r="Q50" s="93"/>
      <c r="R50" s="21"/>
      <c r="S50" s="93"/>
      <c r="T50" s="93"/>
      <c r="U50" s="21"/>
      <c r="V50" s="93"/>
      <c r="W50" s="93"/>
      <c r="X50" s="21"/>
      <c r="Y50" s="93"/>
      <c r="Z50" s="93"/>
      <c r="AA50" s="21"/>
      <c r="AB50" s="93"/>
      <c r="AC50" s="93"/>
      <c r="AD50" s="21"/>
      <c r="AE50" s="97"/>
      <c r="AF50" s="97"/>
      <c r="AG50" s="21"/>
    </row>
    <row r="51" spans="1:33" ht="15.75" x14ac:dyDescent="0.25">
      <c r="A51" s="17"/>
      <c r="B51" s="14" t="s">
        <v>403</v>
      </c>
      <c r="C51" s="12"/>
      <c r="D51" s="105"/>
      <c r="E51" s="105"/>
      <c r="F51" s="12"/>
      <c r="G51" s="105"/>
      <c r="H51" s="105"/>
      <c r="I51" s="12"/>
      <c r="J51" s="105"/>
      <c r="K51" s="105"/>
      <c r="L51" s="12"/>
      <c r="M51" s="105"/>
      <c r="N51" s="105"/>
      <c r="O51" s="12"/>
      <c r="P51" s="105"/>
      <c r="Q51" s="105"/>
      <c r="R51" s="12"/>
      <c r="S51" s="105"/>
      <c r="T51" s="105"/>
      <c r="U51" s="12"/>
      <c r="V51" s="105"/>
      <c r="W51" s="105"/>
      <c r="X51" s="12"/>
      <c r="Y51" s="105"/>
      <c r="Z51" s="105"/>
      <c r="AA51" s="12"/>
      <c r="AB51" s="105"/>
      <c r="AC51" s="105"/>
      <c r="AD51" s="12"/>
      <c r="AE51" s="105"/>
      <c r="AF51" s="105"/>
      <c r="AG51" s="12"/>
    </row>
    <row r="52" spans="1:33" ht="15.75" x14ac:dyDescent="0.25">
      <c r="A52" s="17"/>
      <c r="B52" s="32" t="s">
        <v>404</v>
      </c>
      <c r="C52" s="21"/>
      <c r="D52" s="55">
        <v>48</v>
      </c>
      <c r="E52" s="55"/>
      <c r="F52" s="21"/>
      <c r="G52" s="95" t="s">
        <v>388</v>
      </c>
      <c r="H52" s="95"/>
      <c r="I52" s="21"/>
      <c r="J52" s="55">
        <v>40</v>
      </c>
      <c r="K52" s="55"/>
      <c r="L52" s="21"/>
      <c r="M52" s="55">
        <v>175</v>
      </c>
      <c r="N52" s="55"/>
      <c r="O52" s="21"/>
      <c r="P52" s="55">
        <v>120</v>
      </c>
      <c r="Q52" s="55"/>
      <c r="R52" s="21"/>
      <c r="S52" s="55">
        <v>48</v>
      </c>
      <c r="T52" s="55"/>
      <c r="U52" s="21"/>
      <c r="V52" s="55">
        <v>42</v>
      </c>
      <c r="W52" s="55"/>
      <c r="X52" s="21"/>
      <c r="Y52" s="55">
        <v>148</v>
      </c>
      <c r="Z52" s="55"/>
      <c r="AA52" s="21"/>
      <c r="AB52" s="55">
        <v>409</v>
      </c>
      <c r="AC52" s="55"/>
      <c r="AD52" s="21"/>
      <c r="AE52" s="39">
        <v>1030</v>
      </c>
      <c r="AF52" s="39"/>
      <c r="AG52" s="21"/>
    </row>
    <row r="53" spans="1:33" ht="16.5" thickBot="1" x14ac:dyDescent="0.3">
      <c r="A53" s="17"/>
      <c r="B53" s="14" t="s">
        <v>263</v>
      </c>
      <c r="C53" s="12"/>
      <c r="D53" s="56">
        <v>1</v>
      </c>
      <c r="E53" s="56"/>
      <c r="F53" s="12"/>
      <c r="G53" s="56">
        <v>1</v>
      </c>
      <c r="H53" s="56"/>
      <c r="I53" s="12"/>
      <c r="J53" s="99" t="s">
        <v>388</v>
      </c>
      <c r="K53" s="99"/>
      <c r="L53" s="12"/>
      <c r="M53" s="56">
        <v>1</v>
      </c>
      <c r="N53" s="56"/>
      <c r="O53" s="12"/>
      <c r="P53" s="99" t="s">
        <v>388</v>
      </c>
      <c r="Q53" s="99"/>
      <c r="R53" s="12"/>
      <c r="S53" s="99" t="s">
        <v>388</v>
      </c>
      <c r="T53" s="99"/>
      <c r="U53" s="12"/>
      <c r="V53" s="99" t="s">
        <v>388</v>
      </c>
      <c r="W53" s="99"/>
      <c r="X53" s="12"/>
      <c r="Y53" s="99" t="s">
        <v>388</v>
      </c>
      <c r="Z53" s="99"/>
      <c r="AA53" s="12"/>
      <c r="AB53" s="99" t="s">
        <v>388</v>
      </c>
      <c r="AC53" s="99"/>
      <c r="AD53" s="12"/>
      <c r="AE53" s="56">
        <v>3</v>
      </c>
      <c r="AF53" s="56"/>
      <c r="AG53" s="12"/>
    </row>
    <row r="54" spans="1:33" ht="15.75" x14ac:dyDescent="0.25">
      <c r="A54" s="17"/>
      <c r="B54" s="32" t="s">
        <v>80</v>
      </c>
      <c r="C54" s="21"/>
      <c r="D54" s="106">
        <v>49</v>
      </c>
      <c r="E54" s="106"/>
      <c r="F54" s="21"/>
      <c r="G54" s="106">
        <v>1</v>
      </c>
      <c r="H54" s="106"/>
      <c r="I54" s="21"/>
      <c r="J54" s="106">
        <v>40</v>
      </c>
      <c r="K54" s="106"/>
      <c r="L54" s="21"/>
      <c r="M54" s="106">
        <v>176</v>
      </c>
      <c r="N54" s="106"/>
      <c r="O54" s="21"/>
      <c r="P54" s="106">
        <v>120</v>
      </c>
      <c r="Q54" s="106"/>
      <c r="R54" s="21"/>
      <c r="S54" s="106">
        <v>48</v>
      </c>
      <c r="T54" s="106"/>
      <c r="U54" s="21"/>
      <c r="V54" s="106">
        <v>42</v>
      </c>
      <c r="W54" s="106"/>
      <c r="X54" s="21"/>
      <c r="Y54" s="106">
        <v>148</v>
      </c>
      <c r="Z54" s="106"/>
      <c r="AA54" s="21"/>
      <c r="AB54" s="106">
        <v>409</v>
      </c>
      <c r="AC54" s="106"/>
      <c r="AD54" s="21"/>
      <c r="AE54" s="100">
        <v>1033</v>
      </c>
      <c r="AF54" s="100"/>
      <c r="AG54" s="21"/>
    </row>
    <row r="55" spans="1:33" ht="16.5" thickBot="1" x14ac:dyDescent="0.3">
      <c r="A55" s="17"/>
      <c r="B55" s="14" t="s">
        <v>405</v>
      </c>
      <c r="C55" s="12"/>
      <c r="D55" s="56">
        <v>49</v>
      </c>
      <c r="E55" s="56"/>
      <c r="F55" s="12"/>
      <c r="G55" s="56">
        <v>1</v>
      </c>
      <c r="H55" s="56"/>
      <c r="I55" s="12"/>
      <c r="J55" s="56">
        <v>40</v>
      </c>
      <c r="K55" s="56"/>
      <c r="L55" s="12"/>
      <c r="M55" s="56">
        <v>49</v>
      </c>
      <c r="N55" s="56"/>
      <c r="O55" s="12"/>
      <c r="P55" s="99" t="s">
        <v>388</v>
      </c>
      <c r="Q55" s="99"/>
      <c r="R55" s="12"/>
      <c r="S55" s="56">
        <v>48</v>
      </c>
      <c r="T55" s="56"/>
      <c r="U55" s="12"/>
      <c r="V55" s="56">
        <v>42</v>
      </c>
      <c r="W55" s="56"/>
      <c r="X55" s="12"/>
      <c r="Y55" s="56">
        <v>148</v>
      </c>
      <c r="Z55" s="56"/>
      <c r="AA55" s="12"/>
      <c r="AB55" s="56">
        <v>409</v>
      </c>
      <c r="AC55" s="56"/>
      <c r="AD55" s="12"/>
      <c r="AE55" s="56">
        <v>786</v>
      </c>
      <c r="AF55" s="56"/>
      <c r="AG55" s="12"/>
    </row>
    <row r="56" spans="1:33" ht="16.5" thickBot="1" x14ac:dyDescent="0.3">
      <c r="A56" s="17"/>
      <c r="B56" s="32" t="s">
        <v>406</v>
      </c>
      <c r="C56" s="21"/>
      <c r="D56" s="107" t="s">
        <v>388</v>
      </c>
      <c r="E56" s="107"/>
      <c r="F56" s="21"/>
      <c r="G56" s="107" t="s">
        <v>388</v>
      </c>
      <c r="H56" s="107"/>
      <c r="I56" s="21"/>
      <c r="J56" s="107" t="s">
        <v>388</v>
      </c>
      <c r="K56" s="107"/>
      <c r="L56" s="21"/>
      <c r="M56" s="108">
        <v>127</v>
      </c>
      <c r="N56" s="108"/>
      <c r="O56" s="21"/>
      <c r="P56" s="108">
        <v>120</v>
      </c>
      <c r="Q56" s="108"/>
      <c r="R56" s="21"/>
      <c r="S56" s="107" t="s">
        <v>388</v>
      </c>
      <c r="T56" s="107"/>
      <c r="U56" s="21"/>
      <c r="V56" s="107" t="s">
        <v>388</v>
      </c>
      <c r="W56" s="107"/>
      <c r="X56" s="21"/>
      <c r="Y56" s="107" t="s">
        <v>388</v>
      </c>
      <c r="Z56" s="107"/>
      <c r="AA56" s="21"/>
      <c r="AB56" s="107" t="s">
        <v>388</v>
      </c>
      <c r="AC56" s="107"/>
      <c r="AD56" s="21"/>
      <c r="AE56" s="108">
        <v>247</v>
      </c>
      <c r="AF56" s="108"/>
      <c r="AG56" s="21"/>
    </row>
    <row r="57" spans="1:33" ht="16.5" thickBot="1" x14ac:dyDescent="0.3">
      <c r="A57" s="17"/>
      <c r="B57" s="14" t="s">
        <v>407</v>
      </c>
      <c r="C57" s="12"/>
      <c r="D57" s="109" t="s">
        <v>388</v>
      </c>
      <c r="E57" s="109"/>
      <c r="F57" s="12"/>
      <c r="G57" s="109" t="s">
        <v>388</v>
      </c>
      <c r="H57" s="109"/>
      <c r="I57" s="12"/>
      <c r="J57" s="109" t="s">
        <v>388</v>
      </c>
      <c r="K57" s="109"/>
      <c r="L57" s="12"/>
      <c r="M57" s="110">
        <v>127</v>
      </c>
      <c r="N57" s="110"/>
      <c r="O57" s="12"/>
      <c r="P57" s="110">
        <v>113</v>
      </c>
      <c r="Q57" s="110"/>
      <c r="R57" s="12"/>
      <c r="S57" s="109" t="s">
        <v>388</v>
      </c>
      <c r="T57" s="109"/>
      <c r="U57" s="12"/>
      <c r="V57" s="109" t="s">
        <v>388</v>
      </c>
      <c r="W57" s="109"/>
      <c r="X57" s="12"/>
      <c r="Y57" s="109" t="s">
        <v>388</v>
      </c>
      <c r="Z57" s="109"/>
      <c r="AA57" s="12"/>
      <c r="AB57" s="109" t="s">
        <v>388</v>
      </c>
      <c r="AC57" s="109"/>
      <c r="AD57" s="12"/>
      <c r="AE57" s="110">
        <v>240</v>
      </c>
      <c r="AF57" s="110"/>
      <c r="AG57" s="12"/>
    </row>
    <row r="58" spans="1:33" ht="15.75" x14ac:dyDescent="0.25">
      <c r="A58" s="17"/>
      <c r="B58" s="32" t="s">
        <v>408</v>
      </c>
      <c r="C58" s="21"/>
      <c r="D58" s="111" t="s">
        <v>388</v>
      </c>
      <c r="E58" s="111"/>
      <c r="F58" s="21"/>
      <c r="G58" s="111" t="s">
        <v>388</v>
      </c>
      <c r="H58" s="111"/>
      <c r="I58" s="21"/>
      <c r="J58" s="111" t="s">
        <v>388</v>
      </c>
      <c r="K58" s="111"/>
      <c r="L58" s="21"/>
      <c r="M58" s="111" t="s">
        <v>388</v>
      </c>
      <c r="N58" s="111"/>
      <c r="O58" s="21"/>
      <c r="P58" s="106">
        <v>7</v>
      </c>
      <c r="Q58" s="106"/>
      <c r="R58" s="21"/>
      <c r="S58" s="111" t="s">
        <v>388</v>
      </c>
      <c r="T58" s="111"/>
      <c r="U58" s="21"/>
      <c r="V58" s="111" t="s">
        <v>388</v>
      </c>
      <c r="W58" s="111"/>
      <c r="X58" s="21"/>
      <c r="Y58" s="111" t="s">
        <v>388</v>
      </c>
      <c r="Z58" s="111"/>
      <c r="AA58" s="21"/>
      <c r="AB58" s="111" t="s">
        <v>388</v>
      </c>
      <c r="AC58" s="111"/>
      <c r="AD58" s="21"/>
      <c r="AE58" s="106">
        <v>7</v>
      </c>
      <c r="AF58" s="106"/>
      <c r="AG58" s="21"/>
    </row>
    <row r="59" spans="1:33" ht="26.25" x14ac:dyDescent="0.25">
      <c r="A59" s="17"/>
      <c r="B59" s="14" t="s">
        <v>409</v>
      </c>
      <c r="C59" s="12"/>
      <c r="D59" s="94" t="s">
        <v>388</v>
      </c>
      <c r="E59" s="94"/>
      <c r="F59" s="12"/>
      <c r="G59" s="94" t="s">
        <v>388</v>
      </c>
      <c r="H59" s="94"/>
      <c r="I59" s="12"/>
      <c r="J59" s="94" t="s">
        <v>388</v>
      </c>
      <c r="K59" s="94"/>
      <c r="L59" s="12"/>
      <c r="M59" s="94" t="s">
        <v>388</v>
      </c>
      <c r="N59" s="94"/>
      <c r="O59" s="12"/>
      <c r="P59" s="94" t="s">
        <v>388</v>
      </c>
      <c r="Q59" s="94"/>
      <c r="R59" s="12"/>
      <c r="S59" s="94" t="s">
        <v>388</v>
      </c>
      <c r="T59" s="94"/>
      <c r="U59" s="12"/>
      <c r="V59" s="94" t="s">
        <v>388</v>
      </c>
      <c r="W59" s="94"/>
      <c r="X59" s="12"/>
      <c r="Y59" s="94" t="s">
        <v>388</v>
      </c>
      <c r="Z59" s="94"/>
      <c r="AA59" s="12"/>
      <c r="AB59" s="94" t="s">
        <v>388</v>
      </c>
      <c r="AC59" s="94"/>
      <c r="AD59" s="12"/>
      <c r="AE59" s="94" t="s">
        <v>388</v>
      </c>
      <c r="AF59" s="94"/>
      <c r="AG59" s="12"/>
    </row>
    <row r="60" spans="1:33" ht="15.75" x14ac:dyDescent="0.25">
      <c r="A60" s="17"/>
      <c r="B60" s="57"/>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row>
    <row r="61" spans="1:33" x14ac:dyDescent="0.25">
      <c r="A61" s="17"/>
      <c r="B61" s="46" t="s">
        <v>410</v>
      </c>
      <c r="C61" s="46"/>
      <c r="D61" s="46"/>
      <c r="E61" s="46"/>
      <c r="F61" s="46"/>
      <c r="G61" s="46"/>
      <c r="H61" s="46"/>
      <c r="I61" s="46"/>
      <c r="J61" s="46"/>
      <c r="K61" s="46"/>
      <c r="L61" s="46"/>
      <c r="M61" s="46"/>
      <c r="N61" s="46"/>
      <c r="O61" s="46"/>
      <c r="P61" s="46"/>
      <c r="Q61" s="46"/>
      <c r="R61" s="46"/>
      <c r="S61" s="46"/>
      <c r="T61" s="46"/>
      <c r="U61" s="46"/>
      <c r="V61" s="46"/>
      <c r="W61" s="46"/>
      <c r="X61" s="46"/>
      <c r="Y61" s="46"/>
      <c r="Z61" s="46"/>
      <c r="AA61" s="46"/>
      <c r="AB61" s="46"/>
      <c r="AC61" s="46"/>
      <c r="AD61" s="46"/>
      <c r="AE61" s="46"/>
      <c r="AF61" s="46"/>
      <c r="AG61" s="46"/>
    </row>
    <row r="62" spans="1:33" ht="15.75" x14ac:dyDescent="0.25">
      <c r="A62" s="17"/>
      <c r="B62" s="45"/>
      <c r="C62" s="45"/>
      <c r="D62" s="45"/>
      <c r="E62" s="45"/>
      <c r="F62" s="45"/>
      <c r="G62" s="45"/>
      <c r="H62" s="45"/>
      <c r="I62" s="45"/>
      <c r="J62" s="45"/>
      <c r="K62" s="45"/>
      <c r="L62" s="45"/>
      <c r="M62" s="45"/>
      <c r="N62" s="45"/>
      <c r="O62" s="45"/>
      <c r="P62" s="45"/>
      <c r="Q62" s="45"/>
      <c r="R62" s="45"/>
      <c r="S62" s="45"/>
      <c r="T62" s="45"/>
      <c r="U62" s="45"/>
      <c r="V62" s="45"/>
      <c r="W62" s="45"/>
      <c r="X62" s="45"/>
      <c r="Y62" s="45"/>
      <c r="Z62" s="45"/>
      <c r="AA62" s="45"/>
      <c r="AB62" s="45"/>
      <c r="AC62" s="45"/>
      <c r="AD62" s="45"/>
      <c r="AE62" s="45"/>
      <c r="AF62" s="45"/>
      <c r="AG62" s="45"/>
    </row>
    <row r="63" spans="1:33" ht="15.75" x14ac:dyDescent="0.25">
      <c r="A63" s="17"/>
      <c r="B63" s="12"/>
      <c r="C63" s="15"/>
      <c r="D63" s="57"/>
      <c r="E63" s="57"/>
      <c r="F63" s="15"/>
      <c r="G63" s="60" t="s">
        <v>374</v>
      </c>
      <c r="H63" s="60"/>
      <c r="I63" s="15"/>
      <c r="J63" s="57"/>
      <c r="K63" s="57"/>
      <c r="L63" s="15"/>
      <c r="M63" s="57"/>
      <c r="N63" s="57"/>
      <c r="O63" s="15"/>
      <c r="P63" s="57"/>
      <c r="Q63" s="57"/>
      <c r="R63" s="15"/>
      <c r="S63" s="57"/>
      <c r="T63" s="57"/>
      <c r="U63" s="15"/>
      <c r="V63" s="60" t="s">
        <v>374</v>
      </c>
      <c r="W63" s="60"/>
      <c r="X63" s="15"/>
      <c r="Y63" s="60" t="s">
        <v>374</v>
      </c>
      <c r="Z63" s="60"/>
      <c r="AA63" s="15"/>
      <c r="AB63" s="57"/>
      <c r="AC63" s="57"/>
      <c r="AD63" s="15"/>
      <c r="AE63" s="57"/>
      <c r="AF63" s="57"/>
      <c r="AG63" s="15"/>
    </row>
    <row r="64" spans="1:33" ht="15.75" x14ac:dyDescent="0.25">
      <c r="A64" s="17"/>
      <c r="B64" s="12"/>
      <c r="C64" s="15"/>
      <c r="D64" s="60" t="s">
        <v>374</v>
      </c>
      <c r="E64" s="60"/>
      <c r="F64" s="15"/>
      <c r="G64" s="60" t="s">
        <v>375</v>
      </c>
      <c r="H64" s="60"/>
      <c r="I64" s="15"/>
      <c r="J64" s="60">
        <v>345</v>
      </c>
      <c r="K64" s="60"/>
      <c r="L64" s="15"/>
      <c r="M64" s="60" t="s">
        <v>374</v>
      </c>
      <c r="N64" s="60"/>
      <c r="O64" s="15"/>
      <c r="P64" s="60" t="s">
        <v>374</v>
      </c>
      <c r="Q64" s="60"/>
      <c r="R64" s="15"/>
      <c r="S64" s="60" t="s">
        <v>374</v>
      </c>
      <c r="T64" s="60"/>
      <c r="U64" s="15"/>
      <c r="V64" s="60" t="s">
        <v>376</v>
      </c>
      <c r="W64" s="60"/>
      <c r="X64" s="15"/>
      <c r="Y64" s="60" t="s">
        <v>377</v>
      </c>
      <c r="Z64" s="60"/>
      <c r="AA64" s="15"/>
      <c r="AB64" s="60" t="s">
        <v>378</v>
      </c>
      <c r="AC64" s="60"/>
      <c r="AD64" s="15"/>
      <c r="AE64" s="57"/>
      <c r="AF64" s="57"/>
      <c r="AG64" s="15"/>
    </row>
    <row r="65" spans="1:33" ht="16.5" thickBot="1" x14ac:dyDescent="0.3">
      <c r="A65" s="17"/>
      <c r="B65" s="12"/>
      <c r="C65" s="15"/>
      <c r="D65" s="37" t="s">
        <v>379</v>
      </c>
      <c r="E65" s="37"/>
      <c r="F65" s="15"/>
      <c r="G65" s="37" t="s">
        <v>380</v>
      </c>
      <c r="H65" s="37"/>
      <c r="I65" s="15"/>
      <c r="J65" s="37" t="s">
        <v>381</v>
      </c>
      <c r="K65" s="37"/>
      <c r="L65" s="15"/>
      <c r="M65" s="37">
        <v>1025</v>
      </c>
      <c r="N65" s="37"/>
      <c r="O65" s="15"/>
      <c r="P65" s="37" t="s">
        <v>382</v>
      </c>
      <c r="Q65" s="37"/>
      <c r="R65" s="15"/>
      <c r="S65" s="37" t="s">
        <v>383</v>
      </c>
      <c r="T65" s="37"/>
      <c r="U65" s="15"/>
      <c r="V65" s="37" t="s">
        <v>384</v>
      </c>
      <c r="W65" s="37"/>
      <c r="X65" s="15"/>
      <c r="Y65" s="37" t="s">
        <v>384</v>
      </c>
      <c r="Z65" s="37"/>
      <c r="AA65" s="15"/>
      <c r="AB65" s="37" t="s">
        <v>385</v>
      </c>
      <c r="AC65" s="37"/>
      <c r="AD65" s="15"/>
      <c r="AE65" s="37" t="s">
        <v>80</v>
      </c>
      <c r="AF65" s="37"/>
      <c r="AG65" s="15"/>
    </row>
    <row r="66" spans="1:33" ht="15.75" x14ac:dyDescent="0.25">
      <c r="A66" s="17"/>
      <c r="B66" s="12"/>
      <c r="C66" s="12"/>
      <c r="D66" s="92"/>
      <c r="E66" s="92"/>
      <c r="F66" s="12"/>
      <c r="G66" s="92"/>
      <c r="H66" s="92"/>
      <c r="I66" s="12"/>
      <c r="J66" s="92"/>
      <c r="K66" s="92"/>
      <c r="L66" s="12"/>
      <c r="M66" s="92"/>
      <c r="N66" s="92"/>
      <c r="O66" s="12"/>
      <c r="P66" s="92"/>
      <c r="Q66" s="92"/>
      <c r="R66" s="12"/>
      <c r="S66" s="92"/>
      <c r="T66" s="92"/>
      <c r="U66" s="12"/>
      <c r="V66" s="92"/>
      <c r="W66" s="92"/>
      <c r="X66" s="12"/>
      <c r="Y66" s="92"/>
      <c r="Z66" s="92"/>
      <c r="AA66" s="12"/>
      <c r="AB66" s="92"/>
      <c r="AC66" s="92"/>
      <c r="AD66" s="12"/>
      <c r="AE66" s="92"/>
      <c r="AF66" s="92"/>
      <c r="AG66" s="12"/>
    </row>
    <row r="67" spans="1:33" ht="15.75" x14ac:dyDescent="0.25">
      <c r="A67" s="17"/>
      <c r="B67" s="81" t="s">
        <v>51</v>
      </c>
      <c r="C67" s="21"/>
      <c r="D67" s="93"/>
      <c r="E67" s="93"/>
      <c r="F67" s="21"/>
      <c r="G67" s="93"/>
      <c r="H67" s="93"/>
      <c r="I67" s="21"/>
      <c r="J67" s="93"/>
      <c r="K67" s="93"/>
      <c r="L67" s="21"/>
      <c r="M67" s="93"/>
      <c r="N67" s="93"/>
      <c r="O67" s="21"/>
      <c r="P67" s="93"/>
      <c r="Q67" s="93"/>
      <c r="R67" s="21"/>
      <c r="S67" s="93"/>
      <c r="T67" s="93"/>
      <c r="U67" s="21"/>
      <c r="V67" s="93"/>
      <c r="W67" s="93"/>
      <c r="X67" s="21"/>
      <c r="Y67" s="93"/>
      <c r="Z67" s="93"/>
      <c r="AA67" s="21"/>
      <c r="AB67" s="93"/>
      <c r="AC67" s="93"/>
      <c r="AD67" s="21"/>
      <c r="AE67" s="93"/>
      <c r="AF67" s="93"/>
      <c r="AG67" s="21"/>
    </row>
    <row r="68" spans="1:33" ht="15.75" x14ac:dyDescent="0.25">
      <c r="A68" s="17"/>
      <c r="B68" s="14" t="s">
        <v>411</v>
      </c>
      <c r="C68" s="12"/>
      <c r="D68" s="14" t="s">
        <v>158</v>
      </c>
      <c r="E68" s="26">
        <v>358551</v>
      </c>
      <c r="F68" s="12"/>
      <c r="G68" s="14" t="s">
        <v>158</v>
      </c>
      <c r="H68" s="26">
        <v>72523</v>
      </c>
      <c r="I68" s="12"/>
      <c r="J68" s="14" t="s">
        <v>158</v>
      </c>
      <c r="K68" s="26">
        <v>335475</v>
      </c>
      <c r="L68" s="12"/>
      <c r="M68" s="14" t="s">
        <v>158</v>
      </c>
      <c r="N68" s="26">
        <v>240400</v>
      </c>
      <c r="O68" s="12"/>
      <c r="P68" s="14" t="s">
        <v>158</v>
      </c>
      <c r="Q68" s="26">
        <v>29295</v>
      </c>
      <c r="R68" s="12"/>
      <c r="S68" s="14" t="s">
        <v>158</v>
      </c>
      <c r="T68" s="26">
        <v>250573</v>
      </c>
      <c r="U68" s="12"/>
      <c r="V68" s="14" t="s">
        <v>158</v>
      </c>
      <c r="W68" s="26">
        <v>233897</v>
      </c>
      <c r="X68" s="12"/>
      <c r="Y68" s="14" t="s">
        <v>158</v>
      </c>
      <c r="Z68" s="26">
        <v>761273</v>
      </c>
      <c r="AA68" s="12"/>
      <c r="AB68" s="14" t="s">
        <v>158</v>
      </c>
      <c r="AC68" s="26">
        <v>3488805</v>
      </c>
      <c r="AD68" s="12"/>
      <c r="AE68" s="14" t="s">
        <v>158</v>
      </c>
      <c r="AF68" s="26">
        <v>5770792</v>
      </c>
      <c r="AG68" s="12"/>
    </row>
    <row r="69" spans="1:33" ht="16.5" thickBot="1" x14ac:dyDescent="0.3">
      <c r="A69" s="17"/>
      <c r="B69" s="32" t="s">
        <v>412</v>
      </c>
      <c r="C69" s="21"/>
      <c r="D69" s="40">
        <v>3842</v>
      </c>
      <c r="E69" s="40"/>
      <c r="F69" s="21"/>
      <c r="G69" s="96" t="s">
        <v>388</v>
      </c>
      <c r="H69" s="96"/>
      <c r="I69" s="21"/>
      <c r="J69" s="42">
        <v>323</v>
      </c>
      <c r="K69" s="42"/>
      <c r="L69" s="21"/>
      <c r="M69" s="96" t="s">
        <v>388</v>
      </c>
      <c r="N69" s="96"/>
      <c r="O69" s="21"/>
      <c r="P69" s="96" t="s">
        <v>388</v>
      </c>
      <c r="Q69" s="96"/>
      <c r="R69" s="21"/>
      <c r="S69" s="96" t="s">
        <v>388</v>
      </c>
      <c r="T69" s="96"/>
      <c r="U69" s="21"/>
      <c r="V69" s="96" t="s">
        <v>388</v>
      </c>
      <c r="W69" s="96"/>
      <c r="X69" s="21"/>
      <c r="Y69" s="40">
        <v>10641</v>
      </c>
      <c r="Z69" s="40"/>
      <c r="AA69" s="21"/>
      <c r="AB69" s="40">
        <v>19245</v>
      </c>
      <c r="AC69" s="40"/>
      <c r="AD69" s="21"/>
      <c r="AE69" s="40">
        <v>34051</v>
      </c>
      <c r="AF69" s="40"/>
      <c r="AG69" s="21"/>
    </row>
    <row r="70" spans="1:33" ht="16.5" thickBot="1" x14ac:dyDescent="0.3">
      <c r="A70" s="17"/>
      <c r="B70" s="12"/>
      <c r="C70" s="12"/>
      <c r="D70" s="116">
        <v>362393</v>
      </c>
      <c r="E70" s="116"/>
      <c r="F70" s="12"/>
      <c r="G70" s="116">
        <v>72523</v>
      </c>
      <c r="H70" s="116"/>
      <c r="I70" s="12"/>
      <c r="J70" s="116">
        <v>335798</v>
      </c>
      <c r="K70" s="116"/>
      <c r="L70" s="12"/>
      <c r="M70" s="116">
        <v>240400</v>
      </c>
      <c r="N70" s="116"/>
      <c r="O70" s="12"/>
      <c r="P70" s="116">
        <v>29295</v>
      </c>
      <c r="Q70" s="116"/>
      <c r="R70" s="12"/>
      <c r="S70" s="116">
        <v>250573</v>
      </c>
      <c r="T70" s="116"/>
      <c r="U70" s="12"/>
      <c r="V70" s="116">
        <v>233897</v>
      </c>
      <c r="W70" s="116"/>
      <c r="X70" s="12"/>
      <c r="Y70" s="116">
        <v>771914</v>
      </c>
      <c r="Z70" s="116"/>
      <c r="AA70" s="12"/>
      <c r="AB70" s="116">
        <v>3508050</v>
      </c>
      <c r="AC70" s="116"/>
      <c r="AD70" s="12"/>
      <c r="AE70" s="116">
        <v>5804843</v>
      </c>
      <c r="AF70" s="116"/>
      <c r="AG70" s="12"/>
    </row>
    <row r="71" spans="1:33" ht="15.75" x14ac:dyDescent="0.25">
      <c r="A71" s="17"/>
      <c r="B71" s="81" t="s">
        <v>55</v>
      </c>
      <c r="C71" s="21"/>
      <c r="D71" s="67"/>
      <c r="E71" s="67"/>
      <c r="F71" s="21"/>
      <c r="G71" s="67"/>
      <c r="H71" s="67"/>
      <c r="I71" s="21"/>
      <c r="J71" s="67"/>
      <c r="K71" s="67"/>
      <c r="L71" s="21"/>
      <c r="M71" s="67"/>
      <c r="N71" s="67"/>
      <c r="O71" s="21"/>
      <c r="P71" s="67"/>
      <c r="Q71" s="67"/>
      <c r="R71" s="21"/>
      <c r="S71" s="67"/>
      <c r="T71" s="67"/>
      <c r="U71" s="21"/>
      <c r="V71" s="67"/>
      <c r="W71" s="67"/>
      <c r="X71" s="21"/>
      <c r="Y71" s="67"/>
      <c r="Z71" s="67"/>
      <c r="AA71" s="21"/>
      <c r="AB71" s="67"/>
      <c r="AC71" s="67"/>
      <c r="AD71" s="21"/>
      <c r="AE71" s="67"/>
      <c r="AF71" s="67"/>
      <c r="AG71" s="21"/>
    </row>
    <row r="72" spans="1:33" ht="15.75" x14ac:dyDescent="0.25">
      <c r="A72" s="17"/>
      <c r="B72" s="14" t="s">
        <v>56</v>
      </c>
      <c r="C72" s="12"/>
      <c r="D72" s="38">
        <v>3936</v>
      </c>
      <c r="E72" s="38"/>
      <c r="F72" s="12"/>
      <c r="G72" s="54">
        <v>583</v>
      </c>
      <c r="H72" s="54"/>
      <c r="I72" s="12"/>
      <c r="J72" s="38">
        <v>7761</v>
      </c>
      <c r="K72" s="38"/>
      <c r="L72" s="12"/>
      <c r="M72" s="38">
        <v>1992</v>
      </c>
      <c r="N72" s="38"/>
      <c r="O72" s="12"/>
      <c r="P72" s="38">
        <v>2779</v>
      </c>
      <c r="Q72" s="38"/>
      <c r="R72" s="12"/>
      <c r="S72" s="38">
        <v>1814</v>
      </c>
      <c r="T72" s="38"/>
      <c r="U72" s="12"/>
      <c r="V72" s="38">
        <v>1624</v>
      </c>
      <c r="W72" s="38"/>
      <c r="X72" s="12"/>
      <c r="Y72" s="38">
        <v>9276</v>
      </c>
      <c r="Z72" s="38"/>
      <c r="AA72" s="12"/>
      <c r="AB72" s="38">
        <v>52330</v>
      </c>
      <c r="AC72" s="38"/>
      <c r="AD72" s="12"/>
      <c r="AE72" s="38">
        <v>82095</v>
      </c>
      <c r="AF72" s="38"/>
      <c r="AG72" s="12"/>
    </row>
    <row r="73" spans="1:33" ht="15.75" x14ac:dyDescent="0.25">
      <c r="A73" s="17"/>
      <c r="B73" s="32" t="s">
        <v>413</v>
      </c>
      <c r="C73" s="21"/>
      <c r="D73" s="39">
        <v>111469</v>
      </c>
      <c r="E73" s="39"/>
      <c r="F73" s="21"/>
      <c r="G73" s="39">
        <v>2822</v>
      </c>
      <c r="H73" s="39"/>
      <c r="I73" s="21"/>
      <c r="J73" s="39">
        <v>93793</v>
      </c>
      <c r="K73" s="39"/>
      <c r="L73" s="21"/>
      <c r="M73" s="39">
        <v>60029</v>
      </c>
      <c r="N73" s="39"/>
      <c r="O73" s="21"/>
      <c r="P73" s="39">
        <v>8987</v>
      </c>
      <c r="Q73" s="39"/>
      <c r="R73" s="21"/>
      <c r="S73" s="39">
        <v>79328</v>
      </c>
      <c r="T73" s="39"/>
      <c r="U73" s="21"/>
      <c r="V73" s="39">
        <v>81518</v>
      </c>
      <c r="W73" s="39"/>
      <c r="X73" s="21"/>
      <c r="Y73" s="39">
        <v>240762</v>
      </c>
      <c r="Z73" s="39"/>
      <c r="AA73" s="21"/>
      <c r="AB73" s="39">
        <v>814969</v>
      </c>
      <c r="AC73" s="39"/>
      <c r="AD73" s="21"/>
      <c r="AE73" s="39">
        <v>1493677</v>
      </c>
      <c r="AF73" s="39"/>
      <c r="AG73" s="21"/>
    </row>
    <row r="74" spans="1:33" ht="15.75" x14ac:dyDescent="0.25">
      <c r="A74" s="17"/>
      <c r="B74" s="14" t="s">
        <v>414</v>
      </c>
      <c r="C74" s="12"/>
      <c r="D74" s="38">
        <v>15345</v>
      </c>
      <c r="E74" s="38"/>
      <c r="F74" s="12"/>
      <c r="G74" s="38">
        <v>2901</v>
      </c>
      <c r="H74" s="38"/>
      <c r="I74" s="12"/>
      <c r="J74" s="38">
        <v>14108</v>
      </c>
      <c r="K74" s="38"/>
      <c r="L74" s="12"/>
      <c r="M74" s="38">
        <v>9439</v>
      </c>
      <c r="N74" s="38"/>
      <c r="O74" s="12"/>
      <c r="P74" s="38">
        <v>1274</v>
      </c>
      <c r="Q74" s="38"/>
      <c r="R74" s="12"/>
      <c r="S74" s="38">
        <v>9495</v>
      </c>
      <c r="T74" s="38"/>
      <c r="U74" s="12"/>
      <c r="V74" s="38">
        <v>9825</v>
      </c>
      <c r="W74" s="38"/>
      <c r="X74" s="12"/>
      <c r="Y74" s="38">
        <v>30080</v>
      </c>
      <c r="Z74" s="38"/>
      <c r="AA74" s="12"/>
      <c r="AB74" s="38">
        <v>74951</v>
      </c>
      <c r="AC74" s="38"/>
      <c r="AD74" s="12"/>
      <c r="AE74" s="38">
        <v>167418</v>
      </c>
      <c r="AF74" s="38"/>
      <c r="AG74" s="12"/>
    </row>
    <row r="75" spans="1:33" ht="15.75" x14ac:dyDescent="0.25">
      <c r="A75" s="17"/>
      <c r="B75" s="32" t="s">
        <v>59</v>
      </c>
      <c r="C75" s="21"/>
      <c r="D75" s="39">
        <v>37532</v>
      </c>
      <c r="E75" s="39"/>
      <c r="F75" s="21"/>
      <c r="G75" s="95" t="s">
        <v>388</v>
      </c>
      <c r="H75" s="95"/>
      <c r="I75" s="21"/>
      <c r="J75" s="39">
        <v>40071</v>
      </c>
      <c r="K75" s="39"/>
      <c r="L75" s="21"/>
      <c r="M75" s="55">
        <v>125</v>
      </c>
      <c r="N75" s="55"/>
      <c r="O75" s="21"/>
      <c r="P75" s="55">
        <v>24</v>
      </c>
      <c r="Q75" s="55"/>
      <c r="R75" s="21"/>
      <c r="S75" s="55">
        <v>665</v>
      </c>
      <c r="T75" s="55"/>
      <c r="U75" s="21"/>
      <c r="V75" s="39">
        <v>32547</v>
      </c>
      <c r="W75" s="39"/>
      <c r="X75" s="21"/>
      <c r="Y75" s="39">
        <v>138255</v>
      </c>
      <c r="Z75" s="39"/>
      <c r="AA75" s="21"/>
      <c r="AB75" s="39">
        <v>455656</v>
      </c>
      <c r="AC75" s="39"/>
      <c r="AD75" s="21"/>
      <c r="AE75" s="39">
        <v>704875</v>
      </c>
      <c r="AF75" s="39"/>
      <c r="AG75" s="21"/>
    </row>
    <row r="76" spans="1:33" ht="15.75" x14ac:dyDescent="0.25">
      <c r="A76" s="17"/>
      <c r="B76" s="14" t="s">
        <v>60</v>
      </c>
      <c r="C76" s="12"/>
      <c r="D76" s="54">
        <v>500</v>
      </c>
      <c r="E76" s="54"/>
      <c r="F76" s="12"/>
      <c r="G76" s="94" t="s">
        <v>388</v>
      </c>
      <c r="H76" s="94"/>
      <c r="I76" s="12"/>
      <c r="J76" s="38">
        <v>6345</v>
      </c>
      <c r="K76" s="38"/>
      <c r="L76" s="12"/>
      <c r="M76" s="94" t="s">
        <v>388</v>
      </c>
      <c r="N76" s="94"/>
      <c r="O76" s="12"/>
      <c r="P76" s="54" t="s">
        <v>415</v>
      </c>
      <c r="Q76" s="54"/>
      <c r="R76" s="14" t="s">
        <v>181</v>
      </c>
      <c r="S76" s="38">
        <v>2350</v>
      </c>
      <c r="T76" s="38"/>
      <c r="U76" s="12"/>
      <c r="V76" s="38">
        <v>3742</v>
      </c>
      <c r="W76" s="38"/>
      <c r="X76" s="12"/>
      <c r="Y76" s="38">
        <v>1766</v>
      </c>
      <c r="Z76" s="38"/>
      <c r="AA76" s="12"/>
      <c r="AB76" s="38">
        <v>16293</v>
      </c>
      <c r="AC76" s="38"/>
      <c r="AD76" s="12"/>
      <c r="AE76" s="38">
        <v>30537</v>
      </c>
      <c r="AF76" s="38"/>
      <c r="AG76" s="12"/>
    </row>
    <row r="77" spans="1:33" ht="15.75" x14ac:dyDescent="0.25">
      <c r="A77" s="17"/>
      <c r="B77" s="32" t="s">
        <v>416</v>
      </c>
      <c r="C77" s="21"/>
      <c r="D77" s="39">
        <v>25683</v>
      </c>
      <c r="E77" s="39"/>
      <c r="F77" s="21"/>
      <c r="G77" s="95" t="s">
        <v>388</v>
      </c>
      <c r="H77" s="95"/>
      <c r="I77" s="21"/>
      <c r="J77" s="39">
        <v>5988</v>
      </c>
      <c r="K77" s="39"/>
      <c r="L77" s="21"/>
      <c r="M77" s="39">
        <v>76497</v>
      </c>
      <c r="N77" s="39"/>
      <c r="O77" s="21"/>
      <c r="P77" s="39">
        <v>11944</v>
      </c>
      <c r="Q77" s="39"/>
      <c r="R77" s="21"/>
      <c r="S77" s="39">
        <v>84858</v>
      </c>
      <c r="T77" s="39"/>
      <c r="U77" s="21"/>
      <c r="V77" s="39">
        <v>15124</v>
      </c>
      <c r="W77" s="39"/>
      <c r="X77" s="21"/>
      <c r="Y77" s="39">
        <v>84161</v>
      </c>
      <c r="Z77" s="39"/>
      <c r="AA77" s="21"/>
      <c r="AB77" s="39">
        <v>216618</v>
      </c>
      <c r="AC77" s="39"/>
      <c r="AD77" s="21"/>
      <c r="AE77" s="39">
        <v>520873</v>
      </c>
      <c r="AF77" s="39"/>
      <c r="AG77" s="21"/>
    </row>
    <row r="78" spans="1:33" ht="16.5" thickBot="1" x14ac:dyDescent="0.3">
      <c r="A78" s="17"/>
      <c r="B78" s="14" t="s">
        <v>417</v>
      </c>
      <c r="C78" s="12"/>
      <c r="D78" s="98">
        <v>53418</v>
      </c>
      <c r="E78" s="98"/>
      <c r="F78" s="12"/>
      <c r="G78" s="98">
        <v>13421</v>
      </c>
      <c r="H78" s="98"/>
      <c r="I78" s="12"/>
      <c r="J78" s="98">
        <v>29937</v>
      </c>
      <c r="K78" s="98"/>
      <c r="L78" s="12"/>
      <c r="M78" s="98">
        <v>43051</v>
      </c>
      <c r="N78" s="98"/>
      <c r="O78" s="12"/>
      <c r="P78" s="98">
        <v>5881</v>
      </c>
      <c r="Q78" s="98"/>
      <c r="R78" s="12"/>
      <c r="S78" s="98">
        <v>37830</v>
      </c>
      <c r="T78" s="98"/>
      <c r="U78" s="12"/>
      <c r="V78" s="98">
        <v>30958</v>
      </c>
      <c r="W78" s="98"/>
      <c r="X78" s="12"/>
      <c r="Y78" s="98">
        <v>83506</v>
      </c>
      <c r="Z78" s="98"/>
      <c r="AA78" s="12"/>
      <c r="AB78" s="98">
        <v>361255</v>
      </c>
      <c r="AC78" s="98"/>
      <c r="AD78" s="12"/>
      <c r="AE78" s="98">
        <v>659257</v>
      </c>
      <c r="AF78" s="98"/>
      <c r="AG78" s="12"/>
    </row>
    <row r="79" spans="1:33" ht="16.5" thickBot="1" x14ac:dyDescent="0.3">
      <c r="A79" s="17"/>
      <c r="B79" s="21"/>
      <c r="C79" s="21"/>
      <c r="D79" s="117">
        <v>247883</v>
      </c>
      <c r="E79" s="117"/>
      <c r="F79" s="21"/>
      <c r="G79" s="117">
        <v>19727</v>
      </c>
      <c r="H79" s="117"/>
      <c r="I79" s="21"/>
      <c r="J79" s="117">
        <v>198003</v>
      </c>
      <c r="K79" s="117"/>
      <c r="L79" s="21"/>
      <c r="M79" s="117">
        <v>191133</v>
      </c>
      <c r="N79" s="117"/>
      <c r="O79" s="21"/>
      <c r="P79" s="117">
        <v>30430</v>
      </c>
      <c r="Q79" s="117"/>
      <c r="R79" s="21"/>
      <c r="S79" s="117">
        <v>216340</v>
      </c>
      <c r="T79" s="117"/>
      <c r="U79" s="21"/>
      <c r="V79" s="117">
        <v>175338</v>
      </c>
      <c r="W79" s="117"/>
      <c r="X79" s="21"/>
      <c r="Y79" s="117">
        <v>587806</v>
      </c>
      <c r="Z79" s="117"/>
      <c r="AA79" s="21"/>
      <c r="AB79" s="117">
        <v>1992072</v>
      </c>
      <c r="AC79" s="117"/>
      <c r="AD79" s="21"/>
      <c r="AE79" s="117">
        <v>3658732</v>
      </c>
      <c r="AF79" s="117"/>
      <c r="AG79" s="21"/>
    </row>
    <row r="80" spans="1:33" ht="16.5" thickBot="1" x14ac:dyDescent="0.3">
      <c r="A80" s="17"/>
      <c r="B80" s="11" t="s">
        <v>418</v>
      </c>
      <c r="C80" s="12"/>
      <c r="D80" s="116">
        <v>114510</v>
      </c>
      <c r="E80" s="116"/>
      <c r="F80" s="12"/>
      <c r="G80" s="116">
        <v>52796</v>
      </c>
      <c r="H80" s="116"/>
      <c r="I80" s="12"/>
      <c r="J80" s="116">
        <v>137795</v>
      </c>
      <c r="K80" s="116"/>
      <c r="L80" s="12"/>
      <c r="M80" s="116">
        <v>49267</v>
      </c>
      <c r="N80" s="116"/>
      <c r="O80" s="12"/>
      <c r="P80" s="110" t="s">
        <v>419</v>
      </c>
      <c r="Q80" s="110"/>
      <c r="R80" s="14" t="s">
        <v>181</v>
      </c>
      <c r="S80" s="116">
        <v>34233</v>
      </c>
      <c r="T80" s="116"/>
      <c r="U80" s="12"/>
      <c r="V80" s="116">
        <v>58559</v>
      </c>
      <c r="W80" s="116"/>
      <c r="X80" s="12"/>
      <c r="Y80" s="116">
        <v>184108</v>
      </c>
      <c r="Z80" s="116"/>
      <c r="AA80" s="12"/>
      <c r="AB80" s="116">
        <v>1515978</v>
      </c>
      <c r="AC80" s="116"/>
      <c r="AD80" s="12"/>
      <c r="AE80" s="116">
        <v>2146111</v>
      </c>
      <c r="AF80" s="116"/>
      <c r="AG80" s="12"/>
    </row>
    <row r="81" spans="1:33" ht="15.75" x14ac:dyDescent="0.25">
      <c r="A81" s="17"/>
      <c r="B81" s="81" t="s">
        <v>420</v>
      </c>
      <c r="C81" s="21"/>
      <c r="D81" s="67"/>
      <c r="E81" s="67"/>
      <c r="F81" s="21"/>
      <c r="G81" s="67"/>
      <c r="H81" s="67"/>
      <c r="I81" s="21"/>
      <c r="J81" s="67"/>
      <c r="K81" s="67"/>
      <c r="L81" s="21"/>
      <c r="M81" s="67"/>
      <c r="N81" s="67"/>
      <c r="O81" s="21"/>
      <c r="P81" s="67"/>
      <c r="Q81" s="67"/>
      <c r="R81" s="21"/>
      <c r="S81" s="67"/>
      <c r="T81" s="67"/>
      <c r="U81" s="21"/>
      <c r="V81" s="67"/>
      <c r="W81" s="67"/>
      <c r="X81" s="21"/>
      <c r="Y81" s="67"/>
      <c r="Z81" s="67"/>
      <c r="AA81" s="21"/>
      <c r="AB81" s="67"/>
      <c r="AC81" s="67"/>
      <c r="AD81" s="21"/>
      <c r="AE81" s="67"/>
      <c r="AF81" s="67"/>
      <c r="AG81" s="21"/>
    </row>
    <row r="82" spans="1:33" ht="15.75" x14ac:dyDescent="0.25">
      <c r="A82" s="17"/>
      <c r="B82" s="14" t="s">
        <v>421</v>
      </c>
      <c r="C82" s="12"/>
      <c r="D82" s="54" t="s">
        <v>422</v>
      </c>
      <c r="E82" s="54"/>
      <c r="F82" s="14" t="s">
        <v>181</v>
      </c>
      <c r="G82" s="54" t="s">
        <v>423</v>
      </c>
      <c r="H82" s="54"/>
      <c r="I82" s="14" t="s">
        <v>181</v>
      </c>
      <c r="J82" s="54" t="s">
        <v>424</v>
      </c>
      <c r="K82" s="54"/>
      <c r="L82" s="14" t="s">
        <v>181</v>
      </c>
      <c r="M82" s="54" t="s">
        <v>425</v>
      </c>
      <c r="N82" s="54"/>
      <c r="O82" s="14" t="s">
        <v>181</v>
      </c>
      <c r="P82" s="54" t="s">
        <v>426</v>
      </c>
      <c r="Q82" s="54"/>
      <c r="R82" s="14" t="s">
        <v>181</v>
      </c>
      <c r="S82" s="54" t="s">
        <v>427</v>
      </c>
      <c r="T82" s="54"/>
      <c r="U82" s="14" t="s">
        <v>181</v>
      </c>
      <c r="V82" s="54" t="s">
        <v>428</v>
      </c>
      <c r="W82" s="54"/>
      <c r="X82" s="14" t="s">
        <v>181</v>
      </c>
      <c r="Y82" s="54" t="s">
        <v>429</v>
      </c>
      <c r="Z82" s="54"/>
      <c r="AA82" s="14" t="s">
        <v>181</v>
      </c>
      <c r="AB82" s="54" t="s">
        <v>430</v>
      </c>
      <c r="AC82" s="54"/>
      <c r="AD82" s="14" t="s">
        <v>181</v>
      </c>
      <c r="AE82" s="54" t="s">
        <v>431</v>
      </c>
      <c r="AF82" s="54"/>
      <c r="AG82" s="14" t="s">
        <v>181</v>
      </c>
    </row>
    <row r="83" spans="1:33" ht="15.75" x14ac:dyDescent="0.25">
      <c r="A83" s="17"/>
      <c r="B83" s="32" t="s">
        <v>432</v>
      </c>
      <c r="C83" s="21"/>
      <c r="D83" s="95" t="s">
        <v>388</v>
      </c>
      <c r="E83" s="95"/>
      <c r="F83" s="21"/>
      <c r="G83" s="95" t="s">
        <v>388</v>
      </c>
      <c r="H83" s="95"/>
      <c r="I83" s="21"/>
      <c r="J83" s="95" t="s">
        <v>388</v>
      </c>
      <c r="K83" s="95"/>
      <c r="L83" s="21"/>
      <c r="M83" s="55">
        <v>6</v>
      </c>
      <c r="N83" s="55"/>
      <c r="O83" s="21"/>
      <c r="P83" s="95" t="s">
        <v>388</v>
      </c>
      <c r="Q83" s="95"/>
      <c r="R83" s="21"/>
      <c r="S83" s="95" t="s">
        <v>388</v>
      </c>
      <c r="T83" s="95"/>
      <c r="U83" s="21"/>
      <c r="V83" s="95" t="s">
        <v>388</v>
      </c>
      <c r="W83" s="95"/>
      <c r="X83" s="21"/>
      <c r="Y83" s="95" t="s">
        <v>388</v>
      </c>
      <c r="Z83" s="95"/>
      <c r="AA83" s="21"/>
      <c r="AB83" s="95" t="s">
        <v>388</v>
      </c>
      <c r="AC83" s="95"/>
      <c r="AD83" s="21"/>
      <c r="AE83" s="55">
        <v>6</v>
      </c>
      <c r="AF83" s="55"/>
      <c r="AG83" s="21"/>
    </row>
    <row r="84" spans="1:33" ht="15.75" x14ac:dyDescent="0.25">
      <c r="A84" s="17"/>
      <c r="B84" s="14" t="s">
        <v>433</v>
      </c>
      <c r="C84" s="12"/>
      <c r="D84" s="94" t="s">
        <v>388</v>
      </c>
      <c r="E84" s="94"/>
      <c r="F84" s="12"/>
      <c r="G84" s="94" t="s">
        <v>388</v>
      </c>
      <c r="H84" s="94"/>
      <c r="I84" s="12"/>
      <c r="J84" s="94" t="s">
        <v>388</v>
      </c>
      <c r="K84" s="94"/>
      <c r="L84" s="12"/>
      <c r="M84" s="94" t="s">
        <v>388</v>
      </c>
      <c r="N84" s="94"/>
      <c r="O84" s="12"/>
      <c r="P84" s="94" t="s">
        <v>388</v>
      </c>
      <c r="Q84" s="94"/>
      <c r="R84" s="12"/>
      <c r="S84" s="94" t="s">
        <v>388</v>
      </c>
      <c r="T84" s="94"/>
      <c r="U84" s="12"/>
      <c r="V84" s="94" t="s">
        <v>388</v>
      </c>
      <c r="W84" s="94"/>
      <c r="X84" s="12"/>
      <c r="Y84" s="94" t="s">
        <v>388</v>
      </c>
      <c r="Z84" s="94"/>
      <c r="AA84" s="12"/>
      <c r="AB84" s="94" t="s">
        <v>388</v>
      </c>
      <c r="AC84" s="94"/>
      <c r="AD84" s="12"/>
      <c r="AE84" s="94" t="s">
        <v>388</v>
      </c>
      <c r="AF84" s="94"/>
      <c r="AG84" s="12"/>
    </row>
    <row r="85" spans="1:33" ht="16.5" thickBot="1" x14ac:dyDescent="0.3">
      <c r="A85" s="17"/>
      <c r="B85" s="32" t="s">
        <v>434</v>
      </c>
      <c r="C85" s="21"/>
      <c r="D85" s="96" t="s">
        <v>388</v>
      </c>
      <c r="E85" s="96"/>
      <c r="F85" s="21"/>
      <c r="G85" s="96" t="s">
        <v>388</v>
      </c>
      <c r="H85" s="96"/>
      <c r="I85" s="21"/>
      <c r="J85" s="96" t="s">
        <v>388</v>
      </c>
      <c r="K85" s="96"/>
      <c r="L85" s="21"/>
      <c r="M85" s="96" t="s">
        <v>388</v>
      </c>
      <c r="N85" s="96"/>
      <c r="O85" s="21"/>
      <c r="P85" s="42" t="s">
        <v>435</v>
      </c>
      <c r="Q85" s="42"/>
      <c r="R85" s="32" t="s">
        <v>181</v>
      </c>
      <c r="S85" s="96" t="s">
        <v>388</v>
      </c>
      <c r="T85" s="96"/>
      <c r="U85" s="21"/>
      <c r="V85" s="96" t="s">
        <v>388</v>
      </c>
      <c r="W85" s="96"/>
      <c r="X85" s="21"/>
      <c r="Y85" s="96" t="s">
        <v>388</v>
      </c>
      <c r="Z85" s="96"/>
      <c r="AA85" s="21"/>
      <c r="AB85" s="96" t="s">
        <v>388</v>
      </c>
      <c r="AC85" s="96"/>
      <c r="AD85" s="21"/>
      <c r="AE85" s="42" t="s">
        <v>435</v>
      </c>
      <c r="AF85" s="42"/>
      <c r="AG85" s="32" t="s">
        <v>181</v>
      </c>
    </row>
    <row r="86" spans="1:33" ht="16.5" thickBot="1" x14ac:dyDescent="0.3">
      <c r="A86" s="17"/>
      <c r="B86" s="12"/>
      <c r="C86" s="12"/>
      <c r="D86" s="110" t="s">
        <v>422</v>
      </c>
      <c r="E86" s="110"/>
      <c r="F86" s="14" t="s">
        <v>181</v>
      </c>
      <c r="G86" s="110" t="s">
        <v>423</v>
      </c>
      <c r="H86" s="110"/>
      <c r="I86" s="14" t="s">
        <v>181</v>
      </c>
      <c r="J86" s="110" t="s">
        <v>424</v>
      </c>
      <c r="K86" s="110"/>
      <c r="L86" s="14" t="s">
        <v>181</v>
      </c>
      <c r="M86" s="110" t="s">
        <v>436</v>
      </c>
      <c r="N86" s="110"/>
      <c r="O86" s="14" t="s">
        <v>181</v>
      </c>
      <c r="P86" s="110" t="s">
        <v>437</v>
      </c>
      <c r="Q86" s="110"/>
      <c r="R86" s="14" t="s">
        <v>181</v>
      </c>
      <c r="S86" s="110" t="s">
        <v>427</v>
      </c>
      <c r="T86" s="110"/>
      <c r="U86" s="14" t="s">
        <v>181</v>
      </c>
      <c r="V86" s="110" t="s">
        <v>428</v>
      </c>
      <c r="W86" s="110"/>
      <c r="X86" s="14" t="s">
        <v>181</v>
      </c>
      <c r="Y86" s="110" t="s">
        <v>429</v>
      </c>
      <c r="Z86" s="110"/>
      <c r="AA86" s="14" t="s">
        <v>181</v>
      </c>
      <c r="AB86" s="110" t="s">
        <v>430</v>
      </c>
      <c r="AC86" s="110"/>
      <c r="AD86" s="14" t="s">
        <v>181</v>
      </c>
      <c r="AE86" s="110" t="s">
        <v>438</v>
      </c>
      <c r="AF86" s="110"/>
      <c r="AG86" s="14" t="s">
        <v>181</v>
      </c>
    </row>
    <row r="87" spans="1:33" ht="16.5" thickBot="1" x14ac:dyDescent="0.3">
      <c r="A87" s="17"/>
      <c r="B87" s="81" t="s">
        <v>71</v>
      </c>
      <c r="C87" s="21"/>
      <c r="D87" s="84" t="s">
        <v>158</v>
      </c>
      <c r="E87" s="112" t="s">
        <v>439</v>
      </c>
      <c r="F87" s="81" t="s">
        <v>181</v>
      </c>
      <c r="G87" s="84" t="s">
        <v>158</v>
      </c>
      <c r="H87" s="85">
        <v>39244</v>
      </c>
      <c r="I87" s="21"/>
      <c r="J87" s="84" t="s">
        <v>158</v>
      </c>
      <c r="K87" s="85">
        <v>39859</v>
      </c>
      <c r="L87" s="21"/>
      <c r="M87" s="84" t="s">
        <v>158</v>
      </c>
      <c r="N87" s="112" t="s">
        <v>440</v>
      </c>
      <c r="O87" s="81" t="s">
        <v>181</v>
      </c>
      <c r="P87" s="84" t="s">
        <v>158</v>
      </c>
      <c r="Q87" s="112" t="s">
        <v>441</v>
      </c>
      <c r="R87" s="81" t="s">
        <v>181</v>
      </c>
      <c r="S87" s="84" t="s">
        <v>158</v>
      </c>
      <c r="T87" s="112" t="s">
        <v>442</v>
      </c>
      <c r="U87" s="81" t="s">
        <v>181</v>
      </c>
      <c r="V87" s="84" t="s">
        <v>158</v>
      </c>
      <c r="W87" s="112" t="s">
        <v>443</v>
      </c>
      <c r="X87" s="81" t="s">
        <v>181</v>
      </c>
      <c r="Y87" s="84" t="s">
        <v>158</v>
      </c>
      <c r="Z87" s="112" t="s">
        <v>444</v>
      </c>
      <c r="AA87" s="81" t="s">
        <v>181</v>
      </c>
      <c r="AB87" s="84" t="s">
        <v>158</v>
      </c>
      <c r="AC87" s="85">
        <v>305678</v>
      </c>
      <c r="AD87" s="21"/>
      <c r="AE87" s="84" t="s">
        <v>158</v>
      </c>
      <c r="AF87" s="85">
        <v>311608</v>
      </c>
      <c r="AG87" s="21"/>
    </row>
    <row r="88" spans="1:33" ht="16.5" thickTop="1" x14ac:dyDescent="0.25">
      <c r="A88" s="17"/>
      <c r="B88" s="12"/>
      <c r="C88" s="12"/>
      <c r="D88" s="101"/>
      <c r="E88" s="101"/>
      <c r="F88" s="12"/>
      <c r="G88" s="101"/>
      <c r="H88" s="101"/>
      <c r="I88" s="12"/>
      <c r="J88" s="101"/>
      <c r="K88" s="101"/>
      <c r="L88" s="12"/>
      <c r="M88" s="101"/>
      <c r="N88" s="101"/>
      <c r="O88" s="12"/>
      <c r="P88" s="101"/>
      <c r="Q88" s="101"/>
      <c r="R88" s="12"/>
      <c r="S88" s="101"/>
      <c r="T88" s="101"/>
      <c r="U88" s="12"/>
      <c r="V88" s="101"/>
      <c r="W88" s="101"/>
      <c r="X88" s="12"/>
      <c r="Y88" s="101"/>
      <c r="Z88" s="101"/>
      <c r="AA88" s="12"/>
      <c r="AB88" s="101"/>
      <c r="AC88" s="101"/>
      <c r="AD88" s="12"/>
      <c r="AE88" s="101"/>
      <c r="AF88" s="101"/>
      <c r="AG88" s="12"/>
    </row>
    <row r="89" spans="1:33" ht="16.5" thickBot="1" x14ac:dyDescent="0.3">
      <c r="A89" s="17"/>
      <c r="B89" s="81" t="s">
        <v>445</v>
      </c>
      <c r="C89" s="21"/>
      <c r="D89" s="113" t="s">
        <v>158</v>
      </c>
      <c r="E89" s="114" t="s">
        <v>446</v>
      </c>
      <c r="F89" s="81" t="s">
        <v>181</v>
      </c>
      <c r="G89" s="113" t="s">
        <v>158</v>
      </c>
      <c r="H89" s="115">
        <v>19622</v>
      </c>
      <c r="I89" s="21"/>
      <c r="J89" s="113" t="s">
        <v>158</v>
      </c>
      <c r="K89" s="115">
        <v>19929</v>
      </c>
      <c r="L89" s="21"/>
      <c r="M89" s="113" t="s">
        <v>158</v>
      </c>
      <c r="N89" s="114" t="s">
        <v>447</v>
      </c>
      <c r="O89" s="81" t="s">
        <v>181</v>
      </c>
      <c r="P89" s="113" t="s">
        <v>158</v>
      </c>
      <c r="Q89" s="114" t="s">
        <v>448</v>
      </c>
      <c r="R89" s="81" t="s">
        <v>181</v>
      </c>
      <c r="S89" s="113" t="s">
        <v>158</v>
      </c>
      <c r="T89" s="114" t="s">
        <v>449</v>
      </c>
      <c r="U89" s="81" t="s">
        <v>181</v>
      </c>
      <c r="V89" s="113" t="s">
        <v>158</v>
      </c>
      <c r="W89" s="114" t="s">
        <v>450</v>
      </c>
      <c r="X89" s="81" t="s">
        <v>181</v>
      </c>
      <c r="Y89" s="113" t="s">
        <v>158</v>
      </c>
      <c r="Z89" s="114" t="s">
        <v>451</v>
      </c>
      <c r="AA89" s="81" t="s">
        <v>181</v>
      </c>
      <c r="AB89" s="93"/>
      <c r="AC89" s="93"/>
      <c r="AD89" s="21"/>
      <c r="AE89" s="118">
        <v>2963</v>
      </c>
      <c r="AF89" s="118"/>
      <c r="AG89" s="21"/>
    </row>
    <row r="90" spans="1:33" ht="17.25" thickTop="1" thickBot="1" x14ac:dyDescent="0.3">
      <c r="A90" s="17"/>
      <c r="B90" s="11" t="s">
        <v>452</v>
      </c>
      <c r="C90" s="12"/>
      <c r="D90" s="101"/>
      <c r="E90" s="101"/>
      <c r="F90" s="12"/>
      <c r="G90" s="101"/>
      <c r="H90" s="101"/>
      <c r="I90" s="12"/>
      <c r="J90" s="101"/>
      <c r="K90" s="101"/>
      <c r="L90" s="12"/>
      <c r="M90" s="101"/>
      <c r="N90" s="101"/>
      <c r="O90" s="12"/>
      <c r="P90" s="101"/>
      <c r="Q90" s="101"/>
      <c r="R90" s="12"/>
      <c r="S90" s="101"/>
      <c r="T90" s="101"/>
      <c r="U90" s="12"/>
      <c r="V90" s="101"/>
      <c r="W90" s="101"/>
      <c r="X90" s="12"/>
      <c r="Y90" s="101"/>
      <c r="Z90" s="101"/>
      <c r="AA90" s="12"/>
      <c r="AB90" s="86" t="s">
        <v>158</v>
      </c>
      <c r="AC90" s="87">
        <v>122271</v>
      </c>
      <c r="AD90" s="12"/>
      <c r="AE90" s="119">
        <v>122271</v>
      </c>
      <c r="AF90" s="119"/>
      <c r="AG90" s="12"/>
    </row>
    <row r="91" spans="1:33" ht="17.25" thickTop="1" thickBot="1" x14ac:dyDescent="0.3">
      <c r="A91" s="17"/>
      <c r="B91" s="21"/>
      <c r="C91" s="21"/>
      <c r="D91" s="93"/>
      <c r="E91" s="93"/>
      <c r="F91" s="21"/>
      <c r="G91" s="93"/>
      <c r="H91" s="93"/>
      <c r="I91" s="21"/>
      <c r="J91" s="93"/>
      <c r="K91" s="93"/>
      <c r="L91" s="21"/>
      <c r="M91" s="93"/>
      <c r="N91" s="93"/>
      <c r="O91" s="21"/>
      <c r="P91" s="93"/>
      <c r="Q91" s="93"/>
      <c r="R91" s="21"/>
      <c r="S91" s="93"/>
      <c r="T91" s="93"/>
      <c r="U91" s="21"/>
      <c r="V91" s="93"/>
      <c r="W91" s="93"/>
      <c r="X91" s="21"/>
      <c r="Y91" s="93"/>
      <c r="Z91" s="93"/>
      <c r="AA91" s="21"/>
      <c r="AB91" s="97"/>
      <c r="AC91" s="97"/>
      <c r="AD91" s="21"/>
      <c r="AE91" s="84" t="s">
        <v>158</v>
      </c>
      <c r="AF91" s="85">
        <v>125234</v>
      </c>
      <c r="AG91" s="21"/>
    </row>
    <row r="92" spans="1:33" ht="16.5" thickTop="1" x14ac:dyDescent="0.25">
      <c r="A92" s="17"/>
      <c r="B92" s="57"/>
      <c r="C92" s="57"/>
      <c r="D92" s="57"/>
      <c r="E92" s="57"/>
      <c r="F92" s="57"/>
      <c r="G92" s="57"/>
      <c r="H92" s="57"/>
      <c r="I92" s="57"/>
      <c r="J92" s="57"/>
      <c r="K92" s="57"/>
      <c r="L92" s="57"/>
      <c r="M92" s="57"/>
      <c r="N92" s="57"/>
      <c r="O92" s="57"/>
      <c r="P92" s="57"/>
      <c r="Q92" s="57"/>
      <c r="R92" s="57"/>
      <c r="S92" s="57"/>
      <c r="T92" s="57"/>
      <c r="U92" s="57"/>
      <c r="V92" s="57"/>
      <c r="W92" s="57"/>
      <c r="X92" s="57"/>
      <c r="Y92" s="57"/>
      <c r="Z92" s="57"/>
      <c r="AA92" s="57"/>
      <c r="AB92" s="57"/>
      <c r="AC92" s="57"/>
      <c r="AD92" s="57"/>
      <c r="AE92" s="57"/>
      <c r="AF92" s="57"/>
      <c r="AG92" s="57"/>
    </row>
    <row r="93" spans="1:33" x14ac:dyDescent="0.25">
      <c r="A93" s="17"/>
      <c r="B93" s="46" t="s">
        <v>453</v>
      </c>
      <c r="C93" s="46"/>
      <c r="D93" s="46"/>
      <c r="E93" s="46"/>
      <c r="F93" s="46"/>
      <c r="G93" s="46"/>
      <c r="H93" s="46"/>
      <c r="I93" s="46"/>
      <c r="J93" s="46"/>
      <c r="K93" s="46"/>
      <c r="L93" s="46"/>
      <c r="M93" s="46"/>
      <c r="N93" s="46"/>
      <c r="O93" s="46"/>
      <c r="P93" s="46"/>
      <c r="Q93" s="46"/>
      <c r="R93" s="46"/>
      <c r="S93" s="46"/>
      <c r="T93" s="46"/>
      <c r="U93" s="46"/>
      <c r="V93" s="46"/>
      <c r="W93" s="46"/>
      <c r="X93" s="46"/>
      <c r="Y93" s="46"/>
      <c r="Z93" s="46"/>
      <c r="AA93" s="46"/>
      <c r="AB93" s="46"/>
      <c r="AC93" s="46"/>
      <c r="AD93" s="46"/>
      <c r="AE93" s="46"/>
      <c r="AF93" s="46"/>
      <c r="AG93" s="46"/>
    </row>
    <row r="94" spans="1:33" ht="15.75" x14ac:dyDescent="0.25">
      <c r="A94" s="17"/>
      <c r="B94" s="45"/>
      <c r="C94" s="45"/>
      <c r="D94" s="45"/>
      <c r="E94" s="45"/>
      <c r="F94" s="45"/>
      <c r="G94" s="45"/>
      <c r="H94" s="45"/>
      <c r="I94" s="45"/>
      <c r="J94" s="45"/>
      <c r="K94" s="45"/>
      <c r="L94" s="45"/>
      <c r="M94" s="45"/>
      <c r="N94" s="45"/>
      <c r="O94" s="45"/>
      <c r="P94" s="45"/>
      <c r="Q94" s="45"/>
      <c r="R94" s="45"/>
      <c r="S94" s="45"/>
      <c r="T94" s="45"/>
      <c r="U94" s="45"/>
      <c r="V94" s="45"/>
      <c r="W94" s="45"/>
      <c r="X94" s="45"/>
      <c r="Y94" s="45"/>
      <c r="Z94" s="45"/>
      <c r="AA94" s="45"/>
      <c r="AB94" s="45"/>
      <c r="AC94" s="45"/>
      <c r="AD94" s="45"/>
      <c r="AE94" s="45"/>
      <c r="AF94" s="45"/>
      <c r="AG94" s="45"/>
    </row>
    <row r="95" spans="1:33" ht="15.75" x14ac:dyDescent="0.25">
      <c r="A95" s="17"/>
      <c r="B95" s="12"/>
      <c r="C95" s="15"/>
      <c r="D95" s="57"/>
      <c r="E95" s="57"/>
      <c r="F95" s="15"/>
      <c r="G95" s="57"/>
      <c r="H95" s="57"/>
      <c r="I95" s="15"/>
      <c r="J95" s="57"/>
      <c r="K95" s="57"/>
      <c r="L95" s="15"/>
      <c r="M95" s="57"/>
      <c r="N95" s="57"/>
      <c r="O95" s="15"/>
      <c r="P95" s="57"/>
      <c r="Q95" s="57"/>
      <c r="R95" s="15"/>
      <c r="S95" s="57"/>
      <c r="T95" s="57"/>
      <c r="U95" s="15"/>
      <c r="V95" s="57"/>
      <c r="W95" s="57"/>
      <c r="X95" s="15"/>
      <c r="Y95" s="60" t="s">
        <v>374</v>
      </c>
      <c r="Z95" s="60"/>
      <c r="AA95" s="15"/>
      <c r="AB95" s="57"/>
      <c r="AC95" s="57"/>
      <c r="AD95" s="15"/>
    </row>
    <row r="96" spans="1:33" ht="15.75" x14ac:dyDescent="0.25">
      <c r="A96" s="17"/>
      <c r="B96" s="12"/>
      <c r="C96" s="15"/>
      <c r="D96" s="57"/>
      <c r="E96" s="57"/>
      <c r="F96" s="15"/>
      <c r="G96" s="60" t="s">
        <v>374</v>
      </c>
      <c r="H96" s="60"/>
      <c r="I96" s="15"/>
      <c r="J96" s="57"/>
      <c r="K96" s="57"/>
      <c r="L96" s="15"/>
      <c r="M96" s="57"/>
      <c r="N96" s="57"/>
      <c r="O96" s="15"/>
      <c r="P96" s="57"/>
      <c r="Q96" s="57"/>
      <c r="R96" s="15"/>
      <c r="S96" s="57"/>
      <c r="T96" s="57"/>
      <c r="U96" s="15"/>
      <c r="V96" s="57"/>
      <c r="W96" s="57"/>
      <c r="X96" s="15"/>
      <c r="Y96" s="60" t="s">
        <v>454</v>
      </c>
      <c r="Z96" s="60"/>
      <c r="AA96" s="15"/>
      <c r="AB96" s="57"/>
      <c r="AC96" s="57"/>
      <c r="AD96" s="15"/>
    </row>
    <row r="97" spans="1:33" ht="15.75" x14ac:dyDescent="0.25">
      <c r="A97" s="17"/>
      <c r="B97" s="12"/>
      <c r="C97" s="15"/>
      <c r="D97" s="60" t="s">
        <v>374</v>
      </c>
      <c r="E97" s="60"/>
      <c r="F97" s="15"/>
      <c r="G97" s="60" t="s">
        <v>379</v>
      </c>
      <c r="H97" s="60"/>
      <c r="I97" s="15"/>
      <c r="J97" s="60">
        <v>345</v>
      </c>
      <c r="K97" s="60"/>
      <c r="L97" s="15"/>
      <c r="M97" s="60" t="s">
        <v>374</v>
      </c>
      <c r="N97" s="60"/>
      <c r="O97" s="15"/>
      <c r="P97" s="60" t="s">
        <v>374</v>
      </c>
      <c r="Q97" s="60"/>
      <c r="R97" s="15"/>
      <c r="S97" s="60" t="s">
        <v>374</v>
      </c>
      <c r="T97" s="60"/>
      <c r="U97" s="15"/>
      <c r="V97" s="60" t="s">
        <v>455</v>
      </c>
      <c r="W97" s="60"/>
      <c r="X97" s="15"/>
      <c r="Y97" s="60" t="s">
        <v>456</v>
      </c>
      <c r="Z97" s="60"/>
      <c r="AA97" s="15"/>
      <c r="AB97" s="57"/>
      <c r="AC97" s="57"/>
      <c r="AD97" s="15"/>
    </row>
    <row r="98" spans="1:33" ht="16.5" thickBot="1" x14ac:dyDescent="0.3">
      <c r="A98" s="17"/>
      <c r="B98" s="120" t="s">
        <v>457</v>
      </c>
      <c r="C98" s="15"/>
      <c r="D98" s="37" t="s">
        <v>379</v>
      </c>
      <c r="E98" s="37"/>
      <c r="F98" s="15"/>
      <c r="G98" s="37" t="s">
        <v>380</v>
      </c>
      <c r="H98" s="37"/>
      <c r="I98" s="15"/>
      <c r="J98" s="37" t="s">
        <v>381</v>
      </c>
      <c r="K98" s="37"/>
      <c r="L98" s="15"/>
      <c r="M98" s="37">
        <v>1025</v>
      </c>
      <c r="N98" s="37"/>
      <c r="O98" s="15"/>
      <c r="P98" s="37" t="s">
        <v>383</v>
      </c>
      <c r="Q98" s="37"/>
      <c r="R98" s="15"/>
      <c r="S98" s="37" t="s">
        <v>376</v>
      </c>
      <c r="T98" s="37"/>
      <c r="U98" s="15"/>
      <c r="V98" s="37" t="s">
        <v>458</v>
      </c>
      <c r="W98" s="37"/>
      <c r="X98" s="15"/>
      <c r="Y98" s="37" t="s">
        <v>459</v>
      </c>
      <c r="Z98" s="37"/>
      <c r="AA98" s="15"/>
      <c r="AB98" s="37" t="s">
        <v>80</v>
      </c>
      <c r="AC98" s="37"/>
      <c r="AD98" s="15"/>
    </row>
    <row r="99" spans="1:33" ht="15.75" x14ac:dyDescent="0.25">
      <c r="A99" s="17"/>
      <c r="B99" s="121">
        <v>42460</v>
      </c>
      <c r="C99" s="21"/>
      <c r="D99" s="106" t="s">
        <v>460</v>
      </c>
      <c r="E99" s="106"/>
      <c r="F99" s="21"/>
      <c r="G99" s="106" t="s">
        <v>461</v>
      </c>
      <c r="H99" s="106"/>
      <c r="I99" s="21"/>
      <c r="J99" s="111" t="s">
        <v>388</v>
      </c>
      <c r="K99" s="111"/>
      <c r="L99" s="21"/>
      <c r="M99" s="106" t="s">
        <v>462</v>
      </c>
      <c r="N99" s="106"/>
      <c r="O99" s="21"/>
      <c r="P99" s="106" t="s">
        <v>463</v>
      </c>
      <c r="Q99" s="106"/>
      <c r="R99" s="21"/>
      <c r="S99" s="106" t="s">
        <v>464</v>
      </c>
      <c r="T99" s="106"/>
      <c r="U99" s="21"/>
      <c r="V99" s="111" t="s">
        <v>388</v>
      </c>
      <c r="W99" s="111"/>
      <c r="X99" s="21"/>
      <c r="Y99" s="106" t="s">
        <v>465</v>
      </c>
      <c r="Z99" s="106"/>
      <c r="AA99" s="21"/>
      <c r="AB99" s="106" t="s">
        <v>466</v>
      </c>
      <c r="AC99" s="106"/>
      <c r="AD99" s="21"/>
    </row>
    <row r="100" spans="1:33" ht="15.75" x14ac:dyDescent="0.25">
      <c r="A100" s="17"/>
      <c r="B100" s="122">
        <v>42825</v>
      </c>
      <c r="C100" s="12"/>
      <c r="D100" s="54" t="s">
        <v>467</v>
      </c>
      <c r="E100" s="54"/>
      <c r="F100" s="12"/>
      <c r="G100" s="94" t="s">
        <v>388</v>
      </c>
      <c r="H100" s="94"/>
      <c r="I100" s="12"/>
      <c r="J100" s="54" t="s">
        <v>468</v>
      </c>
      <c r="K100" s="54"/>
      <c r="L100" s="12"/>
      <c r="M100" s="54" t="s">
        <v>469</v>
      </c>
      <c r="N100" s="54"/>
      <c r="O100" s="12"/>
      <c r="P100" s="54" t="s">
        <v>470</v>
      </c>
      <c r="Q100" s="54"/>
      <c r="R100" s="12"/>
      <c r="S100" s="54" t="s">
        <v>471</v>
      </c>
      <c r="T100" s="54"/>
      <c r="U100" s="12"/>
      <c r="V100" s="94" t="s">
        <v>388</v>
      </c>
      <c r="W100" s="94"/>
      <c r="X100" s="12"/>
      <c r="Y100" s="54" t="s">
        <v>472</v>
      </c>
      <c r="Z100" s="54"/>
      <c r="AA100" s="12"/>
      <c r="AB100" s="54" t="s">
        <v>473</v>
      </c>
      <c r="AC100" s="54"/>
      <c r="AD100" s="12"/>
    </row>
    <row r="101" spans="1:33" ht="15.75" x14ac:dyDescent="0.25">
      <c r="A101" s="17"/>
      <c r="B101" s="123">
        <v>43190</v>
      </c>
      <c r="C101" s="21"/>
      <c r="D101" s="95" t="s">
        <v>388</v>
      </c>
      <c r="E101" s="95"/>
      <c r="F101" s="21"/>
      <c r="G101" s="95" t="s">
        <v>388</v>
      </c>
      <c r="H101" s="95"/>
      <c r="I101" s="21"/>
      <c r="J101" s="55" t="s">
        <v>474</v>
      </c>
      <c r="K101" s="55"/>
      <c r="L101" s="21"/>
      <c r="M101" s="95" t="s">
        <v>388</v>
      </c>
      <c r="N101" s="95"/>
      <c r="O101" s="21"/>
      <c r="P101" s="55" t="s">
        <v>475</v>
      </c>
      <c r="Q101" s="55"/>
      <c r="R101" s="21"/>
      <c r="S101" s="95" t="s">
        <v>388</v>
      </c>
      <c r="T101" s="95"/>
      <c r="U101" s="21"/>
      <c r="V101" s="95" t="s">
        <v>388</v>
      </c>
      <c r="W101" s="95"/>
      <c r="X101" s="21"/>
      <c r="Y101" s="55" t="s">
        <v>476</v>
      </c>
      <c r="Z101" s="55"/>
      <c r="AA101" s="21"/>
      <c r="AB101" s="55" t="s">
        <v>477</v>
      </c>
      <c r="AC101" s="55"/>
      <c r="AD101" s="21"/>
    </row>
    <row r="102" spans="1:33" ht="15.75" x14ac:dyDescent="0.25">
      <c r="A102" s="17"/>
      <c r="B102" s="122">
        <v>43555</v>
      </c>
      <c r="C102" s="12"/>
      <c r="D102" s="94" t="s">
        <v>388</v>
      </c>
      <c r="E102" s="94"/>
      <c r="F102" s="12"/>
      <c r="G102" s="94" t="s">
        <v>388</v>
      </c>
      <c r="H102" s="94"/>
      <c r="I102" s="12"/>
      <c r="J102" s="54" t="s">
        <v>478</v>
      </c>
      <c r="K102" s="54"/>
      <c r="L102" s="12"/>
      <c r="M102" s="94" t="s">
        <v>388</v>
      </c>
      <c r="N102" s="94"/>
      <c r="O102" s="12"/>
      <c r="P102" s="94" t="s">
        <v>388</v>
      </c>
      <c r="Q102" s="94"/>
      <c r="R102" s="12"/>
      <c r="S102" s="94" t="s">
        <v>388</v>
      </c>
      <c r="T102" s="94"/>
      <c r="U102" s="12"/>
      <c r="V102" s="94" t="s">
        <v>388</v>
      </c>
      <c r="W102" s="94"/>
      <c r="X102" s="12"/>
      <c r="Y102" s="54" t="s">
        <v>479</v>
      </c>
      <c r="Z102" s="54"/>
      <c r="AA102" s="12"/>
      <c r="AB102" s="54" t="s">
        <v>480</v>
      </c>
      <c r="AC102" s="54"/>
      <c r="AD102" s="12"/>
    </row>
    <row r="103" spans="1:33" ht="15.75" x14ac:dyDescent="0.25">
      <c r="A103" s="17"/>
      <c r="B103" s="123">
        <v>43921</v>
      </c>
      <c r="C103" s="21"/>
      <c r="D103" s="95" t="s">
        <v>388</v>
      </c>
      <c r="E103" s="95"/>
      <c r="F103" s="21"/>
      <c r="G103" s="95" t="s">
        <v>388</v>
      </c>
      <c r="H103" s="95"/>
      <c r="I103" s="21"/>
      <c r="J103" s="55" t="s">
        <v>481</v>
      </c>
      <c r="K103" s="55"/>
      <c r="L103" s="21"/>
      <c r="M103" s="95" t="s">
        <v>388</v>
      </c>
      <c r="N103" s="95"/>
      <c r="O103" s="21"/>
      <c r="P103" s="95" t="s">
        <v>388</v>
      </c>
      <c r="Q103" s="95"/>
      <c r="R103" s="21"/>
      <c r="S103" s="95" t="s">
        <v>388</v>
      </c>
      <c r="T103" s="95"/>
      <c r="U103" s="21"/>
      <c r="V103" s="95" t="s">
        <v>388</v>
      </c>
      <c r="W103" s="95"/>
      <c r="X103" s="21"/>
      <c r="Y103" s="55" t="s">
        <v>482</v>
      </c>
      <c r="Z103" s="55"/>
      <c r="AA103" s="21"/>
      <c r="AB103" s="55" t="s">
        <v>483</v>
      </c>
      <c r="AC103" s="55"/>
      <c r="AD103" s="21"/>
    </row>
    <row r="104" spans="1:33" ht="16.5" thickBot="1" x14ac:dyDescent="0.3">
      <c r="A104" s="17"/>
      <c r="B104" s="14" t="s">
        <v>484</v>
      </c>
      <c r="C104" s="12"/>
      <c r="D104" s="99" t="s">
        <v>388</v>
      </c>
      <c r="E104" s="99"/>
      <c r="F104" s="12"/>
      <c r="G104" s="99" t="s">
        <v>388</v>
      </c>
      <c r="H104" s="99"/>
      <c r="I104" s="12"/>
      <c r="J104" s="56" t="s">
        <v>485</v>
      </c>
      <c r="K104" s="56"/>
      <c r="L104" s="12"/>
      <c r="M104" s="99" t="s">
        <v>388</v>
      </c>
      <c r="N104" s="99"/>
      <c r="O104" s="12"/>
      <c r="P104" s="99" t="s">
        <v>388</v>
      </c>
      <c r="Q104" s="99"/>
      <c r="R104" s="12"/>
      <c r="S104" s="99" t="s">
        <v>388</v>
      </c>
      <c r="T104" s="99"/>
      <c r="U104" s="12"/>
      <c r="V104" s="56" t="s">
        <v>486</v>
      </c>
      <c r="W104" s="56"/>
      <c r="X104" s="12"/>
      <c r="Y104" s="99" t="s">
        <v>388</v>
      </c>
      <c r="Z104" s="99"/>
      <c r="AA104" s="12"/>
      <c r="AB104" s="56" t="s">
        <v>487</v>
      </c>
      <c r="AC104" s="56"/>
      <c r="AD104" s="12"/>
    </row>
    <row r="105" spans="1:33" ht="16.5" thickBot="1" x14ac:dyDescent="0.3">
      <c r="A105" s="17"/>
      <c r="B105" s="21"/>
      <c r="C105" s="21"/>
      <c r="D105" s="52" t="s">
        <v>158</v>
      </c>
      <c r="E105" s="53" t="s">
        <v>488</v>
      </c>
      <c r="F105" s="21"/>
      <c r="G105" s="52" t="s">
        <v>158</v>
      </c>
      <c r="H105" s="53" t="s">
        <v>461</v>
      </c>
      <c r="I105" s="21"/>
      <c r="J105" s="52" t="s">
        <v>158</v>
      </c>
      <c r="K105" s="53" t="s">
        <v>489</v>
      </c>
      <c r="L105" s="21"/>
      <c r="M105" s="52" t="s">
        <v>158</v>
      </c>
      <c r="N105" s="53" t="s">
        <v>490</v>
      </c>
      <c r="O105" s="21"/>
      <c r="P105" s="52" t="s">
        <v>158</v>
      </c>
      <c r="Q105" s="53" t="s">
        <v>491</v>
      </c>
      <c r="R105" s="21"/>
      <c r="S105" s="52" t="s">
        <v>158</v>
      </c>
      <c r="T105" s="53" t="s">
        <v>492</v>
      </c>
      <c r="U105" s="21"/>
      <c r="V105" s="52" t="s">
        <v>158</v>
      </c>
      <c r="W105" s="53" t="s">
        <v>486</v>
      </c>
      <c r="X105" s="21"/>
      <c r="Y105" s="52" t="s">
        <v>158</v>
      </c>
      <c r="Z105" s="53" t="s">
        <v>493</v>
      </c>
      <c r="AA105" s="21"/>
      <c r="AB105" s="52" t="s">
        <v>158</v>
      </c>
      <c r="AC105" s="53" t="s">
        <v>348</v>
      </c>
      <c r="AD105" s="21"/>
    </row>
    <row r="106" spans="1:33" ht="16.5" thickTop="1" x14ac:dyDescent="0.25">
      <c r="A106" s="17"/>
      <c r="B106" s="45"/>
      <c r="C106" s="45"/>
      <c r="D106" s="45"/>
      <c r="E106" s="45"/>
      <c r="F106" s="45"/>
      <c r="G106" s="45"/>
      <c r="H106" s="45"/>
      <c r="I106" s="45"/>
      <c r="J106" s="45"/>
      <c r="K106" s="45"/>
      <c r="L106" s="45"/>
      <c r="M106" s="45"/>
      <c r="N106" s="45"/>
      <c r="O106" s="45"/>
      <c r="P106" s="45"/>
      <c r="Q106" s="45"/>
      <c r="R106" s="45"/>
      <c r="S106" s="45"/>
      <c r="T106" s="45"/>
      <c r="U106" s="45"/>
      <c r="V106" s="45"/>
      <c r="W106" s="45"/>
      <c r="X106" s="45"/>
      <c r="Y106" s="45"/>
      <c r="Z106" s="45"/>
      <c r="AA106" s="45"/>
      <c r="AB106" s="45"/>
      <c r="AC106" s="45"/>
      <c r="AD106" s="45"/>
      <c r="AE106" s="45"/>
      <c r="AF106" s="45"/>
      <c r="AG106" s="45"/>
    </row>
    <row r="107" spans="1:33" x14ac:dyDescent="0.25">
      <c r="A107" s="17"/>
      <c r="B107" s="46" t="s">
        <v>494</v>
      </c>
      <c r="C107" s="46"/>
      <c r="D107" s="46"/>
      <c r="E107" s="46"/>
      <c r="F107" s="46"/>
      <c r="G107" s="46"/>
      <c r="H107" s="46"/>
      <c r="I107" s="46"/>
      <c r="J107" s="46"/>
      <c r="K107" s="46"/>
      <c r="L107" s="46"/>
      <c r="M107" s="46"/>
      <c r="N107" s="46"/>
      <c r="O107" s="46"/>
      <c r="P107" s="46"/>
      <c r="Q107" s="46"/>
      <c r="R107" s="46"/>
      <c r="S107" s="46"/>
      <c r="T107" s="46"/>
      <c r="U107" s="46"/>
      <c r="V107" s="46"/>
      <c r="W107" s="46"/>
      <c r="X107" s="46"/>
      <c r="Y107" s="46"/>
      <c r="Z107" s="46"/>
      <c r="AA107" s="46"/>
      <c r="AB107" s="46"/>
      <c r="AC107" s="46"/>
      <c r="AD107" s="46"/>
      <c r="AE107" s="46"/>
      <c r="AF107" s="46"/>
      <c r="AG107" s="46"/>
    </row>
    <row r="108" spans="1:33" ht="15.75" x14ac:dyDescent="0.25">
      <c r="A108" s="17"/>
      <c r="B108" s="57"/>
      <c r="C108" s="57"/>
      <c r="D108" s="57"/>
      <c r="E108" s="57"/>
      <c r="F108" s="57"/>
      <c r="G108" s="57"/>
      <c r="H108" s="57"/>
      <c r="I108" s="57"/>
      <c r="J108" s="57"/>
      <c r="K108" s="57"/>
      <c r="L108" s="57"/>
      <c r="M108" s="57"/>
      <c r="N108" s="57"/>
      <c r="O108" s="57"/>
      <c r="P108" s="57"/>
      <c r="Q108" s="57"/>
      <c r="R108" s="57"/>
      <c r="S108" s="57"/>
      <c r="T108" s="57"/>
      <c r="U108" s="57"/>
      <c r="V108" s="57"/>
      <c r="W108" s="57"/>
      <c r="X108" s="57"/>
      <c r="Y108" s="57"/>
      <c r="Z108" s="57"/>
      <c r="AA108" s="57"/>
      <c r="AB108" s="57"/>
      <c r="AC108" s="57"/>
      <c r="AD108" s="57"/>
      <c r="AE108" s="57"/>
      <c r="AF108" s="57"/>
      <c r="AG108" s="57"/>
    </row>
    <row r="109" spans="1:33" x14ac:dyDescent="0.25">
      <c r="A109" s="17"/>
      <c r="B109" s="44" t="s">
        <v>495</v>
      </c>
      <c r="C109" s="44"/>
      <c r="D109" s="44"/>
      <c r="E109" s="44"/>
      <c r="F109" s="44"/>
      <c r="G109" s="44"/>
      <c r="H109" s="44"/>
      <c r="I109" s="44"/>
      <c r="J109" s="44"/>
      <c r="K109" s="44"/>
      <c r="L109" s="44"/>
      <c r="M109" s="44"/>
      <c r="N109" s="44"/>
      <c r="O109" s="44"/>
      <c r="P109" s="44"/>
      <c r="Q109" s="44"/>
      <c r="R109" s="44"/>
      <c r="S109" s="44"/>
      <c r="T109" s="44"/>
      <c r="U109" s="44"/>
      <c r="V109" s="44"/>
      <c r="W109" s="44"/>
      <c r="X109" s="44"/>
      <c r="Y109" s="44"/>
      <c r="Z109" s="44"/>
      <c r="AA109" s="44"/>
      <c r="AB109" s="44"/>
      <c r="AC109" s="44"/>
      <c r="AD109" s="44"/>
      <c r="AE109" s="44"/>
      <c r="AF109" s="44"/>
      <c r="AG109" s="44"/>
    </row>
    <row r="110" spans="1:33" ht="15.75" x14ac:dyDescent="0.25">
      <c r="A110" s="17"/>
      <c r="B110" s="45"/>
      <c r="C110" s="45"/>
      <c r="D110" s="45"/>
      <c r="E110" s="45"/>
      <c r="F110" s="45"/>
      <c r="G110" s="45"/>
      <c r="H110" s="45"/>
      <c r="I110" s="45"/>
      <c r="J110" s="45"/>
      <c r="K110" s="45"/>
      <c r="L110" s="45"/>
      <c r="M110" s="45"/>
      <c r="N110" s="45"/>
      <c r="O110" s="45"/>
      <c r="P110" s="45"/>
      <c r="Q110" s="45"/>
      <c r="R110" s="45"/>
      <c r="S110" s="45"/>
      <c r="T110" s="45"/>
      <c r="U110" s="45"/>
      <c r="V110" s="45"/>
      <c r="W110" s="45"/>
      <c r="X110" s="45"/>
      <c r="Y110" s="45"/>
      <c r="Z110" s="45"/>
      <c r="AA110" s="45"/>
      <c r="AB110" s="45"/>
      <c r="AC110" s="45"/>
      <c r="AD110" s="45"/>
      <c r="AE110" s="45"/>
      <c r="AF110" s="45"/>
      <c r="AG110" s="45"/>
    </row>
    <row r="111" spans="1:33" ht="15.75" x14ac:dyDescent="0.25">
      <c r="A111" s="17"/>
      <c r="B111" s="12"/>
      <c r="C111" s="15"/>
      <c r="D111" s="57"/>
      <c r="E111" s="57"/>
      <c r="F111" s="15"/>
      <c r="G111" s="60" t="s">
        <v>374</v>
      </c>
      <c r="H111" s="60"/>
      <c r="I111" s="15"/>
      <c r="J111" s="57"/>
      <c r="K111" s="57"/>
      <c r="L111" s="15"/>
      <c r="M111" s="57"/>
      <c r="N111" s="57"/>
      <c r="O111" s="15"/>
      <c r="P111" s="57"/>
      <c r="Q111" s="57"/>
      <c r="R111" s="15"/>
      <c r="S111" s="57"/>
      <c r="T111" s="57"/>
      <c r="U111" s="15"/>
      <c r="V111" s="60" t="s">
        <v>374</v>
      </c>
      <c r="W111" s="60"/>
      <c r="X111" s="15"/>
      <c r="Y111" s="60" t="s">
        <v>374</v>
      </c>
      <c r="Z111" s="60"/>
      <c r="AA111" s="15"/>
      <c r="AB111" s="57"/>
      <c r="AC111" s="57"/>
      <c r="AD111" s="15"/>
      <c r="AE111" s="57"/>
      <c r="AF111" s="57"/>
      <c r="AG111" s="15"/>
    </row>
    <row r="112" spans="1:33" ht="15.75" x14ac:dyDescent="0.25">
      <c r="A112" s="17"/>
      <c r="B112" s="12"/>
      <c r="C112" s="15"/>
      <c r="D112" s="60" t="s">
        <v>374</v>
      </c>
      <c r="E112" s="60"/>
      <c r="F112" s="15"/>
      <c r="G112" s="60" t="s">
        <v>375</v>
      </c>
      <c r="H112" s="60"/>
      <c r="I112" s="15"/>
      <c r="J112" s="60">
        <v>345</v>
      </c>
      <c r="K112" s="60"/>
      <c r="L112" s="15"/>
      <c r="M112" s="60" t="s">
        <v>374</v>
      </c>
      <c r="N112" s="60"/>
      <c r="O112" s="15"/>
      <c r="P112" s="60" t="s">
        <v>374</v>
      </c>
      <c r="Q112" s="60"/>
      <c r="R112" s="15"/>
      <c r="S112" s="60" t="s">
        <v>374</v>
      </c>
      <c r="T112" s="60"/>
      <c r="U112" s="15"/>
      <c r="V112" s="60" t="s">
        <v>376</v>
      </c>
      <c r="W112" s="60"/>
      <c r="X112" s="15"/>
      <c r="Y112" s="60" t="s">
        <v>377</v>
      </c>
      <c r="Z112" s="60"/>
      <c r="AA112" s="15"/>
      <c r="AB112" s="60" t="s">
        <v>378</v>
      </c>
      <c r="AC112" s="60"/>
      <c r="AD112" s="15"/>
      <c r="AE112" s="57"/>
      <c r="AF112" s="57"/>
      <c r="AG112" s="15"/>
    </row>
    <row r="113" spans="1:33" ht="16.5" thickBot="1" x14ac:dyDescent="0.3">
      <c r="A113" s="17"/>
      <c r="B113" s="12"/>
      <c r="C113" s="15"/>
      <c r="D113" s="37" t="s">
        <v>379</v>
      </c>
      <c r="E113" s="37"/>
      <c r="F113" s="15"/>
      <c r="G113" s="37" t="s">
        <v>380</v>
      </c>
      <c r="H113" s="37"/>
      <c r="I113" s="15"/>
      <c r="J113" s="37" t="s">
        <v>381</v>
      </c>
      <c r="K113" s="37"/>
      <c r="L113" s="15"/>
      <c r="M113" s="37">
        <v>1025</v>
      </c>
      <c r="N113" s="37"/>
      <c r="O113" s="15"/>
      <c r="P113" s="37" t="s">
        <v>382</v>
      </c>
      <c r="Q113" s="37"/>
      <c r="R113" s="15"/>
      <c r="S113" s="37" t="s">
        <v>383</v>
      </c>
      <c r="T113" s="37"/>
      <c r="U113" s="15"/>
      <c r="V113" s="37" t="s">
        <v>384</v>
      </c>
      <c r="W113" s="37"/>
      <c r="X113" s="15"/>
      <c r="Y113" s="37" t="s">
        <v>384</v>
      </c>
      <c r="Z113" s="37"/>
      <c r="AA113" s="15"/>
      <c r="AB113" s="37" t="s">
        <v>385</v>
      </c>
      <c r="AC113" s="37"/>
      <c r="AD113" s="15"/>
      <c r="AE113" s="37" t="s">
        <v>80</v>
      </c>
      <c r="AF113" s="37"/>
      <c r="AG113" s="15"/>
    </row>
    <row r="114" spans="1:33" ht="15.75" x14ac:dyDescent="0.25">
      <c r="A114" s="17"/>
      <c r="B114" s="12"/>
      <c r="C114" s="12"/>
      <c r="D114" s="92"/>
      <c r="E114" s="92"/>
      <c r="F114" s="12"/>
      <c r="G114" s="92"/>
      <c r="H114" s="92"/>
      <c r="I114" s="12"/>
      <c r="J114" s="92"/>
      <c r="K114" s="92"/>
      <c r="L114" s="12"/>
      <c r="M114" s="92"/>
      <c r="N114" s="92"/>
      <c r="O114" s="12"/>
      <c r="P114" s="92"/>
      <c r="Q114" s="92"/>
      <c r="R114" s="12"/>
      <c r="S114" s="92"/>
      <c r="T114" s="92"/>
      <c r="U114" s="12"/>
      <c r="V114" s="92"/>
      <c r="W114" s="92"/>
      <c r="X114" s="12"/>
      <c r="Y114" s="92"/>
      <c r="Z114" s="92"/>
      <c r="AA114" s="12"/>
      <c r="AB114" s="92"/>
      <c r="AC114" s="92"/>
      <c r="AD114" s="12"/>
      <c r="AE114" s="92"/>
      <c r="AF114" s="92"/>
      <c r="AG114" s="12"/>
    </row>
    <row r="115" spans="1:33" ht="15.75" x14ac:dyDescent="0.25">
      <c r="A115" s="17"/>
      <c r="B115" s="81" t="s">
        <v>26</v>
      </c>
      <c r="C115" s="21"/>
      <c r="D115" s="93"/>
      <c r="E115" s="93"/>
      <c r="F115" s="21"/>
      <c r="G115" s="93"/>
      <c r="H115" s="93"/>
      <c r="I115" s="21"/>
      <c r="J115" s="93"/>
      <c r="K115" s="93"/>
      <c r="L115" s="21"/>
      <c r="M115" s="93"/>
      <c r="N115" s="93"/>
      <c r="O115" s="21"/>
      <c r="P115" s="93"/>
      <c r="Q115" s="93"/>
      <c r="R115" s="21"/>
      <c r="S115" s="93"/>
      <c r="T115" s="93"/>
      <c r="U115" s="21"/>
      <c r="V115" s="93"/>
      <c r="W115" s="93"/>
      <c r="X115" s="21"/>
      <c r="Y115" s="93"/>
      <c r="Z115" s="93"/>
      <c r="AA115" s="21"/>
      <c r="AB115" s="93"/>
      <c r="AC115" s="93"/>
      <c r="AD115" s="21"/>
      <c r="AE115" s="93"/>
      <c r="AF115" s="93"/>
      <c r="AG115" s="21"/>
    </row>
    <row r="116" spans="1:33" ht="15.75" x14ac:dyDescent="0.25">
      <c r="A116" s="17"/>
      <c r="B116" s="14" t="s">
        <v>27</v>
      </c>
      <c r="C116" s="12"/>
      <c r="D116" s="14" t="s">
        <v>158</v>
      </c>
      <c r="E116" s="26">
        <v>8665490</v>
      </c>
      <c r="F116" s="12"/>
      <c r="G116" s="14" t="s">
        <v>158</v>
      </c>
      <c r="H116" s="26">
        <v>2623618</v>
      </c>
      <c r="I116" s="12"/>
      <c r="J116" s="14" t="s">
        <v>158</v>
      </c>
      <c r="K116" s="26">
        <v>7409606</v>
      </c>
      <c r="L116" s="12"/>
      <c r="M116" s="14" t="s">
        <v>158</v>
      </c>
      <c r="N116" s="26">
        <v>5331142</v>
      </c>
      <c r="O116" s="12"/>
      <c r="P116" s="14" t="s">
        <v>158</v>
      </c>
      <c r="Q116" s="26">
        <v>1626115</v>
      </c>
      <c r="R116" s="12"/>
      <c r="S116" s="14" t="s">
        <v>158</v>
      </c>
      <c r="T116" s="26">
        <v>6604500</v>
      </c>
      <c r="U116" s="12"/>
      <c r="V116" s="14" t="s">
        <v>158</v>
      </c>
      <c r="W116" s="26">
        <v>6702438</v>
      </c>
      <c r="X116" s="12"/>
      <c r="Y116" s="14" t="s">
        <v>158</v>
      </c>
      <c r="Z116" s="26">
        <v>20026347</v>
      </c>
      <c r="AA116" s="12"/>
      <c r="AB116" s="14" t="s">
        <v>158</v>
      </c>
      <c r="AC116" s="26">
        <v>100826473</v>
      </c>
      <c r="AD116" s="12"/>
      <c r="AE116" s="14" t="s">
        <v>158</v>
      </c>
      <c r="AF116" s="26">
        <v>159815729</v>
      </c>
      <c r="AG116" s="12"/>
    </row>
    <row r="117" spans="1:33" ht="15.75" x14ac:dyDescent="0.25">
      <c r="A117" s="17"/>
      <c r="B117" s="32" t="s">
        <v>386</v>
      </c>
      <c r="C117" s="21"/>
      <c r="D117" s="39">
        <v>31408</v>
      </c>
      <c r="E117" s="39"/>
      <c r="F117" s="21"/>
      <c r="G117" s="39">
        <v>61603</v>
      </c>
      <c r="H117" s="39"/>
      <c r="I117" s="21"/>
      <c r="J117" s="39">
        <v>26136</v>
      </c>
      <c r="K117" s="39"/>
      <c r="L117" s="21"/>
      <c r="M117" s="39">
        <v>23018</v>
      </c>
      <c r="N117" s="39"/>
      <c r="O117" s="21"/>
      <c r="P117" s="39">
        <v>124765</v>
      </c>
      <c r="Q117" s="39"/>
      <c r="R117" s="21"/>
      <c r="S117" s="39">
        <v>25766</v>
      </c>
      <c r="T117" s="39"/>
      <c r="U117" s="21"/>
      <c r="V117" s="39">
        <v>80847</v>
      </c>
      <c r="W117" s="39"/>
      <c r="X117" s="21"/>
      <c r="Y117" s="55">
        <v>118</v>
      </c>
      <c r="Z117" s="55"/>
      <c r="AA117" s="21"/>
      <c r="AB117" s="39">
        <v>1027202</v>
      </c>
      <c r="AC117" s="39"/>
      <c r="AD117" s="21"/>
      <c r="AE117" s="39">
        <v>1400862</v>
      </c>
      <c r="AF117" s="39"/>
      <c r="AG117" s="21"/>
    </row>
    <row r="118" spans="1:33" ht="15.75" x14ac:dyDescent="0.25">
      <c r="A118" s="17"/>
      <c r="B118" s="14" t="s">
        <v>387</v>
      </c>
      <c r="C118" s="12"/>
      <c r="D118" s="38">
        <v>28674</v>
      </c>
      <c r="E118" s="38"/>
      <c r="F118" s="12"/>
      <c r="G118" s="94" t="s">
        <v>388</v>
      </c>
      <c r="H118" s="94"/>
      <c r="I118" s="12"/>
      <c r="J118" s="38">
        <v>2565</v>
      </c>
      <c r="K118" s="38"/>
      <c r="L118" s="12"/>
      <c r="M118" s="54">
        <v>995</v>
      </c>
      <c r="N118" s="54"/>
      <c r="O118" s="12"/>
      <c r="P118" s="38">
        <v>1793</v>
      </c>
      <c r="Q118" s="38"/>
      <c r="R118" s="12"/>
      <c r="S118" s="38">
        <v>4641</v>
      </c>
      <c r="T118" s="38"/>
      <c r="U118" s="12"/>
      <c r="V118" s="54">
        <v>737</v>
      </c>
      <c r="W118" s="54"/>
      <c r="X118" s="12"/>
      <c r="Y118" s="38">
        <v>8623</v>
      </c>
      <c r="Z118" s="38"/>
      <c r="AA118" s="12"/>
      <c r="AB118" s="38">
        <v>74141</v>
      </c>
      <c r="AC118" s="38"/>
      <c r="AD118" s="12"/>
      <c r="AE118" s="38">
        <v>122170</v>
      </c>
      <c r="AF118" s="38"/>
      <c r="AG118" s="12"/>
    </row>
    <row r="119" spans="1:33" ht="15.75" x14ac:dyDescent="0.25">
      <c r="A119" s="17"/>
      <c r="B119" s="32" t="s">
        <v>389</v>
      </c>
      <c r="C119" s="21"/>
      <c r="D119" s="39">
        <v>101256</v>
      </c>
      <c r="E119" s="39"/>
      <c r="F119" s="21"/>
      <c r="G119" s="95" t="s">
        <v>388</v>
      </c>
      <c r="H119" s="95"/>
      <c r="I119" s="21"/>
      <c r="J119" s="39">
        <v>40681</v>
      </c>
      <c r="K119" s="39"/>
      <c r="L119" s="21"/>
      <c r="M119" s="39">
        <v>68445</v>
      </c>
      <c r="N119" s="39"/>
      <c r="O119" s="21"/>
      <c r="P119" s="95" t="s">
        <v>388</v>
      </c>
      <c r="Q119" s="95"/>
      <c r="R119" s="21"/>
      <c r="S119" s="39">
        <v>37283</v>
      </c>
      <c r="T119" s="39"/>
      <c r="U119" s="21"/>
      <c r="V119" s="39">
        <v>35466</v>
      </c>
      <c r="W119" s="39"/>
      <c r="X119" s="21"/>
      <c r="Y119" s="39">
        <v>43577</v>
      </c>
      <c r="Z119" s="39"/>
      <c r="AA119" s="21"/>
      <c r="AB119" s="39">
        <v>339330</v>
      </c>
      <c r="AC119" s="39"/>
      <c r="AD119" s="21"/>
      <c r="AE119" s="39">
        <v>666038</v>
      </c>
      <c r="AF119" s="39"/>
      <c r="AG119" s="21"/>
    </row>
    <row r="120" spans="1:33" ht="15.75" x14ac:dyDescent="0.25">
      <c r="A120" s="17"/>
      <c r="B120" s="14" t="s">
        <v>390</v>
      </c>
      <c r="C120" s="12"/>
      <c r="D120" s="38">
        <v>71795</v>
      </c>
      <c r="E120" s="38"/>
      <c r="F120" s="12"/>
      <c r="G120" s="54">
        <v>222</v>
      </c>
      <c r="H120" s="54"/>
      <c r="I120" s="12"/>
      <c r="J120" s="38">
        <v>32078</v>
      </c>
      <c r="K120" s="38"/>
      <c r="L120" s="12"/>
      <c r="M120" s="38">
        <v>37561</v>
      </c>
      <c r="N120" s="38"/>
      <c r="O120" s="12"/>
      <c r="P120" s="38">
        <v>206859</v>
      </c>
      <c r="Q120" s="38"/>
      <c r="R120" s="12"/>
      <c r="S120" s="38">
        <v>35603</v>
      </c>
      <c r="T120" s="38"/>
      <c r="U120" s="12"/>
      <c r="V120" s="38">
        <v>42400</v>
      </c>
      <c r="W120" s="38"/>
      <c r="X120" s="12"/>
      <c r="Y120" s="38">
        <v>712377</v>
      </c>
      <c r="Z120" s="38"/>
      <c r="AA120" s="12"/>
      <c r="AB120" s="38">
        <v>1607358</v>
      </c>
      <c r="AC120" s="38"/>
      <c r="AD120" s="12"/>
      <c r="AE120" s="38">
        <v>2746253</v>
      </c>
      <c r="AF120" s="38"/>
      <c r="AG120" s="12"/>
    </row>
    <row r="121" spans="1:33" ht="16.5" thickBot="1" x14ac:dyDescent="0.3">
      <c r="A121" s="17"/>
      <c r="B121" s="32" t="s">
        <v>391</v>
      </c>
      <c r="C121" s="21"/>
      <c r="D121" s="40">
        <v>42259</v>
      </c>
      <c r="E121" s="40"/>
      <c r="F121" s="21"/>
      <c r="G121" s="40">
        <v>11982</v>
      </c>
      <c r="H121" s="40"/>
      <c r="I121" s="21"/>
      <c r="J121" s="40">
        <v>94884</v>
      </c>
      <c r="K121" s="40"/>
      <c r="L121" s="21"/>
      <c r="M121" s="40">
        <v>13363</v>
      </c>
      <c r="N121" s="40"/>
      <c r="O121" s="21"/>
      <c r="P121" s="96" t="s">
        <v>388</v>
      </c>
      <c r="Q121" s="96"/>
      <c r="R121" s="21"/>
      <c r="S121" s="40">
        <v>18291</v>
      </c>
      <c r="T121" s="40"/>
      <c r="U121" s="21"/>
      <c r="V121" s="40">
        <v>10989</v>
      </c>
      <c r="W121" s="40"/>
      <c r="X121" s="21"/>
      <c r="Y121" s="40">
        <v>6001</v>
      </c>
      <c r="Z121" s="40"/>
      <c r="AA121" s="21"/>
      <c r="AB121" s="40">
        <v>325532</v>
      </c>
      <c r="AC121" s="40"/>
      <c r="AD121" s="21"/>
      <c r="AE121" s="40">
        <v>523300</v>
      </c>
      <c r="AF121" s="40"/>
      <c r="AG121" s="21"/>
    </row>
    <row r="122" spans="1:33" ht="16.5" thickBot="1" x14ac:dyDescent="0.3">
      <c r="A122" s="17"/>
      <c r="B122" s="11" t="s">
        <v>34</v>
      </c>
      <c r="C122" s="12"/>
      <c r="D122" s="82" t="s">
        <v>158</v>
      </c>
      <c r="E122" s="83">
        <v>8940881</v>
      </c>
      <c r="F122" s="12"/>
      <c r="G122" s="82" t="s">
        <v>158</v>
      </c>
      <c r="H122" s="83">
        <v>2697426</v>
      </c>
      <c r="I122" s="12"/>
      <c r="J122" s="82" t="s">
        <v>158</v>
      </c>
      <c r="K122" s="83">
        <v>7605950</v>
      </c>
      <c r="L122" s="12"/>
      <c r="M122" s="82" t="s">
        <v>158</v>
      </c>
      <c r="N122" s="83">
        <v>5474523</v>
      </c>
      <c r="O122" s="12"/>
      <c r="P122" s="82" t="s">
        <v>158</v>
      </c>
      <c r="Q122" s="83">
        <v>1959533</v>
      </c>
      <c r="R122" s="12"/>
      <c r="S122" s="82" t="s">
        <v>158</v>
      </c>
      <c r="T122" s="83">
        <v>6726084</v>
      </c>
      <c r="U122" s="12"/>
      <c r="V122" s="82" t="s">
        <v>158</v>
      </c>
      <c r="W122" s="83">
        <v>6872876</v>
      </c>
      <c r="X122" s="12"/>
      <c r="Y122" s="82" t="s">
        <v>158</v>
      </c>
      <c r="Z122" s="83">
        <v>20797043</v>
      </c>
      <c r="AA122" s="12"/>
      <c r="AB122" s="82" t="s">
        <v>158</v>
      </c>
      <c r="AC122" s="83">
        <v>104200037</v>
      </c>
      <c r="AD122" s="12"/>
      <c r="AE122" s="82" t="s">
        <v>158</v>
      </c>
      <c r="AF122" s="83">
        <v>165274352</v>
      </c>
      <c r="AG122" s="12"/>
    </row>
    <row r="123" spans="1:33" ht="16.5" thickTop="1" x14ac:dyDescent="0.25">
      <c r="A123" s="17"/>
      <c r="B123" s="81" t="s">
        <v>392</v>
      </c>
      <c r="C123" s="21"/>
      <c r="D123" s="97"/>
      <c r="E123" s="97"/>
      <c r="F123" s="21"/>
      <c r="G123" s="97"/>
      <c r="H123" s="97"/>
      <c r="I123" s="21"/>
      <c r="J123" s="97"/>
      <c r="K123" s="97"/>
      <c r="L123" s="21"/>
      <c r="M123" s="97"/>
      <c r="N123" s="97"/>
      <c r="O123" s="21"/>
      <c r="P123" s="97"/>
      <c r="Q123" s="97"/>
      <c r="R123" s="21"/>
      <c r="S123" s="97"/>
      <c r="T123" s="97"/>
      <c r="U123" s="21"/>
      <c r="V123" s="97"/>
      <c r="W123" s="97"/>
      <c r="X123" s="21"/>
      <c r="Y123" s="97"/>
      <c r="Z123" s="97"/>
      <c r="AA123" s="21"/>
      <c r="AB123" s="97"/>
      <c r="AC123" s="97"/>
      <c r="AD123" s="21"/>
      <c r="AE123" s="97"/>
      <c r="AF123" s="97"/>
      <c r="AG123" s="21"/>
    </row>
    <row r="124" spans="1:33" ht="15.75" x14ac:dyDescent="0.25">
      <c r="A124" s="17"/>
      <c r="B124" s="14" t="s">
        <v>36</v>
      </c>
      <c r="C124" s="12"/>
      <c r="D124" s="14" t="s">
        <v>158</v>
      </c>
      <c r="E124" s="26">
        <v>8202370</v>
      </c>
      <c r="F124" s="12"/>
      <c r="G124" s="14" t="s">
        <v>158</v>
      </c>
      <c r="H124" s="26">
        <v>2027817</v>
      </c>
      <c r="I124" s="12"/>
      <c r="J124" s="14" t="s">
        <v>158</v>
      </c>
      <c r="K124" s="26">
        <v>10000000</v>
      </c>
      <c r="L124" s="12"/>
      <c r="M124" s="14" t="s">
        <v>158</v>
      </c>
      <c r="N124" s="26">
        <v>4856961</v>
      </c>
      <c r="O124" s="12"/>
      <c r="P124" s="14" t="s">
        <v>158</v>
      </c>
      <c r="Q124" s="27" t="s">
        <v>388</v>
      </c>
      <c r="R124" s="12"/>
      <c r="S124" s="14" t="s">
        <v>158</v>
      </c>
      <c r="T124" s="26">
        <v>4622842</v>
      </c>
      <c r="U124" s="12"/>
      <c r="V124" s="14" t="s">
        <v>158</v>
      </c>
      <c r="W124" s="26">
        <v>5348277</v>
      </c>
      <c r="X124" s="12"/>
      <c r="Y124" s="14" t="s">
        <v>158</v>
      </c>
      <c r="Z124" s="26">
        <v>15263225</v>
      </c>
      <c r="AA124" s="12"/>
      <c r="AB124" s="14" t="s">
        <v>158</v>
      </c>
      <c r="AC124" s="26">
        <v>87179208</v>
      </c>
      <c r="AD124" s="12"/>
      <c r="AE124" s="14" t="s">
        <v>158</v>
      </c>
      <c r="AF124" s="26">
        <v>137500700</v>
      </c>
      <c r="AG124" s="12"/>
    </row>
    <row r="125" spans="1:33" ht="15.75" x14ac:dyDescent="0.25">
      <c r="A125" s="17"/>
      <c r="B125" s="32" t="s">
        <v>393</v>
      </c>
      <c r="C125" s="21"/>
      <c r="D125" s="39">
        <v>52518</v>
      </c>
      <c r="E125" s="39"/>
      <c r="F125" s="21"/>
      <c r="G125" s="39">
        <v>6373</v>
      </c>
      <c r="H125" s="39"/>
      <c r="I125" s="21"/>
      <c r="J125" s="39">
        <v>81538</v>
      </c>
      <c r="K125" s="39"/>
      <c r="L125" s="21"/>
      <c r="M125" s="39">
        <v>27653</v>
      </c>
      <c r="N125" s="39"/>
      <c r="O125" s="21"/>
      <c r="P125" s="39">
        <v>19186</v>
      </c>
      <c r="Q125" s="39"/>
      <c r="R125" s="21"/>
      <c r="S125" s="39">
        <v>10896</v>
      </c>
      <c r="T125" s="39"/>
      <c r="U125" s="21"/>
      <c r="V125" s="39">
        <v>64247</v>
      </c>
      <c r="W125" s="39"/>
      <c r="X125" s="21"/>
      <c r="Y125" s="39">
        <v>172902</v>
      </c>
      <c r="Z125" s="39"/>
      <c r="AA125" s="21"/>
      <c r="AB125" s="39">
        <v>708297</v>
      </c>
      <c r="AC125" s="39"/>
      <c r="AD125" s="21"/>
      <c r="AE125" s="39">
        <v>1143611</v>
      </c>
      <c r="AF125" s="39"/>
      <c r="AG125" s="21"/>
    </row>
    <row r="126" spans="1:33" ht="16.5" thickBot="1" x14ac:dyDescent="0.3">
      <c r="A126" s="17"/>
      <c r="B126" s="14" t="s">
        <v>394</v>
      </c>
      <c r="C126" s="12"/>
      <c r="D126" s="98">
        <v>163668</v>
      </c>
      <c r="E126" s="98"/>
      <c r="F126" s="12"/>
      <c r="G126" s="99" t="s">
        <v>388</v>
      </c>
      <c r="H126" s="99"/>
      <c r="I126" s="12"/>
      <c r="J126" s="98">
        <v>190001</v>
      </c>
      <c r="K126" s="98"/>
      <c r="L126" s="12"/>
      <c r="M126" s="98">
        <v>91568</v>
      </c>
      <c r="N126" s="98"/>
      <c r="O126" s="12"/>
      <c r="P126" s="98">
        <v>20483</v>
      </c>
      <c r="Q126" s="98"/>
      <c r="R126" s="12"/>
      <c r="S126" s="98">
        <v>95060</v>
      </c>
      <c r="T126" s="98"/>
      <c r="U126" s="12"/>
      <c r="V126" s="98">
        <v>80327</v>
      </c>
      <c r="W126" s="98"/>
      <c r="X126" s="12"/>
      <c r="Y126" s="98">
        <v>291564</v>
      </c>
      <c r="Z126" s="98"/>
      <c r="AA126" s="12"/>
      <c r="AB126" s="98">
        <v>2294713</v>
      </c>
      <c r="AC126" s="98"/>
      <c r="AD126" s="12"/>
      <c r="AE126" s="98">
        <v>3227383</v>
      </c>
      <c r="AF126" s="98"/>
      <c r="AG126" s="12"/>
    </row>
    <row r="127" spans="1:33" ht="15.75" x14ac:dyDescent="0.25">
      <c r="A127" s="17"/>
      <c r="B127" s="81" t="s">
        <v>40</v>
      </c>
      <c r="C127" s="21"/>
      <c r="D127" s="100">
        <v>8418556</v>
      </c>
      <c r="E127" s="100"/>
      <c r="F127" s="21"/>
      <c r="G127" s="100">
        <v>2034190</v>
      </c>
      <c r="H127" s="100"/>
      <c r="I127" s="21"/>
      <c r="J127" s="100">
        <v>10271539</v>
      </c>
      <c r="K127" s="100"/>
      <c r="L127" s="21"/>
      <c r="M127" s="100">
        <v>4976181</v>
      </c>
      <c r="N127" s="100"/>
      <c r="O127" s="21"/>
      <c r="P127" s="100">
        <v>39668</v>
      </c>
      <c r="Q127" s="100"/>
      <c r="R127" s="21"/>
      <c r="S127" s="100">
        <v>4728798</v>
      </c>
      <c r="T127" s="100"/>
      <c r="U127" s="21"/>
      <c r="V127" s="100">
        <v>5492851</v>
      </c>
      <c r="W127" s="100"/>
      <c r="X127" s="21"/>
      <c r="Y127" s="100">
        <v>15727691</v>
      </c>
      <c r="Z127" s="100"/>
      <c r="AA127" s="21"/>
      <c r="AB127" s="100">
        <v>90182218</v>
      </c>
      <c r="AC127" s="100"/>
      <c r="AD127" s="21"/>
      <c r="AE127" s="100">
        <v>141871694</v>
      </c>
      <c r="AF127" s="100"/>
      <c r="AG127" s="21"/>
    </row>
    <row r="128" spans="1:33" ht="16.5" thickBot="1" x14ac:dyDescent="0.3">
      <c r="A128" s="17"/>
      <c r="B128" s="14" t="s">
        <v>395</v>
      </c>
      <c r="C128" s="12"/>
      <c r="D128" s="98">
        <v>522325</v>
      </c>
      <c r="E128" s="98"/>
      <c r="F128" s="12"/>
      <c r="G128" s="98">
        <v>663236</v>
      </c>
      <c r="H128" s="98"/>
      <c r="I128" s="12"/>
      <c r="J128" s="56" t="s">
        <v>496</v>
      </c>
      <c r="K128" s="56"/>
      <c r="L128" s="14" t="s">
        <v>181</v>
      </c>
      <c r="M128" s="98">
        <v>498342</v>
      </c>
      <c r="N128" s="98"/>
      <c r="O128" s="12"/>
      <c r="P128" s="98">
        <v>1919864</v>
      </c>
      <c r="Q128" s="98"/>
      <c r="R128" s="12"/>
      <c r="S128" s="98">
        <v>1997286</v>
      </c>
      <c r="T128" s="98"/>
      <c r="U128" s="12"/>
      <c r="V128" s="98">
        <v>1380025</v>
      </c>
      <c r="W128" s="98"/>
      <c r="X128" s="12"/>
      <c r="Y128" s="98">
        <v>5069351</v>
      </c>
      <c r="Z128" s="98"/>
      <c r="AA128" s="12"/>
      <c r="AB128" s="98">
        <v>14017818</v>
      </c>
      <c r="AC128" s="98"/>
      <c r="AD128" s="12"/>
      <c r="AE128" s="98">
        <v>23402658</v>
      </c>
      <c r="AF128" s="98"/>
      <c r="AG128" s="12"/>
    </row>
    <row r="129" spans="1:33" ht="16.5" thickBot="1" x14ac:dyDescent="0.3">
      <c r="A129" s="17"/>
      <c r="B129" s="81" t="s">
        <v>397</v>
      </c>
      <c r="C129" s="21"/>
      <c r="D129" s="84" t="s">
        <v>158</v>
      </c>
      <c r="E129" s="85">
        <v>8940881</v>
      </c>
      <c r="F129" s="21"/>
      <c r="G129" s="84" t="s">
        <v>158</v>
      </c>
      <c r="H129" s="85">
        <v>2697426</v>
      </c>
      <c r="I129" s="21"/>
      <c r="J129" s="84" t="s">
        <v>158</v>
      </c>
      <c r="K129" s="85">
        <v>7605950</v>
      </c>
      <c r="L129" s="21"/>
      <c r="M129" s="84" t="s">
        <v>158</v>
      </c>
      <c r="N129" s="85">
        <v>5474523</v>
      </c>
      <c r="O129" s="21"/>
      <c r="P129" s="84" t="s">
        <v>158</v>
      </c>
      <c r="Q129" s="85">
        <v>1959533</v>
      </c>
      <c r="R129" s="21"/>
      <c r="S129" s="84" t="s">
        <v>158</v>
      </c>
      <c r="T129" s="85">
        <v>6726084</v>
      </c>
      <c r="U129" s="21"/>
      <c r="V129" s="84" t="s">
        <v>158</v>
      </c>
      <c r="W129" s="85">
        <v>6872876</v>
      </c>
      <c r="X129" s="21"/>
      <c r="Y129" s="84" t="s">
        <v>158</v>
      </c>
      <c r="Z129" s="85">
        <v>20797043</v>
      </c>
      <c r="AA129" s="21"/>
      <c r="AB129" s="84" t="s">
        <v>158</v>
      </c>
      <c r="AC129" s="85">
        <v>104200037</v>
      </c>
      <c r="AD129" s="21"/>
      <c r="AE129" s="84" t="s">
        <v>158</v>
      </c>
      <c r="AF129" s="85">
        <v>165274352</v>
      </c>
      <c r="AG129" s="21"/>
    </row>
    <row r="130" spans="1:33" ht="16.5" thickTop="1" x14ac:dyDescent="0.25">
      <c r="A130" s="17"/>
      <c r="B130" s="12"/>
      <c r="C130" s="12"/>
      <c r="D130" s="101"/>
      <c r="E130" s="101"/>
      <c r="F130" s="12"/>
      <c r="G130" s="101"/>
      <c r="H130" s="101"/>
      <c r="I130" s="12"/>
      <c r="J130" s="101"/>
      <c r="K130" s="101"/>
      <c r="L130" s="12"/>
      <c r="M130" s="101"/>
      <c r="N130" s="101"/>
      <c r="O130" s="12"/>
      <c r="P130" s="101"/>
      <c r="Q130" s="101"/>
      <c r="R130" s="12"/>
      <c r="S130" s="101"/>
      <c r="T130" s="101"/>
      <c r="U130" s="12"/>
      <c r="V130" s="101"/>
      <c r="W130" s="101"/>
      <c r="X130" s="12"/>
      <c r="Y130" s="101"/>
      <c r="Z130" s="101"/>
      <c r="AA130" s="12"/>
      <c r="AB130" s="101"/>
      <c r="AC130" s="101"/>
      <c r="AD130" s="12"/>
      <c r="AE130" s="101"/>
      <c r="AF130" s="101"/>
      <c r="AG130" s="12"/>
    </row>
    <row r="131" spans="1:33" ht="15.75" x14ac:dyDescent="0.25">
      <c r="A131" s="17"/>
      <c r="B131" s="81" t="s">
        <v>398</v>
      </c>
      <c r="C131" s="21"/>
      <c r="D131" s="102">
        <v>50</v>
      </c>
      <c r="E131" s="102"/>
      <c r="F131" s="81" t="s">
        <v>287</v>
      </c>
      <c r="G131" s="102">
        <v>50</v>
      </c>
      <c r="H131" s="102"/>
      <c r="I131" s="81" t="s">
        <v>287</v>
      </c>
      <c r="J131" s="102">
        <v>50</v>
      </c>
      <c r="K131" s="102"/>
      <c r="L131" s="81" t="s">
        <v>287</v>
      </c>
      <c r="M131" s="102">
        <v>50</v>
      </c>
      <c r="N131" s="102"/>
      <c r="O131" s="81" t="s">
        <v>287</v>
      </c>
      <c r="P131" s="102">
        <v>50</v>
      </c>
      <c r="Q131" s="102"/>
      <c r="R131" s="81" t="s">
        <v>287</v>
      </c>
      <c r="S131" s="102">
        <v>50</v>
      </c>
      <c r="T131" s="102"/>
      <c r="U131" s="81" t="s">
        <v>287</v>
      </c>
      <c r="V131" s="102">
        <v>50</v>
      </c>
      <c r="W131" s="102"/>
      <c r="X131" s="81" t="s">
        <v>287</v>
      </c>
      <c r="Y131" s="102">
        <v>50</v>
      </c>
      <c r="Z131" s="102"/>
      <c r="AA131" s="81" t="s">
        <v>287</v>
      </c>
      <c r="AB131" s="102">
        <v>40</v>
      </c>
      <c r="AC131" s="102"/>
      <c r="AD131" s="81" t="s">
        <v>287</v>
      </c>
      <c r="AE131" s="93"/>
      <c r="AF131" s="93"/>
      <c r="AG131" s="21"/>
    </row>
    <row r="132" spans="1:33" ht="16.5" thickBot="1" x14ac:dyDescent="0.3">
      <c r="A132" s="17"/>
      <c r="B132" s="11" t="s">
        <v>399</v>
      </c>
      <c r="C132" s="12"/>
      <c r="D132" s="86" t="s">
        <v>158</v>
      </c>
      <c r="E132" s="87">
        <v>261162</v>
      </c>
      <c r="F132" s="12"/>
      <c r="G132" s="86" t="s">
        <v>158</v>
      </c>
      <c r="H132" s="87">
        <v>331618</v>
      </c>
      <c r="I132" s="12"/>
      <c r="J132" s="86" t="s">
        <v>158</v>
      </c>
      <c r="K132" s="88" t="s">
        <v>388</v>
      </c>
      <c r="L132" s="12"/>
      <c r="M132" s="86" t="s">
        <v>158</v>
      </c>
      <c r="N132" s="87">
        <v>249171</v>
      </c>
      <c r="O132" s="12"/>
      <c r="P132" s="86" t="s">
        <v>158</v>
      </c>
      <c r="Q132" s="87">
        <v>959932</v>
      </c>
      <c r="R132" s="12"/>
      <c r="S132" s="86" t="s">
        <v>158</v>
      </c>
      <c r="T132" s="87">
        <v>998643</v>
      </c>
      <c r="U132" s="12"/>
      <c r="V132" s="86" t="s">
        <v>158</v>
      </c>
      <c r="W132" s="87">
        <v>690012</v>
      </c>
      <c r="X132" s="12"/>
      <c r="Y132" s="86" t="s">
        <v>158</v>
      </c>
      <c r="Z132" s="87">
        <v>2534676</v>
      </c>
      <c r="AA132" s="12"/>
      <c r="AB132" s="86" t="s">
        <v>158</v>
      </c>
      <c r="AC132" s="87">
        <v>5607127</v>
      </c>
      <c r="AD132" s="12"/>
      <c r="AE132" s="103">
        <v>11632342</v>
      </c>
      <c r="AF132" s="103"/>
      <c r="AG132" s="12"/>
    </row>
    <row r="133" spans="1:33" ht="40.5" thickTop="1" thickBot="1" x14ac:dyDescent="0.3">
      <c r="A133" s="17"/>
      <c r="B133" s="81" t="s">
        <v>400</v>
      </c>
      <c r="C133" s="21"/>
      <c r="D133" s="89" t="s">
        <v>158</v>
      </c>
      <c r="E133" s="90" t="s">
        <v>388</v>
      </c>
      <c r="F133" s="21"/>
      <c r="G133" s="89" t="s">
        <v>158</v>
      </c>
      <c r="H133" s="90" t="s">
        <v>388</v>
      </c>
      <c r="I133" s="21"/>
      <c r="J133" s="89" t="s">
        <v>158</v>
      </c>
      <c r="K133" s="91" t="s">
        <v>497</v>
      </c>
      <c r="L133" s="81" t="s">
        <v>181</v>
      </c>
      <c r="M133" s="89" t="s">
        <v>158</v>
      </c>
      <c r="N133" s="90" t="s">
        <v>388</v>
      </c>
      <c r="O133" s="21"/>
      <c r="P133" s="89" t="s">
        <v>158</v>
      </c>
      <c r="Q133" s="90" t="s">
        <v>388</v>
      </c>
      <c r="R133" s="21"/>
      <c r="S133" s="89" t="s">
        <v>158</v>
      </c>
      <c r="T133" s="90" t="s">
        <v>388</v>
      </c>
      <c r="U133" s="21"/>
      <c r="V133" s="89" t="s">
        <v>158</v>
      </c>
      <c r="W133" s="90" t="s">
        <v>388</v>
      </c>
      <c r="X133" s="21"/>
      <c r="Y133" s="89" t="s">
        <v>158</v>
      </c>
      <c r="Z133" s="90" t="s">
        <v>388</v>
      </c>
      <c r="AA133" s="21"/>
      <c r="AB133" s="89" t="s">
        <v>158</v>
      </c>
      <c r="AC133" s="90" t="s">
        <v>388</v>
      </c>
      <c r="AD133" s="21"/>
      <c r="AE133" s="104" t="s">
        <v>497</v>
      </c>
      <c r="AF133" s="104"/>
      <c r="AG133" s="81" t="s">
        <v>181</v>
      </c>
    </row>
    <row r="134" spans="1:33" ht="27.75" thickTop="1" thickBot="1" x14ac:dyDescent="0.3">
      <c r="A134" s="17"/>
      <c r="B134" s="11" t="s">
        <v>402</v>
      </c>
      <c r="C134" s="12"/>
      <c r="D134" s="101"/>
      <c r="E134" s="101"/>
      <c r="F134" s="12"/>
      <c r="G134" s="101"/>
      <c r="H134" s="101"/>
      <c r="I134" s="12"/>
      <c r="J134" s="101"/>
      <c r="K134" s="101"/>
      <c r="L134" s="12"/>
      <c r="M134" s="101"/>
      <c r="N134" s="101"/>
      <c r="O134" s="12"/>
      <c r="P134" s="101"/>
      <c r="Q134" s="101"/>
      <c r="R134" s="12"/>
      <c r="S134" s="101"/>
      <c r="T134" s="101"/>
      <c r="U134" s="12"/>
      <c r="V134" s="101"/>
      <c r="W134" s="101"/>
      <c r="X134" s="12"/>
      <c r="Y134" s="101"/>
      <c r="Z134" s="101"/>
      <c r="AA134" s="12"/>
      <c r="AB134" s="101"/>
      <c r="AC134" s="101"/>
      <c r="AD134" s="12"/>
      <c r="AE134" s="82" t="s">
        <v>158</v>
      </c>
      <c r="AF134" s="83">
        <v>10299547</v>
      </c>
      <c r="AG134" s="12"/>
    </row>
    <row r="135" spans="1:33" ht="16.5" thickTop="1" x14ac:dyDescent="0.25">
      <c r="A135" s="17"/>
      <c r="B135" s="21"/>
      <c r="C135" s="21"/>
      <c r="D135" s="93"/>
      <c r="E135" s="93"/>
      <c r="F135" s="21"/>
      <c r="G135" s="93"/>
      <c r="H135" s="93"/>
      <c r="I135" s="21"/>
      <c r="J135" s="93"/>
      <c r="K135" s="93"/>
      <c r="L135" s="21"/>
      <c r="M135" s="93"/>
      <c r="N135" s="93"/>
      <c r="O135" s="21"/>
      <c r="P135" s="93"/>
      <c r="Q135" s="93"/>
      <c r="R135" s="21"/>
      <c r="S135" s="93"/>
      <c r="T135" s="93"/>
      <c r="U135" s="21"/>
      <c r="V135" s="93"/>
      <c r="W135" s="93"/>
      <c r="X135" s="21"/>
      <c r="Y135" s="93"/>
      <c r="Z135" s="93"/>
      <c r="AA135" s="21"/>
      <c r="AB135" s="93"/>
      <c r="AC135" s="93"/>
      <c r="AD135" s="21"/>
      <c r="AE135" s="97"/>
      <c r="AF135" s="97"/>
      <c r="AG135" s="21"/>
    </row>
    <row r="136" spans="1:33" ht="15.75" x14ac:dyDescent="0.25">
      <c r="A136" s="17"/>
      <c r="B136" s="14" t="s">
        <v>403</v>
      </c>
      <c r="C136" s="12"/>
      <c r="D136" s="105"/>
      <c r="E136" s="105"/>
      <c r="F136" s="12"/>
      <c r="G136" s="105"/>
      <c r="H136" s="105"/>
      <c r="I136" s="12"/>
      <c r="J136" s="105"/>
      <c r="K136" s="105"/>
      <c r="L136" s="12"/>
      <c r="M136" s="105"/>
      <c r="N136" s="105"/>
      <c r="O136" s="12"/>
      <c r="P136" s="105"/>
      <c r="Q136" s="105"/>
      <c r="R136" s="12"/>
      <c r="S136" s="105"/>
      <c r="T136" s="105"/>
      <c r="U136" s="12"/>
      <c r="V136" s="105"/>
      <c r="W136" s="105"/>
      <c r="X136" s="12"/>
      <c r="Y136" s="105"/>
      <c r="Z136" s="105"/>
      <c r="AA136" s="12"/>
      <c r="AB136" s="105"/>
      <c r="AC136" s="105"/>
      <c r="AD136" s="12"/>
      <c r="AE136" s="105"/>
      <c r="AF136" s="105"/>
      <c r="AG136" s="12"/>
    </row>
    <row r="137" spans="1:33" ht="15.75" x14ac:dyDescent="0.25">
      <c r="A137" s="17"/>
      <c r="B137" s="32" t="s">
        <v>404</v>
      </c>
      <c r="C137" s="21"/>
      <c r="D137" s="55">
        <v>48</v>
      </c>
      <c r="E137" s="55"/>
      <c r="F137" s="21"/>
      <c r="G137" s="95" t="s">
        <v>388</v>
      </c>
      <c r="H137" s="95"/>
      <c r="I137" s="21"/>
      <c r="J137" s="55">
        <v>40</v>
      </c>
      <c r="K137" s="55"/>
      <c r="L137" s="21"/>
      <c r="M137" s="55">
        <v>175</v>
      </c>
      <c r="N137" s="55"/>
      <c r="O137" s="21"/>
      <c r="P137" s="55">
        <v>120</v>
      </c>
      <c r="Q137" s="55"/>
      <c r="R137" s="21"/>
      <c r="S137" s="55">
        <v>48</v>
      </c>
      <c r="T137" s="55"/>
      <c r="U137" s="21"/>
      <c r="V137" s="55">
        <v>42</v>
      </c>
      <c r="W137" s="55"/>
      <c r="X137" s="21"/>
      <c r="Y137" s="55">
        <v>148</v>
      </c>
      <c r="Z137" s="55"/>
      <c r="AA137" s="21"/>
      <c r="AB137" s="55">
        <v>409</v>
      </c>
      <c r="AC137" s="55"/>
      <c r="AD137" s="21"/>
      <c r="AE137" s="39">
        <v>1030</v>
      </c>
      <c r="AF137" s="39"/>
      <c r="AG137" s="21"/>
    </row>
    <row r="138" spans="1:33" ht="16.5" thickBot="1" x14ac:dyDescent="0.3">
      <c r="A138" s="17"/>
      <c r="B138" s="14" t="s">
        <v>263</v>
      </c>
      <c r="C138" s="12"/>
      <c r="D138" s="56">
        <v>1</v>
      </c>
      <c r="E138" s="56"/>
      <c r="F138" s="12"/>
      <c r="G138" s="56">
        <v>1</v>
      </c>
      <c r="H138" s="56"/>
      <c r="I138" s="12"/>
      <c r="J138" s="99" t="s">
        <v>388</v>
      </c>
      <c r="K138" s="99"/>
      <c r="L138" s="12"/>
      <c r="M138" s="56">
        <v>1</v>
      </c>
      <c r="N138" s="56"/>
      <c r="O138" s="12"/>
      <c r="P138" s="99" t="s">
        <v>388</v>
      </c>
      <c r="Q138" s="99"/>
      <c r="R138" s="12"/>
      <c r="S138" s="99" t="s">
        <v>388</v>
      </c>
      <c r="T138" s="99"/>
      <c r="U138" s="12"/>
      <c r="V138" s="99" t="s">
        <v>388</v>
      </c>
      <c r="W138" s="99"/>
      <c r="X138" s="12"/>
      <c r="Y138" s="99" t="s">
        <v>388</v>
      </c>
      <c r="Z138" s="99"/>
      <c r="AA138" s="12"/>
      <c r="AB138" s="99" t="s">
        <v>388</v>
      </c>
      <c r="AC138" s="99"/>
      <c r="AD138" s="12"/>
      <c r="AE138" s="56">
        <v>3</v>
      </c>
      <c r="AF138" s="56"/>
      <c r="AG138" s="12"/>
    </row>
    <row r="139" spans="1:33" ht="15.75" x14ac:dyDescent="0.25">
      <c r="A139" s="17"/>
      <c r="B139" s="32" t="s">
        <v>80</v>
      </c>
      <c r="C139" s="21"/>
      <c r="D139" s="106">
        <v>49</v>
      </c>
      <c r="E139" s="106"/>
      <c r="F139" s="21"/>
      <c r="G139" s="106">
        <v>1</v>
      </c>
      <c r="H139" s="106"/>
      <c r="I139" s="21"/>
      <c r="J139" s="106">
        <v>40</v>
      </c>
      <c r="K139" s="106"/>
      <c r="L139" s="21"/>
      <c r="M139" s="106">
        <v>176</v>
      </c>
      <c r="N139" s="106"/>
      <c r="O139" s="21"/>
      <c r="P139" s="106">
        <v>120</v>
      </c>
      <c r="Q139" s="106"/>
      <c r="R139" s="21"/>
      <c r="S139" s="106">
        <v>48</v>
      </c>
      <c r="T139" s="106"/>
      <c r="U139" s="21"/>
      <c r="V139" s="106">
        <v>42</v>
      </c>
      <c r="W139" s="106"/>
      <c r="X139" s="21"/>
      <c r="Y139" s="106">
        <v>148</v>
      </c>
      <c r="Z139" s="106"/>
      <c r="AA139" s="21"/>
      <c r="AB139" s="106">
        <v>409</v>
      </c>
      <c r="AC139" s="106"/>
      <c r="AD139" s="21"/>
      <c r="AE139" s="100">
        <v>1033</v>
      </c>
      <c r="AF139" s="100"/>
      <c r="AG139" s="21"/>
    </row>
    <row r="140" spans="1:33" ht="16.5" thickBot="1" x14ac:dyDescent="0.3">
      <c r="A140" s="17"/>
      <c r="B140" s="14" t="s">
        <v>405</v>
      </c>
      <c r="C140" s="12"/>
      <c r="D140" s="56">
        <v>49</v>
      </c>
      <c r="E140" s="56"/>
      <c r="F140" s="12"/>
      <c r="G140" s="56">
        <v>1</v>
      </c>
      <c r="H140" s="56"/>
      <c r="I140" s="12"/>
      <c r="J140" s="56">
        <v>40</v>
      </c>
      <c r="K140" s="56"/>
      <c r="L140" s="12"/>
      <c r="M140" s="56">
        <v>49</v>
      </c>
      <c r="N140" s="56"/>
      <c r="O140" s="12"/>
      <c r="P140" s="99" t="s">
        <v>388</v>
      </c>
      <c r="Q140" s="99"/>
      <c r="R140" s="12"/>
      <c r="S140" s="56">
        <v>48</v>
      </c>
      <c r="T140" s="56"/>
      <c r="U140" s="12"/>
      <c r="V140" s="56">
        <v>42</v>
      </c>
      <c r="W140" s="56"/>
      <c r="X140" s="12"/>
      <c r="Y140" s="56">
        <v>148</v>
      </c>
      <c r="Z140" s="56"/>
      <c r="AA140" s="12"/>
      <c r="AB140" s="56">
        <v>409</v>
      </c>
      <c r="AC140" s="56"/>
      <c r="AD140" s="12"/>
      <c r="AE140" s="56">
        <v>786</v>
      </c>
      <c r="AF140" s="56"/>
      <c r="AG140" s="12"/>
    </row>
    <row r="141" spans="1:33" ht="16.5" thickBot="1" x14ac:dyDescent="0.3">
      <c r="A141" s="17"/>
      <c r="B141" s="32" t="s">
        <v>406</v>
      </c>
      <c r="C141" s="21"/>
      <c r="D141" s="107" t="s">
        <v>388</v>
      </c>
      <c r="E141" s="107"/>
      <c r="F141" s="21"/>
      <c r="G141" s="107" t="s">
        <v>388</v>
      </c>
      <c r="H141" s="107"/>
      <c r="I141" s="21"/>
      <c r="J141" s="107" t="s">
        <v>388</v>
      </c>
      <c r="K141" s="107"/>
      <c r="L141" s="21"/>
      <c r="M141" s="108">
        <v>127</v>
      </c>
      <c r="N141" s="108"/>
      <c r="O141" s="21"/>
      <c r="P141" s="108">
        <v>120</v>
      </c>
      <c r="Q141" s="108"/>
      <c r="R141" s="21"/>
      <c r="S141" s="107" t="s">
        <v>388</v>
      </c>
      <c r="T141" s="107"/>
      <c r="U141" s="21"/>
      <c r="V141" s="107" t="s">
        <v>388</v>
      </c>
      <c r="W141" s="107"/>
      <c r="X141" s="21"/>
      <c r="Y141" s="107" t="s">
        <v>388</v>
      </c>
      <c r="Z141" s="107"/>
      <c r="AA141" s="21"/>
      <c r="AB141" s="107" t="s">
        <v>388</v>
      </c>
      <c r="AC141" s="107"/>
      <c r="AD141" s="21"/>
      <c r="AE141" s="108">
        <v>247</v>
      </c>
      <c r="AF141" s="108"/>
      <c r="AG141" s="21"/>
    </row>
    <row r="142" spans="1:33" ht="16.5" thickBot="1" x14ac:dyDescent="0.3">
      <c r="A142" s="17"/>
      <c r="B142" s="14" t="s">
        <v>498</v>
      </c>
      <c r="C142" s="12"/>
      <c r="D142" s="109" t="s">
        <v>388</v>
      </c>
      <c r="E142" s="109"/>
      <c r="F142" s="12"/>
      <c r="G142" s="109" t="s">
        <v>388</v>
      </c>
      <c r="H142" s="109"/>
      <c r="I142" s="12"/>
      <c r="J142" s="109" t="s">
        <v>388</v>
      </c>
      <c r="K142" s="109"/>
      <c r="L142" s="12"/>
      <c r="M142" s="110">
        <v>127</v>
      </c>
      <c r="N142" s="110"/>
      <c r="O142" s="12"/>
      <c r="P142" s="110">
        <v>106</v>
      </c>
      <c r="Q142" s="110"/>
      <c r="R142" s="12"/>
      <c r="S142" s="109" t="s">
        <v>388</v>
      </c>
      <c r="T142" s="109"/>
      <c r="U142" s="12"/>
      <c r="V142" s="109" t="s">
        <v>388</v>
      </c>
      <c r="W142" s="109"/>
      <c r="X142" s="12"/>
      <c r="Y142" s="109" t="s">
        <v>388</v>
      </c>
      <c r="Z142" s="109"/>
      <c r="AA142" s="12"/>
      <c r="AB142" s="109" t="s">
        <v>388</v>
      </c>
      <c r="AC142" s="109"/>
      <c r="AD142" s="12"/>
      <c r="AE142" s="110">
        <v>233</v>
      </c>
      <c r="AF142" s="110"/>
      <c r="AG142" s="12"/>
    </row>
    <row r="143" spans="1:33" ht="15.75" x14ac:dyDescent="0.25">
      <c r="A143" s="17"/>
      <c r="B143" s="32" t="s">
        <v>408</v>
      </c>
      <c r="C143" s="21"/>
      <c r="D143" s="111" t="s">
        <v>388</v>
      </c>
      <c r="E143" s="111"/>
      <c r="F143" s="21"/>
      <c r="G143" s="111" t="s">
        <v>388</v>
      </c>
      <c r="H143" s="111"/>
      <c r="I143" s="21"/>
      <c r="J143" s="111" t="s">
        <v>388</v>
      </c>
      <c r="K143" s="111"/>
      <c r="L143" s="21"/>
      <c r="M143" s="111" t="s">
        <v>388</v>
      </c>
      <c r="N143" s="111"/>
      <c r="O143" s="21"/>
      <c r="P143" s="106">
        <v>14</v>
      </c>
      <c r="Q143" s="106"/>
      <c r="R143" s="21"/>
      <c r="S143" s="111" t="s">
        <v>388</v>
      </c>
      <c r="T143" s="111"/>
      <c r="U143" s="21"/>
      <c r="V143" s="111" t="s">
        <v>388</v>
      </c>
      <c r="W143" s="111"/>
      <c r="X143" s="21"/>
      <c r="Y143" s="111" t="s">
        <v>388</v>
      </c>
      <c r="Z143" s="111"/>
      <c r="AA143" s="21"/>
      <c r="AB143" s="111" t="s">
        <v>388</v>
      </c>
      <c r="AC143" s="111"/>
      <c r="AD143" s="21"/>
      <c r="AE143" s="106">
        <v>14</v>
      </c>
      <c r="AF143" s="106"/>
      <c r="AG143" s="21"/>
    </row>
    <row r="144" spans="1:33" ht="26.25" x14ac:dyDescent="0.25">
      <c r="A144" s="17"/>
      <c r="B144" s="14" t="s">
        <v>499</v>
      </c>
      <c r="C144" s="12"/>
      <c r="D144" s="94" t="s">
        <v>388</v>
      </c>
      <c r="E144" s="94"/>
      <c r="F144" s="12"/>
      <c r="G144" s="94" t="s">
        <v>388</v>
      </c>
      <c r="H144" s="94"/>
      <c r="I144" s="12"/>
      <c r="J144" s="94" t="s">
        <v>388</v>
      </c>
      <c r="K144" s="94"/>
      <c r="L144" s="12"/>
      <c r="M144" s="94" t="s">
        <v>388</v>
      </c>
      <c r="N144" s="94"/>
      <c r="O144" s="12"/>
      <c r="P144" s="94" t="s">
        <v>388</v>
      </c>
      <c r="Q144" s="94"/>
      <c r="R144" s="12"/>
      <c r="S144" s="94" t="s">
        <v>388</v>
      </c>
      <c r="T144" s="94"/>
      <c r="U144" s="12"/>
      <c r="V144" s="94" t="s">
        <v>388</v>
      </c>
      <c r="W144" s="94"/>
      <c r="X144" s="12"/>
      <c r="Y144" s="94" t="s">
        <v>388</v>
      </c>
      <c r="Z144" s="94"/>
      <c r="AA144" s="12"/>
      <c r="AB144" s="94" t="s">
        <v>388</v>
      </c>
      <c r="AC144" s="94"/>
      <c r="AD144" s="12"/>
      <c r="AE144" s="94" t="s">
        <v>388</v>
      </c>
      <c r="AF144" s="94"/>
      <c r="AG144" s="12"/>
    </row>
    <row r="145" spans="1:33" ht="15.75" x14ac:dyDescent="0.25">
      <c r="A145" s="17"/>
      <c r="B145" s="57"/>
      <c r="C145" s="57"/>
      <c r="D145" s="57"/>
      <c r="E145" s="57"/>
      <c r="F145" s="57"/>
      <c r="G145" s="57"/>
      <c r="H145" s="57"/>
      <c r="I145" s="57"/>
      <c r="J145" s="57"/>
      <c r="K145" s="57"/>
      <c r="L145" s="57"/>
      <c r="M145" s="57"/>
      <c r="N145" s="57"/>
      <c r="O145" s="57"/>
      <c r="P145" s="57"/>
      <c r="Q145" s="57"/>
      <c r="R145" s="57"/>
      <c r="S145" s="57"/>
      <c r="T145" s="57"/>
      <c r="U145" s="57"/>
      <c r="V145" s="57"/>
      <c r="W145" s="57"/>
      <c r="X145" s="57"/>
      <c r="Y145" s="57"/>
      <c r="Z145" s="57"/>
      <c r="AA145" s="57"/>
      <c r="AB145" s="57"/>
      <c r="AC145" s="57"/>
      <c r="AD145" s="57"/>
      <c r="AE145" s="57"/>
      <c r="AF145" s="57"/>
      <c r="AG145" s="57"/>
    </row>
    <row r="146" spans="1:33" x14ac:dyDescent="0.25">
      <c r="A146" s="17"/>
      <c r="B146" s="44" t="s">
        <v>500</v>
      </c>
      <c r="C146" s="44"/>
      <c r="D146" s="44"/>
      <c r="E146" s="44"/>
      <c r="F146" s="44"/>
      <c r="G146" s="44"/>
      <c r="H146" s="44"/>
      <c r="I146" s="44"/>
      <c r="J146" s="44"/>
      <c r="K146" s="44"/>
      <c r="L146" s="44"/>
      <c r="M146" s="44"/>
      <c r="N146" s="44"/>
      <c r="O146" s="44"/>
      <c r="P146" s="44"/>
      <c r="Q146" s="44"/>
      <c r="R146" s="44"/>
      <c r="S146" s="44"/>
      <c r="T146" s="44"/>
      <c r="U146" s="44"/>
      <c r="V146" s="44"/>
      <c r="W146" s="44"/>
      <c r="X146" s="44"/>
      <c r="Y146" s="44"/>
      <c r="Z146" s="44"/>
      <c r="AA146" s="44"/>
      <c r="AB146" s="44"/>
      <c r="AC146" s="44"/>
      <c r="AD146" s="44"/>
      <c r="AE146" s="44"/>
      <c r="AF146" s="44"/>
      <c r="AG146" s="44"/>
    </row>
    <row r="147" spans="1:33" ht="15.75" x14ac:dyDescent="0.25">
      <c r="A147" s="17"/>
      <c r="B147" s="45"/>
      <c r="C147" s="45"/>
      <c r="D147" s="45"/>
      <c r="E147" s="45"/>
      <c r="F147" s="45"/>
      <c r="G147" s="45"/>
      <c r="H147" s="45"/>
      <c r="I147" s="45"/>
      <c r="J147" s="45"/>
      <c r="K147" s="45"/>
      <c r="L147" s="45"/>
      <c r="M147" s="45"/>
      <c r="N147" s="45"/>
      <c r="O147" s="45"/>
      <c r="P147" s="45"/>
      <c r="Q147" s="45"/>
      <c r="R147" s="45"/>
      <c r="S147" s="45"/>
      <c r="T147" s="45"/>
      <c r="U147" s="45"/>
      <c r="V147" s="45"/>
      <c r="W147" s="45"/>
      <c r="X147" s="45"/>
      <c r="Y147" s="45"/>
      <c r="Z147" s="45"/>
      <c r="AA147" s="45"/>
      <c r="AB147" s="45"/>
      <c r="AC147" s="45"/>
      <c r="AD147" s="45"/>
      <c r="AE147" s="45"/>
      <c r="AF147" s="45"/>
      <c r="AG147" s="45"/>
    </row>
    <row r="148" spans="1:33" ht="15.75" x14ac:dyDescent="0.25">
      <c r="A148" s="17"/>
      <c r="B148" s="12"/>
      <c r="C148" s="15"/>
      <c r="D148" s="57"/>
      <c r="E148" s="57"/>
      <c r="F148" s="15"/>
      <c r="G148" s="60" t="s">
        <v>374</v>
      </c>
      <c r="H148" s="60"/>
      <c r="I148" s="15"/>
      <c r="J148" s="57"/>
      <c r="K148" s="57"/>
      <c r="L148" s="15"/>
      <c r="M148" s="57"/>
      <c r="N148" s="57"/>
      <c r="O148" s="15"/>
      <c r="P148" s="57"/>
      <c r="Q148" s="57"/>
      <c r="R148" s="15"/>
      <c r="S148" s="57"/>
      <c r="T148" s="57"/>
      <c r="U148" s="15"/>
      <c r="V148" s="60" t="s">
        <v>374</v>
      </c>
      <c r="W148" s="60"/>
      <c r="X148" s="15"/>
      <c r="Y148" s="60" t="s">
        <v>374</v>
      </c>
      <c r="Z148" s="60"/>
      <c r="AA148" s="15"/>
      <c r="AB148" s="57"/>
      <c r="AC148" s="57"/>
      <c r="AD148" s="15"/>
      <c r="AE148" s="57"/>
      <c r="AF148" s="57"/>
      <c r="AG148" s="15"/>
    </row>
    <row r="149" spans="1:33" ht="15.75" x14ac:dyDescent="0.25">
      <c r="A149" s="17"/>
      <c r="B149" s="12"/>
      <c r="C149" s="15"/>
      <c r="D149" s="60" t="s">
        <v>374</v>
      </c>
      <c r="E149" s="60"/>
      <c r="F149" s="15"/>
      <c r="G149" s="60" t="s">
        <v>375</v>
      </c>
      <c r="H149" s="60"/>
      <c r="I149" s="15"/>
      <c r="J149" s="60">
        <v>345</v>
      </c>
      <c r="K149" s="60"/>
      <c r="L149" s="15"/>
      <c r="M149" s="60" t="s">
        <v>374</v>
      </c>
      <c r="N149" s="60"/>
      <c r="O149" s="15"/>
      <c r="P149" s="60" t="s">
        <v>374</v>
      </c>
      <c r="Q149" s="60"/>
      <c r="R149" s="15"/>
      <c r="S149" s="60" t="s">
        <v>374</v>
      </c>
      <c r="T149" s="60"/>
      <c r="U149" s="15"/>
      <c r="V149" s="60" t="s">
        <v>376</v>
      </c>
      <c r="W149" s="60"/>
      <c r="X149" s="15"/>
      <c r="Y149" s="60" t="s">
        <v>377</v>
      </c>
      <c r="Z149" s="60"/>
      <c r="AA149" s="15"/>
      <c r="AB149" s="60" t="s">
        <v>378</v>
      </c>
      <c r="AC149" s="60"/>
      <c r="AD149" s="15"/>
      <c r="AE149" s="57"/>
      <c r="AF149" s="57"/>
      <c r="AG149" s="15"/>
    </row>
    <row r="150" spans="1:33" ht="16.5" thickBot="1" x14ac:dyDescent="0.3">
      <c r="A150" s="17"/>
      <c r="B150" s="12"/>
      <c r="C150" s="15"/>
      <c r="D150" s="37" t="s">
        <v>379</v>
      </c>
      <c r="E150" s="37"/>
      <c r="F150" s="15"/>
      <c r="G150" s="37" t="s">
        <v>380</v>
      </c>
      <c r="H150" s="37"/>
      <c r="I150" s="15"/>
      <c r="J150" s="37" t="s">
        <v>381</v>
      </c>
      <c r="K150" s="37"/>
      <c r="L150" s="15"/>
      <c r="M150" s="37">
        <v>1025</v>
      </c>
      <c r="N150" s="37"/>
      <c r="O150" s="15"/>
      <c r="P150" s="37" t="s">
        <v>382</v>
      </c>
      <c r="Q150" s="37"/>
      <c r="R150" s="15"/>
      <c r="S150" s="37" t="s">
        <v>383</v>
      </c>
      <c r="T150" s="37"/>
      <c r="U150" s="15"/>
      <c r="V150" s="37" t="s">
        <v>384</v>
      </c>
      <c r="W150" s="37"/>
      <c r="X150" s="15"/>
      <c r="Y150" s="37" t="s">
        <v>384</v>
      </c>
      <c r="Z150" s="37"/>
      <c r="AA150" s="15"/>
      <c r="AB150" s="37" t="s">
        <v>385</v>
      </c>
      <c r="AC150" s="37"/>
      <c r="AD150" s="15"/>
      <c r="AE150" s="37" t="s">
        <v>80</v>
      </c>
      <c r="AF150" s="37"/>
      <c r="AG150" s="15"/>
    </row>
    <row r="151" spans="1:33" ht="15.75" x14ac:dyDescent="0.25">
      <c r="A151" s="17"/>
      <c r="B151" s="12"/>
      <c r="C151" s="12"/>
      <c r="D151" s="92"/>
      <c r="E151" s="92"/>
      <c r="F151" s="12"/>
      <c r="G151" s="92"/>
      <c r="H151" s="92"/>
      <c r="I151" s="12"/>
      <c r="J151" s="92"/>
      <c r="K151" s="92"/>
      <c r="L151" s="12"/>
      <c r="M151" s="92"/>
      <c r="N151" s="92"/>
      <c r="O151" s="12"/>
      <c r="P151" s="92"/>
      <c r="Q151" s="92"/>
      <c r="R151" s="12"/>
      <c r="S151" s="92"/>
      <c r="T151" s="92"/>
      <c r="U151" s="12"/>
      <c r="V151" s="92"/>
      <c r="W151" s="92"/>
      <c r="X151" s="12"/>
      <c r="Y151" s="92"/>
      <c r="Z151" s="92"/>
      <c r="AA151" s="12"/>
      <c r="AB151" s="92"/>
      <c r="AC151" s="92"/>
      <c r="AD151" s="12"/>
      <c r="AE151" s="92"/>
      <c r="AF151" s="92"/>
      <c r="AG151" s="12"/>
    </row>
    <row r="152" spans="1:33" ht="15.75" x14ac:dyDescent="0.25">
      <c r="A152" s="17"/>
      <c r="B152" s="81" t="s">
        <v>51</v>
      </c>
      <c r="C152" s="21"/>
      <c r="D152" s="93"/>
      <c r="E152" s="93"/>
      <c r="F152" s="21"/>
      <c r="G152" s="93"/>
      <c r="H152" s="93"/>
      <c r="I152" s="21"/>
      <c r="J152" s="93"/>
      <c r="K152" s="93"/>
      <c r="L152" s="21"/>
      <c r="M152" s="93"/>
      <c r="N152" s="93"/>
      <c r="O152" s="21"/>
      <c r="P152" s="93"/>
      <c r="Q152" s="93"/>
      <c r="R152" s="21"/>
      <c r="S152" s="93"/>
      <c r="T152" s="93"/>
      <c r="U152" s="21"/>
      <c r="V152" s="93"/>
      <c r="W152" s="93"/>
      <c r="X152" s="21"/>
      <c r="Y152" s="93"/>
      <c r="Z152" s="93"/>
      <c r="AA152" s="21"/>
      <c r="AB152" s="93"/>
      <c r="AC152" s="93"/>
      <c r="AD152" s="21"/>
      <c r="AE152" s="93"/>
      <c r="AF152" s="93"/>
      <c r="AG152" s="21"/>
    </row>
    <row r="153" spans="1:33" ht="15.75" x14ac:dyDescent="0.25">
      <c r="A153" s="17"/>
      <c r="B153" s="14" t="s">
        <v>411</v>
      </c>
      <c r="C153" s="12"/>
      <c r="D153" s="14" t="s">
        <v>158</v>
      </c>
      <c r="E153" s="26">
        <v>328770</v>
      </c>
      <c r="F153" s="12"/>
      <c r="G153" s="14" t="s">
        <v>158</v>
      </c>
      <c r="H153" s="26">
        <v>73236</v>
      </c>
      <c r="I153" s="12"/>
      <c r="J153" s="14" t="s">
        <v>158</v>
      </c>
      <c r="K153" s="26">
        <v>327740</v>
      </c>
      <c r="L153" s="12"/>
      <c r="M153" s="14" t="s">
        <v>158</v>
      </c>
      <c r="N153" s="26">
        <v>231187</v>
      </c>
      <c r="O153" s="12"/>
      <c r="P153" s="14" t="s">
        <v>158</v>
      </c>
      <c r="Q153" s="26">
        <v>62798</v>
      </c>
      <c r="R153" s="12"/>
      <c r="S153" s="14" t="s">
        <v>158</v>
      </c>
      <c r="T153" s="26">
        <v>238891</v>
      </c>
      <c r="U153" s="12"/>
      <c r="V153" s="14" t="s">
        <v>158</v>
      </c>
      <c r="W153" s="26">
        <v>223942</v>
      </c>
      <c r="X153" s="12"/>
      <c r="Y153" s="14" t="s">
        <v>158</v>
      </c>
      <c r="Z153" s="26">
        <v>717680</v>
      </c>
      <c r="AA153" s="12"/>
      <c r="AB153" s="14" t="s">
        <v>158</v>
      </c>
      <c r="AC153" s="26">
        <v>3357055</v>
      </c>
      <c r="AD153" s="12"/>
      <c r="AE153" s="14" t="s">
        <v>158</v>
      </c>
      <c r="AF153" s="26">
        <v>5561299</v>
      </c>
      <c r="AG153" s="12"/>
    </row>
    <row r="154" spans="1:33" ht="16.5" thickBot="1" x14ac:dyDescent="0.3">
      <c r="A154" s="17"/>
      <c r="B154" s="32" t="s">
        <v>412</v>
      </c>
      <c r="C154" s="21"/>
      <c r="D154" s="40">
        <v>3920</v>
      </c>
      <c r="E154" s="40"/>
      <c r="F154" s="21"/>
      <c r="G154" s="96" t="s">
        <v>388</v>
      </c>
      <c r="H154" s="96"/>
      <c r="I154" s="21"/>
      <c r="J154" s="42" t="s">
        <v>501</v>
      </c>
      <c r="K154" s="42"/>
      <c r="L154" s="32" t="s">
        <v>181</v>
      </c>
      <c r="M154" s="96" t="s">
        <v>388</v>
      </c>
      <c r="N154" s="96"/>
      <c r="O154" s="21"/>
      <c r="P154" s="96" t="s">
        <v>388</v>
      </c>
      <c r="Q154" s="96"/>
      <c r="R154" s="21"/>
      <c r="S154" s="96" t="s">
        <v>388</v>
      </c>
      <c r="T154" s="96"/>
      <c r="U154" s="21"/>
      <c r="V154" s="42">
        <v>169</v>
      </c>
      <c r="W154" s="42"/>
      <c r="X154" s="21"/>
      <c r="Y154" s="40">
        <v>9456</v>
      </c>
      <c r="Z154" s="40"/>
      <c r="AA154" s="21"/>
      <c r="AB154" s="40">
        <v>25380</v>
      </c>
      <c r="AC154" s="40"/>
      <c r="AD154" s="21"/>
      <c r="AE154" s="40">
        <v>38501</v>
      </c>
      <c r="AF154" s="40"/>
      <c r="AG154" s="21"/>
    </row>
    <row r="155" spans="1:33" ht="16.5" thickBot="1" x14ac:dyDescent="0.3">
      <c r="A155" s="17"/>
      <c r="B155" s="12"/>
      <c r="C155" s="12"/>
      <c r="D155" s="116">
        <v>332690</v>
      </c>
      <c r="E155" s="116"/>
      <c r="F155" s="12"/>
      <c r="G155" s="116">
        <v>73236</v>
      </c>
      <c r="H155" s="116"/>
      <c r="I155" s="12"/>
      <c r="J155" s="116">
        <v>327317</v>
      </c>
      <c r="K155" s="116"/>
      <c r="L155" s="12"/>
      <c r="M155" s="116">
        <v>231187</v>
      </c>
      <c r="N155" s="116"/>
      <c r="O155" s="12"/>
      <c r="P155" s="116">
        <v>62798</v>
      </c>
      <c r="Q155" s="116"/>
      <c r="R155" s="12"/>
      <c r="S155" s="116">
        <v>238891</v>
      </c>
      <c r="T155" s="116"/>
      <c r="U155" s="12"/>
      <c r="V155" s="116">
        <v>224111</v>
      </c>
      <c r="W155" s="116"/>
      <c r="X155" s="12"/>
      <c r="Y155" s="116">
        <v>727136</v>
      </c>
      <c r="Z155" s="116"/>
      <c r="AA155" s="12"/>
      <c r="AB155" s="116">
        <v>3382434</v>
      </c>
      <c r="AC155" s="116"/>
      <c r="AD155" s="12"/>
      <c r="AE155" s="116">
        <v>5599800</v>
      </c>
      <c r="AF155" s="116"/>
      <c r="AG155" s="12"/>
    </row>
    <row r="156" spans="1:33" ht="15.75" x14ac:dyDescent="0.25">
      <c r="A156" s="17"/>
      <c r="B156" s="81" t="s">
        <v>55</v>
      </c>
      <c r="C156" s="21"/>
      <c r="D156" s="67"/>
      <c r="E156" s="67"/>
      <c r="F156" s="21"/>
      <c r="G156" s="67"/>
      <c r="H156" s="67"/>
      <c r="I156" s="21"/>
      <c r="J156" s="67"/>
      <c r="K156" s="67"/>
      <c r="L156" s="21"/>
      <c r="M156" s="67"/>
      <c r="N156" s="67"/>
      <c r="O156" s="21"/>
      <c r="P156" s="67"/>
      <c r="Q156" s="67"/>
      <c r="R156" s="21"/>
      <c r="S156" s="67"/>
      <c r="T156" s="67"/>
      <c r="U156" s="21"/>
      <c r="V156" s="67"/>
      <c r="W156" s="67"/>
      <c r="X156" s="21"/>
      <c r="Y156" s="67"/>
      <c r="Z156" s="67"/>
      <c r="AA156" s="21"/>
      <c r="AB156" s="67"/>
      <c r="AC156" s="67"/>
      <c r="AD156" s="21"/>
      <c r="AE156" s="67"/>
      <c r="AF156" s="67"/>
      <c r="AG156" s="21"/>
    </row>
    <row r="157" spans="1:33" ht="15.75" x14ac:dyDescent="0.25">
      <c r="A157" s="17"/>
      <c r="B157" s="14" t="s">
        <v>56</v>
      </c>
      <c r="C157" s="12"/>
      <c r="D157" s="38">
        <v>3178</v>
      </c>
      <c r="E157" s="38"/>
      <c r="F157" s="12"/>
      <c r="G157" s="54">
        <v>317</v>
      </c>
      <c r="H157" s="54"/>
      <c r="I157" s="12"/>
      <c r="J157" s="38">
        <v>6823</v>
      </c>
      <c r="K157" s="38"/>
      <c r="L157" s="12"/>
      <c r="M157" s="38">
        <v>1968</v>
      </c>
      <c r="N157" s="38"/>
      <c r="O157" s="12"/>
      <c r="P157" s="54">
        <v>705</v>
      </c>
      <c r="Q157" s="54"/>
      <c r="R157" s="12"/>
      <c r="S157" s="38">
        <v>4845</v>
      </c>
      <c r="T157" s="38"/>
      <c r="U157" s="12"/>
      <c r="V157" s="38">
        <v>3003</v>
      </c>
      <c r="W157" s="38"/>
      <c r="X157" s="12"/>
      <c r="Y157" s="38">
        <v>9485</v>
      </c>
      <c r="Z157" s="38"/>
      <c r="AA157" s="12"/>
      <c r="AB157" s="38">
        <v>54543</v>
      </c>
      <c r="AC157" s="38"/>
      <c r="AD157" s="12"/>
      <c r="AE157" s="38">
        <v>84868</v>
      </c>
      <c r="AF157" s="38"/>
      <c r="AG157" s="12"/>
    </row>
    <row r="158" spans="1:33" ht="15.75" x14ac:dyDescent="0.25">
      <c r="A158" s="17"/>
      <c r="B158" s="32" t="s">
        <v>413</v>
      </c>
      <c r="C158" s="21"/>
      <c r="D158" s="39">
        <v>107903</v>
      </c>
      <c r="E158" s="39"/>
      <c r="F158" s="21"/>
      <c r="G158" s="39">
        <v>2822</v>
      </c>
      <c r="H158" s="39"/>
      <c r="I158" s="21"/>
      <c r="J158" s="39">
        <v>99725</v>
      </c>
      <c r="K158" s="39"/>
      <c r="L158" s="21"/>
      <c r="M158" s="39">
        <v>60152</v>
      </c>
      <c r="N158" s="39"/>
      <c r="O158" s="21"/>
      <c r="P158" s="39">
        <v>19175</v>
      </c>
      <c r="Q158" s="39"/>
      <c r="R158" s="21"/>
      <c r="S158" s="39">
        <v>79314</v>
      </c>
      <c r="T158" s="39"/>
      <c r="U158" s="21"/>
      <c r="V158" s="39">
        <v>79402</v>
      </c>
      <c r="W158" s="39"/>
      <c r="X158" s="21"/>
      <c r="Y158" s="39">
        <v>236015</v>
      </c>
      <c r="Z158" s="39"/>
      <c r="AA158" s="21"/>
      <c r="AB158" s="39">
        <v>1345463</v>
      </c>
      <c r="AC158" s="39"/>
      <c r="AD158" s="21"/>
      <c r="AE158" s="39">
        <v>2029971</v>
      </c>
      <c r="AF158" s="39"/>
      <c r="AG158" s="21"/>
    </row>
    <row r="159" spans="1:33" ht="15.75" x14ac:dyDescent="0.25">
      <c r="A159" s="17"/>
      <c r="B159" s="14" t="s">
        <v>414</v>
      </c>
      <c r="C159" s="12"/>
      <c r="D159" s="38">
        <v>13275</v>
      </c>
      <c r="E159" s="38"/>
      <c r="F159" s="12"/>
      <c r="G159" s="38">
        <v>2929</v>
      </c>
      <c r="H159" s="38"/>
      <c r="I159" s="12"/>
      <c r="J159" s="38">
        <v>13666</v>
      </c>
      <c r="K159" s="38"/>
      <c r="L159" s="12"/>
      <c r="M159" s="38">
        <v>9231</v>
      </c>
      <c r="N159" s="38"/>
      <c r="O159" s="12"/>
      <c r="P159" s="38">
        <v>2384</v>
      </c>
      <c r="Q159" s="38"/>
      <c r="R159" s="12"/>
      <c r="S159" s="38">
        <v>9460</v>
      </c>
      <c r="T159" s="38"/>
      <c r="U159" s="12"/>
      <c r="V159" s="38">
        <v>9310</v>
      </c>
      <c r="W159" s="38"/>
      <c r="X159" s="12"/>
      <c r="Y159" s="38">
        <v>28263</v>
      </c>
      <c r="Z159" s="38"/>
      <c r="AA159" s="12"/>
      <c r="AB159" s="38">
        <v>71898</v>
      </c>
      <c r="AC159" s="38"/>
      <c r="AD159" s="12"/>
      <c r="AE159" s="38">
        <v>160417</v>
      </c>
      <c r="AF159" s="38"/>
      <c r="AG159" s="12"/>
    </row>
    <row r="160" spans="1:33" ht="15.75" x14ac:dyDescent="0.25">
      <c r="A160" s="17"/>
      <c r="B160" s="32" t="s">
        <v>59</v>
      </c>
      <c r="C160" s="21"/>
      <c r="D160" s="39">
        <v>44972</v>
      </c>
      <c r="E160" s="39"/>
      <c r="F160" s="21"/>
      <c r="G160" s="95" t="s">
        <v>388</v>
      </c>
      <c r="H160" s="95"/>
      <c r="I160" s="21"/>
      <c r="J160" s="39">
        <v>24823</v>
      </c>
      <c r="K160" s="39"/>
      <c r="L160" s="21"/>
      <c r="M160" s="55">
        <v>160</v>
      </c>
      <c r="N160" s="55"/>
      <c r="O160" s="21"/>
      <c r="P160" s="55">
        <v>251</v>
      </c>
      <c r="Q160" s="55"/>
      <c r="R160" s="21"/>
      <c r="S160" s="55">
        <v>459</v>
      </c>
      <c r="T160" s="55"/>
      <c r="U160" s="21"/>
      <c r="V160" s="39">
        <v>32854</v>
      </c>
      <c r="W160" s="39"/>
      <c r="X160" s="21"/>
      <c r="Y160" s="39">
        <v>142160</v>
      </c>
      <c r="Z160" s="39"/>
      <c r="AA160" s="21"/>
      <c r="AB160" s="39">
        <v>488785</v>
      </c>
      <c r="AC160" s="39"/>
      <c r="AD160" s="21"/>
      <c r="AE160" s="39">
        <v>734463</v>
      </c>
      <c r="AF160" s="39"/>
      <c r="AG160" s="21"/>
    </row>
    <row r="161" spans="1:33" ht="15.75" x14ac:dyDescent="0.25">
      <c r="A161" s="17"/>
      <c r="B161" s="14" t="s">
        <v>60</v>
      </c>
      <c r="C161" s="12"/>
      <c r="D161" s="54">
        <v>117</v>
      </c>
      <c r="E161" s="54"/>
      <c r="F161" s="12"/>
      <c r="G161" s="94" t="s">
        <v>388</v>
      </c>
      <c r="H161" s="94"/>
      <c r="I161" s="12"/>
      <c r="J161" s="38">
        <v>3443</v>
      </c>
      <c r="K161" s="38"/>
      <c r="L161" s="12"/>
      <c r="M161" s="38">
        <v>5753</v>
      </c>
      <c r="N161" s="38"/>
      <c r="O161" s="12"/>
      <c r="P161" s="54">
        <v>753</v>
      </c>
      <c r="Q161" s="54"/>
      <c r="R161" s="12"/>
      <c r="S161" s="38">
        <v>3492</v>
      </c>
      <c r="T161" s="38"/>
      <c r="U161" s="12"/>
      <c r="V161" s="38">
        <v>2466</v>
      </c>
      <c r="W161" s="38"/>
      <c r="X161" s="12"/>
      <c r="Y161" s="38">
        <v>6829</v>
      </c>
      <c r="Z161" s="38"/>
      <c r="AA161" s="12"/>
      <c r="AB161" s="38">
        <v>18590</v>
      </c>
      <c r="AC161" s="38"/>
      <c r="AD161" s="12"/>
      <c r="AE161" s="38">
        <v>41441</v>
      </c>
      <c r="AF161" s="38"/>
      <c r="AG161" s="12"/>
    </row>
    <row r="162" spans="1:33" ht="15.75" x14ac:dyDescent="0.25">
      <c r="A162" s="17"/>
      <c r="B162" s="32" t="s">
        <v>416</v>
      </c>
      <c r="C162" s="21"/>
      <c r="D162" s="39">
        <v>32278</v>
      </c>
      <c r="E162" s="39"/>
      <c r="F162" s="21"/>
      <c r="G162" s="95" t="s">
        <v>388</v>
      </c>
      <c r="H162" s="95"/>
      <c r="I162" s="21"/>
      <c r="J162" s="39">
        <v>12337</v>
      </c>
      <c r="K162" s="39"/>
      <c r="L162" s="21"/>
      <c r="M162" s="39">
        <v>80443</v>
      </c>
      <c r="N162" s="39"/>
      <c r="O162" s="21"/>
      <c r="P162" s="39">
        <v>23824</v>
      </c>
      <c r="Q162" s="39"/>
      <c r="R162" s="21"/>
      <c r="S162" s="39">
        <v>73437</v>
      </c>
      <c r="T162" s="39"/>
      <c r="U162" s="21"/>
      <c r="V162" s="39">
        <v>16887</v>
      </c>
      <c r="W162" s="39"/>
      <c r="X162" s="21"/>
      <c r="Y162" s="39">
        <v>90518</v>
      </c>
      <c r="Z162" s="39"/>
      <c r="AA162" s="21"/>
      <c r="AB162" s="39">
        <v>196494</v>
      </c>
      <c r="AC162" s="39"/>
      <c r="AD162" s="21"/>
      <c r="AE162" s="39">
        <v>526219</v>
      </c>
      <c r="AF162" s="39"/>
      <c r="AG162" s="21"/>
    </row>
    <row r="163" spans="1:33" ht="16.5" thickBot="1" x14ac:dyDescent="0.3">
      <c r="A163" s="17"/>
      <c r="B163" s="14" t="s">
        <v>417</v>
      </c>
      <c r="C163" s="12"/>
      <c r="D163" s="98">
        <v>58284</v>
      </c>
      <c r="E163" s="98"/>
      <c r="F163" s="12"/>
      <c r="G163" s="98">
        <v>13569</v>
      </c>
      <c r="H163" s="98"/>
      <c r="I163" s="12"/>
      <c r="J163" s="98">
        <v>29644</v>
      </c>
      <c r="K163" s="98"/>
      <c r="L163" s="12"/>
      <c r="M163" s="98">
        <v>40604</v>
      </c>
      <c r="N163" s="98"/>
      <c r="O163" s="12"/>
      <c r="P163" s="98">
        <v>11899</v>
      </c>
      <c r="Q163" s="98"/>
      <c r="R163" s="12"/>
      <c r="S163" s="98">
        <v>40759</v>
      </c>
      <c r="T163" s="98"/>
      <c r="U163" s="12"/>
      <c r="V163" s="98">
        <v>29572</v>
      </c>
      <c r="W163" s="98"/>
      <c r="X163" s="12"/>
      <c r="Y163" s="98">
        <v>95639</v>
      </c>
      <c r="Z163" s="98"/>
      <c r="AA163" s="12"/>
      <c r="AB163" s="98">
        <v>381185</v>
      </c>
      <c r="AC163" s="98"/>
      <c r="AD163" s="12"/>
      <c r="AE163" s="98">
        <v>701154</v>
      </c>
      <c r="AF163" s="98"/>
      <c r="AG163" s="12"/>
    </row>
    <row r="164" spans="1:33" ht="16.5" thickBot="1" x14ac:dyDescent="0.3">
      <c r="A164" s="17"/>
      <c r="B164" s="21"/>
      <c r="C164" s="21"/>
      <c r="D164" s="117">
        <v>260008</v>
      </c>
      <c r="E164" s="117"/>
      <c r="F164" s="21"/>
      <c r="G164" s="117">
        <v>19638</v>
      </c>
      <c r="H164" s="117"/>
      <c r="I164" s="21"/>
      <c r="J164" s="117">
        <v>190461</v>
      </c>
      <c r="K164" s="117"/>
      <c r="L164" s="21"/>
      <c r="M164" s="117">
        <v>198311</v>
      </c>
      <c r="N164" s="117"/>
      <c r="O164" s="21"/>
      <c r="P164" s="117">
        <v>58990</v>
      </c>
      <c r="Q164" s="117"/>
      <c r="R164" s="21"/>
      <c r="S164" s="117">
        <v>211766</v>
      </c>
      <c r="T164" s="117"/>
      <c r="U164" s="21"/>
      <c r="V164" s="117">
        <v>173493</v>
      </c>
      <c r="W164" s="117"/>
      <c r="X164" s="21"/>
      <c r="Y164" s="117">
        <v>608908</v>
      </c>
      <c r="Z164" s="117"/>
      <c r="AA164" s="21"/>
      <c r="AB164" s="117">
        <v>2556958</v>
      </c>
      <c r="AC164" s="117"/>
      <c r="AD164" s="21"/>
      <c r="AE164" s="117">
        <v>4278532</v>
      </c>
      <c r="AF164" s="117"/>
      <c r="AG164" s="21"/>
    </row>
    <row r="165" spans="1:33" ht="16.5" thickBot="1" x14ac:dyDescent="0.3">
      <c r="A165" s="17"/>
      <c r="B165" s="11" t="s">
        <v>418</v>
      </c>
      <c r="C165" s="12"/>
      <c r="D165" s="116">
        <v>72682</v>
      </c>
      <c r="E165" s="116"/>
      <c r="F165" s="12"/>
      <c r="G165" s="116">
        <v>53598</v>
      </c>
      <c r="H165" s="116"/>
      <c r="I165" s="12"/>
      <c r="J165" s="116">
        <v>136856</v>
      </c>
      <c r="K165" s="116"/>
      <c r="L165" s="12"/>
      <c r="M165" s="116">
        <v>32876</v>
      </c>
      <c r="N165" s="116"/>
      <c r="O165" s="12"/>
      <c r="P165" s="116">
        <v>3808</v>
      </c>
      <c r="Q165" s="116"/>
      <c r="R165" s="12"/>
      <c r="S165" s="116">
        <v>27125</v>
      </c>
      <c r="T165" s="116"/>
      <c r="U165" s="12"/>
      <c r="V165" s="116">
        <v>50619</v>
      </c>
      <c r="W165" s="116"/>
      <c r="X165" s="12"/>
      <c r="Y165" s="116">
        <v>118227</v>
      </c>
      <c r="Z165" s="116"/>
      <c r="AA165" s="12"/>
      <c r="AB165" s="116">
        <v>825476</v>
      </c>
      <c r="AC165" s="116"/>
      <c r="AD165" s="12"/>
      <c r="AE165" s="116">
        <v>1321267</v>
      </c>
      <c r="AF165" s="116"/>
      <c r="AG165" s="12"/>
    </row>
    <row r="166" spans="1:33" ht="15.75" x14ac:dyDescent="0.25">
      <c r="A166" s="17"/>
      <c r="B166" s="81" t="s">
        <v>420</v>
      </c>
      <c r="C166" s="21"/>
      <c r="D166" s="67"/>
      <c r="E166" s="67"/>
      <c r="F166" s="21"/>
      <c r="G166" s="67"/>
      <c r="H166" s="67"/>
      <c r="I166" s="21"/>
      <c r="J166" s="67"/>
      <c r="K166" s="67"/>
      <c r="L166" s="21"/>
      <c r="M166" s="67"/>
      <c r="N166" s="67"/>
      <c r="O166" s="21"/>
      <c r="P166" s="67"/>
      <c r="Q166" s="67"/>
      <c r="R166" s="21"/>
      <c r="S166" s="67"/>
      <c r="T166" s="67"/>
      <c r="U166" s="21"/>
      <c r="V166" s="67"/>
      <c r="W166" s="67"/>
      <c r="X166" s="21"/>
      <c r="Y166" s="67"/>
      <c r="Z166" s="67"/>
      <c r="AA166" s="21"/>
      <c r="AB166" s="67"/>
      <c r="AC166" s="67"/>
      <c r="AD166" s="21"/>
      <c r="AE166" s="67"/>
      <c r="AF166" s="67"/>
      <c r="AG166" s="21"/>
    </row>
    <row r="167" spans="1:33" ht="15.75" x14ac:dyDescent="0.25">
      <c r="A167" s="17"/>
      <c r="B167" s="14" t="s">
        <v>421</v>
      </c>
      <c r="C167" s="12"/>
      <c r="D167" s="54" t="s">
        <v>502</v>
      </c>
      <c r="E167" s="54"/>
      <c r="F167" s="14" t="s">
        <v>181</v>
      </c>
      <c r="G167" s="54" t="s">
        <v>503</v>
      </c>
      <c r="H167" s="54"/>
      <c r="I167" s="14" t="s">
        <v>181</v>
      </c>
      <c r="J167" s="54" t="s">
        <v>504</v>
      </c>
      <c r="K167" s="54"/>
      <c r="L167" s="14" t="s">
        <v>181</v>
      </c>
      <c r="M167" s="54" t="s">
        <v>505</v>
      </c>
      <c r="N167" s="54"/>
      <c r="O167" s="14" t="s">
        <v>181</v>
      </c>
      <c r="P167" s="54" t="s">
        <v>506</v>
      </c>
      <c r="Q167" s="54"/>
      <c r="R167" s="14" t="s">
        <v>181</v>
      </c>
      <c r="S167" s="54" t="s">
        <v>507</v>
      </c>
      <c r="T167" s="54"/>
      <c r="U167" s="14" t="s">
        <v>181</v>
      </c>
      <c r="V167" s="54" t="s">
        <v>508</v>
      </c>
      <c r="W167" s="54"/>
      <c r="X167" s="14" t="s">
        <v>181</v>
      </c>
      <c r="Y167" s="54" t="s">
        <v>509</v>
      </c>
      <c r="Z167" s="54"/>
      <c r="AA167" s="14" t="s">
        <v>181</v>
      </c>
      <c r="AB167" s="54" t="s">
        <v>510</v>
      </c>
      <c r="AC167" s="54"/>
      <c r="AD167" s="14" t="s">
        <v>181</v>
      </c>
      <c r="AE167" s="54" t="s">
        <v>511</v>
      </c>
      <c r="AF167" s="54"/>
      <c r="AG167" s="14" t="s">
        <v>181</v>
      </c>
    </row>
    <row r="168" spans="1:33" ht="15.75" x14ac:dyDescent="0.25">
      <c r="A168" s="17"/>
      <c r="B168" s="32" t="s">
        <v>432</v>
      </c>
      <c r="C168" s="21"/>
      <c r="D168" s="95" t="s">
        <v>388</v>
      </c>
      <c r="E168" s="95"/>
      <c r="F168" s="21"/>
      <c r="G168" s="95" t="s">
        <v>388</v>
      </c>
      <c r="H168" s="95"/>
      <c r="I168" s="21"/>
      <c r="J168" s="95" t="s">
        <v>388</v>
      </c>
      <c r="K168" s="95"/>
      <c r="L168" s="21"/>
      <c r="M168" s="55">
        <v>4</v>
      </c>
      <c r="N168" s="55"/>
      <c r="O168" s="21"/>
      <c r="P168" s="95" t="s">
        <v>388</v>
      </c>
      <c r="Q168" s="95"/>
      <c r="R168" s="21"/>
      <c r="S168" s="95" t="s">
        <v>388</v>
      </c>
      <c r="T168" s="95"/>
      <c r="U168" s="21"/>
      <c r="V168" s="95" t="s">
        <v>388</v>
      </c>
      <c r="W168" s="95"/>
      <c r="X168" s="21"/>
      <c r="Y168" s="95" t="s">
        <v>388</v>
      </c>
      <c r="Z168" s="95"/>
      <c r="AA168" s="21"/>
      <c r="AB168" s="95" t="s">
        <v>388</v>
      </c>
      <c r="AC168" s="95"/>
      <c r="AD168" s="21"/>
      <c r="AE168" s="55">
        <v>4</v>
      </c>
      <c r="AF168" s="55"/>
      <c r="AG168" s="21"/>
    </row>
    <row r="169" spans="1:33" ht="15.75" x14ac:dyDescent="0.25">
      <c r="A169" s="17"/>
      <c r="B169" s="14" t="s">
        <v>512</v>
      </c>
      <c r="C169" s="12"/>
      <c r="D169" s="94" t="s">
        <v>388</v>
      </c>
      <c r="E169" s="94"/>
      <c r="F169" s="12"/>
      <c r="G169" s="94" t="s">
        <v>388</v>
      </c>
      <c r="H169" s="94"/>
      <c r="I169" s="12"/>
      <c r="J169" s="94" t="s">
        <v>388</v>
      </c>
      <c r="K169" s="94"/>
      <c r="L169" s="12"/>
      <c r="M169" s="94" t="s">
        <v>388</v>
      </c>
      <c r="N169" s="94"/>
      <c r="O169" s="12"/>
      <c r="P169" s="54">
        <v>334</v>
      </c>
      <c r="Q169" s="54"/>
      <c r="R169" s="12"/>
      <c r="S169" s="94" t="s">
        <v>388</v>
      </c>
      <c r="T169" s="94"/>
      <c r="U169" s="12"/>
      <c r="V169" s="94" t="s">
        <v>388</v>
      </c>
      <c r="W169" s="94"/>
      <c r="X169" s="12"/>
      <c r="Y169" s="94" t="s">
        <v>388</v>
      </c>
      <c r="Z169" s="94"/>
      <c r="AA169" s="12"/>
      <c r="AB169" s="94" t="s">
        <v>388</v>
      </c>
      <c r="AC169" s="94"/>
      <c r="AD169" s="12"/>
      <c r="AE169" s="54">
        <v>334</v>
      </c>
      <c r="AF169" s="54"/>
      <c r="AG169" s="12"/>
    </row>
    <row r="170" spans="1:33" ht="15.75" x14ac:dyDescent="0.25">
      <c r="A170" s="17"/>
      <c r="B170" s="32" t="s">
        <v>433</v>
      </c>
      <c r="C170" s="21"/>
      <c r="D170" s="95" t="s">
        <v>388</v>
      </c>
      <c r="E170" s="95"/>
      <c r="F170" s="21"/>
      <c r="G170" s="95" t="s">
        <v>388</v>
      </c>
      <c r="H170" s="95"/>
      <c r="I170" s="21"/>
      <c r="J170" s="95" t="s">
        <v>388</v>
      </c>
      <c r="K170" s="95"/>
      <c r="L170" s="21"/>
      <c r="M170" s="95" t="s">
        <v>388</v>
      </c>
      <c r="N170" s="95"/>
      <c r="O170" s="21"/>
      <c r="P170" s="39">
        <v>52283</v>
      </c>
      <c r="Q170" s="39"/>
      <c r="R170" s="21"/>
      <c r="S170" s="95" t="s">
        <v>388</v>
      </c>
      <c r="T170" s="95"/>
      <c r="U170" s="21"/>
      <c r="V170" s="95" t="s">
        <v>388</v>
      </c>
      <c r="W170" s="95"/>
      <c r="X170" s="21"/>
      <c r="Y170" s="95" t="s">
        <v>388</v>
      </c>
      <c r="Z170" s="95"/>
      <c r="AA170" s="21"/>
      <c r="AB170" s="95" t="s">
        <v>388</v>
      </c>
      <c r="AC170" s="95"/>
      <c r="AD170" s="21"/>
      <c r="AE170" s="39">
        <v>52283</v>
      </c>
      <c r="AF170" s="39"/>
      <c r="AG170" s="21"/>
    </row>
    <row r="171" spans="1:33" ht="16.5" thickBot="1" x14ac:dyDescent="0.3">
      <c r="A171" s="17"/>
      <c r="B171" s="14" t="s">
        <v>434</v>
      </c>
      <c r="C171" s="12"/>
      <c r="D171" s="99" t="s">
        <v>388</v>
      </c>
      <c r="E171" s="99"/>
      <c r="F171" s="12"/>
      <c r="G171" s="99" t="s">
        <v>388</v>
      </c>
      <c r="H171" s="99"/>
      <c r="I171" s="12"/>
      <c r="J171" s="99" t="s">
        <v>388</v>
      </c>
      <c r="K171" s="99"/>
      <c r="L171" s="12"/>
      <c r="M171" s="99" t="s">
        <v>388</v>
      </c>
      <c r="N171" s="99"/>
      <c r="O171" s="12"/>
      <c r="P171" s="99" t="s">
        <v>388</v>
      </c>
      <c r="Q171" s="99"/>
      <c r="R171" s="12"/>
      <c r="S171" s="99" t="s">
        <v>388</v>
      </c>
      <c r="T171" s="99"/>
      <c r="U171" s="12"/>
      <c r="V171" s="99" t="s">
        <v>388</v>
      </c>
      <c r="W171" s="99"/>
      <c r="X171" s="12"/>
      <c r="Y171" s="99" t="s">
        <v>388</v>
      </c>
      <c r="Z171" s="99"/>
      <c r="AA171" s="12"/>
      <c r="AB171" s="99" t="s">
        <v>388</v>
      </c>
      <c r="AC171" s="99"/>
      <c r="AD171" s="12"/>
      <c r="AE171" s="99" t="s">
        <v>388</v>
      </c>
      <c r="AF171" s="99"/>
      <c r="AG171" s="12"/>
    </row>
    <row r="172" spans="1:33" ht="16.5" thickBot="1" x14ac:dyDescent="0.3">
      <c r="A172" s="17"/>
      <c r="B172" s="21"/>
      <c r="C172" s="21"/>
      <c r="D172" s="108" t="s">
        <v>502</v>
      </c>
      <c r="E172" s="108"/>
      <c r="F172" s="32" t="s">
        <v>181</v>
      </c>
      <c r="G172" s="108" t="s">
        <v>503</v>
      </c>
      <c r="H172" s="108"/>
      <c r="I172" s="32" t="s">
        <v>181</v>
      </c>
      <c r="J172" s="108" t="s">
        <v>504</v>
      </c>
      <c r="K172" s="108"/>
      <c r="L172" s="32" t="s">
        <v>181</v>
      </c>
      <c r="M172" s="108" t="s">
        <v>513</v>
      </c>
      <c r="N172" s="108"/>
      <c r="O172" s="32" t="s">
        <v>181</v>
      </c>
      <c r="P172" s="117">
        <v>52422</v>
      </c>
      <c r="Q172" s="117"/>
      <c r="R172" s="21"/>
      <c r="S172" s="108" t="s">
        <v>507</v>
      </c>
      <c r="T172" s="108"/>
      <c r="U172" s="32" t="s">
        <v>181</v>
      </c>
      <c r="V172" s="108" t="s">
        <v>508</v>
      </c>
      <c r="W172" s="108"/>
      <c r="X172" s="32" t="s">
        <v>181</v>
      </c>
      <c r="Y172" s="108" t="s">
        <v>509</v>
      </c>
      <c r="Z172" s="108"/>
      <c r="AA172" s="32" t="s">
        <v>181</v>
      </c>
      <c r="AB172" s="108" t="s">
        <v>510</v>
      </c>
      <c r="AC172" s="108"/>
      <c r="AD172" s="32" t="s">
        <v>181</v>
      </c>
      <c r="AE172" s="108" t="s">
        <v>514</v>
      </c>
      <c r="AF172" s="108"/>
      <c r="AG172" s="32" t="s">
        <v>181</v>
      </c>
    </row>
    <row r="173" spans="1:33" ht="16.5" thickBot="1" x14ac:dyDescent="0.3">
      <c r="A173" s="17"/>
      <c r="B173" s="11" t="s">
        <v>71</v>
      </c>
      <c r="C173" s="12"/>
      <c r="D173" s="82" t="s">
        <v>158</v>
      </c>
      <c r="E173" s="124" t="s">
        <v>515</v>
      </c>
      <c r="F173" s="11" t="s">
        <v>181</v>
      </c>
      <c r="G173" s="82" t="s">
        <v>158</v>
      </c>
      <c r="H173" s="83">
        <v>39679</v>
      </c>
      <c r="I173" s="12"/>
      <c r="J173" s="82" t="s">
        <v>158</v>
      </c>
      <c r="K173" s="83">
        <v>39104</v>
      </c>
      <c r="L173" s="12"/>
      <c r="M173" s="82" t="s">
        <v>158</v>
      </c>
      <c r="N173" s="124" t="s">
        <v>516</v>
      </c>
      <c r="O173" s="11" t="s">
        <v>181</v>
      </c>
      <c r="P173" s="82" t="s">
        <v>158</v>
      </c>
      <c r="Q173" s="83">
        <v>56230</v>
      </c>
      <c r="R173" s="12"/>
      <c r="S173" s="82" t="s">
        <v>158</v>
      </c>
      <c r="T173" s="124" t="s">
        <v>517</v>
      </c>
      <c r="U173" s="11" t="s">
        <v>181</v>
      </c>
      <c r="V173" s="82" t="s">
        <v>158</v>
      </c>
      <c r="W173" s="124" t="s">
        <v>518</v>
      </c>
      <c r="X173" s="11" t="s">
        <v>181</v>
      </c>
      <c r="Y173" s="82" t="s">
        <v>158</v>
      </c>
      <c r="Z173" s="124" t="s">
        <v>519</v>
      </c>
      <c r="AA173" s="11" t="s">
        <v>181</v>
      </c>
      <c r="AB173" s="82" t="s">
        <v>158</v>
      </c>
      <c r="AC173" s="124" t="s">
        <v>520</v>
      </c>
      <c r="AD173" s="11" t="s">
        <v>181</v>
      </c>
      <c r="AE173" s="82" t="s">
        <v>158</v>
      </c>
      <c r="AF173" s="124" t="s">
        <v>521</v>
      </c>
      <c r="AG173" s="11" t="s">
        <v>181</v>
      </c>
    </row>
    <row r="174" spans="1:33" ht="17.25" thickTop="1" thickBot="1" x14ac:dyDescent="0.3">
      <c r="A174" s="17"/>
      <c r="B174" s="81" t="s">
        <v>445</v>
      </c>
      <c r="C174" s="21"/>
      <c r="D174" s="89" t="s">
        <v>158</v>
      </c>
      <c r="E174" s="91" t="s">
        <v>522</v>
      </c>
      <c r="F174" s="81" t="s">
        <v>181</v>
      </c>
      <c r="G174" s="89" t="s">
        <v>158</v>
      </c>
      <c r="H174" s="125">
        <v>19840</v>
      </c>
      <c r="I174" s="21"/>
      <c r="J174" s="89" t="s">
        <v>158</v>
      </c>
      <c r="K174" s="125">
        <v>19552</v>
      </c>
      <c r="L174" s="21"/>
      <c r="M174" s="89" t="s">
        <v>158</v>
      </c>
      <c r="N174" s="91" t="s">
        <v>523</v>
      </c>
      <c r="O174" s="81" t="s">
        <v>181</v>
      </c>
      <c r="P174" s="89" t="s">
        <v>158</v>
      </c>
      <c r="Q174" s="125">
        <v>28115</v>
      </c>
      <c r="R174" s="21"/>
      <c r="S174" s="89" t="s">
        <v>158</v>
      </c>
      <c r="T174" s="91" t="s">
        <v>524</v>
      </c>
      <c r="U174" s="81" t="s">
        <v>181</v>
      </c>
      <c r="V174" s="89" t="s">
        <v>158</v>
      </c>
      <c r="W174" s="91" t="s">
        <v>525</v>
      </c>
      <c r="X174" s="81" t="s">
        <v>181</v>
      </c>
      <c r="Y174" s="89" t="s">
        <v>158</v>
      </c>
      <c r="Z174" s="91" t="s">
        <v>526</v>
      </c>
      <c r="AA174" s="81" t="s">
        <v>181</v>
      </c>
      <c r="AB174" s="97"/>
      <c r="AC174" s="97"/>
      <c r="AD174" s="21"/>
      <c r="AE174" s="127" t="s">
        <v>527</v>
      </c>
      <c r="AF174" s="127"/>
      <c r="AG174" s="81" t="s">
        <v>181</v>
      </c>
    </row>
    <row r="175" spans="1:33" ht="17.25" thickTop="1" thickBot="1" x14ac:dyDescent="0.3">
      <c r="A175" s="17"/>
      <c r="B175" s="11" t="s">
        <v>452</v>
      </c>
      <c r="C175" s="12"/>
      <c r="D175" s="101"/>
      <c r="E175" s="101"/>
      <c r="F175" s="12"/>
      <c r="G175" s="101"/>
      <c r="H175" s="101"/>
      <c r="I175" s="12"/>
      <c r="J175" s="101"/>
      <c r="K175" s="101"/>
      <c r="L175" s="12"/>
      <c r="M175" s="101"/>
      <c r="N175" s="101"/>
      <c r="O175" s="12"/>
      <c r="P175" s="101"/>
      <c r="Q175" s="101"/>
      <c r="R175" s="12"/>
      <c r="S175" s="101"/>
      <c r="T175" s="101"/>
      <c r="U175" s="12"/>
      <c r="V175" s="101"/>
      <c r="W175" s="101"/>
      <c r="X175" s="12"/>
      <c r="Y175" s="101"/>
      <c r="Z175" s="101"/>
      <c r="AA175" s="12"/>
      <c r="AB175" s="86" t="s">
        <v>158</v>
      </c>
      <c r="AC175" s="126" t="s">
        <v>528</v>
      </c>
      <c r="AD175" s="11" t="s">
        <v>181</v>
      </c>
      <c r="AE175" s="128" t="s">
        <v>528</v>
      </c>
      <c r="AF175" s="128"/>
      <c r="AG175" s="11" t="s">
        <v>181</v>
      </c>
    </row>
    <row r="176" spans="1:33" ht="17.25" thickTop="1" thickBot="1" x14ac:dyDescent="0.3">
      <c r="A176" s="17"/>
      <c r="B176" s="21"/>
      <c r="C176" s="21"/>
      <c r="D176" s="93"/>
      <c r="E176" s="93"/>
      <c r="F176" s="21"/>
      <c r="G176" s="93"/>
      <c r="H176" s="93"/>
      <c r="I176" s="21"/>
      <c r="J176" s="93"/>
      <c r="K176" s="93"/>
      <c r="L176" s="21"/>
      <c r="M176" s="93"/>
      <c r="N176" s="93"/>
      <c r="O176" s="21"/>
      <c r="P176" s="93"/>
      <c r="Q176" s="93"/>
      <c r="R176" s="21"/>
      <c r="S176" s="93"/>
      <c r="T176" s="93"/>
      <c r="U176" s="21"/>
      <c r="V176" s="93"/>
      <c r="W176" s="93"/>
      <c r="X176" s="21"/>
      <c r="Y176" s="93"/>
      <c r="Z176" s="93"/>
      <c r="AA176" s="21"/>
      <c r="AB176" s="97"/>
      <c r="AC176" s="97"/>
      <c r="AD176" s="21"/>
      <c r="AE176" s="84" t="s">
        <v>158</v>
      </c>
      <c r="AF176" s="112" t="s">
        <v>529</v>
      </c>
      <c r="AG176" s="81" t="s">
        <v>181</v>
      </c>
    </row>
    <row r="177" spans="1:33" ht="16.5" thickTop="1" x14ac:dyDescent="0.25">
      <c r="A177" s="17"/>
      <c r="B177" s="45"/>
      <c r="C177" s="45"/>
      <c r="D177" s="45"/>
      <c r="E177" s="45"/>
      <c r="F177" s="45"/>
      <c r="G177" s="45"/>
      <c r="H177" s="45"/>
      <c r="I177" s="45"/>
      <c r="J177" s="45"/>
      <c r="K177" s="45"/>
      <c r="L177" s="45"/>
      <c r="M177" s="45"/>
      <c r="N177" s="45"/>
      <c r="O177" s="45"/>
      <c r="P177" s="45"/>
      <c r="Q177" s="45"/>
      <c r="R177" s="45"/>
      <c r="S177" s="45"/>
      <c r="T177" s="45"/>
      <c r="U177" s="45"/>
      <c r="V177" s="45"/>
      <c r="W177" s="45"/>
      <c r="X177" s="45"/>
      <c r="Y177" s="45"/>
      <c r="Z177" s="45"/>
      <c r="AA177" s="45"/>
      <c r="AB177" s="45"/>
      <c r="AC177" s="45"/>
      <c r="AD177" s="45"/>
      <c r="AE177" s="45"/>
      <c r="AF177" s="45"/>
      <c r="AG177" s="45"/>
    </row>
    <row r="178" spans="1:33" x14ac:dyDescent="0.25">
      <c r="A178" s="17"/>
      <c r="B178" s="47"/>
      <c r="C178" s="47"/>
      <c r="D178" s="47"/>
      <c r="E178" s="47"/>
      <c r="F178" s="47"/>
      <c r="G178" s="47"/>
      <c r="H178" s="47"/>
      <c r="I178" s="47"/>
      <c r="J178" s="47"/>
      <c r="K178" s="47"/>
      <c r="L178" s="47"/>
      <c r="M178" s="47"/>
      <c r="N178" s="47"/>
      <c r="O178" s="47"/>
      <c r="P178" s="47"/>
      <c r="Q178" s="47"/>
      <c r="R178" s="47"/>
      <c r="S178" s="47"/>
      <c r="T178" s="47"/>
      <c r="U178" s="47"/>
      <c r="V178" s="47"/>
      <c r="W178" s="47"/>
      <c r="X178" s="47"/>
      <c r="Y178" s="47"/>
      <c r="Z178" s="47"/>
      <c r="AA178" s="47"/>
      <c r="AB178" s="47"/>
      <c r="AC178" s="47"/>
      <c r="AD178" s="47"/>
      <c r="AE178" s="47"/>
      <c r="AF178" s="47"/>
      <c r="AG178" s="47"/>
    </row>
  </sheetData>
  <mergeCells count="1215">
    <mergeCell ref="B145:AG145"/>
    <mergeCell ref="B146:AG146"/>
    <mergeCell ref="B147:AG147"/>
    <mergeCell ref="B177:AG177"/>
    <mergeCell ref="B178:AG178"/>
    <mergeCell ref="B94:AG94"/>
    <mergeCell ref="B106:AG106"/>
    <mergeCell ref="B107:AG107"/>
    <mergeCell ref="B108:AG108"/>
    <mergeCell ref="B109:AG109"/>
    <mergeCell ref="B110:AG110"/>
    <mergeCell ref="B25:AG25"/>
    <mergeCell ref="B60:AG60"/>
    <mergeCell ref="B61:AG61"/>
    <mergeCell ref="B62:AG62"/>
    <mergeCell ref="B92:AG92"/>
    <mergeCell ref="B93:AG93"/>
    <mergeCell ref="B19:AG19"/>
    <mergeCell ref="B20:AG20"/>
    <mergeCell ref="B21:AG21"/>
    <mergeCell ref="B22:AG22"/>
    <mergeCell ref="B23:AG23"/>
    <mergeCell ref="B24:AG24"/>
    <mergeCell ref="B13:AG13"/>
    <mergeCell ref="B14:AG14"/>
    <mergeCell ref="B15:AG15"/>
    <mergeCell ref="B16:AG16"/>
    <mergeCell ref="B17:AG17"/>
    <mergeCell ref="B18:AG18"/>
    <mergeCell ref="B7:AG7"/>
    <mergeCell ref="B8:AG8"/>
    <mergeCell ref="B9:AG9"/>
    <mergeCell ref="B10:AG10"/>
    <mergeCell ref="B11:AG11"/>
    <mergeCell ref="B12:AG12"/>
    <mergeCell ref="Y176:Z176"/>
    <mergeCell ref="AB176:AC176"/>
    <mergeCell ref="A1:A2"/>
    <mergeCell ref="B1:AG1"/>
    <mergeCell ref="B2:AG2"/>
    <mergeCell ref="B3:AG3"/>
    <mergeCell ref="A4:A178"/>
    <mergeCell ref="B4:AG4"/>
    <mergeCell ref="B5:AG5"/>
    <mergeCell ref="B6:AG6"/>
    <mergeCell ref="V175:W175"/>
    <mergeCell ref="Y175:Z175"/>
    <mergeCell ref="AE175:AF175"/>
    <mergeCell ref="D176:E176"/>
    <mergeCell ref="G176:H176"/>
    <mergeCell ref="J176:K176"/>
    <mergeCell ref="M176:N176"/>
    <mergeCell ref="P176:Q176"/>
    <mergeCell ref="S176:T176"/>
    <mergeCell ref="V176:W176"/>
    <mergeCell ref="AB172:AC172"/>
    <mergeCell ref="AE172:AF172"/>
    <mergeCell ref="AB174:AC174"/>
    <mergeCell ref="AE174:AF174"/>
    <mergeCell ref="D175:E175"/>
    <mergeCell ref="G175:H175"/>
    <mergeCell ref="J175:K175"/>
    <mergeCell ref="M175:N175"/>
    <mergeCell ref="P175:Q175"/>
    <mergeCell ref="S175:T175"/>
    <mergeCell ref="AB171:AC171"/>
    <mergeCell ref="AE171:AF171"/>
    <mergeCell ref="D172:E172"/>
    <mergeCell ref="G172:H172"/>
    <mergeCell ref="J172:K172"/>
    <mergeCell ref="M172:N172"/>
    <mergeCell ref="P172:Q172"/>
    <mergeCell ref="S172:T172"/>
    <mergeCell ref="V172:W172"/>
    <mergeCell ref="Y172:Z172"/>
    <mergeCell ref="AB170:AC170"/>
    <mergeCell ref="AE170:AF170"/>
    <mergeCell ref="D171:E171"/>
    <mergeCell ref="G171:H171"/>
    <mergeCell ref="J171:K171"/>
    <mergeCell ref="M171:N171"/>
    <mergeCell ref="P171:Q171"/>
    <mergeCell ref="S171:T171"/>
    <mergeCell ref="V171:W171"/>
    <mergeCell ref="Y171:Z171"/>
    <mergeCell ref="AB169:AC169"/>
    <mergeCell ref="AE169:AF169"/>
    <mergeCell ref="D170:E170"/>
    <mergeCell ref="G170:H170"/>
    <mergeCell ref="J170:K170"/>
    <mergeCell ref="M170:N170"/>
    <mergeCell ref="P170:Q170"/>
    <mergeCell ref="S170:T170"/>
    <mergeCell ref="V170:W170"/>
    <mergeCell ref="Y170:Z170"/>
    <mergeCell ref="AB168:AC168"/>
    <mergeCell ref="AE168:AF168"/>
    <mergeCell ref="D169:E169"/>
    <mergeCell ref="G169:H169"/>
    <mergeCell ref="J169:K169"/>
    <mergeCell ref="M169:N169"/>
    <mergeCell ref="P169:Q169"/>
    <mergeCell ref="S169:T169"/>
    <mergeCell ref="V169:W169"/>
    <mergeCell ref="Y169:Z169"/>
    <mergeCell ref="AB167:AC167"/>
    <mergeCell ref="AE167:AF167"/>
    <mergeCell ref="D168:E168"/>
    <mergeCell ref="G168:H168"/>
    <mergeCell ref="J168:K168"/>
    <mergeCell ref="M168:N168"/>
    <mergeCell ref="P168:Q168"/>
    <mergeCell ref="S168:T168"/>
    <mergeCell ref="V168:W168"/>
    <mergeCell ref="Y168:Z168"/>
    <mergeCell ref="AB166:AC166"/>
    <mergeCell ref="AE166:AF166"/>
    <mergeCell ref="D167:E167"/>
    <mergeCell ref="G167:H167"/>
    <mergeCell ref="J167:K167"/>
    <mergeCell ref="M167:N167"/>
    <mergeCell ref="P167:Q167"/>
    <mergeCell ref="S167:T167"/>
    <mergeCell ref="V167:W167"/>
    <mergeCell ref="Y167:Z167"/>
    <mergeCell ref="AB165:AC165"/>
    <mergeCell ref="AE165:AF165"/>
    <mergeCell ref="D166:E166"/>
    <mergeCell ref="G166:H166"/>
    <mergeCell ref="J166:K166"/>
    <mergeCell ref="M166:N166"/>
    <mergeCell ref="P166:Q166"/>
    <mergeCell ref="S166:T166"/>
    <mergeCell ref="V166:W166"/>
    <mergeCell ref="Y166:Z166"/>
    <mergeCell ref="AB164:AC164"/>
    <mergeCell ref="AE164:AF164"/>
    <mergeCell ref="D165:E165"/>
    <mergeCell ref="G165:H165"/>
    <mergeCell ref="J165:K165"/>
    <mergeCell ref="M165:N165"/>
    <mergeCell ref="P165:Q165"/>
    <mergeCell ref="S165:T165"/>
    <mergeCell ref="V165:W165"/>
    <mergeCell ref="Y165:Z165"/>
    <mergeCell ref="AB163:AC163"/>
    <mergeCell ref="AE163:AF163"/>
    <mergeCell ref="D164:E164"/>
    <mergeCell ref="G164:H164"/>
    <mergeCell ref="J164:K164"/>
    <mergeCell ref="M164:N164"/>
    <mergeCell ref="P164:Q164"/>
    <mergeCell ref="S164:T164"/>
    <mergeCell ref="V164:W164"/>
    <mergeCell ref="Y164:Z164"/>
    <mergeCell ref="AB162:AC162"/>
    <mergeCell ref="AE162:AF162"/>
    <mergeCell ref="D163:E163"/>
    <mergeCell ref="G163:H163"/>
    <mergeCell ref="J163:K163"/>
    <mergeCell ref="M163:N163"/>
    <mergeCell ref="P163:Q163"/>
    <mergeCell ref="S163:T163"/>
    <mergeCell ref="V163:W163"/>
    <mergeCell ref="Y163:Z163"/>
    <mergeCell ref="AB161:AC161"/>
    <mergeCell ref="AE161:AF161"/>
    <mergeCell ref="D162:E162"/>
    <mergeCell ref="G162:H162"/>
    <mergeCell ref="J162:K162"/>
    <mergeCell ref="M162:N162"/>
    <mergeCell ref="P162:Q162"/>
    <mergeCell ref="S162:T162"/>
    <mergeCell ref="V162:W162"/>
    <mergeCell ref="Y162:Z162"/>
    <mergeCell ref="AB160:AC160"/>
    <mergeCell ref="AE160:AF160"/>
    <mergeCell ref="D161:E161"/>
    <mergeCell ref="G161:H161"/>
    <mergeCell ref="J161:K161"/>
    <mergeCell ref="M161:N161"/>
    <mergeCell ref="P161:Q161"/>
    <mergeCell ref="S161:T161"/>
    <mergeCell ref="V161:W161"/>
    <mergeCell ref="Y161:Z161"/>
    <mergeCell ref="AB159:AC159"/>
    <mergeCell ref="AE159:AF159"/>
    <mergeCell ref="D160:E160"/>
    <mergeCell ref="G160:H160"/>
    <mergeCell ref="J160:K160"/>
    <mergeCell ref="M160:N160"/>
    <mergeCell ref="P160:Q160"/>
    <mergeCell ref="S160:T160"/>
    <mergeCell ref="V160:W160"/>
    <mergeCell ref="Y160:Z160"/>
    <mergeCell ref="AB158:AC158"/>
    <mergeCell ref="AE158:AF158"/>
    <mergeCell ref="D159:E159"/>
    <mergeCell ref="G159:H159"/>
    <mergeCell ref="J159:K159"/>
    <mergeCell ref="M159:N159"/>
    <mergeCell ref="P159:Q159"/>
    <mergeCell ref="S159:T159"/>
    <mergeCell ref="V159:W159"/>
    <mergeCell ref="Y159:Z159"/>
    <mergeCell ref="AB157:AC157"/>
    <mergeCell ref="AE157:AF157"/>
    <mergeCell ref="D158:E158"/>
    <mergeCell ref="G158:H158"/>
    <mergeCell ref="J158:K158"/>
    <mergeCell ref="M158:N158"/>
    <mergeCell ref="P158:Q158"/>
    <mergeCell ref="S158:T158"/>
    <mergeCell ref="V158:W158"/>
    <mergeCell ref="Y158:Z158"/>
    <mergeCell ref="AB156:AC156"/>
    <mergeCell ref="AE156:AF156"/>
    <mergeCell ref="D157:E157"/>
    <mergeCell ref="G157:H157"/>
    <mergeCell ref="J157:K157"/>
    <mergeCell ref="M157:N157"/>
    <mergeCell ref="P157:Q157"/>
    <mergeCell ref="S157:T157"/>
    <mergeCell ref="V157:W157"/>
    <mergeCell ref="Y157:Z157"/>
    <mergeCell ref="AB155:AC155"/>
    <mergeCell ref="AE155:AF155"/>
    <mergeCell ref="D156:E156"/>
    <mergeCell ref="G156:H156"/>
    <mergeCell ref="J156:K156"/>
    <mergeCell ref="M156:N156"/>
    <mergeCell ref="P156:Q156"/>
    <mergeCell ref="S156:T156"/>
    <mergeCell ref="V156:W156"/>
    <mergeCell ref="Y156:Z156"/>
    <mergeCell ref="AB154:AC154"/>
    <mergeCell ref="AE154:AF154"/>
    <mergeCell ref="D155:E155"/>
    <mergeCell ref="G155:H155"/>
    <mergeCell ref="J155:K155"/>
    <mergeCell ref="M155:N155"/>
    <mergeCell ref="P155:Q155"/>
    <mergeCell ref="S155:T155"/>
    <mergeCell ref="V155:W155"/>
    <mergeCell ref="Y155:Z155"/>
    <mergeCell ref="AB152:AC152"/>
    <mergeCell ref="AE152:AF152"/>
    <mergeCell ref="D154:E154"/>
    <mergeCell ref="G154:H154"/>
    <mergeCell ref="J154:K154"/>
    <mergeCell ref="M154:N154"/>
    <mergeCell ref="P154:Q154"/>
    <mergeCell ref="S154:T154"/>
    <mergeCell ref="V154:W154"/>
    <mergeCell ref="Y154:Z154"/>
    <mergeCell ref="AB151:AC151"/>
    <mergeCell ref="AE151:AF151"/>
    <mergeCell ref="D152:E152"/>
    <mergeCell ref="G152:H152"/>
    <mergeCell ref="J152:K152"/>
    <mergeCell ref="M152:N152"/>
    <mergeCell ref="P152:Q152"/>
    <mergeCell ref="S152:T152"/>
    <mergeCell ref="V152:W152"/>
    <mergeCell ref="Y152:Z152"/>
    <mergeCell ref="AB150:AC150"/>
    <mergeCell ref="AE150:AF150"/>
    <mergeCell ref="D151:E151"/>
    <mergeCell ref="G151:H151"/>
    <mergeCell ref="J151:K151"/>
    <mergeCell ref="M151:N151"/>
    <mergeCell ref="P151:Q151"/>
    <mergeCell ref="S151:T151"/>
    <mergeCell ref="V151:W151"/>
    <mergeCell ref="Y151:Z151"/>
    <mergeCell ref="AB149:AC149"/>
    <mergeCell ref="AE149:AF149"/>
    <mergeCell ref="D150:E150"/>
    <mergeCell ref="G150:H150"/>
    <mergeCell ref="J150:K150"/>
    <mergeCell ref="M150:N150"/>
    <mergeCell ref="P150:Q150"/>
    <mergeCell ref="S150:T150"/>
    <mergeCell ref="V150:W150"/>
    <mergeCell ref="Y150:Z150"/>
    <mergeCell ref="AB148:AC148"/>
    <mergeCell ref="AE148:AF148"/>
    <mergeCell ref="D149:E149"/>
    <mergeCell ref="G149:H149"/>
    <mergeCell ref="J149:K149"/>
    <mergeCell ref="M149:N149"/>
    <mergeCell ref="P149:Q149"/>
    <mergeCell ref="S149:T149"/>
    <mergeCell ref="V149:W149"/>
    <mergeCell ref="Y149:Z149"/>
    <mergeCell ref="AB144:AC144"/>
    <mergeCell ref="AE144:AF144"/>
    <mergeCell ref="D148:E148"/>
    <mergeCell ref="G148:H148"/>
    <mergeCell ref="J148:K148"/>
    <mergeCell ref="M148:N148"/>
    <mergeCell ref="P148:Q148"/>
    <mergeCell ref="S148:T148"/>
    <mergeCell ref="V148:W148"/>
    <mergeCell ref="Y148:Z148"/>
    <mergeCell ref="AB143:AC143"/>
    <mergeCell ref="AE143:AF143"/>
    <mergeCell ref="D144:E144"/>
    <mergeCell ref="G144:H144"/>
    <mergeCell ref="J144:K144"/>
    <mergeCell ref="M144:N144"/>
    <mergeCell ref="P144:Q144"/>
    <mergeCell ref="S144:T144"/>
    <mergeCell ref="V144:W144"/>
    <mergeCell ref="Y144:Z144"/>
    <mergeCell ref="AB142:AC142"/>
    <mergeCell ref="AE142:AF142"/>
    <mergeCell ref="D143:E143"/>
    <mergeCell ref="G143:H143"/>
    <mergeCell ref="J143:K143"/>
    <mergeCell ref="M143:N143"/>
    <mergeCell ref="P143:Q143"/>
    <mergeCell ref="S143:T143"/>
    <mergeCell ref="V143:W143"/>
    <mergeCell ref="Y143:Z143"/>
    <mergeCell ref="AB141:AC141"/>
    <mergeCell ref="AE141:AF141"/>
    <mergeCell ref="D142:E142"/>
    <mergeCell ref="G142:H142"/>
    <mergeCell ref="J142:K142"/>
    <mergeCell ref="M142:N142"/>
    <mergeCell ref="P142:Q142"/>
    <mergeCell ref="S142:T142"/>
    <mergeCell ref="V142:W142"/>
    <mergeCell ref="Y142:Z142"/>
    <mergeCell ref="AB140:AC140"/>
    <mergeCell ref="AE140:AF140"/>
    <mergeCell ref="D141:E141"/>
    <mergeCell ref="G141:H141"/>
    <mergeCell ref="J141:K141"/>
    <mergeCell ref="M141:N141"/>
    <mergeCell ref="P141:Q141"/>
    <mergeCell ref="S141:T141"/>
    <mergeCell ref="V141:W141"/>
    <mergeCell ref="Y141:Z141"/>
    <mergeCell ref="AB139:AC139"/>
    <mergeCell ref="AE139:AF139"/>
    <mergeCell ref="D140:E140"/>
    <mergeCell ref="G140:H140"/>
    <mergeCell ref="J140:K140"/>
    <mergeCell ref="M140:N140"/>
    <mergeCell ref="P140:Q140"/>
    <mergeCell ref="S140:T140"/>
    <mergeCell ref="V140:W140"/>
    <mergeCell ref="Y140:Z140"/>
    <mergeCell ref="AB138:AC138"/>
    <mergeCell ref="AE138:AF138"/>
    <mergeCell ref="D139:E139"/>
    <mergeCell ref="G139:H139"/>
    <mergeCell ref="J139:K139"/>
    <mergeCell ref="M139:N139"/>
    <mergeCell ref="P139:Q139"/>
    <mergeCell ref="S139:T139"/>
    <mergeCell ref="V139:W139"/>
    <mergeCell ref="Y139:Z139"/>
    <mergeCell ref="AB137:AC137"/>
    <mergeCell ref="AE137:AF137"/>
    <mergeCell ref="D138:E138"/>
    <mergeCell ref="G138:H138"/>
    <mergeCell ref="J138:K138"/>
    <mergeCell ref="M138:N138"/>
    <mergeCell ref="P138:Q138"/>
    <mergeCell ref="S138:T138"/>
    <mergeCell ref="V138:W138"/>
    <mergeCell ref="Y138:Z138"/>
    <mergeCell ref="AB136:AC136"/>
    <mergeCell ref="AE136:AF136"/>
    <mergeCell ref="D137:E137"/>
    <mergeCell ref="G137:H137"/>
    <mergeCell ref="J137:K137"/>
    <mergeCell ref="M137:N137"/>
    <mergeCell ref="P137:Q137"/>
    <mergeCell ref="S137:T137"/>
    <mergeCell ref="V137:W137"/>
    <mergeCell ref="Y137:Z137"/>
    <mergeCell ref="AB135:AC135"/>
    <mergeCell ref="AE135:AF135"/>
    <mergeCell ref="D136:E136"/>
    <mergeCell ref="G136:H136"/>
    <mergeCell ref="J136:K136"/>
    <mergeCell ref="M136:N136"/>
    <mergeCell ref="P136:Q136"/>
    <mergeCell ref="S136:T136"/>
    <mergeCell ref="V136:W136"/>
    <mergeCell ref="Y136:Z136"/>
    <mergeCell ref="Y134:Z134"/>
    <mergeCell ref="AB134:AC134"/>
    <mergeCell ref="D135:E135"/>
    <mergeCell ref="G135:H135"/>
    <mergeCell ref="J135:K135"/>
    <mergeCell ref="M135:N135"/>
    <mergeCell ref="P135:Q135"/>
    <mergeCell ref="S135:T135"/>
    <mergeCell ref="V135:W135"/>
    <mergeCell ref="Y135:Z135"/>
    <mergeCell ref="AE131:AF131"/>
    <mergeCell ref="AE132:AF132"/>
    <mergeCell ref="AE133:AF133"/>
    <mergeCell ref="D134:E134"/>
    <mergeCell ref="G134:H134"/>
    <mergeCell ref="J134:K134"/>
    <mergeCell ref="M134:N134"/>
    <mergeCell ref="P134:Q134"/>
    <mergeCell ref="S134:T134"/>
    <mergeCell ref="V134:W134"/>
    <mergeCell ref="AE130:AF130"/>
    <mergeCell ref="D131:E131"/>
    <mergeCell ref="G131:H131"/>
    <mergeCell ref="J131:K131"/>
    <mergeCell ref="M131:N131"/>
    <mergeCell ref="P131:Q131"/>
    <mergeCell ref="S131:T131"/>
    <mergeCell ref="V131:W131"/>
    <mergeCell ref="Y131:Z131"/>
    <mergeCell ref="AB131:AC131"/>
    <mergeCell ref="AE128:AF128"/>
    <mergeCell ref="D130:E130"/>
    <mergeCell ref="G130:H130"/>
    <mergeCell ref="J130:K130"/>
    <mergeCell ref="M130:N130"/>
    <mergeCell ref="P130:Q130"/>
    <mergeCell ref="S130:T130"/>
    <mergeCell ref="V130:W130"/>
    <mergeCell ref="Y130:Z130"/>
    <mergeCell ref="AB130:AC130"/>
    <mergeCell ref="AE127:AF127"/>
    <mergeCell ref="D128:E128"/>
    <mergeCell ref="G128:H128"/>
    <mergeCell ref="J128:K128"/>
    <mergeCell ref="M128:N128"/>
    <mergeCell ref="P128:Q128"/>
    <mergeCell ref="S128:T128"/>
    <mergeCell ref="V128:W128"/>
    <mergeCell ref="Y128:Z128"/>
    <mergeCell ref="AB128:AC128"/>
    <mergeCell ref="AE126:AF126"/>
    <mergeCell ref="D127:E127"/>
    <mergeCell ref="G127:H127"/>
    <mergeCell ref="J127:K127"/>
    <mergeCell ref="M127:N127"/>
    <mergeCell ref="P127:Q127"/>
    <mergeCell ref="S127:T127"/>
    <mergeCell ref="V127:W127"/>
    <mergeCell ref="Y127:Z127"/>
    <mergeCell ref="AB127:AC127"/>
    <mergeCell ref="AE125:AF125"/>
    <mergeCell ref="D126:E126"/>
    <mergeCell ref="G126:H126"/>
    <mergeCell ref="J126:K126"/>
    <mergeCell ref="M126:N126"/>
    <mergeCell ref="P126:Q126"/>
    <mergeCell ref="S126:T126"/>
    <mergeCell ref="V126:W126"/>
    <mergeCell ref="Y126:Z126"/>
    <mergeCell ref="AB126:AC126"/>
    <mergeCell ref="AE123:AF123"/>
    <mergeCell ref="D125:E125"/>
    <mergeCell ref="G125:H125"/>
    <mergeCell ref="J125:K125"/>
    <mergeCell ref="M125:N125"/>
    <mergeCell ref="P125:Q125"/>
    <mergeCell ref="S125:T125"/>
    <mergeCell ref="V125:W125"/>
    <mergeCell ref="Y125:Z125"/>
    <mergeCell ref="AB125:AC125"/>
    <mergeCell ref="AE121:AF121"/>
    <mergeCell ref="D123:E123"/>
    <mergeCell ref="G123:H123"/>
    <mergeCell ref="J123:K123"/>
    <mergeCell ref="M123:N123"/>
    <mergeCell ref="P123:Q123"/>
    <mergeCell ref="S123:T123"/>
    <mergeCell ref="V123:W123"/>
    <mergeCell ref="Y123:Z123"/>
    <mergeCell ref="AB123:AC123"/>
    <mergeCell ref="AE120:AF120"/>
    <mergeCell ref="D121:E121"/>
    <mergeCell ref="G121:H121"/>
    <mergeCell ref="J121:K121"/>
    <mergeCell ref="M121:N121"/>
    <mergeCell ref="P121:Q121"/>
    <mergeCell ref="S121:T121"/>
    <mergeCell ref="V121:W121"/>
    <mergeCell ref="Y121:Z121"/>
    <mergeCell ref="AB121:AC121"/>
    <mergeCell ref="AE119:AF119"/>
    <mergeCell ref="D120:E120"/>
    <mergeCell ref="G120:H120"/>
    <mergeCell ref="J120:K120"/>
    <mergeCell ref="M120:N120"/>
    <mergeCell ref="P120:Q120"/>
    <mergeCell ref="S120:T120"/>
    <mergeCell ref="V120:W120"/>
    <mergeCell ref="Y120:Z120"/>
    <mergeCell ref="AB120:AC120"/>
    <mergeCell ref="AE118:AF118"/>
    <mergeCell ref="D119:E119"/>
    <mergeCell ref="G119:H119"/>
    <mergeCell ref="J119:K119"/>
    <mergeCell ref="M119:N119"/>
    <mergeCell ref="P119:Q119"/>
    <mergeCell ref="S119:T119"/>
    <mergeCell ref="V119:W119"/>
    <mergeCell ref="Y119:Z119"/>
    <mergeCell ref="AB119:AC119"/>
    <mergeCell ref="AE117:AF117"/>
    <mergeCell ref="D118:E118"/>
    <mergeCell ref="G118:H118"/>
    <mergeCell ref="J118:K118"/>
    <mergeCell ref="M118:N118"/>
    <mergeCell ref="P118:Q118"/>
    <mergeCell ref="S118:T118"/>
    <mergeCell ref="V118:W118"/>
    <mergeCell ref="Y118:Z118"/>
    <mergeCell ref="AB118:AC118"/>
    <mergeCell ref="AE115:AF115"/>
    <mergeCell ref="D117:E117"/>
    <mergeCell ref="G117:H117"/>
    <mergeCell ref="J117:K117"/>
    <mergeCell ref="M117:N117"/>
    <mergeCell ref="P117:Q117"/>
    <mergeCell ref="S117:T117"/>
    <mergeCell ref="V117:W117"/>
    <mergeCell ref="Y117:Z117"/>
    <mergeCell ref="AB117:AC117"/>
    <mergeCell ref="AE114:AF114"/>
    <mergeCell ref="D115:E115"/>
    <mergeCell ref="G115:H115"/>
    <mergeCell ref="J115:K115"/>
    <mergeCell ref="M115:N115"/>
    <mergeCell ref="P115:Q115"/>
    <mergeCell ref="S115:T115"/>
    <mergeCell ref="V115:W115"/>
    <mergeCell ref="Y115:Z115"/>
    <mergeCell ref="AB115:AC115"/>
    <mergeCell ref="AE113:AF113"/>
    <mergeCell ref="D114:E114"/>
    <mergeCell ref="G114:H114"/>
    <mergeCell ref="J114:K114"/>
    <mergeCell ref="M114:N114"/>
    <mergeCell ref="P114:Q114"/>
    <mergeCell ref="S114:T114"/>
    <mergeCell ref="V114:W114"/>
    <mergeCell ref="Y114:Z114"/>
    <mergeCell ref="AB114:AC114"/>
    <mergeCell ref="AE112:AF112"/>
    <mergeCell ref="D113:E113"/>
    <mergeCell ref="G113:H113"/>
    <mergeCell ref="J113:K113"/>
    <mergeCell ref="M113:N113"/>
    <mergeCell ref="P113:Q113"/>
    <mergeCell ref="S113:T113"/>
    <mergeCell ref="V113:W113"/>
    <mergeCell ref="Y113:Z113"/>
    <mergeCell ref="AB113:AC113"/>
    <mergeCell ref="AE111:AF111"/>
    <mergeCell ref="D112:E112"/>
    <mergeCell ref="G112:H112"/>
    <mergeCell ref="J112:K112"/>
    <mergeCell ref="M112:N112"/>
    <mergeCell ref="P112:Q112"/>
    <mergeCell ref="S112:T112"/>
    <mergeCell ref="V112:W112"/>
    <mergeCell ref="Y112:Z112"/>
    <mergeCell ref="AB112:AC112"/>
    <mergeCell ref="AB104:AC104"/>
    <mergeCell ref="D111:E111"/>
    <mergeCell ref="G111:H111"/>
    <mergeCell ref="J111:K111"/>
    <mergeCell ref="M111:N111"/>
    <mergeCell ref="P111:Q111"/>
    <mergeCell ref="S111:T111"/>
    <mergeCell ref="V111:W111"/>
    <mergeCell ref="Y111:Z111"/>
    <mergeCell ref="AB111:AC111"/>
    <mergeCell ref="Y103:Z103"/>
    <mergeCell ref="AB103:AC103"/>
    <mergeCell ref="D104:E104"/>
    <mergeCell ref="G104:H104"/>
    <mergeCell ref="J104:K104"/>
    <mergeCell ref="M104:N104"/>
    <mergeCell ref="P104:Q104"/>
    <mergeCell ref="S104:T104"/>
    <mergeCell ref="V104:W104"/>
    <mergeCell ref="Y104:Z104"/>
    <mergeCell ref="V102:W102"/>
    <mergeCell ref="Y102:Z102"/>
    <mergeCell ref="AB102:AC102"/>
    <mergeCell ref="D103:E103"/>
    <mergeCell ref="G103:H103"/>
    <mergeCell ref="J103:K103"/>
    <mergeCell ref="M103:N103"/>
    <mergeCell ref="P103:Q103"/>
    <mergeCell ref="S103:T103"/>
    <mergeCell ref="V103:W103"/>
    <mergeCell ref="D102:E102"/>
    <mergeCell ref="G102:H102"/>
    <mergeCell ref="J102:K102"/>
    <mergeCell ref="M102:N102"/>
    <mergeCell ref="P102:Q102"/>
    <mergeCell ref="S102:T102"/>
    <mergeCell ref="AB100:AC100"/>
    <mergeCell ref="D101:E101"/>
    <mergeCell ref="G101:H101"/>
    <mergeCell ref="J101:K101"/>
    <mergeCell ref="M101:N101"/>
    <mergeCell ref="P101:Q101"/>
    <mergeCell ref="S101:T101"/>
    <mergeCell ref="V101:W101"/>
    <mergeCell ref="Y101:Z101"/>
    <mergeCell ref="AB101:AC101"/>
    <mergeCell ref="Y99:Z99"/>
    <mergeCell ref="AB99:AC99"/>
    <mergeCell ref="D100:E100"/>
    <mergeCell ref="G100:H100"/>
    <mergeCell ref="J100:K100"/>
    <mergeCell ref="M100:N100"/>
    <mergeCell ref="P100:Q100"/>
    <mergeCell ref="S100:T100"/>
    <mergeCell ref="V100:W100"/>
    <mergeCell ref="Y100:Z100"/>
    <mergeCell ref="V98:W98"/>
    <mergeCell ref="Y98:Z98"/>
    <mergeCell ref="AB98:AC98"/>
    <mergeCell ref="D99:E99"/>
    <mergeCell ref="G99:H99"/>
    <mergeCell ref="J99:K99"/>
    <mergeCell ref="M99:N99"/>
    <mergeCell ref="P99:Q99"/>
    <mergeCell ref="S99:T99"/>
    <mergeCell ref="V99:W99"/>
    <mergeCell ref="D98:E98"/>
    <mergeCell ref="G98:H98"/>
    <mergeCell ref="J98:K98"/>
    <mergeCell ref="M98:N98"/>
    <mergeCell ref="P98:Q98"/>
    <mergeCell ref="S98:T98"/>
    <mergeCell ref="AB96:AC96"/>
    <mergeCell ref="D97:E97"/>
    <mergeCell ref="G97:H97"/>
    <mergeCell ref="J97:K97"/>
    <mergeCell ref="M97:N97"/>
    <mergeCell ref="P97:Q97"/>
    <mergeCell ref="S97:T97"/>
    <mergeCell ref="V97:W97"/>
    <mergeCell ref="Y97:Z97"/>
    <mergeCell ref="AB97:AC97"/>
    <mergeCell ref="Y95:Z95"/>
    <mergeCell ref="AB95:AC95"/>
    <mergeCell ref="D96:E96"/>
    <mergeCell ref="G96:H96"/>
    <mergeCell ref="J96:K96"/>
    <mergeCell ref="M96:N96"/>
    <mergeCell ref="P96:Q96"/>
    <mergeCell ref="S96:T96"/>
    <mergeCell ref="V96:W96"/>
    <mergeCell ref="Y96:Z96"/>
    <mergeCell ref="V91:W91"/>
    <mergeCell ref="Y91:Z91"/>
    <mergeCell ref="AB91:AC91"/>
    <mergeCell ref="D95:E95"/>
    <mergeCell ref="G95:H95"/>
    <mergeCell ref="J95:K95"/>
    <mergeCell ref="M95:N95"/>
    <mergeCell ref="P95:Q95"/>
    <mergeCell ref="S95:T95"/>
    <mergeCell ref="V95:W95"/>
    <mergeCell ref="S90:T90"/>
    <mergeCell ref="V90:W90"/>
    <mergeCell ref="Y90:Z90"/>
    <mergeCell ref="AE90:AF90"/>
    <mergeCell ref="D91:E91"/>
    <mergeCell ref="G91:H91"/>
    <mergeCell ref="J91:K91"/>
    <mergeCell ref="M91:N91"/>
    <mergeCell ref="P91:Q91"/>
    <mergeCell ref="S91:T91"/>
    <mergeCell ref="Y88:Z88"/>
    <mergeCell ref="AB88:AC88"/>
    <mergeCell ref="AE88:AF88"/>
    <mergeCell ref="AB89:AC89"/>
    <mergeCell ref="AE89:AF89"/>
    <mergeCell ref="D90:E90"/>
    <mergeCell ref="G90:H90"/>
    <mergeCell ref="J90:K90"/>
    <mergeCell ref="M90:N90"/>
    <mergeCell ref="P90:Q90"/>
    <mergeCell ref="Y86:Z86"/>
    <mergeCell ref="AB86:AC86"/>
    <mergeCell ref="AE86:AF86"/>
    <mergeCell ref="D88:E88"/>
    <mergeCell ref="G88:H88"/>
    <mergeCell ref="J88:K88"/>
    <mergeCell ref="M88:N88"/>
    <mergeCell ref="P88:Q88"/>
    <mergeCell ref="S88:T88"/>
    <mergeCell ref="V88:W88"/>
    <mergeCell ref="Y85:Z85"/>
    <mergeCell ref="AB85:AC85"/>
    <mergeCell ref="AE85:AF85"/>
    <mergeCell ref="D86:E86"/>
    <mergeCell ref="G86:H86"/>
    <mergeCell ref="J86:K86"/>
    <mergeCell ref="M86:N86"/>
    <mergeCell ref="P86:Q86"/>
    <mergeCell ref="S86:T86"/>
    <mergeCell ref="V86:W86"/>
    <mergeCell ref="Y84:Z84"/>
    <mergeCell ref="AB84:AC84"/>
    <mergeCell ref="AE84:AF84"/>
    <mergeCell ref="D85:E85"/>
    <mergeCell ref="G85:H85"/>
    <mergeCell ref="J85:K85"/>
    <mergeCell ref="M85:N85"/>
    <mergeCell ref="P85:Q85"/>
    <mergeCell ref="S85:T85"/>
    <mergeCell ref="V85:W85"/>
    <mergeCell ref="Y83:Z83"/>
    <mergeCell ref="AB83:AC83"/>
    <mergeCell ref="AE83:AF83"/>
    <mergeCell ref="D84:E84"/>
    <mergeCell ref="G84:H84"/>
    <mergeCell ref="J84:K84"/>
    <mergeCell ref="M84:N84"/>
    <mergeCell ref="P84:Q84"/>
    <mergeCell ref="S84:T84"/>
    <mergeCell ref="V84:W84"/>
    <mergeCell ref="Y82:Z82"/>
    <mergeCell ref="AB82:AC82"/>
    <mergeCell ref="AE82:AF82"/>
    <mergeCell ref="D83:E83"/>
    <mergeCell ref="G83:H83"/>
    <mergeCell ref="J83:K83"/>
    <mergeCell ref="M83:N83"/>
    <mergeCell ref="P83:Q83"/>
    <mergeCell ref="S83:T83"/>
    <mergeCell ref="V83:W83"/>
    <mergeCell ref="Y81:Z81"/>
    <mergeCell ref="AB81:AC81"/>
    <mergeCell ref="AE81:AF81"/>
    <mergeCell ref="D82:E82"/>
    <mergeCell ref="G82:H82"/>
    <mergeCell ref="J82:K82"/>
    <mergeCell ref="M82:N82"/>
    <mergeCell ref="P82:Q82"/>
    <mergeCell ref="S82:T82"/>
    <mergeCell ref="V82:W82"/>
    <mergeCell ref="Y80:Z80"/>
    <mergeCell ref="AB80:AC80"/>
    <mergeCell ref="AE80:AF80"/>
    <mergeCell ref="D81:E81"/>
    <mergeCell ref="G81:H81"/>
    <mergeCell ref="J81:K81"/>
    <mergeCell ref="M81:N81"/>
    <mergeCell ref="P81:Q81"/>
    <mergeCell ref="S81:T81"/>
    <mergeCell ref="V81:W81"/>
    <mergeCell ref="Y79:Z79"/>
    <mergeCell ref="AB79:AC79"/>
    <mergeCell ref="AE79:AF79"/>
    <mergeCell ref="D80:E80"/>
    <mergeCell ref="G80:H80"/>
    <mergeCell ref="J80:K80"/>
    <mergeCell ref="M80:N80"/>
    <mergeCell ref="P80:Q80"/>
    <mergeCell ref="S80:T80"/>
    <mergeCell ref="V80:W80"/>
    <mergeCell ref="Y78:Z78"/>
    <mergeCell ref="AB78:AC78"/>
    <mergeCell ref="AE78:AF78"/>
    <mergeCell ref="D79:E79"/>
    <mergeCell ref="G79:H79"/>
    <mergeCell ref="J79:K79"/>
    <mergeCell ref="M79:N79"/>
    <mergeCell ref="P79:Q79"/>
    <mergeCell ref="S79:T79"/>
    <mergeCell ref="V79:W79"/>
    <mergeCell ref="Y77:Z77"/>
    <mergeCell ref="AB77:AC77"/>
    <mergeCell ref="AE77:AF77"/>
    <mergeCell ref="D78:E78"/>
    <mergeCell ref="G78:H78"/>
    <mergeCell ref="J78:K78"/>
    <mergeCell ref="M78:N78"/>
    <mergeCell ref="P78:Q78"/>
    <mergeCell ref="S78:T78"/>
    <mergeCell ref="V78:W78"/>
    <mergeCell ref="Y76:Z76"/>
    <mergeCell ref="AB76:AC76"/>
    <mergeCell ref="AE76:AF76"/>
    <mergeCell ref="D77:E77"/>
    <mergeCell ref="G77:H77"/>
    <mergeCell ref="J77:K77"/>
    <mergeCell ref="M77:N77"/>
    <mergeCell ref="P77:Q77"/>
    <mergeCell ref="S77:T77"/>
    <mergeCell ref="V77:W77"/>
    <mergeCell ref="Y75:Z75"/>
    <mergeCell ref="AB75:AC75"/>
    <mergeCell ref="AE75:AF75"/>
    <mergeCell ref="D76:E76"/>
    <mergeCell ref="G76:H76"/>
    <mergeCell ref="J76:K76"/>
    <mergeCell ref="M76:N76"/>
    <mergeCell ref="P76:Q76"/>
    <mergeCell ref="S76:T76"/>
    <mergeCell ref="V76:W76"/>
    <mergeCell ref="Y74:Z74"/>
    <mergeCell ref="AB74:AC74"/>
    <mergeCell ref="AE74:AF74"/>
    <mergeCell ref="D75:E75"/>
    <mergeCell ref="G75:H75"/>
    <mergeCell ref="J75:K75"/>
    <mergeCell ref="M75:N75"/>
    <mergeCell ref="P75:Q75"/>
    <mergeCell ref="S75:T75"/>
    <mergeCell ref="V75:W75"/>
    <mergeCell ref="Y73:Z73"/>
    <mergeCell ref="AB73:AC73"/>
    <mergeCell ref="AE73:AF73"/>
    <mergeCell ref="D74:E74"/>
    <mergeCell ref="G74:H74"/>
    <mergeCell ref="J74:K74"/>
    <mergeCell ref="M74:N74"/>
    <mergeCell ref="P74:Q74"/>
    <mergeCell ref="S74:T74"/>
    <mergeCell ref="V74:W74"/>
    <mergeCell ref="Y72:Z72"/>
    <mergeCell ref="AB72:AC72"/>
    <mergeCell ref="AE72:AF72"/>
    <mergeCell ref="D73:E73"/>
    <mergeCell ref="G73:H73"/>
    <mergeCell ref="J73:K73"/>
    <mergeCell ref="M73:N73"/>
    <mergeCell ref="P73:Q73"/>
    <mergeCell ref="S73:T73"/>
    <mergeCell ref="V73:W73"/>
    <mergeCell ref="Y71:Z71"/>
    <mergeCell ref="AB71:AC71"/>
    <mergeCell ref="AE71:AF71"/>
    <mergeCell ref="D72:E72"/>
    <mergeCell ref="G72:H72"/>
    <mergeCell ref="J72:K72"/>
    <mergeCell ref="M72:N72"/>
    <mergeCell ref="P72:Q72"/>
    <mergeCell ref="S72:T72"/>
    <mergeCell ref="V72:W72"/>
    <mergeCell ref="Y70:Z70"/>
    <mergeCell ref="AB70:AC70"/>
    <mergeCell ref="AE70:AF70"/>
    <mergeCell ref="D71:E71"/>
    <mergeCell ref="G71:H71"/>
    <mergeCell ref="J71:K71"/>
    <mergeCell ref="M71:N71"/>
    <mergeCell ref="P71:Q71"/>
    <mergeCell ref="S71:T71"/>
    <mergeCell ref="V71:W71"/>
    <mergeCell ref="Y69:Z69"/>
    <mergeCell ref="AB69:AC69"/>
    <mergeCell ref="AE69:AF69"/>
    <mergeCell ref="D70:E70"/>
    <mergeCell ref="G70:H70"/>
    <mergeCell ref="J70:K70"/>
    <mergeCell ref="M70:N70"/>
    <mergeCell ref="P70:Q70"/>
    <mergeCell ref="S70:T70"/>
    <mergeCell ref="V70:W70"/>
    <mergeCell ref="Y67:Z67"/>
    <mergeCell ref="AB67:AC67"/>
    <mergeCell ref="AE67:AF67"/>
    <mergeCell ref="D69:E69"/>
    <mergeCell ref="G69:H69"/>
    <mergeCell ref="J69:K69"/>
    <mergeCell ref="M69:N69"/>
    <mergeCell ref="P69:Q69"/>
    <mergeCell ref="S69:T69"/>
    <mergeCell ref="V69:W69"/>
    <mergeCell ref="Y66:Z66"/>
    <mergeCell ref="AB66:AC66"/>
    <mergeCell ref="AE66:AF66"/>
    <mergeCell ref="D67:E67"/>
    <mergeCell ref="G67:H67"/>
    <mergeCell ref="J67:K67"/>
    <mergeCell ref="M67:N67"/>
    <mergeCell ref="P67:Q67"/>
    <mergeCell ref="S67:T67"/>
    <mergeCell ref="V67:W67"/>
    <mergeCell ref="Y65:Z65"/>
    <mergeCell ref="AB65:AC65"/>
    <mergeCell ref="AE65:AF65"/>
    <mergeCell ref="D66:E66"/>
    <mergeCell ref="G66:H66"/>
    <mergeCell ref="J66:K66"/>
    <mergeCell ref="M66:N66"/>
    <mergeCell ref="P66:Q66"/>
    <mergeCell ref="S66:T66"/>
    <mergeCell ref="V66:W66"/>
    <mergeCell ref="Y64:Z64"/>
    <mergeCell ref="AB64:AC64"/>
    <mergeCell ref="AE64:AF64"/>
    <mergeCell ref="D65:E65"/>
    <mergeCell ref="G65:H65"/>
    <mergeCell ref="J65:K65"/>
    <mergeCell ref="M65:N65"/>
    <mergeCell ref="P65:Q65"/>
    <mergeCell ref="S65:T65"/>
    <mergeCell ref="V65:W65"/>
    <mergeCell ref="Y63:Z63"/>
    <mergeCell ref="AB63:AC63"/>
    <mergeCell ref="AE63:AF63"/>
    <mergeCell ref="D64:E64"/>
    <mergeCell ref="G64:H64"/>
    <mergeCell ref="J64:K64"/>
    <mergeCell ref="M64:N64"/>
    <mergeCell ref="P64:Q64"/>
    <mergeCell ref="S64:T64"/>
    <mergeCell ref="V64:W64"/>
    <mergeCell ref="Y59:Z59"/>
    <mergeCell ref="AB59:AC59"/>
    <mergeCell ref="AE59:AF59"/>
    <mergeCell ref="D63:E63"/>
    <mergeCell ref="G63:H63"/>
    <mergeCell ref="J63:K63"/>
    <mergeCell ref="M63:N63"/>
    <mergeCell ref="P63:Q63"/>
    <mergeCell ref="S63:T63"/>
    <mergeCell ref="V63:W63"/>
    <mergeCell ref="Y58:Z58"/>
    <mergeCell ref="AB58:AC58"/>
    <mergeCell ref="AE58:AF58"/>
    <mergeCell ref="D59:E59"/>
    <mergeCell ref="G59:H59"/>
    <mergeCell ref="J59:K59"/>
    <mergeCell ref="M59:N59"/>
    <mergeCell ref="P59:Q59"/>
    <mergeCell ref="S59:T59"/>
    <mergeCell ref="V59:W59"/>
    <mergeCell ref="Y57:Z57"/>
    <mergeCell ref="AB57:AC57"/>
    <mergeCell ref="AE57:AF57"/>
    <mergeCell ref="D58:E58"/>
    <mergeCell ref="G58:H58"/>
    <mergeCell ref="J58:K58"/>
    <mergeCell ref="M58:N58"/>
    <mergeCell ref="P58:Q58"/>
    <mergeCell ref="S58:T58"/>
    <mergeCell ref="V58:W58"/>
    <mergeCell ref="Y56:Z56"/>
    <mergeCell ref="AB56:AC56"/>
    <mergeCell ref="AE56:AF56"/>
    <mergeCell ref="D57:E57"/>
    <mergeCell ref="G57:H57"/>
    <mergeCell ref="J57:K57"/>
    <mergeCell ref="M57:N57"/>
    <mergeCell ref="P57:Q57"/>
    <mergeCell ref="S57:T57"/>
    <mergeCell ref="V57:W57"/>
    <mergeCell ref="Y55:Z55"/>
    <mergeCell ref="AB55:AC55"/>
    <mergeCell ref="AE55:AF55"/>
    <mergeCell ref="D56:E56"/>
    <mergeCell ref="G56:H56"/>
    <mergeCell ref="J56:K56"/>
    <mergeCell ref="M56:N56"/>
    <mergeCell ref="P56:Q56"/>
    <mergeCell ref="S56:T56"/>
    <mergeCell ref="V56:W56"/>
    <mergeCell ref="Y54:Z54"/>
    <mergeCell ref="AB54:AC54"/>
    <mergeCell ref="AE54:AF54"/>
    <mergeCell ref="D55:E55"/>
    <mergeCell ref="G55:H55"/>
    <mergeCell ref="J55:K55"/>
    <mergeCell ref="M55:N55"/>
    <mergeCell ref="P55:Q55"/>
    <mergeCell ref="S55:T55"/>
    <mergeCell ref="V55:W55"/>
    <mergeCell ref="Y53:Z53"/>
    <mergeCell ref="AB53:AC53"/>
    <mergeCell ref="AE53:AF53"/>
    <mergeCell ref="D54:E54"/>
    <mergeCell ref="G54:H54"/>
    <mergeCell ref="J54:K54"/>
    <mergeCell ref="M54:N54"/>
    <mergeCell ref="P54:Q54"/>
    <mergeCell ref="S54:T54"/>
    <mergeCell ref="V54:W54"/>
    <mergeCell ref="Y52:Z52"/>
    <mergeCell ref="AB52:AC52"/>
    <mergeCell ref="AE52:AF52"/>
    <mergeCell ref="D53:E53"/>
    <mergeCell ref="G53:H53"/>
    <mergeCell ref="J53:K53"/>
    <mergeCell ref="M53:N53"/>
    <mergeCell ref="P53:Q53"/>
    <mergeCell ref="S53:T53"/>
    <mergeCell ref="V53:W53"/>
    <mergeCell ref="Y51:Z51"/>
    <mergeCell ref="AB51:AC51"/>
    <mergeCell ref="AE51:AF51"/>
    <mergeCell ref="D52:E52"/>
    <mergeCell ref="G52:H52"/>
    <mergeCell ref="J52:K52"/>
    <mergeCell ref="M52:N52"/>
    <mergeCell ref="P52:Q52"/>
    <mergeCell ref="S52:T52"/>
    <mergeCell ref="V52:W52"/>
    <mergeCell ref="Y50:Z50"/>
    <mergeCell ref="AB50:AC50"/>
    <mergeCell ref="AE50:AF50"/>
    <mergeCell ref="D51:E51"/>
    <mergeCell ref="G51:H51"/>
    <mergeCell ref="J51:K51"/>
    <mergeCell ref="M51:N51"/>
    <mergeCell ref="P51:Q51"/>
    <mergeCell ref="S51:T51"/>
    <mergeCell ref="V51:W51"/>
    <mergeCell ref="V49:W49"/>
    <mergeCell ref="Y49:Z49"/>
    <mergeCell ref="AB49:AC49"/>
    <mergeCell ref="D50:E50"/>
    <mergeCell ref="G50:H50"/>
    <mergeCell ref="J50:K50"/>
    <mergeCell ref="M50:N50"/>
    <mergeCell ref="P50:Q50"/>
    <mergeCell ref="S50:T50"/>
    <mergeCell ref="V50:W50"/>
    <mergeCell ref="D49:E49"/>
    <mergeCell ref="G49:H49"/>
    <mergeCell ref="J49:K49"/>
    <mergeCell ref="M49:N49"/>
    <mergeCell ref="P49:Q49"/>
    <mergeCell ref="S49:T49"/>
    <mergeCell ref="V46:W46"/>
    <mergeCell ref="Y46:Z46"/>
    <mergeCell ref="AB46:AC46"/>
    <mergeCell ref="AE46:AF46"/>
    <mergeCell ref="AE47:AF47"/>
    <mergeCell ref="AE48:AF48"/>
    <mergeCell ref="V45:W45"/>
    <mergeCell ref="Y45:Z45"/>
    <mergeCell ref="AB45:AC45"/>
    <mergeCell ref="AE45:AF45"/>
    <mergeCell ref="D46:E46"/>
    <mergeCell ref="G46:H46"/>
    <mergeCell ref="J46:K46"/>
    <mergeCell ref="M46:N46"/>
    <mergeCell ref="P46:Q46"/>
    <mergeCell ref="S46:T46"/>
    <mergeCell ref="V43:W43"/>
    <mergeCell ref="Y43:Z43"/>
    <mergeCell ref="AB43:AC43"/>
    <mergeCell ref="AE43:AF43"/>
    <mergeCell ref="D45:E45"/>
    <mergeCell ref="G45:H45"/>
    <mergeCell ref="J45:K45"/>
    <mergeCell ref="M45:N45"/>
    <mergeCell ref="P45:Q45"/>
    <mergeCell ref="S45:T45"/>
    <mergeCell ref="V42:W42"/>
    <mergeCell ref="Y42:Z42"/>
    <mergeCell ref="AB42:AC42"/>
    <mergeCell ref="AE42:AF42"/>
    <mergeCell ref="D43:E43"/>
    <mergeCell ref="G43:H43"/>
    <mergeCell ref="J43:K43"/>
    <mergeCell ref="M43:N43"/>
    <mergeCell ref="P43:Q43"/>
    <mergeCell ref="S43:T43"/>
    <mergeCell ref="V41:W41"/>
    <mergeCell ref="Y41:Z41"/>
    <mergeCell ref="AB41:AC41"/>
    <mergeCell ref="AE41:AF41"/>
    <mergeCell ref="D42:E42"/>
    <mergeCell ref="G42:H42"/>
    <mergeCell ref="J42:K42"/>
    <mergeCell ref="M42:N42"/>
    <mergeCell ref="P42:Q42"/>
    <mergeCell ref="S42:T42"/>
    <mergeCell ref="V40:W40"/>
    <mergeCell ref="Y40:Z40"/>
    <mergeCell ref="AB40:AC40"/>
    <mergeCell ref="AE40:AF40"/>
    <mergeCell ref="D41:E41"/>
    <mergeCell ref="G41:H41"/>
    <mergeCell ref="J41:K41"/>
    <mergeCell ref="M41:N41"/>
    <mergeCell ref="P41:Q41"/>
    <mergeCell ref="S41:T41"/>
    <mergeCell ref="V38:W38"/>
    <mergeCell ref="Y38:Z38"/>
    <mergeCell ref="AB38:AC38"/>
    <mergeCell ref="AE38:AF38"/>
    <mergeCell ref="D40:E40"/>
    <mergeCell ref="G40:H40"/>
    <mergeCell ref="J40:K40"/>
    <mergeCell ref="M40:N40"/>
    <mergeCell ref="P40:Q40"/>
    <mergeCell ref="S40:T40"/>
    <mergeCell ref="V36:W36"/>
    <mergeCell ref="Y36:Z36"/>
    <mergeCell ref="AB36:AC36"/>
    <mergeCell ref="AE36:AF36"/>
    <mergeCell ref="D38:E38"/>
    <mergeCell ref="G38:H38"/>
    <mergeCell ref="J38:K38"/>
    <mergeCell ref="M38:N38"/>
    <mergeCell ref="P38:Q38"/>
    <mergeCell ref="S38:T38"/>
    <mergeCell ref="V35:W35"/>
    <mergeCell ref="Y35:Z35"/>
    <mergeCell ref="AB35:AC35"/>
    <mergeCell ref="AE35:AF35"/>
    <mergeCell ref="D36:E36"/>
    <mergeCell ref="G36:H36"/>
    <mergeCell ref="J36:K36"/>
    <mergeCell ref="M36:N36"/>
    <mergeCell ref="P36:Q36"/>
    <mergeCell ref="S36:T36"/>
    <mergeCell ref="V34:W34"/>
    <mergeCell ref="Y34:Z34"/>
    <mergeCell ref="AB34:AC34"/>
    <mergeCell ref="AE34:AF34"/>
    <mergeCell ref="D35:E35"/>
    <mergeCell ref="G35:H35"/>
    <mergeCell ref="J35:K35"/>
    <mergeCell ref="M35:N35"/>
    <mergeCell ref="P35:Q35"/>
    <mergeCell ref="S35:T35"/>
    <mergeCell ref="V33:W33"/>
    <mergeCell ref="Y33:Z33"/>
    <mergeCell ref="AB33:AC33"/>
    <mergeCell ref="AE33:AF33"/>
    <mergeCell ref="D34:E34"/>
    <mergeCell ref="G34:H34"/>
    <mergeCell ref="J34:K34"/>
    <mergeCell ref="M34:N34"/>
    <mergeCell ref="P34:Q34"/>
    <mergeCell ref="S34:T34"/>
    <mergeCell ref="V32:W32"/>
    <mergeCell ref="Y32:Z32"/>
    <mergeCell ref="AB32:AC32"/>
    <mergeCell ref="AE32:AF32"/>
    <mergeCell ref="D33:E33"/>
    <mergeCell ref="G33:H33"/>
    <mergeCell ref="J33:K33"/>
    <mergeCell ref="M33:N33"/>
    <mergeCell ref="P33:Q33"/>
    <mergeCell ref="S33:T33"/>
    <mergeCell ref="V30:W30"/>
    <mergeCell ref="Y30:Z30"/>
    <mergeCell ref="AB30:AC30"/>
    <mergeCell ref="AE30:AF30"/>
    <mergeCell ref="D32:E32"/>
    <mergeCell ref="G32:H32"/>
    <mergeCell ref="J32:K32"/>
    <mergeCell ref="M32:N32"/>
    <mergeCell ref="P32:Q32"/>
    <mergeCell ref="S32:T32"/>
    <mergeCell ref="V29:W29"/>
    <mergeCell ref="Y29:Z29"/>
    <mergeCell ref="AB29:AC29"/>
    <mergeCell ref="AE29:AF29"/>
    <mergeCell ref="D30:E30"/>
    <mergeCell ref="G30:H30"/>
    <mergeCell ref="J30:K30"/>
    <mergeCell ref="M30:N30"/>
    <mergeCell ref="P30:Q30"/>
    <mergeCell ref="S30:T30"/>
    <mergeCell ref="V28:W28"/>
    <mergeCell ref="Y28:Z28"/>
    <mergeCell ref="AB28:AC28"/>
    <mergeCell ref="AE28:AF28"/>
    <mergeCell ref="D29:E29"/>
    <mergeCell ref="G29:H29"/>
    <mergeCell ref="J29:K29"/>
    <mergeCell ref="M29:N29"/>
    <mergeCell ref="P29:Q29"/>
    <mergeCell ref="S29:T29"/>
    <mergeCell ref="V27:W27"/>
    <mergeCell ref="Y27:Z27"/>
    <mergeCell ref="AB27:AC27"/>
    <mergeCell ref="AE27:AF27"/>
    <mergeCell ref="D28:E28"/>
    <mergeCell ref="G28:H28"/>
    <mergeCell ref="J28:K28"/>
    <mergeCell ref="M28:N28"/>
    <mergeCell ref="P28:Q28"/>
    <mergeCell ref="S28:T28"/>
    <mergeCell ref="V26:W26"/>
    <mergeCell ref="Y26:Z26"/>
    <mergeCell ref="AB26:AC26"/>
    <mergeCell ref="AE26:AF26"/>
    <mergeCell ref="D27:E27"/>
    <mergeCell ref="G27:H27"/>
    <mergeCell ref="J27:K27"/>
    <mergeCell ref="M27:N27"/>
    <mergeCell ref="P27:Q27"/>
    <mergeCell ref="S27:T27"/>
    <mergeCell ref="D26:E26"/>
    <mergeCell ref="G26:H26"/>
    <mergeCell ref="J26:K26"/>
    <mergeCell ref="M26:N26"/>
    <mergeCell ref="P26:Q26"/>
    <mergeCell ref="S26:T2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7" t="s">
        <v>530</v>
      </c>
      <c r="B1" s="1" t="s">
        <v>1</v>
      </c>
    </row>
    <row r="2" spans="1:2" x14ac:dyDescent="0.25">
      <c r="A2" s="7"/>
      <c r="B2" s="1" t="s">
        <v>2</v>
      </c>
    </row>
    <row r="3" spans="1:2" ht="30" x14ac:dyDescent="0.25">
      <c r="A3" s="8" t="s">
        <v>531</v>
      </c>
      <c r="B3" s="4"/>
    </row>
    <row r="4" spans="1:2" ht="26.25" x14ac:dyDescent="0.25">
      <c r="A4" s="17" t="s">
        <v>531</v>
      </c>
      <c r="B4" s="11" t="s">
        <v>532</v>
      </c>
    </row>
    <row r="5" spans="1:2" ht="15.75" x14ac:dyDescent="0.25">
      <c r="A5" s="17"/>
      <c r="B5" s="12"/>
    </row>
    <row r="6" spans="1:2" ht="332.25" x14ac:dyDescent="0.25">
      <c r="A6" s="17"/>
      <c r="B6" s="14" t="s">
        <v>533</v>
      </c>
    </row>
    <row r="7" spans="1:2" ht="15.75" x14ac:dyDescent="0.25">
      <c r="A7" s="17"/>
      <c r="B7" s="12"/>
    </row>
    <row r="8" spans="1:2" ht="217.5" x14ac:dyDescent="0.25">
      <c r="A8" s="17"/>
      <c r="B8" s="14" t="s">
        <v>534</v>
      </c>
    </row>
    <row r="9" spans="1:2" ht="15.75" x14ac:dyDescent="0.25">
      <c r="A9" s="17"/>
      <c r="B9" s="12"/>
    </row>
    <row r="10" spans="1:2" ht="217.5" x14ac:dyDescent="0.25">
      <c r="A10" s="17"/>
      <c r="B10" s="14" t="s">
        <v>535</v>
      </c>
    </row>
    <row r="11" spans="1:2" ht="15.75" x14ac:dyDescent="0.25">
      <c r="A11" s="17"/>
      <c r="B11" s="12"/>
    </row>
    <row r="12" spans="1:2" ht="255.75" x14ac:dyDescent="0.25">
      <c r="A12" s="17"/>
      <c r="B12" s="14" t="s">
        <v>536</v>
      </c>
    </row>
    <row r="13" spans="1:2" ht="15.75" x14ac:dyDescent="0.25">
      <c r="A13" s="17"/>
      <c r="B13" s="12"/>
    </row>
    <row r="14" spans="1:2" x14ac:dyDescent="0.25">
      <c r="A14" s="17"/>
      <c r="B14" s="16"/>
    </row>
  </sheetData>
  <mergeCells count="2">
    <mergeCell ref="A1:A2"/>
    <mergeCell ref="A4:A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5.5703125" bestFit="1" customWidth="1"/>
    <col min="2" max="2" width="36.5703125" bestFit="1" customWidth="1"/>
  </cols>
  <sheetData>
    <row r="1" spans="1:2" x14ac:dyDescent="0.25">
      <c r="A1" s="7" t="s">
        <v>537</v>
      </c>
      <c r="B1" s="1" t="s">
        <v>1</v>
      </c>
    </row>
    <row r="2" spans="1:2" x14ac:dyDescent="0.25">
      <c r="A2" s="7"/>
      <c r="B2" s="1" t="s">
        <v>2</v>
      </c>
    </row>
    <row r="3" spans="1:2" x14ac:dyDescent="0.25">
      <c r="A3" s="8" t="s">
        <v>538</v>
      </c>
      <c r="B3" s="4"/>
    </row>
    <row r="4" spans="1:2" x14ac:dyDescent="0.25">
      <c r="A4" s="17" t="s">
        <v>538</v>
      </c>
      <c r="B4" s="11" t="s">
        <v>539</v>
      </c>
    </row>
    <row r="5" spans="1:2" ht="15.75" x14ac:dyDescent="0.25">
      <c r="A5" s="17"/>
      <c r="B5" s="12"/>
    </row>
    <row r="6" spans="1:2" ht="51.75" x14ac:dyDescent="0.25">
      <c r="A6" s="17"/>
      <c r="B6" s="14" t="s">
        <v>540</v>
      </c>
    </row>
    <row r="7" spans="1:2" ht="15.75" x14ac:dyDescent="0.25">
      <c r="A7" s="17"/>
      <c r="B7" s="12"/>
    </row>
    <row r="8" spans="1:2" ht="15.75" x14ac:dyDescent="0.25">
      <c r="A8" s="17"/>
      <c r="B8" s="12"/>
    </row>
    <row r="9" spans="1:2" x14ac:dyDescent="0.25">
      <c r="A9" s="17"/>
      <c r="B9" s="16"/>
    </row>
  </sheetData>
  <mergeCells count="2">
    <mergeCell ref="A1:A2"/>
    <mergeCell ref="A4:A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0"/>
  <sheetViews>
    <sheetView showGridLines="0" workbookViewId="0"/>
  </sheetViews>
  <sheetFormatPr defaultRowHeight="15" x14ac:dyDescent="0.25"/>
  <cols>
    <col min="1" max="2" width="36.5703125" bestFit="1" customWidth="1"/>
  </cols>
  <sheetData>
    <row r="1" spans="1:2" ht="15" customHeight="1" x14ac:dyDescent="0.25">
      <c r="A1" s="7" t="s">
        <v>541</v>
      </c>
      <c r="B1" s="1" t="s">
        <v>1</v>
      </c>
    </row>
    <row r="2" spans="1:2" x14ac:dyDescent="0.25">
      <c r="A2" s="7"/>
      <c r="B2" s="1" t="s">
        <v>2</v>
      </c>
    </row>
    <row r="3" spans="1:2" x14ac:dyDescent="0.25">
      <c r="A3" s="8" t="s">
        <v>121</v>
      </c>
      <c r="B3" s="4"/>
    </row>
    <row r="4" spans="1:2" ht="199.5" customHeight="1" x14ac:dyDescent="0.25">
      <c r="A4" s="17" t="s">
        <v>542</v>
      </c>
      <c r="B4" s="129" t="s">
        <v>123</v>
      </c>
    </row>
    <row r="5" spans="1:2" x14ac:dyDescent="0.25">
      <c r="A5" s="17"/>
      <c r="B5" s="129"/>
    </row>
    <row r="6" spans="1:2" x14ac:dyDescent="0.25">
      <c r="A6" s="17"/>
      <c r="B6" s="129"/>
    </row>
    <row r="7" spans="1:2" ht="123" customHeight="1" x14ac:dyDescent="0.25">
      <c r="A7" s="17" t="s">
        <v>543</v>
      </c>
      <c r="B7" s="129" t="s">
        <v>124</v>
      </c>
    </row>
    <row r="8" spans="1:2" x14ac:dyDescent="0.25">
      <c r="A8" s="17"/>
      <c r="B8" s="129"/>
    </row>
    <row r="9" spans="1:2" x14ac:dyDescent="0.25">
      <c r="A9" s="17"/>
      <c r="B9" s="129"/>
    </row>
    <row r="10" spans="1:2" ht="230.25" x14ac:dyDescent="0.25">
      <c r="A10" s="17" t="s">
        <v>544</v>
      </c>
      <c r="B10" s="13" t="s">
        <v>125</v>
      </c>
    </row>
    <row r="11" spans="1:2" ht="15.75" x14ac:dyDescent="0.25">
      <c r="A11" s="17"/>
      <c r="B11" s="12"/>
    </row>
    <row r="12" spans="1:2" ht="357.75" x14ac:dyDescent="0.25">
      <c r="A12" s="17"/>
      <c r="B12" s="14" t="s">
        <v>126</v>
      </c>
    </row>
    <row r="13" spans="1:2" ht="15.75" x14ac:dyDescent="0.25">
      <c r="A13" s="17"/>
      <c r="B13" s="12"/>
    </row>
    <row r="14" spans="1:2" ht="357.75" x14ac:dyDescent="0.25">
      <c r="A14" s="17"/>
      <c r="B14" s="14" t="s">
        <v>127</v>
      </c>
    </row>
    <row r="15" spans="1:2" ht="15.75" x14ac:dyDescent="0.25">
      <c r="A15" s="17"/>
      <c r="B15" s="12"/>
    </row>
    <row r="16" spans="1:2" x14ac:dyDescent="0.25">
      <c r="A16" s="17"/>
      <c r="B16" s="16"/>
    </row>
    <row r="17" spans="1:2" ht="409.6" customHeight="1" x14ac:dyDescent="0.25">
      <c r="A17" s="17" t="s">
        <v>545</v>
      </c>
      <c r="B17" s="129" t="s">
        <v>128</v>
      </c>
    </row>
    <row r="18" spans="1:2" x14ac:dyDescent="0.25">
      <c r="A18" s="17"/>
      <c r="B18" s="129"/>
    </row>
    <row r="19" spans="1:2" x14ac:dyDescent="0.25">
      <c r="A19" s="17"/>
      <c r="B19" s="129"/>
    </row>
    <row r="20" spans="1:2" ht="230.25" x14ac:dyDescent="0.25">
      <c r="A20" s="17" t="s">
        <v>546</v>
      </c>
      <c r="B20" s="13" t="s">
        <v>129</v>
      </c>
    </row>
    <row r="21" spans="1:2" ht="15.75" x14ac:dyDescent="0.25">
      <c r="A21" s="17"/>
      <c r="B21" s="12"/>
    </row>
    <row r="22" spans="1:2" ht="294" x14ac:dyDescent="0.25">
      <c r="A22" s="17"/>
      <c r="B22" s="14" t="s">
        <v>130</v>
      </c>
    </row>
    <row r="23" spans="1:2" ht="15.75" x14ac:dyDescent="0.25">
      <c r="A23" s="17"/>
      <c r="B23" s="12"/>
    </row>
    <row r="24" spans="1:2" x14ac:dyDescent="0.25">
      <c r="A24" s="17"/>
      <c r="B24" s="16"/>
    </row>
    <row r="25" spans="1:2" ht="409.6" x14ac:dyDescent="0.25">
      <c r="A25" s="17" t="s">
        <v>27</v>
      </c>
      <c r="B25" s="13" t="s">
        <v>131</v>
      </c>
    </row>
    <row r="26" spans="1:2" ht="15.75" x14ac:dyDescent="0.25">
      <c r="A26" s="17"/>
      <c r="B26" s="12"/>
    </row>
    <row r="27" spans="1:2" ht="383.25" x14ac:dyDescent="0.25">
      <c r="A27" s="17"/>
      <c r="B27" s="14" t="s">
        <v>132</v>
      </c>
    </row>
    <row r="28" spans="1:2" ht="15.75" x14ac:dyDescent="0.25">
      <c r="A28" s="17"/>
      <c r="B28" s="12"/>
    </row>
    <row r="29" spans="1:2" ht="90" x14ac:dyDescent="0.25">
      <c r="A29" s="17"/>
      <c r="B29" s="14" t="s">
        <v>133</v>
      </c>
    </row>
    <row r="30" spans="1:2" ht="15.75" x14ac:dyDescent="0.25">
      <c r="A30" s="17"/>
      <c r="B30" s="15"/>
    </row>
    <row r="31" spans="1:2" x14ac:dyDescent="0.25">
      <c r="A31" s="17"/>
      <c r="B31" s="16"/>
    </row>
    <row r="32" spans="1:2" ht="72" customHeight="1" x14ac:dyDescent="0.25">
      <c r="A32" s="17" t="s">
        <v>33</v>
      </c>
      <c r="B32" s="129" t="s">
        <v>134</v>
      </c>
    </row>
    <row r="33" spans="1:2" x14ac:dyDescent="0.25">
      <c r="A33" s="17"/>
      <c r="B33" s="129"/>
    </row>
    <row r="34" spans="1:2" x14ac:dyDescent="0.25">
      <c r="A34" s="17"/>
      <c r="B34" s="129"/>
    </row>
    <row r="35" spans="1:2" ht="46.5" customHeight="1" x14ac:dyDescent="0.25">
      <c r="A35" s="17" t="s">
        <v>547</v>
      </c>
      <c r="B35" s="129" t="s">
        <v>135</v>
      </c>
    </row>
    <row r="36" spans="1:2" x14ac:dyDescent="0.25">
      <c r="A36" s="17"/>
      <c r="B36" s="129"/>
    </row>
    <row r="37" spans="1:2" x14ac:dyDescent="0.25">
      <c r="A37" s="17"/>
      <c r="B37" s="129"/>
    </row>
    <row r="38" spans="1:2" ht="21" customHeight="1" x14ac:dyDescent="0.25">
      <c r="A38" s="17" t="s">
        <v>548</v>
      </c>
      <c r="B38" s="129" t="s">
        <v>136</v>
      </c>
    </row>
    <row r="39" spans="1:2" x14ac:dyDescent="0.25">
      <c r="A39" s="17"/>
      <c r="B39" s="129"/>
    </row>
    <row r="40" spans="1:2" x14ac:dyDescent="0.25">
      <c r="A40" s="17"/>
      <c r="B40" s="129"/>
    </row>
    <row r="41" spans="1:2" ht="59.25" customHeight="1" x14ac:dyDescent="0.25">
      <c r="A41" s="17" t="s">
        <v>549</v>
      </c>
      <c r="B41" s="129" t="s">
        <v>137</v>
      </c>
    </row>
    <row r="42" spans="1:2" x14ac:dyDescent="0.25">
      <c r="A42" s="17"/>
      <c r="B42" s="129"/>
    </row>
    <row r="43" spans="1:2" x14ac:dyDescent="0.25">
      <c r="A43" s="17"/>
      <c r="B43" s="129"/>
    </row>
    <row r="44" spans="1:2" ht="59.25" customHeight="1" x14ac:dyDescent="0.25">
      <c r="A44" s="17" t="s">
        <v>550</v>
      </c>
      <c r="B44" s="129" t="s">
        <v>138</v>
      </c>
    </row>
    <row r="45" spans="1:2" x14ac:dyDescent="0.25">
      <c r="A45" s="17"/>
      <c r="B45" s="129"/>
    </row>
    <row r="46" spans="1:2" x14ac:dyDescent="0.25">
      <c r="A46" s="17"/>
      <c r="B46" s="129"/>
    </row>
    <row r="47" spans="1:2" ht="110.25" customHeight="1" x14ac:dyDescent="0.25">
      <c r="A47" s="17" t="s">
        <v>551</v>
      </c>
      <c r="B47" s="129" t="s">
        <v>139</v>
      </c>
    </row>
    <row r="48" spans="1:2" x14ac:dyDescent="0.25">
      <c r="A48" s="17"/>
      <c r="B48" s="129"/>
    </row>
    <row r="49" spans="1:2" x14ac:dyDescent="0.25">
      <c r="A49" s="17"/>
      <c r="B49" s="129"/>
    </row>
    <row r="50" spans="1:2" ht="59.25" customHeight="1" x14ac:dyDescent="0.25">
      <c r="A50" s="17" t="s">
        <v>552</v>
      </c>
      <c r="B50" s="129" t="s">
        <v>140</v>
      </c>
    </row>
    <row r="51" spans="1:2" x14ac:dyDescent="0.25">
      <c r="A51" s="17"/>
      <c r="B51" s="129"/>
    </row>
    <row r="52" spans="1:2" x14ac:dyDescent="0.25">
      <c r="A52" s="17"/>
      <c r="B52" s="129"/>
    </row>
    <row r="53" spans="1:2" ht="212.25" customHeight="1" x14ac:dyDescent="0.25">
      <c r="A53" s="17" t="s">
        <v>553</v>
      </c>
      <c r="B53" s="129" t="s">
        <v>141</v>
      </c>
    </row>
    <row r="54" spans="1:2" x14ac:dyDescent="0.25">
      <c r="A54" s="17"/>
      <c r="B54" s="129"/>
    </row>
    <row r="55" spans="1:2" x14ac:dyDescent="0.25">
      <c r="A55" s="17"/>
      <c r="B55" s="129"/>
    </row>
    <row r="56" spans="1:2" ht="21" customHeight="1" x14ac:dyDescent="0.25">
      <c r="A56" s="17" t="s">
        <v>554</v>
      </c>
      <c r="B56" s="129" t="s">
        <v>142</v>
      </c>
    </row>
    <row r="57" spans="1:2" x14ac:dyDescent="0.25">
      <c r="A57" s="17"/>
      <c r="B57" s="129"/>
    </row>
    <row r="58" spans="1:2" x14ac:dyDescent="0.25">
      <c r="A58" s="17"/>
      <c r="B58" s="129"/>
    </row>
    <row r="59" spans="1:2" ht="409.6" customHeight="1" x14ac:dyDescent="0.25">
      <c r="A59" s="17" t="s">
        <v>555</v>
      </c>
      <c r="B59" s="129" t="s">
        <v>143</v>
      </c>
    </row>
    <row r="60" spans="1:2" x14ac:dyDescent="0.25">
      <c r="A60" s="17"/>
      <c r="B60" s="129"/>
    </row>
    <row r="61" spans="1:2" x14ac:dyDescent="0.25">
      <c r="A61" s="17"/>
      <c r="B61" s="129"/>
    </row>
    <row r="62" spans="1:2" ht="46.5" customHeight="1" x14ac:dyDescent="0.25">
      <c r="A62" s="17" t="s">
        <v>556</v>
      </c>
      <c r="B62" s="129" t="s">
        <v>144</v>
      </c>
    </row>
    <row r="63" spans="1:2" x14ac:dyDescent="0.25">
      <c r="A63" s="17"/>
      <c r="B63" s="129"/>
    </row>
    <row r="64" spans="1:2" x14ac:dyDescent="0.25">
      <c r="A64" s="17"/>
      <c r="B64" s="129"/>
    </row>
    <row r="65" spans="1:2" ht="84.75" customHeight="1" x14ac:dyDescent="0.25">
      <c r="A65" s="17" t="s">
        <v>557</v>
      </c>
      <c r="B65" s="129" t="s">
        <v>145</v>
      </c>
    </row>
    <row r="66" spans="1:2" x14ac:dyDescent="0.25">
      <c r="A66" s="17"/>
      <c r="B66" s="129"/>
    </row>
    <row r="67" spans="1:2" x14ac:dyDescent="0.25">
      <c r="A67" s="17"/>
      <c r="B67" s="129"/>
    </row>
    <row r="68" spans="1:2" ht="21" customHeight="1" x14ac:dyDescent="0.25">
      <c r="A68" s="17" t="s">
        <v>558</v>
      </c>
      <c r="B68" s="129" t="s">
        <v>146</v>
      </c>
    </row>
    <row r="69" spans="1:2" x14ac:dyDescent="0.25">
      <c r="A69" s="17"/>
      <c r="B69" s="129"/>
    </row>
    <row r="70" spans="1:2" x14ac:dyDescent="0.25">
      <c r="A70" s="17"/>
      <c r="B70" s="129"/>
    </row>
  </sheetData>
  <mergeCells count="36">
    <mergeCell ref="A62:A64"/>
    <mergeCell ref="B62:B64"/>
    <mergeCell ref="A65:A67"/>
    <mergeCell ref="B65:B67"/>
    <mergeCell ref="A68:A70"/>
    <mergeCell ref="B68:B70"/>
    <mergeCell ref="A53:A55"/>
    <mergeCell ref="B53:B55"/>
    <mergeCell ref="A56:A58"/>
    <mergeCell ref="B56:B58"/>
    <mergeCell ref="A59:A61"/>
    <mergeCell ref="B59:B61"/>
    <mergeCell ref="A44:A46"/>
    <mergeCell ref="B44:B46"/>
    <mergeCell ref="A47:A49"/>
    <mergeCell ref="B47:B49"/>
    <mergeCell ref="A50:A52"/>
    <mergeCell ref="B50:B52"/>
    <mergeCell ref="A35:A37"/>
    <mergeCell ref="B35:B37"/>
    <mergeCell ref="A38:A40"/>
    <mergeCell ref="B38:B40"/>
    <mergeCell ref="A41:A43"/>
    <mergeCell ref="B41:B43"/>
    <mergeCell ref="A17:A19"/>
    <mergeCell ref="B17:B19"/>
    <mergeCell ref="A20:A24"/>
    <mergeCell ref="A25:A31"/>
    <mergeCell ref="A32:A34"/>
    <mergeCell ref="B32:B34"/>
    <mergeCell ref="A1:A2"/>
    <mergeCell ref="A4:A6"/>
    <mergeCell ref="B4:B6"/>
    <mergeCell ref="A7:A9"/>
    <mergeCell ref="B7:B9"/>
    <mergeCell ref="A10:A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workbookViewId="0"/>
  </sheetViews>
  <sheetFormatPr defaultRowHeight="15" x14ac:dyDescent="0.25"/>
  <cols>
    <col min="1" max="1" width="32" bestFit="1" customWidth="1"/>
    <col min="2" max="2" width="31.140625" bestFit="1" customWidth="1"/>
    <col min="4" max="4" width="1.85546875" customWidth="1"/>
    <col min="5" max="5" width="10" customWidth="1"/>
    <col min="6" max="6" width="1.5703125" bestFit="1" customWidth="1"/>
    <col min="7" max="7" width="2.28515625" customWidth="1"/>
    <col min="8" max="8" width="12.42578125" customWidth="1"/>
    <col min="9" max="9" width="1.5703125" bestFit="1" customWidth="1"/>
    <col min="10" max="10" width="10.85546875" bestFit="1" customWidth="1"/>
  </cols>
  <sheetData>
    <row r="1" spans="1:11" ht="15" customHeight="1" x14ac:dyDescent="0.25">
      <c r="A1" s="7" t="s">
        <v>559</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8" t="s">
        <v>148</v>
      </c>
      <c r="B3" s="43"/>
      <c r="C3" s="43"/>
      <c r="D3" s="43"/>
      <c r="E3" s="43"/>
      <c r="F3" s="43"/>
      <c r="G3" s="43"/>
      <c r="H3" s="43"/>
      <c r="I3" s="43"/>
      <c r="J3" s="43"/>
      <c r="K3" s="43"/>
    </row>
    <row r="4" spans="1:11" ht="15.75" x14ac:dyDescent="0.25">
      <c r="A4" s="17" t="s">
        <v>560</v>
      </c>
      <c r="B4" s="45"/>
      <c r="C4" s="45"/>
      <c r="D4" s="45"/>
      <c r="E4" s="45"/>
      <c r="F4" s="45"/>
      <c r="G4" s="45"/>
      <c r="H4" s="45"/>
      <c r="I4" s="45"/>
      <c r="J4" s="45"/>
      <c r="K4" s="45"/>
    </row>
    <row r="5" spans="1:11" ht="16.5" thickBot="1" x14ac:dyDescent="0.3">
      <c r="A5" s="17"/>
      <c r="B5" s="12"/>
      <c r="C5" s="15"/>
      <c r="D5" s="37" t="s">
        <v>154</v>
      </c>
      <c r="E5" s="37"/>
      <c r="F5" s="15"/>
      <c r="G5" s="37" t="s">
        <v>155</v>
      </c>
      <c r="H5" s="37"/>
      <c r="I5" s="15"/>
      <c r="J5" s="19" t="s">
        <v>156</v>
      </c>
      <c r="K5" s="15"/>
    </row>
    <row r="6" spans="1:11" ht="15.75" x14ac:dyDescent="0.25">
      <c r="A6" s="17"/>
      <c r="B6" s="20" t="s">
        <v>157</v>
      </c>
      <c r="C6" s="21"/>
      <c r="D6" s="22" t="s">
        <v>158</v>
      </c>
      <c r="E6" s="23">
        <v>44541471</v>
      </c>
      <c r="F6" s="21"/>
      <c r="G6" s="22" t="s">
        <v>158</v>
      </c>
      <c r="H6" s="23">
        <v>44541471</v>
      </c>
      <c r="I6" s="21"/>
      <c r="J6" s="24" t="s">
        <v>159</v>
      </c>
      <c r="K6" s="21"/>
    </row>
    <row r="7" spans="1:11" ht="15.75" x14ac:dyDescent="0.25">
      <c r="A7" s="17"/>
      <c r="B7" s="25" t="s">
        <v>160</v>
      </c>
      <c r="C7" s="12"/>
      <c r="D7" s="38">
        <v>153342470</v>
      </c>
      <c r="E7" s="38"/>
      <c r="F7" s="12"/>
      <c r="G7" s="38">
        <v>153059430</v>
      </c>
      <c r="H7" s="38"/>
      <c r="I7" s="12"/>
      <c r="J7" s="27" t="s">
        <v>159</v>
      </c>
      <c r="K7" s="12"/>
    </row>
    <row r="8" spans="1:11" ht="15.75" x14ac:dyDescent="0.25">
      <c r="A8" s="17"/>
      <c r="B8" s="20" t="s">
        <v>161</v>
      </c>
      <c r="C8" s="21"/>
      <c r="D8" s="39">
        <v>7080552</v>
      </c>
      <c r="E8" s="39"/>
      <c r="F8" s="21"/>
      <c r="G8" s="39">
        <v>6865348</v>
      </c>
      <c r="H8" s="39"/>
      <c r="I8" s="21"/>
      <c r="J8" s="28" t="s">
        <v>162</v>
      </c>
      <c r="K8" s="21"/>
    </row>
    <row r="9" spans="1:11" ht="15.75" x14ac:dyDescent="0.25">
      <c r="A9" s="17"/>
      <c r="B9" s="25" t="s">
        <v>163</v>
      </c>
      <c r="C9" s="12"/>
      <c r="D9" s="38">
        <v>6481927</v>
      </c>
      <c r="E9" s="38"/>
      <c r="F9" s="12"/>
      <c r="G9" s="38">
        <v>6341227</v>
      </c>
      <c r="H9" s="38"/>
      <c r="I9" s="12"/>
      <c r="J9" s="27" t="s">
        <v>162</v>
      </c>
      <c r="K9" s="12"/>
    </row>
    <row r="10" spans="1:11" ht="15.75" x14ac:dyDescent="0.25">
      <c r="A10" s="17"/>
      <c r="B10" s="20" t="s">
        <v>164</v>
      </c>
      <c r="C10" s="21"/>
      <c r="D10" s="39">
        <v>705116</v>
      </c>
      <c r="E10" s="39"/>
      <c r="F10" s="21"/>
      <c r="G10" s="39">
        <v>705116</v>
      </c>
      <c r="H10" s="39"/>
      <c r="I10" s="21"/>
      <c r="J10" s="28" t="s">
        <v>162</v>
      </c>
      <c r="K10" s="21"/>
    </row>
    <row r="11" spans="1:11" ht="15.75" x14ac:dyDescent="0.25">
      <c r="A11" s="17"/>
      <c r="B11" s="25" t="s">
        <v>165</v>
      </c>
      <c r="C11" s="12"/>
      <c r="D11" s="38">
        <v>153052</v>
      </c>
      <c r="E11" s="38"/>
      <c r="F11" s="12"/>
      <c r="G11" s="38">
        <v>147721</v>
      </c>
      <c r="H11" s="38"/>
      <c r="I11" s="12"/>
      <c r="J11" s="27" t="s">
        <v>166</v>
      </c>
      <c r="K11" s="12"/>
    </row>
    <row r="12" spans="1:11" ht="15.75" x14ac:dyDescent="0.25">
      <c r="A12" s="17"/>
      <c r="B12" s="20" t="s">
        <v>167</v>
      </c>
      <c r="C12" s="21"/>
      <c r="D12" s="39">
        <v>1139296</v>
      </c>
      <c r="E12" s="39"/>
      <c r="F12" s="21"/>
      <c r="G12" s="39">
        <v>1139296</v>
      </c>
      <c r="H12" s="39"/>
      <c r="I12" s="21"/>
      <c r="J12" s="28" t="s">
        <v>168</v>
      </c>
      <c r="K12" s="21"/>
    </row>
    <row r="13" spans="1:11" ht="15.75" x14ac:dyDescent="0.25">
      <c r="A13" s="17"/>
      <c r="B13" s="25" t="s">
        <v>169</v>
      </c>
      <c r="C13" s="12"/>
      <c r="D13" s="38">
        <v>444629</v>
      </c>
      <c r="E13" s="38"/>
      <c r="F13" s="12"/>
      <c r="G13" s="38">
        <v>444629</v>
      </c>
      <c r="H13" s="38"/>
      <c r="I13" s="12"/>
      <c r="J13" s="27" t="s">
        <v>170</v>
      </c>
      <c r="K13" s="12"/>
    </row>
    <row r="14" spans="1:11" ht="15.75" x14ac:dyDescent="0.25">
      <c r="A14" s="17"/>
      <c r="B14" s="20" t="s">
        <v>171</v>
      </c>
      <c r="C14" s="21"/>
      <c r="D14" s="39">
        <v>5556712</v>
      </c>
      <c r="E14" s="39"/>
      <c r="F14" s="21"/>
      <c r="G14" s="39">
        <v>5491992</v>
      </c>
      <c r="H14" s="39"/>
      <c r="I14" s="21"/>
      <c r="J14" s="28" t="s">
        <v>166</v>
      </c>
      <c r="K14" s="21"/>
    </row>
    <row r="15" spans="1:11" ht="15.75" x14ac:dyDescent="0.25">
      <c r="A15" s="17"/>
      <c r="B15" s="25" t="s">
        <v>172</v>
      </c>
      <c r="C15" s="12"/>
      <c r="D15" s="38">
        <v>130859</v>
      </c>
      <c r="E15" s="38"/>
      <c r="F15" s="12"/>
      <c r="G15" s="38">
        <v>130563</v>
      </c>
      <c r="H15" s="38"/>
      <c r="I15" s="12"/>
      <c r="J15" s="27" t="s">
        <v>173</v>
      </c>
      <c r="K15" s="12"/>
    </row>
    <row r="16" spans="1:11" ht="15.75" x14ac:dyDescent="0.25">
      <c r="A16" s="17"/>
      <c r="B16" s="20" t="s">
        <v>174</v>
      </c>
      <c r="C16" s="21"/>
      <c r="D16" s="39">
        <v>24670</v>
      </c>
      <c r="E16" s="39"/>
      <c r="F16" s="21"/>
      <c r="G16" s="39">
        <v>24670</v>
      </c>
      <c r="H16" s="39"/>
      <c r="I16" s="21"/>
      <c r="J16" s="28" t="s">
        <v>175</v>
      </c>
      <c r="K16" s="21"/>
    </row>
    <row r="17" spans="1:11" ht="15.75" x14ac:dyDescent="0.25">
      <c r="A17" s="17"/>
      <c r="B17" s="25" t="s">
        <v>176</v>
      </c>
      <c r="C17" s="12"/>
      <c r="D17" s="38">
        <v>6072922</v>
      </c>
      <c r="E17" s="38"/>
      <c r="F17" s="12"/>
      <c r="G17" s="38">
        <v>5910046</v>
      </c>
      <c r="H17" s="38"/>
      <c r="I17" s="12"/>
      <c r="J17" s="27" t="s">
        <v>166</v>
      </c>
      <c r="K17" s="12"/>
    </row>
    <row r="18" spans="1:11" ht="16.5" thickBot="1" x14ac:dyDescent="0.3">
      <c r="A18" s="17"/>
      <c r="B18" s="20" t="s">
        <v>177</v>
      </c>
      <c r="C18" s="21"/>
      <c r="D18" s="40">
        <v>220437</v>
      </c>
      <c r="E18" s="40"/>
      <c r="F18" s="21"/>
      <c r="G18" s="40">
        <v>220437</v>
      </c>
      <c r="H18" s="40"/>
      <c r="I18" s="21"/>
      <c r="J18" s="28" t="s">
        <v>166</v>
      </c>
      <c r="K18" s="21"/>
    </row>
    <row r="19" spans="1:11" ht="15.75" x14ac:dyDescent="0.25">
      <c r="A19" s="17"/>
      <c r="B19" s="25" t="s">
        <v>178</v>
      </c>
      <c r="C19" s="12"/>
      <c r="D19" s="41">
        <v>225894113</v>
      </c>
      <c r="E19" s="41"/>
      <c r="F19" s="12"/>
      <c r="G19" s="41">
        <v>225021946</v>
      </c>
      <c r="H19" s="41"/>
      <c r="I19" s="12"/>
      <c r="J19" s="29"/>
      <c r="K19" s="12"/>
    </row>
    <row r="20" spans="1:11" ht="16.5" thickBot="1" x14ac:dyDescent="0.3">
      <c r="A20" s="17"/>
      <c r="B20" s="20" t="s">
        <v>179</v>
      </c>
      <c r="C20" s="21"/>
      <c r="D20" s="42" t="s">
        <v>180</v>
      </c>
      <c r="E20" s="42"/>
      <c r="F20" s="32" t="s">
        <v>181</v>
      </c>
      <c r="G20" s="42" t="s">
        <v>182</v>
      </c>
      <c r="H20" s="42"/>
      <c r="I20" s="32" t="s">
        <v>181</v>
      </c>
      <c r="J20" s="33"/>
      <c r="K20" s="21"/>
    </row>
    <row r="21" spans="1:11" ht="16.5" thickBot="1" x14ac:dyDescent="0.3">
      <c r="A21" s="17"/>
      <c r="B21" s="34"/>
      <c r="C21" s="12"/>
      <c r="D21" s="35" t="s">
        <v>158</v>
      </c>
      <c r="E21" s="36">
        <v>147573728</v>
      </c>
      <c r="F21" s="12"/>
      <c r="G21" s="35" t="s">
        <v>158</v>
      </c>
      <c r="H21" s="36">
        <v>149116084</v>
      </c>
      <c r="I21" s="12"/>
      <c r="J21" s="29"/>
      <c r="K21" s="12"/>
    </row>
    <row r="22" spans="1:11" ht="16.5" thickTop="1" x14ac:dyDescent="0.25">
      <c r="A22" s="17"/>
      <c r="B22" s="45"/>
      <c r="C22" s="45"/>
      <c r="D22" s="45"/>
      <c r="E22" s="45"/>
      <c r="F22" s="45"/>
      <c r="G22" s="45"/>
      <c r="H22" s="45"/>
      <c r="I22" s="45"/>
      <c r="J22" s="45"/>
      <c r="K22" s="45"/>
    </row>
    <row r="23" spans="1:11" x14ac:dyDescent="0.25">
      <c r="A23" s="17"/>
      <c r="B23" s="47"/>
      <c r="C23" s="47"/>
      <c r="D23" s="47"/>
      <c r="E23" s="47"/>
      <c r="F23" s="47"/>
      <c r="G23" s="47"/>
      <c r="H23" s="47"/>
      <c r="I23" s="47"/>
      <c r="J23" s="47"/>
      <c r="K23" s="47"/>
    </row>
  </sheetData>
  <mergeCells count="38">
    <mergeCell ref="A1:A2"/>
    <mergeCell ref="B1:K1"/>
    <mergeCell ref="B2:K2"/>
    <mergeCell ref="B3:K3"/>
    <mergeCell ref="A4:A23"/>
    <mergeCell ref="B4:K4"/>
    <mergeCell ref="B22:K22"/>
    <mergeCell ref="B23:K23"/>
    <mergeCell ref="D18:E18"/>
    <mergeCell ref="G18:H18"/>
    <mergeCell ref="D19:E19"/>
    <mergeCell ref="G19:H19"/>
    <mergeCell ref="D20:E20"/>
    <mergeCell ref="G20:H20"/>
    <mergeCell ref="D15:E15"/>
    <mergeCell ref="G15:H15"/>
    <mergeCell ref="D16:E16"/>
    <mergeCell ref="G16:H16"/>
    <mergeCell ref="D17:E17"/>
    <mergeCell ref="G17:H17"/>
    <mergeCell ref="D12:E12"/>
    <mergeCell ref="G12:H12"/>
    <mergeCell ref="D13:E13"/>
    <mergeCell ref="G13:H13"/>
    <mergeCell ref="D14:E14"/>
    <mergeCell ref="G14:H14"/>
    <mergeCell ref="D9:E9"/>
    <mergeCell ref="G9:H9"/>
    <mergeCell ref="D10:E10"/>
    <mergeCell ref="G10:H10"/>
    <mergeCell ref="D11:E11"/>
    <mergeCell ref="G11:H11"/>
    <mergeCell ref="D5:E5"/>
    <mergeCell ref="G5:H5"/>
    <mergeCell ref="D7:E7"/>
    <mergeCell ref="G7:H7"/>
    <mergeCell ref="D8:E8"/>
    <mergeCell ref="G8:H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21.7109375" bestFit="1" customWidth="1"/>
    <col min="4" max="4" width="1.85546875" bestFit="1" customWidth="1"/>
    <col min="5" max="5" width="10" bestFit="1" customWidth="1"/>
  </cols>
  <sheetData>
    <row r="1" spans="1:6" ht="15" customHeight="1" x14ac:dyDescent="0.25">
      <c r="A1" s="7" t="s">
        <v>561</v>
      </c>
      <c r="B1" s="7" t="s">
        <v>1</v>
      </c>
      <c r="C1" s="7"/>
      <c r="D1" s="7"/>
      <c r="E1" s="7"/>
      <c r="F1" s="7"/>
    </row>
    <row r="2" spans="1:6" ht="15" customHeight="1" x14ac:dyDescent="0.25">
      <c r="A2" s="7"/>
      <c r="B2" s="7" t="s">
        <v>2</v>
      </c>
      <c r="C2" s="7"/>
      <c r="D2" s="7"/>
      <c r="E2" s="7"/>
      <c r="F2" s="7"/>
    </row>
    <row r="3" spans="1:6" ht="30" x14ac:dyDescent="0.25">
      <c r="A3" s="8" t="s">
        <v>201</v>
      </c>
      <c r="B3" s="43"/>
      <c r="C3" s="43"/>
      <c r="D3" s="43"/>
      <c r="E3" s="43"/>
      <c r="F3" s="43"/>
    </row>
    <row r="4" spans="1:6" x14ac:dyDescent="0.25">
      <c r="A4" s="17" t="s">
        <v>562</v>
      </c>
      <c r="B4" s="46" t="s">
        <v>205</v>
      </c>
      <c r="C4" s="46"/>
      <c r="D4" s="46"/>
      <c r="E4" s="46"/>
      <c r="F4" s="46"/>
    </row>
    <row r="5" spans="1:6" ht="15.75" x14ac:dyDescent="0.25">
      <c r="A5" s="17"/>
      <c r="B5" s="45"/>
      <c r="C5" s="45"/>
      <c r="D5" s="45"/>
      <c r="E5" s="45"/>
      <c r="F5" s="45"/>
    </row>
    <row r="6" spans="1:6" ht="15.75" x14ac:dyDescent="0.25">
      <c r="A6" s="17"/>
      <c r="B6" s="48" t="s">
        <v>206</v>
      </c>
      <c r="C6" s="21"/>
      <c r="D6" s="32" t="s">
        <v>158</v>
      </c>
      <c r="E6" s="30" t="s">
        <v>207</v>
      </c>
      <c r="F6" s="21"/>
    </row>
    <row r="7" spans="1:6" ht="15.75" x14ac:dyDescent="0.25">
      <c r="A7" s="17"/>
      <c r="B7" s="49">
        <v>2017</v>
      </c>
      <c r="C7" s="12"/>
      <c r="D7" s="54" t="s">
        <v>208</v>
      </c>
      <c r="E7" s="54"/>
      <c r="F7" s="12"/>
    </row>
    <row r="8" spans="1:6" ht="15.75" x14ac:dyDescent="0.25">
      <c r="A8" s="17"/>
      <c r="B8" s="48">
        <v>2018</v>
      </c>
      <c r="C8" s="21"/>
      <c r="D8" s="55" t="s">
        <v>209</v>
      </c>
      <c r="E8" s="55"/>
      <c r="F8" s="21"/>
    </row>
    <row r="9" spans="1:6" ht="15.75" x14ac:dyDescent="0.25">
      <c r="A9" s="17"/>
      <c r="B9" s="49">
        <v>2019</v>
      </c>
      <c r="C9" s="12"/>
      <c r="D9" s="54" t="s">
        <v>210</v>
      </c>
      <c r="E9" s="54"/>
      <c r="F9" s="12"/>
    </row>
    <row r="10" spans="1:6" ht="15.75" x14ac:dyDescent="0.25">
      <c r="A10" s="17"/>
      <c r="B10" s="48">
        <v>2020</v>
      </c>
      <c r="C10" s="21"/>
      <c r="D10" s="55" t="s">
        <v>211</v>
      </c>
      <c r="E10" s="55"/>
      <c r="F10" s="21"/>
    </row>
    <row r="11" spans="1:6" ht="16.5" thickBot="1" x14ac:dyDescent="0.3">
      <c r="A11" s="17"/>
      <c r="B11" s="49" t="s">
        <v>212</v>
      </c>
      <c r="C11" s="12"/>
      <c r="D11" s="56" t="s">
        <v>213</v>
      </c>
      <c r="E11" s="56"/>
      <c r="F11" s="12"/>
    </row>
    <row r="12" spans="1:6" ht="16.5" thickBot="1" x14ac:dyDescent="0.3">
      <c r="A12" s="17"/>
      <c r="B12" s="51"/>
      <c r="C12" s="21"/>
      <c r="D12" s="52" t="s">
        <v>158</v>
      </c>
      <c r="E12" s="53" t="s">
        <v>214</v>
      </c>
      <c r="F12" s="21"/>
    </row>
    <row r="13" spans="1:6" ht="16.5" thickTop="1" x14ac:dyDescent="0.25">
      <c r="A13" s="17"/>
      <c r="B13" s="45"/>
      <c r="C13" s="45"/>
      <c r="D13" s="45"/>
      <c r="E13" s="45"/>
      <c r="F13" s="45"/>
    </row>
    <row r="14" spans="1:6" x14ac:dyDescent="0.25">
      <c r="A14" s="17"/>
      <c r="B14" s="47"/>
      <c r="C14" s="47"/>
      <c r="D14" s="47"/>
      <c r="E14" s="47"/>
      <c r="F14" s="47"/>
    </row>
  </sheetData>
  <mergeCells count="14">
    <mergeCell ref="B4:F4"/>
    <mergeCell ref="B5:F5"/>
    <mergeCell ref="B13:F13"/>
    <mergeCell ref="B14:F14"/>
    <mergeCell ref="D7:E7"/>
    <mergeCell ref="D8:E8"/>
    <mergeCell ref="D9:E9"/>
    <mergeCell ref="D10:E10"/>
    <mergeCell ref="D11:E11"/>
    <mergeCell ref="A1:A2"/>
    <mergeCell ref="B1:F1"/>
    <mergeCell ref="B2:F2"/>
    <mergeCell ref="B3:F3"/>
    <mergeCell ref="A4:A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6.5703125" bestFit="1" customWidth="1"/>
    <col min="2" max="2" width="31.28515625" bestFit="1" customWidth="1"/>
    <col min="4" max="4" width="1.85546875" bestFit="1" customWidth="1"/>
    <col min="5" max="5" width="4.42578125" bestFit="1" customWidth="1"/>
    <col min="7" max="7" width="1.85546875" bestFit="1" customWidth="1"/>
    <col min="8" max="8" width="4.5703125" bestFit="1" customWidth="1"/>
    <col min="9" max="9" width="1.5703125" bestFit="1" customWidth="1"/>
  </cols>
  <sheetData>
    <row r="1" spans="1:9" ht="15" customHeight="1" x14ac:dyDescent="0.25">
      <c r="A1" s="7" t="s">
        <v>563</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229</v>
      </c>
      <c r="B3" s="43"/>
      <c r="C3" s="43"/>
      <c r="D3" s="43"/>
      <c r="E3" s="43"/>
      <c r="F3" s="43"/>
      <c r="G3" s="43"/>
      <c r="H3" s="43"/>
      <c r="I3" s="43"/>
    </row>
    <row r="4" spans="1:9" ht="15.75" x14ac:dyDescent="0.25">
      <c r="A4" s="17" t="s">
        <v>564</v>
      </c>
      <c r="B4" s="45"/>
      <c r="C4" s="45"/>
      <c r="D4" s="45"/>
      <c r="E4" s="45"/>
      <c r="F4" s="45"/>
      <c r="G4" s="45"/>
      <c r="H4" s="45"/>
      <c r="I4" s="45"/>
    </row>
    <row r="5" spans="1:9" x14ac:dyDescent="0.25">
      <c r="A5" s="17"/>
      <c r="B5" s="45"/>
      <c r="C5" s="57"/>
      <c r="D5" s="60" t="s">
        <v>236</v>
      </c>
      <c r="E5" s="60"/>
      <c r="F5" s="60"/>
      <c r="G5" s="60"/>
      <c r="H5" s="60"/>
      <c r="I5" s="57"/>
    </row>
    <row r="6" spans="1:9" ht="15.75" thickBot="1" x14ac:dyDescent="0.3">
      <c r="A6" s="17"/>
      <c r="B6" s="45"/>
      <c r="C6" s="57"/>
      <c r="D6" s="37" t="s">
        <v>237</v>
      </c>
      <c r="E6" s="37"/>
      <c r="F6" s="37"/>
      <c r="G6" s="37"/>
      <c r="H6" s="37"/>
      <c r="I6" s="57"/>
    </row>
    <row r="7" spans="1:9" ht="16.5" thickBot="1" x14ac:dyDescent="0.3">
      <c r="A7" s="17"/>
      <c r="B7" s="12"/>
      <c r="C7" s="15"/>
      <c r="D7" s="61">
        <v>2015</v>
      </c>
      <c r="E7" s="61"/>
      <c r="F7" s="15"/>
      <c r="G7" s="61">
        <v>2014</v>
      </c>
      <c r="H7" s="61"/>
      <c r="I7" s="15"/>
    </row>
    <row r="8" spans="1:9" ht="16.5" thickBot="1" x14ac:dyDescent="0.3">
      <c r="A8" s="17"/>
      <c r="B8" s="48" t="s">
        <v>238</v>
      </c>
      <c r="C8" s="21"/>
      <c r="D8" s="52" t="s">
        <v>158</v>
      </c>
      <c r="E8" s="53">
        <v>0.11</v>
      </c>
      <c r="F8" s="21"/>
      <c r="G8" s="52" t="s">
        <v>158</v>
      </c>
      <c r="H8" s="53" t="s">
        <v>239</v>
      </c>
      <c r="I8" s="32" t="s">
        <v>181</v>
      </c>
    </row>
    <row r="9" spans="1:9" ht="17.25" thickTop="1" thickBot="1" x14ac:dyDescent="0.3">
      <c r="A9" s="17"/>
      <c r="B9" s="49" t="s">
        <v>240</v>
      </c>
      <c r="C9" s="12"/>
      <c r="D9" s="58" t="s">
        <v>158</v>
      </c>
      <c r="E9" s="59">
        <v>0.25</v>
      </c>
      <c r="F9" s="12"/>
      <c r="G9" s="58" t="s">
        <v>158</v>
      </c>
      <c r="H9" s="59">
        <v>0.25</v>
      </c>
      <c r="I9" s="12"/>
    </row>
    <row r="10" spans="1:9" ht="16.5" thickTop="1" x14ac:dyDescent="0.25">
      <c r="A10" s="17"/>
      <c r="B10" s="45"/>
      <c r="C10" s="45"/>
      <c r="D10" s="45"/>
      <c r="E10" s="45"/>
      <c r="F10" s="45"/>
      <c r="G10" s="45"/>
      <c r="H10" s="45"/>
      <c r="I10" s="45"/>
    </row>
    <row r="11" spans="1:9" x14ac:dyDescent="0.25">
      <c r="A11" s="17"/>
      <c r="B11" s="47"/>
      <c r="C11" s="47"/>
      <c r="D11" s="47"/>
      <c r="E11" s="47"/>
      <c r="F11" s="47"/>
      <c r="G11" s="47"/>
      <c r="H11" s="47"/>
      <c r="I11" s="47"/>
    </row>
  </sheetData>
  <mergeCells count="15">
    <mergeCell ref="A1:A2"/>
    <mergeCell ref="B1:I1"/>
    <mergeCell ref="B2:I2"/>
    <mergeCell ref="B3:I3"/>
    <mergeCell ref="A4:A11"/>
    <mergeCell ref="B4:I4"/>
    <mergeCell ref="B10:I10"/>
    <mergeCell ref="B11:I11"/>
    <mergeCell ref="B5:B6"/>
    <mergeCell ref="C5:C6"/>
    <mergeCell ref="D5:H5"/>
    <mergeCell ref="D6:H6"/>
    <mergeCell ref="I5:I6"/>
    <mergeCell ref="D7:E7"/>
    <mergeCell ref="G7:H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29.140625" bestFit="1" customWidth="1"/>
    <col min="2" max="2" width="17.85546875" bestFit="1" customWidth="1"/>
    <col min="4" max="4" width="6.140625" bestFit="1" customWidth="1"/>
  </cols>
  <sheetData>
    <row r="1" spans="1:5" ht="15" customHeight="1" x14ac:dyDescent="0.25">
      <c r="A1" s="7" t="s">
        <v>565</v>
      </c>
      <c r="B1" s="7" t="s">
        <v>1</v>
      </c>
      <c r="C1" s="7"/>
      <c r="D1" s="7"/>
      <c r="E1" s="7"/>
    </row>
    <row r="2" spans="1:5" ht="15" customHeight="1" x14ac:dyDescent="0.25">
      <c r="A2" s="7"/>
      <c r="B2" s="7" t="s">
        <v>2</v>
      </c>
      <c r="C2" s="7"/>
      <c r="D2" s="7"/>
      <c r="E2" s="7"/>
    </row>
    <row r="3" spans="1:5" x14ac:dyDescent="0.25">
      <c r="A3" s="8" t="s">
        <v>242</v>
      </c>
      <c r="B3" s="43"/>
      <c r="C3" s="43"/>
      <c r="D3" s="43"/>
      <c r="E3" s="43"/>
    </row>
    <row r="4" spans="1:5" x14ac:dyDescent="0.25">
      <c r="A4" s="17" t="s">
        <v>566</v>
      </c>
      <c r="B4" s="46" t="s">
        <v>244</v>
      </c>
      <c r="C4" s="46"/>
      <c r="D4" s="46"/>
      <c r="E4" s="46"/>
    </row>
    <row r="5" spans="1:5" ht="15.75" x14ac:dyDescent="0.25">
      <c r="A5" s="17"/>
      <c r="B5" s="45"/>
      <c r="C5" s="45"/>
      <c r="D5" s="45"/>
      <c r="E5" s="45"/>
    </row>
    <row r="6" spans="1:5" ht="15.75" x14ac:dyDescent="0.25">
      <c r="A6" s="17"/>
      <c r="B6" s="48" t="s">
        <v>245</v>
      </c>
      <c r="C6" s="21"/>
      <c r="D6" s="30" t="s">
        <v>246</v>
      </c>
      <c r="E6" s="21"/>
    </row>
    <row r="7" spans="1:5" ht="15.75" x14ac:dyDescent="0.25">
      <c r="A7" s="17"/>
      <c r="B7" s="49" t="s">
        <v>247</v>
      </c>
      <c r="C7" s="12"/>
      <c r="D7" s="50" t="s">
        <v>248</v>
      </c>
      <c r="E7" s="12"/>
    </row>
    <row r="8" spans="1:5" ht="16.5" thickBot="1" x14ac:dyDescent="0.3">
      <c r="A8" s="17"/>
      <c r="B8" s="48" t="s">
        <v>249</v>
      </c>
      <c r="C8" s="21"/>
      <c r="D8" s="31" t="s">
        <v>250</v>
      </c>
      <c r="E8" s="21"/>
    </row>
    <row r="9" spans="1:5" ht="16.5" thickBot="1" x14ac:dyDescent="0.3">
      <c r="A9" s="17"/>
      <c r="B9" s="34"/>
      <c r="C9" s="12"/>
      <c r="D9" s="62" t="s">
        <v>251</v>
      </c>
      <c r="E9" s="12"/>
    </row>
    <row r="10" spans="1:5" ht="16.5" thickTop="1" x14ac:dyDescent="0.25">
      <c r="A10" s="17"/>
      <c r="B10" s="45"/>
      <c r="C10" s="45"/>
      <c r="D10" s="45"/>
      <c r="E10" s="45"/>
    </row>
    <row r="11" spans="1:5" x14ac:dyDescent="0.25">
      <c r="A11" s="17"/>
      <c r="B11" s="47"/>
      <c r="C11" s="47"/>
      <c r="D11" s="47"/>
      <c r="E11" s="47"/>
    </row>
  </sheetData>
  <mergeCells count="9">
    <mergeCell ref="A1:A2"/>
    <mergeCell ref="B1:E1"/>
    <mergeCell ref="B2:E2"/>
    <mergeCell ref="B3:E3"/>
    <mergeCell ref="A4:A11"/>
    <mergeCell ref="B4:E4"/>
    <mergeCell ref="B5:E5"/>
    <mergeCell ref="B10:E10"/>
    <mergeCell ref="B11:E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showGridLines="0" workbookViewId="0"/>
  </sheetViews>
  <sheetFormatPr defaultRowHeight="15" x14ac:dyDescent="0.25"/>
  <cols>
    <col min="1" max="1" width="36.5703125" bestFit="1" customWidth="1"/>
    <col min="2" max="2" width="19.28515625" customWidth="1"/>
    <col min="3" max="3" width="11.140625" customWidth="1"/>
    <col min="4" max="4" width="2.42578125" customWidth="1"/>
    <col min="5" max="5" width="12.28515625" customWidth="1"/>
    <col min="6" max="6" width="11.140625" customWidth="1"/>
    <col min="7" max="7" width="18.28515625" customWidth="1"/>
    <col min="8" max="8" width="11.140625" customWidth="1"/>
    <col min="9" max="9" width="17.28515625" customWidth="1"/>
    <col min="10" max="10" width="11.140625" customWidth="1"/>
    <col min="11" max="11" width="19.85546875" customWidth="1"/>
    <col min="12" max="12" width="3" customWidth="1"/>
  </cols>
  <sheetData>
    <row r="1" spans="1:12" ht="15" customHeight="1" x14ac:dyDescent="0.25">
      <c r="A1" s="7" t="s">
        <v>567</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8" t="s">
        <v>260</v>
      </c>
      <c r="B3" s="43"/>
      <c r="C3" s="43"/>
      <c r="D3" s="43"/>
      <c r="E3" s="43"/>
      <c r="F3" s="43"/>
      <c r="G3" s="43"/>
      <c r="H3" s="43"/>
      <c r="I3" s="43"/>
      <c r="J3" s="43"/>
      <c r="K3" s="43"/>
      <c r="L3" s="43"/>
    </row>
    <row r="4" spans="1:12" x14ac:dyDescent="0.25">
      <c r="A4" s="17" t="s">
        <v>568</v>
      </c>
      <c r="B4" s="46" t="s">
        <v>569</v>
      </c>
      <c r="C4" s="46"/>
      <c r="D4" s="46"/>
      <c r="E4" s="46"/>
      <c r="F4" s="46"/>
      <c r="G4" s="46"/>
      <c r="H4" s="46"/>
      <c r="I4" s="46"/>
      <c r="J4" s="46"/>
      <c r="K4" s="46"/>
      <c r="L4" s="46"/>
    </row>
    <row r="5" spans="1:12" ht="15.75" x14ac:dyDescent="0.25">
      <c r="A5" s="17"/>
      <c r="B5" s="45"/>
      <c r="C5" s="45"/>
      <c r="D5" s="45"/>
      <c r="E5" s="45"/>
      <c r="F5" s="45"/>
      <c r="G5" s="45"/>
      <c r="H5" s="45"/>
      <c r="I5" s="45"/>
      <c r="J5" s="45"/>
      <c r="K5" s="45"/>
      <c r="L5" s="45"/>
    </row>
    <row r="6" spans="1:12" x14ac:dyDescent="0.25">
      <c r="A6" s="17"/>
      <c r="B6" s="45"/>
      <c r="C6" s="57"/>
      <c r="D6" s="60" t="s">
        <v>263</v>
      </c>
      <c r="E6" s="60"/>
      <c r="F6" s="57"/>
    </row>
    <row r="7" spans="1:12" ht="15.75" thickBot="1" x14ac:dyDescent="0.3">
      <c r="A7" s="17"/>
      <c r="B7" s="45"/>
      <c r="C7" s="57"/>
      <c r="D7" s="37" t="s">
        <v>264</v>
      </c>
      <c r="E7" s="37"/>
      <c r="F7" s="57"/>
    </row>
    <row r="8" spans="1:12" ht="15.75" x14ac:dyDescent="0.25">
      <c r="A8" s="17"/>
      <c r="B8" s="48">
        <v>2016</v>
      </c>
      <c r="C8" s="21"/>
      <c r="D8" s="22" t="s">
        <v>158</v>
      </c>
      <c r="E8" s="63" t="s">
        <v>265</v>
      </c>
      <c r="F8" s="21"/>
    </row>
    <row r="9" spans="1:12" ht="15.75" x14ac:dyDescent="0.25">
      <c r="A9" s="17"/>
      <c r="B9" s="49">
        <v>2017</v>
      </c>
      <c r="C9" s="12"/>
      <c r="D9" s="54" t="s">
        <v>266</v>
      </c>
      <c r="E9" s="54"/>
      <c r="F9" s="12"/>
    </row>
    <row r="10" spans="1:12" ht="15.75" x14ac:dyDescent="0.25">
      <c r="A10" s="17"/>
      <c r="B10" s="48">
        <v>2018</v>
      </c>
      <c r="C10" s="21"/>
      <c r="D10" s="55" t="s">
        <v>267</v>
      </c>
      <c r="E10" s="55"/>
      <c r="F10" s="21"/>
    </row>
    <row r="11" spans="1:12" ht="15.75" x14ac:dyDescent="0.25">
      <c r="A11" s="17"/>
      <c r="B11" s="49">
        <v>2019</v>
      </c>
      <c r="C11" s="12"/>
      <c r="D11" s="54" t="s">
        <v>268</v>
      </c>
      <c r="E11" s="54"/>
      <c r="F11" s="12"/>
    </row>
    <row r="12" spans="1:12" ht="15.75" x14ac:dyDescent="0.25">
      <c r="A12" s="17"/>
      <c r="B12" s="48">
        <v>2020</v>
      </c>
      <c r="C12" s="21"/>
      <c r="D12" s="55" t="s">
        <v>269</v>
      </c>
      <c r="E12" s="55"/>
      <c r="F12" s="21"/>
    </row>
    <row r="13" spans="1:12" ht="16.5" thickBot="1" x14ac:dyDescent="0.3">
      <c r="A13" s="17"/>
      <c r="B13" s="49" t="s">
        <v>212</v>
      </c>
      <c r="C13" s="12"/>
      <c r="D13" s="56" t="s">
        <v>270</v>
      </c>
      <c r="E13" s="56"/>
      <c r="F13" s="12"/>
    </row>
    <row r="14" spans="1:12" ht="16.5" thickBot="1" x14ac:dyDescent="0.3">
      <c r="A14" s="17"/>
      <c r="B14" s="51"/>
      <c r="C14" s="21"/>
      <c r="D14" s="52" t="s">
        <v>158</v>
      </c>
      <c r="E14" s="53" t="s">
        <v>271</v>
      </c>
      <c r="F14" s="21"/>
    </row>
    <row r="15" spans="1:12" ht="16.5" thickTop="1" x14ac:dyDescent="0.25">
      <c r="A15" s="17"/>
      <c r="B15" s="45"/>
      <c r="C15" s="45"/>
      <c r="D15" s="45"/>
      <c r="E15" s="45"/>
      <c r="F15" s="45"/>
      <c r="G15" s="45"/>
      <c r="H15" s="45"/>
      <c r="I15" s="45"/>
      <c r="J15" s="45"/>
      <c r="K15" s="45"/>
      <c r="L15" s="45"/>
    </row>
    <row r="16" spans="1:12" x14ac:dyDescent="0.25">
      <c r="A16" s="17"/>
      <c r="B16" s="47"/>
      <c r="C16" s="47"/>
      <c r="D16" s="47"/>
      <c r="E16" s="47"/>
      <c r="F16" s="47"/>
      <c r="G16" s="47"/>
      <c r="H16" s="47"/>
      <c r="I16" s="47"/>
      <c r="J16" s="47"/>
      <c r="K16" s="47"/>
      <c r="L16" s="47"/>
    </row>
    <row r="17" spans="1:12" ht="15.75" x14ac:dyDescent="0.25">
      <c r="A17" s="17" t="s">
        <v>570</v>
      </c>
      <c r="B17" s="45"/>
      <c r="C17" s="45"/>
      <c r="D17" s="45"/>
      <c r="E17" s="45"/>
      <c r="F17" s="45"/>
      <c r="G17" s="45"/>
      <c r="H17" s="45"/>
      <c r="I17" s="45"/>
      <c r="J17" s="45"/>
      <c r="K17" s="45"/>
      <c r="L17" s="45"/>
    </row>
    <row r="18" spans="1:12" ht="15.75" x14ac:dyDescent="0.25">
      <c r="A18" s="17"/>
      <c r="B18" s="57"/>
      <c r="C18" s="57"/>
      <c r="D18" s="57"/>
      <c r="E18" s="57"/>
      <c r="F18" s="57"/>
      <c r="G18" s="57"/>
      <c r="H18" s="57"/>
      <c r="I18" s="57"/>
      <c r="J18" s="57"/>
      <c r="K18" s="57"/>
      <c r="L18" s="57"/>
    </row>
    <row r="19" spans="1:12" ht="15.75" x14ac:dyDescent="0.25">
      <c r="A19" s="17"/>
      <c r="B19" s="12"/>
      <c r="C19" s="15"/>
      <c r="D19" s="57"/>
      <c r="E19" s="57"/>
      <c r="F19" s="15"/>
      <c r="G19" s="15"/>
      <c r="H19" s="15"/>
      <c r="I19" s="15"/>
      <c r="J19" s="15"/>
      <c r="K19" s="18" t="s">
        <v>274</v>
      </c>
      <c r="L19" s="15"/>
    </row>
    <row r="20" spans="1:12" ht="15.75" x14ac:dyDescent="0.25">
      <c r="A20" s="17"/>
      <c r="B20" s="12"/>
      <c r="C20" s="15"/>
      <c r="D20" s="60" t="s">
        <v>275</v>
      </c>
      <c r="E20" s="60"/>
      <c r="F20" s="15"/>
      <c r="G20" s="18" t="s">
        <v>276</v>
      </c>
      <c r="H20" s="15"/>
      <c r="I20" s="18" t="s">
        <v>277</v>
      </c>
      <c r="J20" s="15"/>
      <c r="K20" s="18" t="s">
        <v>278</v>
      </c>
      <c r="L20" s="15"/>
    </row>
    <row r="21" spans="1:12" ht="16.5" thickBot="1" x14ac:dyDescent="0.3">
      <c r="A21" s="17"/>
      <c r="B21" s="12"/>
      <c r="C21" s="15"/>
      <c r="D21" s="37" t="s">
        <v>279</v>
      </c>
      <c r="E21" s="37"/>
      <c r="F21" s="15"/>
      <c r="G21" s="19" t="s">
        <v>279</v>
      </c>
      <c r="H21" s="15"/>
      <c r="I21" s="19" t="s">
        <v>280</v>
      </c>
      <c r="J21" s="15"/>
      <c r="K21" s="19" t="s">
        <v>281</v>
      </c>
      <c r="L21" s="15"/>
    </row>
    <row r="22" spans="1:12" ht="15.75" x14ac:dyDescent="0.25">
      <c r="A22" s="17"/>
      <c r="B22" s="64" t="s">
        <v>282</v>
      </c>
      <c r="C22" s="21"/>
      <c r="D22" s="67"/>
      <c r="E22" s="67"/>
      <c r="F22" s="21"/>
      <c r="G22" s="65"/>
      <c r="H22" s="21"/>
      <c r="I22" s="65"/>
      <c r="J22" s="21"/>
      <c r="K22" s="65"/>
      <c r="L22" s="21"/>
    </row>
    <row r="23" spans="1:12" ht="15.75" x14ac:dyDescent="0.25">
      <c r="A23" s="17"/>
      <c r="B23" s="66">
        <v>2016</v>
      </c>
      <c r="C23" s="12"/>
      <c r="D23" s="14" t="s">
        <v>158</v>
      </c>
      <c r="E23" s="50" t="s">
        <v>283</v>
      </c>
      <c r="F23" s="12"/>
      <c r="G23" s="50" t="s">
        <v>284</v>
      </c>
      <c r="H23" s="12"/>
      <c r="I23" s="50" t="s">
        <v>285</v>
      </c>
      <c r="J23" s="12"/>
      <c r="K23" s="50" t="s">
        <v>286</v>
      </c>
      <c r="L23" s="14" t="s">
        <v>287</v>
      </c>
    </row>
    <row r="24" spans="1:12" ht="15.75" x14ac:dyDescent="0.25">
      <c r="A24" s="17"/>
      <c r="B24" s="64">
        <v>2017</v>
      </c>
      <c r="C24" s="21"/>
      <c r="D24" s="55" t="s">
        <v>288</v>
      </c>
      <c r="E24" s="55"/>
      <c r="F24" s="21"/>
      <c r="G24" s="30" t="s">
        <v>289</v>
      </c>
      <c r="H24" s="21"/>
      <c r="I24" s="30" t="s">
        <v>290</v>
      </c>
      <c r="J24" s="21"/>
      <c r="K24" s="30" t="s">
        <v>291</v>
      </c>
      <c r="L24" s="32" t="s">
        <v>287</v>
      </c>
    </row>
    <row r="25" spans="1:12" ht="15.75" x14ac:dyDescent="0.25">
      <c r="A25" s="17"/>
      <c r="B25" s="66">
        <v>2018</v>
      </c>
      <c r="C25" s="12"/>
      <c r="D25" s="54" t="s">
        <v>292</v>
      </c>
      <c r="E25" s="54"/>
      <c r="F25" s="12"/>
      <c r="G25" s="50" t="s">
        <v>293</v>
      </c>
      <c r="H25" s="12"/>
      <c r="I25" s="50" t="s">
        <v>294</v>
      </c>
      <c r="J25" s="12"/>
      <c r="K25" s="50" t="s">
        <v>295</v>
      </c>
      <c r="L25" s="14" t="s">
        <v>287</v>
      </c>
    </row>
    <row r="26" spans="1:12" ht="15.75" x14ac:dyDescent="0.25">
      <c r="A26" s="17"/>
      <c r="B26" s="64">
        <v>2019</v>
      </c>
      <c r="C26" s="21"/>
      <c r="D26" s="55" t="s">
        <v>296</v>
      </c>
      <c r="E26" s="55"/>
      <c r="F26" s="21"/>
      <c r="G26" s="30" t="s">
        <v>297</v>
      </c>
      <c r="H26" s="21"/>
      <c r="I26" s="30" t="s">
        <v>298</v>
      </c>
      <c r="J26" s="21"/>
      <c r="K26" s="30" t="s">
        <v>299</v>
      </c>
      <c r="L26" s="32" t="s">
        <v>287</v>
      </c>
    </row>
    <row r="27" spans="1:12" ht="15.75" x14ac:dyDescent="0.25">
      <c r="A27" s="17"/>
      <c r="B27" s="66">
        <v>2020</v>
      </c>
      <c r="C27" s="12"/>
      <c r="D27" s="54" t="s">
        <v>300</v>
      </c>
      <c r="E27" s="54"/>
      <c r="F27" s="12"/>
      <c r="G27" s="50" t="s">
        <v>301</v>
      </c>
      <c r="H27" s="12"/>
      <c r="I27" s="50" t="s">
        <v>298</v>
      </c>
      <c r="J27" s="12"/>
      <c r="K27" s="50" t="s">
        <v>302</v>
      </c>
      <c r="L27" s="14" t="s">
        <v>287</v>
      </c>
    </row>
    <row r="28" spans="1:12" ht="15.75" x14ac:dyDescent="0.25">
      <c r="A28" s="17"/>
      <c r="B28" s="64">
        <v>2021</v>
      </c>
      <c r="C28" s="21"/>
      <c r="D28" s="55" t="s">
        <v>303</v>
      </c>
      <c r="E28" s="55"/>
      <c r="F28" s="21"/>
      <c r="G28" s="30" t="s">
        <v>304</v>
      </c>
      <c r="H28" s="21"/>
      <c r="I28" s="30" t="s">
        <v>305</v>
      </c>
      <c r="J28" s="21"/>
      <c r="K28" s="30" t="s">
        <v>306</v>
      </c>
      <c r="L28" s="32" t="s">
        <v>287</v>
      </c>
    </row>
    <row r="29" spans="1:12" ht="15.75" x14ac:dyDescent="0.25">
      <c r="A29" s="17"/>
      <c r="B29" s="66">
        <v>2022</v>
      </c>
      <c r="C29" s="12"/>
      <c r="D29" s="54" t="s">
        <v>307</v>
      </c>
      <c r="E29" s="54"/>
      <c r="F29" s="12"/>
      <c r="G29" s="50" t="s">
        <v>308</v>
      </c>
      <c r="H29" s="12"/>
      <c r="I29" s="50" t="s">
        <v>305</v>
      </c>
      <c r="J29" s="12"/>
      <c r="K29" s="50" t="s">
        <v>306</v>
      </c>
      <c r="L29" s="14" t="s">
        <v>287</v>
      </c>
    </row>
    <row r="30" spans="1:12" ht="15.75" x14ac:dyDescent="0.25">
      <c r="A30" s="17"/>
      <c r="B30" s="64">
        <v>2023</v>
      </c>
      <c r="C30" s="21"/>
      <c r="D30" s="55" t="s">
        <v>309</v>
      </c>
      <c r="E30" s="55"/>
      <c r="F30" s="21"/>
      <c r="G30" s="30" t="s">
        <v>309</v>
      </c>
      <c r="H30" s="21"/>
      <c r="I30" s="30" t="s">
        <v>309</v>
      </c>
      <c r="J30" s="21"/>
      <c r="K30" s="30" t="s">
        <v>309</v>
      </c>
      <c r="L30" s="32" t="s">
        <v>287</v>
      </c>
    </row>
    <row r="31" spans="1:12" ht="15.75" x14ac:dyDescent="0.25">
      <c r="A31" s="17"/>
      <c r="B31" s="66">
        <v>2024</v>
      </c>
      <c r="C31" s="12"/>
      <c r="D31" s="54" t="s">
        <v>310</v>
      </c>
      <c r="E31" s="54"/>
      <c r="F31" s="12"/>
      <c r="G31" s="50" t="s">
        <v>311</v>
      </c>
      <c r="H31" s="12"/>
      <c r="I31" s="50" t="s">
        <v>305</v>
      </c>
      <c r="J31" s="12"/>
      <c r="K31" s="50" t="s">
        <v>294</v>
      </c>
      <c r="L31" s="14" t="s">
        <v>287</v>
      </c>
    </row>
    <row r="32" spans="1:12" ht="16.5" thickBot="1" x14ac:dyDescent="0.3">
      <c r="A32" s="17"/>
      <c r="B32" s="64">
        <v>2025</v>
      </c>
      <c r="C32" s="21"/>
      <c r="D32" s="42" t="s">
        <v>309</v>
      </c>
      <c r="E32" s="42"/>
      <c r="F32" s="21"/>
      <c r="G32" s="31" t="s">
        <v>309</v>
      </c>
      <c r="H32" s="21"/>
      <c r="I32" s="31" t="s">
        <v>309</v>
      </c>
      <c r="J32" s="21"/>
      <c r="K32" s="31" t="s">
        <v>309</v>
      </c>
      <c r="L32" s="32" t="s">
        <v>287</v>
      </c>
    </row>
    <row r="33" spans="1:12" ht="16.5" thickBot="1" x14ac:dyDescent="0.3">
      <c r="A33" s="17"/>
      <c r="B33" s="66" t="s">
        <v>312</v>
      </c>
      <c r="C33" s="12"/>
      <c r="D33" s="35" t="s">
        <v>158</v>
      </c>
      <c r="E33" s="62" t="s">
        <v>313</v>
      </c>
      <c r="F33" s="12"/>
      <c r="G33" s="62" t="s">
        <v>314</v>
      </c>
      <c r="H33" s="12"/>
      <c r="I33" s="62" t="s">
        <v>315</v>
      </c>
      <c r="J33" s="12"/>
      <c r="K33" s="62" t="s">
        <v>316</v>
      </c>
      <c r="L33" s="14" t="s">
        <v>287</v>
      </c>
    </row>
    <row r="34" spans="1:12" ht="16.5" thickTop="1" x14ac:dyDescent="0.25">
      <c r="A34" s="17"/>
      <c r="B34" s="57"/>
      <c r="C34" s="57"/>
      <c r="D34" s="57"/>
      <c r="E34" s="57"/>
      <c r="F34" s="57"/>
      <c r="G34" s="57"/>
      <c r="H34" s="57"/>
      <c r="I34" s="57"/>
      <c r="J34" s="57"/>
      <c r="K34" s="57"/>
      <c r="L34" s="57"/>
    </row>
    <row r="35" spans="1:12" x14ac:dyDescent="0.25">
      <c r="A35" s="17"/>
      <c r="B35" s="47"/>
      <c r="C35" s="47"/>
      <c r="D35" s="47"/>
      <c r="E35" s="47"/>
      <c r="F35" s="47"/>
      <c r="G35" s="47"/>
      <c r="H35" s="47"/>
      <c r="I35" s="47"/>
      <c r="J35" s="47"/>
      <c r="K35" s="47"/>
      <c r="L35" s="47"/>
    </row>
  </sheetData>
  <mergeCells count="37">
    <mergeCell ref="B4:L4"/>
    <mergeCell ref="B5:L5"/>
    <mergeCell ref="B15:L15"/>
    <mergeCell ref="B16:L16"/>
    <mergeCell ref="A17:A35"/>
    <mergeCell ref="B17:L17"/>
    <mergeCell ref="B18:L18"/>
    <mergeCell ref="B34:L34"/>
    <mergeCell ref="B35:L35"/>
    <mergeCell ref="D28:E28"/>
    <mergeCell ref="D29:E29"/>
    <mergeCell ref="D30:E30"/>
    <mergeCell ref="D31:E31"/>
    <mergeCell ref="D32:E32"/>
    <mergeCell ref="A1:A2"/>
    <mergeCell ref="B1:L1"/>
    <mergeCell ref="B2:L2"/>
    <mergeCell ref="B3:L3"/>
    <mergeCell ref="A4:A16"/>
    <mergeCell ref="D21:E21"/>
    <mergeCell ref="D22:E22"/>
    <mergeCell ref="D24:E24"/>
    <mergeCell ref="D25:E25"/>
    <mergeCell ref="D26:E26"/>
    <mergeCell ref="D27:E27"/>
    <mergeCell ref="D10:E10"/>
    <mergeCell ref="D11:E11"/>
    <mergeCell ref="D12:E12"/>
    <mergeCell ref="D13:E13"/>
    <mergeCell ref="D19:E19"/>
    <mergeCell ref="D20:E20"/>
    <mergeCell ref="B6:B7"/>
    <mergeCell ref="C6:C7"/>
    <mergeCell ref="D6:E6"/>
    <mergeCell ref="D7:E7"/>
    <mergeCell ref="F6:F7"/>
    <mergeCell ref="D9:E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22.140625" bestFit="1" customWidth="1"/>
    <col min="4" max="4" width="2.140625" customWidth="1"/>
    <col min="5" max="5" width="12" customWidth="1"/>
    <col min="7" max="7" width="2.5703125" customWidth="1"/>
    <col min="8" max="8" width="13.85546875" customWidth="1"/>
  </cols>
  <sheetData>
    <row r="1" spans="1:9" ht="15" customHeight="1" x14ac:dyDescent="0.25">
      <c r="A1" s="7" t="s">
        <v>571</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325</v>
      </c>
      <c r="B3" s="43"/>
      <c r="C3" s="43"/>
      <c r="D3" s="43"/>
      <c r="E3" s="43"/>
      <c r="F3" s="43"/>
      <c r="G3" s="43"/>
      <c r="H3" s="43"/>
      <c r="I3" s="43"/>
    </row>
    <row r="4" spans="1:9" ht="15.75" x14ac:dyDescent="0.25">
      <c r="A4" s="17" t="s">
        <v>572</v>
      </c>
      <c r="B4" s="45"/>
      <c r="C4" s="45"/>
      <c r="D4" s="45"/>
      <c r="E4" s="45"/>
      <c r="F4" s="45"/>
      <c r="G4" s="45"/>
      <c r="H4" s="45"/>
      <c r="I4" s="45"/>
    </row>
    <row r="5" spans="1:9" ht="15.75" x14ac:dyDescent="0.25">
      <c r="A5" s="17"/>
      <c r="B5" s="45"/>
      <c r="C5" s="45"/>
      <c r="D5" s="45"/>
      <c r="E5" s="45"/>
      <c r="F5" s="45"/>
      <c r="G5" s="45"/>
      <c r="H5" s="45"/>
      <c r="I5" s="45"/>
    </row>
    <row r="6" spans="1:9" ht="16.5" thickBot="1" x14ac:dyDescent="0.3">
      <c r="A6" s="17"/>
      <c r="B6" s="12"/>
      <c r="C6" s="15"/>
      <c r="D6" s="37" t="s">
        <v>337</v>
      </c>
      <c r="E6" s="37"/>
      <c r="F6" s="15"/>
      <c r="G6" s="37" t="s">
        <v>338</v>
      </c>
      <c r="H6" s="37"/>
      <c r="I6" s="15"/>
    </row>
    <row r="7" spans="1:9" ht="15.75" x14ac:dyDescent="0.25">
      <c r="A7" s="17"/>
      <c r="B7" s="48" t="s">
        <v>339</v>
      </c>
      <c r="C7" s="21"/>
      <c r="D7" s="73"/>
      <c r="E7" s="65"/>
      <c r="F7" s="21"/>
      <c r="G7" s="73"/>
      <c r="H7" s="65"/>
      <c r="I7" s="21"/>
    </row>
    <row r="8" spans="1:9" ht="15.75" x14ac:dyDescent="0.25">
      <c r="A8" s="17"/>
      <c r="B8" s="49" t="s">
        <v>340</v>
      </c>
      <c r="C8" s="12"/>
      <c r="D8" s="12"/>
      <c r="E8" s="29"/>
      <c r="F8" s="12"/>
      <c r="G8" s="12"/>
      <c r="H8" s="29"/>
      <c r="I8" s="12"/>
    </row>
    <row r="9" spans="1:9" ht="15.75" x14ac:dyDescent="0.25">
      <c r="A9" s="17"/>
      <c r="B9" s="48" t="s">
        <v>341</v>
      </c>
      <c r="C9" s="21"/>
      <c r="D9" s="32" t="s">
        <v>158</v>
      </c>
      <c r="E9" s="30" t="s">
        <v>342</v>
      </c>
      <c r="F9" s="21"/>
      <c r="G9" s="32" t="s">
        <v>158</v>
      </c>
      <c r="H9" s="30" t="s">
        <v>343</v>
      </c>
      <c r="I9" s="21"/>
    </row>
    <row r="10" spans="1:9" ht="15.75" x14ac:dyDescent="0.25">
      <c r="A10" s="17"/>
      <c r="B10" s="49" t="s">
        <v>344</v>
      </c>
      <c r="C10" s="12"/>
      <c r="D10" s="14" t="s">
        <v>158</v>
      </c>
      <c r="E10" s="50" t="s">
        <v>345</v>
      </c>
      <c r="F10" s="12"/>
      <c r="G10" s="14" t="s">
        <v>158</v>
      </c>
      <c r="H10" s="50" t="s">
        <v>346</v>
      </c>
      <c r="I10" s="12"/>
    </row>
    <row r="11" spans="1:9" ht="15.75" x14ac:dyDescent="0.25">
      <c r="A11" s="17"/>
      <c r="B11" s="48" t="s">
        <v>347</v>
      </c>
      <c r="C11" s="21"/>
      <c r="D11" s="21"/>
      <c r="E11" s="33"/>
      <c r="F11" s="21"/>
      <c r="G11" s="21"/>
      <c r="H11" s="33"/>
      <c r="I11" s="21"/>
    </row>
    <row r="12" spans="1:9" ht="15.75" x14ac:dyDescent="0.25">
      <c r="A12" s="17"/>
      <c r="B12" s="49" t="s">
        <v>341</v>
      </c>
      <c r="C12" s="12"/>
      <c r="D12" s="14" t="s">
        <v>158</v>
      </c>
      <c r="E12" s="50" t="s">
        <v>348</v>
      </c>
      <c r="F12" s="12"/>
      <c r="G12" s="14" t="s">
        <v>158</v>
      </c>
      <c r="H12" s="50" t="s">
        <v>349</v>
      </c>
      <c r="I12" s="12"/>
    </row>
    <row r="13" spans="1:9" ht="15.75" x14ac:dyDescent="0.25">
      <c r="A13" s="17"/>
      <c r="B13" s="48" t="s">
        <v>344</v>
      </c>
      <c r="C13" s="21"/>
      <c r="D13" s="32" t="s">
        <v>158</v>
      </c>
      <c r="E13" s="30" t="s">
        <v>350</v>
      </c>
      <c r="F13" s="21"/>
      <c r="G13" s="32" t="s">
        <v>158</v>
      </c>
      <c r="H13" s="30" t="s">
        <v>351</v>
      </c>
      <c r="I13" s="21"/>
    </row>
    <row r="14" spans="1:9" ht="15.75" x14ac:dyDescent="0.25">
      <c r="A14" s="17"/>
      <c r="B14" s="45"/>
      <c r="C14" s="45"/>
      <c r="D14" s="45"/>
      <c r="E14" s="45"/>
      <c r="F14" s="45"/>
      <c r="G14" s="45"/>
      <c r="H14" s="45"/>
      <c r="I14" s="45"/>
    </row>
    <row r="15" spans="1:9" x14ac:dyDescent="0.25">
      <c r="A15" s="17"/>
      <c r="B15" s="47"/>
      <c r="C15" s="47"/>
      <c r="D15" s="47"/>
      <c r="E15" s="47"/>
      <c r="F15" s="47"/>
      <c r="G15" s="47"/>
      <c r="H15" s="47"/>
      <c r="I15" s="47"/>
    </row>
  </sheetData>
  <mergeCells count="11">
    <mergeCell ref="B15:I15"/>
    <mergeCell ref="D6:E6"/>
    <mergeCell ref="G6:H6"/>
    <mergeCell ref="A1:A2"/>
    <mergeCell ref="B1:I1"/>
    <mergeCell ref="B2:I2"/>
    <mergeCell ref="B3:I3"/>
    <mergeCell ref="A4:A15"/>
    <mergeCell ref="B4:I4"/>
    <mergeCell ref="B5:I5"/>
    <mergeCell ref="B14:I1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45</v>
      </c>
      <c r="B1" s="1" t="s">
        <v>2</v>
      </c>
      <c r="C1" s="1" t="s">
        <v>25</v>
      </c>
      <c r="D1" s="1" t="s">
        <v>46</v>
      </c>
      <c r="E1" s="1" t="s">
        <v>47</v>
      </c>
    </row>
    <row r="2" spans="1:5" x14ac:dyDescent="0.25">
      <c r="A2" s="8" t="s">
        <v>48</v>
      </c>
      <c r="B2" s="4"/>
      <c r="C2" s="4"/>
      <c r="D2" s="4"/>
      <c r="E2" s="4"/>
    </row>
    <row r="3" spans="1:5" x14ac:dyDescent="0.25">
      <c r="A3" s="3" t="s">
        <v>49</v>
      </c>
      <c r="B3" s="6">
        <v>126844</v>
      </c>
      <c r="C3" s="6">
        <v>127653</v>
      </c>
      <c r="D3" s="6">
        <v>129216</v>
      </c>
      <c r="E3" s="6">
        <v>129487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61"/>
  <sheetViews>
    <sheetView showGridLines="0" workbookViewId="0"/>
  </sheetViews>
  <sheetFormatPr defaultRowHeight="15" x14ac:dyDescent="0.25"/>
  <cols>
    <col min="1" max="2" width="36.5703125" bestFit="1" customWidth="1"/>
    <col min="4" max="4" width="2" bestFit="1" customWidth="1"/>
    <col min="5" max="5" width="8.85546875" bestFit="1" customWidth="1"/>
    <col min="6" max="6" width="3.140625" bestFit="1" customWidth="1"/>
    <col min="7" max="7" width="2" bestFit="1" customWidth="1"/>
    <col min="8" max="8" width="8.85546875" bestFit="1" customWidth="1"/>
    <col min="9" max="9" width="3.140625" bestFit="1" customWidth="1"/>
    <col min="10" max="10" width="2" bestFit="1" customWidth="1"/>
    <col min="11" max="11" width="9.42578125" bestFit="1" customWidth="1"/>
    <col min="12" max="12" width="3.140625" bestFit="1" customWidth="1"/>
    <col min="13" max="13" width="2" bestFit="1" customWidth="1"/>
    <col min="14" max="14" width="8.85546875" bestFit="1" customWidth="1"/>
    <col min="15" max="15" width="3.140625" bestFit="1" customWidth="1"/>
    <col min="16" max="16" width="2" bestFit="1" customWidth="1"/>
    <col min="17" max="17" width="8.85546875" bestFit="1" customWidth="1"/>
    <col min="18" max="18" width="3.140625" bestFit="1" customWidth="1"/>
    <col min="19" max="19" width="2" bestFit="1" customWidth="1"/>
    <col min="20" max="20" width="8.85546875" bestFit="1" customWidth="1"/>
    <col min="21" max="21" width="3.140625" bestFit="1" customWidth="1"/>
    <col min="22" max="22" width="2" bestFit="1" customWidth="1"/>
    <col min="24" max="24" width="3.140625" bestFit="1" customWidth="1"/>
    <col min="25" max="25" width="2" bestFit="1" customWidth="1"/>
    <col min="26" max="26" width="9.85546875" bestFit="1" customWidth="1"/>
    <col min="27" max="27" width="3.140625" bestFit="1" customWidth="1"/>
    <col min="28" max="28" width="2" bestFit="1" customWidth="1"/>
    <col min="29" max="29" width="10.85546875" bestFit="1" customWidth="1"/>
    <col min="30" max="30" width="3.140625" bestFit="1" customWidth="1"/>
    <col min="31" max="31" width="2" bestFit="1" customWidth="1"/>
    <col min="32" max="32" width="10.85546875" bestFit="1" customWidth="1"/>
    <col min="33" max="33" width="1.5703125" bestFit="1" customWidth="1"/>
  </cols>
  <sheetData>
    <row r="1" spans="1:33" ht="15" customHeight="1" x14ac:dyDescent="0.25">
      <c r="A1" s="7" t="s">
        <v>573</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ht="30" x14ac:dyDescent="0.25">
      <c r="A3" s="8" t="s">
        <v>362</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row>
    <row r="4" spans="1:33" ht="15.75" x14ac:dyDescent="0.25">
      <c r="A4" s="17" t="s">
        <v>574</v>
      </c>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row>
    <row r="5" spans="1:33" x14ac:dyDescent="0.25">
      <c r="A5" s="17"/>
      <c r="B5" s="44" t="s">
        <v>373</v>
      </c>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row>
    <row r="6" spans="1:33" ht="15.75" x14ac:dyDescent="0.25">
      <c r="A6" s="17"/>
      <c r="B6" s="45"/>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c r="AE6" s="45"/>
      <c r="AF6" s="45"/>
      <c r="AG6" s="45"/>
    </row>
    <row r="7" spans="1:33" ht="15.75" x14ac:dyDescent="0.25">
      <c r="A7" s="17"/>
      <c r="B7" s="12"/>
      <c r="C7" s="15"/>
      <c r="D7" s="57"/>
      <c r="E7" s="57"/>
      <c r="F7" s="15"/>
      <c r="G7" s="60" t="s">
        <v>374</v>
      </c>
      <c r="H7" s="60"/>
      <c r="I7" s="15"/>
      <c r="J7" s="57"/>
      <c r="K7" s="57"/>
      <c r="L7" s="15"/>
      <c r="M7" s="57"/>
      <c r="N7" s="57"/>
      <c r="O7" s="15"/>
      <c r="P7" s="57"/>
      <c r="Q7" s="57"/>
      <c r="R7" s="15"/>
      <c r="S7" s="57"/>
      <c r="T7" s="57"/>
      <c r="U7" s="15"/>
      <c r="V7" s="60" t="s">
        <v>374</v>
      </c>
      <c r="W7" s="60"/>
      <c r="X7" s="15"/>
      <c r="Y7" s="60" t="s">
        <v>374</v>
      </c>
      <c r="Z7" s="60"/>
      <c r="AA7" s="15"/>
      <c r="AB7" s="57"/>
      <c r="AC7" s="57"/>
      <c r="AD7" s="15"/>
      <c r="AE7" s="57"/>
      <c r="AF7" s="57"/>
      <c r="AG7" s="15"/>
    </row>
    <row r="8" spans="1:33" ht="15.75" x14ac:dyDescent="0.25">
      <c r="A8" s="17"/>
      <c r="B8" s="12"/>
      <c r="C8" s="15"/>
      <c r="D8" s="60" t="s">
        <v>374</v>
      </c>
      <c r="E8" s="60"/>
      <c r="F8" s="15"/>
      <c r="G8" s="60" t="s">
        <v>375</v>
      </c>
      <c r="H8" s="60"/>
      <c r="I8" s="15"/>
      <c r="J8" s="60">
        <v>345</v>
      </c>
      <c r="K8" s="60"/>
      <c r="L8" s="15"/>
      <c r="M8" s="60" t="s">
        <v>374</v>
      </c>
      <c r="N8" s="60"/>
      <c r="O8" s="15"/>
      <c r="P8" s="60" t="s">
        <v>374</v>
      </c>
      <c r="Q8" s="60"/>
      <c r="R8" s="15"/>
      <c r="S8" s="60" t="s">
        <v>374</v>
      </c>
      <c r="T8" s="60"/>
      <c r="U8" s="15"/>
      <c r="V8" s="60" t="s">
        <v>376</v>
      </c>
      <c r="W8" s="60"/>
      <c r="X8" s="15"/>
      <c r="Y8" s="60" t="s">
        <v>377</v>
      </c>
      <c r="Z8" s="60"/>
      <c r="AA8" s="15"/>
      <c r="AB8" s="60" t="s">
        <v>378</v>
      </c>
      <c r="AC8" s="60"/>
      <c r="AD8" s="15"/>
      <c r="AE8" s="57"/>
      <c r="AF8" s="57"/>
      <c r="AG8" s="15"/>
    </row>
    <row r="9" spans="1:33" ht="16.5" thickBot="1" x14ac:dyDescent="0.3">
      <c r="A9" s="17"/>
      <c r="B9" s="12"/>
      <c r="C9" s="15"/>
      <c r="D9" s="37" t="s">
        <v>379</v>
      </c>
      <c r="E9" s="37"/>
      <c r="F9" s="15"/>
      <c r="G9" s="37" t="s">
        <v>380</v>
      </c>
      <c r="H9" s="37"/>
      <c r="I9" s="15"/>
      <c r="J9" s="37" t="s">
        <v>381</v>
      </c>
      <c r="K9" s="37"/>
      <c r="L9" s="15"/>
      <c r="M9" s="37">
        <v>1025</v>
      </c>
      <c r="N9" s="37"/>
      <c r="O9" s="15"/>
      <c r="P9" s="37" t="s">
        <v>382</v>
      </c>
      <c r="Q9" s="37"/>
      <c r="R9" s="15"/>
      <c r="S9" s="37" t="s">
        <v>383</v>
      </c>
      <c r="T9" s="37"/>
      <c r="U9" s="15"/>
      <c r="V9" s="37" t="s">
        <v>384</v>
      </c>
      <c r="W9" s="37"/>
      <c r="X9" s="15"/>
      <c r="Y9" s="37" t="s">
        <v>384</v>
      </c>
      <c r="Z9" s="37"/>
      <c r="AA9" s="15"/>
      <c r="AB9" s="37" t="s">
        <v>385</v>
      </c>
      <c r="AC9" s="37"/>
      <c r="AD9" s="15"/>
      <c r="AE9" s="37" t="s">
        <v>80</v>
      </c>
      <c r="AF9" s="37"/>
      <c r="AG9" s="15"/>
    </row>
    <row r="10" spans="1:33" ht="15.75" x14ac:dyDescent="0.25">
      <c r="A10" s="17"/>
      <c r="B10" s="34"/>
      <c r="C10" s="12"/>
      <c r="D10" s="92"/>
      <c r="E10" s="92"/>
      <c r="F10" s="12"/>
      <c r="G10" s="92"/>
      <c r="H10" s="92"/>
      <c r="I10" s="12"/>
      <c r="J10" s="92"/>
      <c r="K10" s="92"/>
      <c r="L10" s="12"/>
      <c r="M10" s="92"/>
      <c r="N10" s="92"/>
      <c r="O10" s="12"/>
      <c r="P10" s="92"/>
      <c r="Q10" s="92"/>
      <c r="R10" s="12"/>
      <c r="S10" s="92"/>
      <c r="T10" s="92"/>
      <c r="U10" s="12"/>
      <c r="V10" s="92"/>
      <c r="W10" s="92"/>
      <c r="X10" s="12"/>
      <c r="Y10" s="92"/>
      <c r="Z10" s="92"/>
      <c r="AA10" s="12"/>
      <c r="AB10" s="92"/>
      <c r="AC10" s="92"/>
      <c r="AD10" s="12"/>
      <c r="AE10" s="92"/>
      <c r="AF10" s="92"/>
      <c r="AG10" s="12"/>
    </row>
    <row r="11" spans="1:33" ht="15.75" x14ac:dyDescent="0.25">
      <c r="A11" s="17"/>
      <c r="B11" s="130" t="s">
        <v>26</v>
      </c>
      <c r="C11" s="21"/>
      <c r="D11" s="93"/>
      <c r="E11" s="93"/>
      <c r="F11" s="21"/>
      <c r="G11" s="93"/>
      <c r="H11" s="93"/>
      <c r="I11" s="21"/>
      <c r="J11" s="93"/>
      <c r="K11" s="93"/>
      <c r="L11" s="21"/>
      <c r="M11" s="93"/>
      <c r="N11" s="93"/>
      <c r="O11" s="21"/>
      <c r="P11" s="93"/>
      <c r="Q11" s="93"/>
      <c r="R11" s="21"/>
      <c r="S11" s="93"/>
      <c r="T11" s="93"/>
      <c r="U11" s="21"/>
      <c r="V11" s="93"/>
      <c r="W11" s="93"/>
      <c r="X11" s="21"/>
      <c r="Y11" s="93"/>
      <c r="Z11" s="93"/>
      <c r="AA11" s="21"/>
      <c r="AB11" s="93"/>
      <c r="AC11" s="93"/>
      <c r="AD11" s="21"/>
      <c r="AE11" s="93"/>
      <c r="AF11" s="93"/>
      <c r="AG11" s="21"/>
    </row>
    <row r="12" spans="1:33" ht="15.75" x14ac:dyDescent="0.25">
      <c r="A12" s="17"/>
      <c r="B12" s="25" t="s">
        <v>27</v>
      </c>
      <c r="C12" s="12"/>
      <c r="D12" s="14" t="s">
        <v>158</v>
      </c>
      <c r="E12" s="26">
        <v>8636396</v>
      </c>
      <c r="F12" s="12"/>
      <c r="G12" s="14" t="s">
        <v>158</v>
      </c>
      <c r="H12" s="26">
        <v>2620789</v>
      </c>
      <c r="I12" s="12"/>
      <c r="J12" s="14" t="s">
        <v>158</v>
      </c>
      <c r="K12" s="26">
        <v>7040787</v>
      </c>
      <c r="L12" s="12"/>
      <c r="M12" s="14" t="s">
        <v>158</v>
      </c>
      <c r="N12" s="26">
        <v>5097980</v>
      </c>
      <c r="O12" s="12"/>
      <c r="P12" s="14" t="s">
        <v>158</v>
      </c>
      <c r="Q12" s="26">
        <v>802055</v>
      </c>
      <c r="R12" s="12"/>
      <c r="S12" s="14" t="s">
        <v>158</v>
      </c>
      <c r="T12" s="26">
        <v>6344523</v>
      </c>
      <c r="U12" s="12"/>
      <c r="V12" s="14" t="s">
        <v>158</v>
      </c>
      <c r="W12" s="26">
        <v>6483432</v>
      </c>
      <c r="X12" s="12"/>
      <c r="Y12" s="14" t="s">
        <v>158</v>
      </c>
      <c r="Z12" s="26">
        <v>19225373</v>
      </c>
      <c r="AA12" s="12"/>
      <c r="AB12" s="14" t="s">
        <v>158</v>
      </c>
      <c r="AC12" s="26">
        <v>96374735</v>
      </c>
      <c r="AD12" s="12"/>
      <c r="AE12" s="14" t="s">
        <v>158</v>
      </c>
      <c r="AF12" s="26">
        <v>152626070</v>
      </c>
      <c r="AG12" s="12"/>
    </row>
    <row r="13" spans="1:33" ht="15.75" x14ac:dyDescent="0.25">
      <c r="A13" s="17"/>
      <c r="B13" s="20" t="s">
        <v>386</v>
      </c>
      <c r="C13" s="21"/>
      <c r="D13" s="39">
        <v>53122</v>
      </c>
      <c r="E13" s="39"/>
      <c r="F13" s="21"/>
      <c r="G13" s="39">
        <v>49826</v>
      </c>
      <c r="H13" s="39"/>
      <c r="I13" s="21"/>
      <c r="J13" s="39">
        <v>107441</v>
      </c>
      <c r="K13" s="39"/>
      <c r="L13" s="21"/>
      <c r="M13" s="39">
        <v>36196</v>
      </c>
      <c r="N13" s="39"/>
      <c r="O13" s="21"/>
      <c r="P13" s="39">
        <v>15110</v>
      </c>
      <c r="Q13" s="39"/>
      <c r="R13" s="21"/>
      <c r="S13" s="39">
        <v>30261</v>
      </c>
      <c r="T13" s="39"/>
      <c r="U13" s="21"/>
      <c r="V13" s="39">
        <v>51370</v>
      </c>
      <c r="W13" s="39"/>
      <c r="X13" s="21"/>
      <c r="Y13" s="39">
        <v>191526</v>
      </c>
      <c r="Z13" s="39"/>
      <c r="AA13" s="21"/>
      <c r="AB13" s="39">
        <v>985394</v>
      </c>
      <c r="AC13" s="39"/>
      <c r="AD13" s="21"/>
      <c r="AE13" s="39">
        <v>1520246</v>
      </c>
      <c r="AF13" s="39"/>
      <c r="AG13" s="21"/>
    </row>
    <row r="14" spans="1:33" ht="15.75" x14ac:dyDescent="0.25">
      <c r="A14" s="17"/>
      <c r="B14" s="25" t="s">
        <v>387</v>
      </c>
      <c r="C14" s="12"/>
      <c r="D14" s="38">
        <v>30694</v>
      </c>
      <c r="E14" s="38"/>
      <c r="F14" s="12"/>
      <c r="G14" s="94" t="s">
        <v>388</v>
      </c>
      <c r="H14" s="94"/>
      <c r="I14" s="12"/>
      <c r="J14" s="38">
        <v>5470</v>
      </c>
      <c r="K14" s="38"/>
      <c r="L14" s="12"/>
      <c r="M14" s="38">
        <v>3077</v>
      </c>
      <c r="N14" s="38"/>
      <c r="O14" s="12"/>
      <c r="P14" s="94" t="s">
        <v>388</v>
      </c>
      <c r="Q14" s="94"/>
      <c r="R14" s="12"/>
      <c r="S14" s="38">
        <v>8531</v>
      </c>
      <c r="T14" s="38"/>
      <c r="U14" s="12"/>
      <c r="V14" s="54">
        <v>287</v>
      </c>
      <c r="W14" s="54"/>
      <c r="X14" s="12"/>
      <c r="Y14" s="38">
        <v>8901</v>
      </c>
      <c r="Z14" s="38"/>
      <c r="AA14" s="12"/>
      <c r="AB14" s="38">
        <v>71152</v>
      </c>
      <c r="AC14" s="38"/>
      <c r="AD14" s="12"/>
      <c r="AE14" s="38">
        <v>128112</v>
      </c>
      <c r="AF14" s="38"/>
      <c r="AG14" s="12"/>
    </row>
    <row r="15" spans="1:33" ht="15.75" x14ac:dyDescent="0.25">
      <c r="A15" s="17"/>
      <c r="B15" s="20" t="s">
        <v>389</v>
      </c>
      <c r="C15" s="21"/>
      <c r="D15" s="39">
        <v>114280</v>
      </c>
      <c r="E15" s="39"/>
      <c r="F15" s="21"/>
      <c r="G15" s="95" t="s">
        <v>388</v>
      </c>
      <c r="H15" s="95"/>
      <c r="I15" s="21"/>
      <c r="J15" s="39">
        <v>41532</v>
      </c>
      <c r="K15" s="39"/>
      <c r="L15" s="21"/>
      <c r="M15" s="39">
        <v>73919</v>
      </c>
      <c r="N15" s="39"/>
      <c r="O15" s="21"/>
      <c r="P15" s="95" t="s">
        <v>388</v>
      </c>
      <c r="Q15" s="95"/>
      <c r="R15" s="21"/>
      <c r="S15" s="39">
        <v>51749</v>
      </c>
      <c r="T15" s="39"/>
      <c r="U15" s="21"/>
      <c r="V15" s="39">
        <v>39769</v>
      </c>
      <c r="W15" s="39"/>
      <c r="X15" s="21"/>
      <c r="Y15" s="39">
        <v>78483</v>
      </c>
      <c r="Z15" s="39"/>
      <c r="AA15" s="21"/>
      <c r="AB15" s="39">
        <v>260698</v>
      </c>
      <c r="AC15" s="39"/>
      <c r="AD15" s="21"/>
      <c r="AE15" s="39">
        <v>660430</v>
      </c>
      <c r="AF15" s="39"/>
      <c r="AG15" s="21"/>
    </row>
    <row r="16" spans="1:33" ht="15.75" x14ac:dyDescent="0.25">
      <c r="A16" s="17"/>
      <c r="B16" s="25" t="s">
        <v>390</v>
      </c>
      <c r="C16" s="12"/>
      <c r="D16" s="38">
        <v>76589</v>
      </c>
      <c r="E16" s="38"/>
      <c r="F16" s="12"/>
      <c r="G16" s="54">
        <v>224</v>
      </c>
      <c r="H16" s="54"/>
      <c r="I16" s="12"/>
      <c r="J16" s="38">
        <v>26198</v>
      </c>
      <c r="K16" s="38"/>
      <c r="L16" s="12"/>
      <c r="M16" s="38">
        <v>47558</v>
      </c>
      <c r="N16" s="38"/>
      <c r="O16" s="12"/>
      <c r="P16" s="38">
        <v>20197</v>
      </c>
      <c r="Q16" s="38"/>
      <c r="R16" s="12"/>
      <c r="S16" s="38">
        <v>49482</v>
      </c>
      <c r="T16" s="38"/>
      <c r="U16" s="12"/>
      <c r="V16" s="38">
        <v>42326</v>
      </c>
      <c r="W16" s="38"/>
      <c r="X16" s="12"/>
      <c r="Y16" s="38">
        <v>92912</v>
      </c>
      <c r="Z16" s="38"/>
      <c r="AA16" s="12"/>
      <c r="AB16" s="38">
        <v>1800526</v>
      </c>
      <c r="AC16" s="38"/>
      <c r="AD16" s="12"/>
      <c r="AE16" s="38">
        <v>2156012</v>
      </c>
      <c r="AF16" s="38"/>
      <c r="AG16" s="12"/>
    </row>
    <row r="17" spans="1:33" ht="16.5" thickBot="1" x14ac:dyDescent="0.3">
      <c r="A17" s="17"/>
      <c r="B17" s="20" t="s">
        <v>391</v>
      </c>
      <c r="C17" s="21"/>
      <c r="D17" s="40">
        <v>25978</v>
      </c>
      <c r="E17" s="40"/>
      <c r="F17" s="21"/>
      <c r="G17" s="40">
        <v>3524</v>
      </c>
      <c r="H17" s="40"/>
      <c r="I17" s="21"/>
      <c r="J17" s="40">
        <v>88225</v>
      </c>
      <c r="K17" s="40"/>
      <c r="L17" s="21"/>
      <c r="M17" s="40">
        <v>8337</v>
      </c>
      <c r="N17" s="40"/>
      <c r="O17" s="21"/>
      <c r="P17" s="96" t="s">
        <v>388</v>
      </c>
      <c r="Q17" s="96"/>
      <c r="R17" s="21"/>
      <c r="S17" s="40">
        <v>11929</v>
      </c>
      <c r="T17" s="40"/>
      <c r="U17" s="21"/>
      <c r="V17" s="40">
        <v>7020</v>
      </c>
      <c r="W17" s="40"/>
      <c r="X17" s="21"/>
      <c r="Y17" s="40">
        <v>151150</v>
      </c>
      <c r="Z17" s="40"/>
      <c r="AA17" s="21"/>
      <c r="AB17" s="40">
        <v>266643</v>
      </c>
      <c r="AC17" s="40"/>
      <c r="AD17" s="21"/>
      <c r="AE17" s="40">
        <v>562806</v>
      </c>
      <c r="AF17" s="40"/>
      <c r="AG17" s="21"/>
    </row>
    <row r="18" spans="1:33" ht="16.5" thickBot="1" x14ac:dyDescent="0.3">
      <c r="A18" s="17"/>
      <c r="B18" s="131" t="s">
        <v>34</v>
      </c>
      <c r="C18" s="12"/>
      <c r="D18" s="82" t="s">
        <v>158</v>
      </c>
      <c r="E18" s="83">
        <v>8937059</v>
      </c>
      <c r="F18" s="12"/>
      <c r="G18" s="82" t="s">
        <v>158</v>
      </c>
      <c r="H18" s="83">
        <v>2674363</v>
      </c>
      <c r="I18" s="12"/>
      <c r="J18" s="82" t="s">
        <v>158</v>
      </c>
      <c r="K18" s="83">
        <v>7309653</v>
      </c>
      <c r="L18" s="12"/>
      <c r="M18" s="82" t="s">
        <v>158</v>
      </c>
      <c r="N18" s="83">
        <v>5267067</v>
      </c>
      <c r="O18" s="12"/>
      <c r="P18" s="82" t="s">
        <v>158</v>
      </c>
      <c r="Q18" s="83">
        <v>837362</v>
      </c>
      <c r="R18" s="12"/>
      <c r="S18" s="82" t="s">
        <v>158</v>
      </c>
      <c r="T18" s="83">
        <v>6496475</v>
      </c>
      <c r="U18" s="12"/>
      <c r="V18" s="82" t="s">
        <v>158</v>
      </c>
      <c r="W18" s="83">
        <v>6624204</v>
      </c>
      <c r="X18" s="12"/>
      <c r="Y18" s="82" t="s">
        <v>158</v>
      </c>
      <c r="Z18" s="83">
        <v>19748345</v>
      </c>
      <c r="AA18" s="12"/>
      <c r="AB18" s="82" t="s">
        <v>158</v>
      </c>
      <c r="AC18" s="83">
        <v>99759148</v>
      </c>
      <c r="AD18" s="12"/>
      <c r="AE18" s="82" t="s">
        <v>158</v>
      </c>
      <c r="AF18" s="83">
        <v>157653676</v>
      </c>
      <c r="AG18" s="12"/>
    </row>
    <row r="19" spans="1:33" ht="27" thickTop="1" x14ac:dyDescent="0.25">
      <c r="A19" s="17"/>
      <c r="B19" s="130" t="s">
        <v>392</v>
      </c>
      <c r="C19" s="21"/>
      <c r="D19" s="97"/>
      <c r="E19" s="97"/>
      <c r="F19" s="21"/>
      <c r="G19" s="97"/>
      <c r="H19" s="97"/>
      <c r="I19" s="21"/>
      <c r="J19" s="97"/>
      <c r="K19" s="97"/>
      <c r="L19" s="21"/>
      <c r="M19" s="97"/>
      <c r="N19" s="97"/>
      <c r="O19" s="21"/>
      <c r="P19" s="97"/>
      <c r="Q19" s="97"/>
      <c r="R19" s="21"/>
      <c r="S19" s="97"/>
      <c r="T19" s="97"/>
      <c r="U19" s="21"/>
      <c r="V19" s="97"/>
      <c r="W19" s="97"/>
      <c r="X19" s="21"/>
      <c r="Y19" s="97"/>
      <c r="Z19" s="97"/>
      <c r="AA19" s="21"/>
      <c r="AB19" s="97"/>
      <c r="AC19" s="97"/>
      <c r="AD19" s="21"/>
      <c r="AE19" s="97"/>
      <c r="AF19" s="97"/>
      <c r="AG19" s="21"/>
    </row>
    <row r="20" spans="1:33" ht="15.75" x14ac:dyDescent="0.25">
      <c r="A20" s="17"/>
      <c r="B20" s="25" t="s">
        <v>36</v>
      </c>
      <c r="C20" s="12"/>
      <c r="D20" s="14" t="s">
        <v>158</v>
      </c>
      <c r="E20" s="26">
        <v>8075681</v>
      </c>
      <c r="F20" s="12"/>
      <c r="G20" s="14" t="s">
        <v>158</v>
      </c>
      <c r="H20" s="26">
        <v>1974501</v>
      </c>
      <c r="I20" s="12"/>
      <c r="J20" s="14" t="s">
        <v>158</v>
      </c>
      <c r="K20" s="26">
        <v>10000000</v>
      </c>
      <c r="L20" s="12"/>
      <c r="M20" s="14" t="s">
        <v>158</v>
      </c>
      <c r="N20" s="26">
        <v>4787315</v>
      </c>
      <c r="O20" s="12"/>
      <c r="P20" s="14" t="s">
        <v>158</v>
      </c>
      <c r="Q20" s="27" t="s">
        <v>388</v>
      </c>
      <c r="R20" s="12"/>
      <c r="S20" s="14" t="s">
        <v>158</v>
      </c>
      <c r="T20" s="26">
        <v>4556075</v>
      </c>
      <c r="U20" s="12"/>
      <c r="V20" s="14" t="s">
        <v>158</v>
      </c>
      <c r="W20" s="26">
        <v>5271998</v>
      </c>
      <c r="X20" s="12"/>
      <c r="Y20" s="14" t="s">
        <v>158</v>
      </c>
      <c r="Z20" s="26">
        <v>16900000</v>
      </c>
      <c r="AA20" s="12"/>
      <c r="AB20" s="14" t="s">
        <v>158</v>
      </c>
      <c r="AC20" s="26">
        <v>85896923</v>
      </c>
      <c r="AD20" s="12"/>
      <c r="AE20" s="14" t="s">
        <v>158</v>
      </c>
      <c r="AF20" s="26">
        <v>137462493</v>
      </c>
      <c r="AG20" s="12"/>
    </row>
    <row r="21" spans="1:33" ht="15.75" x14ac:dyDescent="0.25">
      <c r="A21" s="17"/>
      <c r="B21" s="20" t="s">
        <v>393</v>
      </c>
      <c r="C21" s="21"/>
      <c r="D21" s="39">
        <v>44904</v>
      </c>
      <c r="E21" s="39"/>
      <c r="F21" s="21"/>
      <c r="G21" s="39">
        <v>4941</v>
      </c>
      <c r="H21" s="39"/>
      <c r="I21" s="21"/>
      <c r="J21" s="39">
        <v>81557</v>
      </c>
      <c r="K21" s="39"/>
      <c r="L21" s="21"/>
      <c r="M21" s="39">
        <v>21772</v>
      </c>
      <c r="N21" s="39"/>
      <c r="O21" s="21"/>
      <c r="P21" s="39">
        <v>20019</v>
      </c>
      <c r="Q21" s="39"/>
      <c r="R21" s="21"/>
      <c r="S21" s="39">
        <v>13657</v>
      </c>
      <c r="T21" s="39"/>
      <c r="U21" s="21"/>
      <c r="V21" s="39">
        <v>52119</v>
      </c>
      <c r="W21" s="39"/>
      <c r="X21" s="21"/>
      <c r="Y21" s="39">
        <v>142669</v>
      </c>
      <c r="Z21" s="39"/>
      <c r="AA21" s="21"/>
      <c r="AB21" s="39">
        <v>626221</v>
      </c>
      <c r="AC21" s="39"/>
      <c r="AD21" s="21"/>
      <c r="AE21" s="39">
        <v>1007859</v>
      </c>
      <c r="AF21" s="39"/>
      <c r="AG21" s="21"/>
    </row>
    <row r="22" spans="1:33" ht="16.5" thickBot="1" x14ac:dyDescent="0.3">
      <c r="A22" s="17"/>
      <c r="B22" s="25" t="s">
        <v>394</v>
      </c>
      <c r="C22" s="12"/>
      <c r="D22" s="98">
        <v>174416</v>
      </c>
      <c r="E22" s="98"/>
      <c r="F22" s="12"/>
      <c r="G22" s="99" t="s">
        <v>388</v>
      </c>
      <c r="H22" s="99"/>
      <c r="I22" s="12"/>
      <c r="J22" s="98">
        <v>203975</v>
      </c>
      <c r="K22" s="98"/>
      <c r="L22" s="12"/>
      <c r="M22" s="98">
        <v>95932</v>
      </c>
      <c r="N22" s="98"/>
      <c r="O22" s="12"/>
      <c r="P22" s="98">
        <v>11114</v>
      </c>
      <c r="Q22" s="98"/>
      <c r="R22" s="12"/>
      <c r="S22" s="98">
        <v>93589</v>
      </c>
      <c r="T22" s="98"/>
      <c r="U22" s="12"/>
      <c r="V22" s="98">
        <v>96246</v>
      </c>
      <c r="W22" s="98"/>
      <c r="X22" s="12"/>
      <c r="Y22" s="98">
        <v>316025</v>
      </c>
      <c r="Z22" s="98"/>
      <c r="AA22" s="12"/>
      <c r="AB22" s="98">
        <v>2480438</v>
      </c>
      <c r="AC22" s="98"/>
      <c r="AD22" s="12"/>
      <c r="AE22" s="98">
        <v>3471735</v>
      </c>
      <c r="AF22" s="98"/>
      <c r="AG22" s="12"/>
    </row>
    <row r="23" spans="1:33" ht="15.75" x14ac:dyDescent="0.25">
      <c r="A23" s="17"/>
      <c r="B23" s="132" t="s">
        <v>40</v>
      </c>
      <c r="C23" s="21"/>
      <c r="D23" s="100">
        <v>8295001</v>
      </c>
      <c r="E23" s="100"/>
      <c r="F23" s="21"/>
      <c r="G23" s="100">
        <v>1979442</v>
      </c>
      <c r="H23" s="100"/>
      <c r="I23" s="21"/>
      <c r="J23" s="100">
        <v>10285532</v>
      </c>
      <c r="K23" s="100"/>
      <c r="L23" s="21"/>
      <c r="M23" s="100">
        <v>4905019</v>
      </c>
      <c r="N23" s="100"/>
      <c r="O23" s="21"/>
      <c r="P23" s="100">
        <v>31133</v>
      </c>
      <c r="Q23" s="100"/>
      <c r="R23" s="21"/>
      <c r="S23" s="100">
        <v>4663321</v>
      </c>
      <c r="T23" s="100"/>
      <c r="U23" s="21"/>
      <c r="V23" s="100">
        <v>5420363</v>
      </c>
      <c r="W23" s="100"/>
      <c r="X23" s="21"/>
      <c r="Y23" s="100">
        <v>17358694</v>
      </c>
      <c r="Z23" s="100"/>
      <c r="AA23" s="21"/>
      <c r="AB23" s="100">
        <v>89003582</v>
      </c>
      <c r="AC23" s="100"/>
      <c r="AD23" s="21"/>
      <c r="AE23" s="100">
        <v>141942087</v>
      </c>
      <c r="AF23" s="100"/>
      <c r="AG23" s="21"/>
    </row>
    <row r="24" spans="1:33" ht="16.5" thickBot="1" x14ac:dyDescent="0.3">
      <c r="A24" s="17"/>
      <c r="B24" s="25" t="s">
        <v>395</v>
      </c>
      <c r="C24" s="12"/>
      <c r="D24" s="98">
        <v>642058</v>
      </c>
      <c r="E24" s="98"/>
      <c r="F24" s="12"/>
      <c r="G24" s="98">
        <v>694921</v>
      </c>
      <c r="H24" s="98"/>
      <c r="I24" s="12"/>
      <c r="J24" s="56" t="s">
        <v>396</v>
      </c>
      <c r="K24" s="56"/>
      <c r="L24" s="14" t="s">
        <v>181</v>
      </c>
      <c r="M24" s="98">
        <v>362048</v>
      </c>
      <c r="N24" s="98"/>
      <c r="O24" s="12"/>
      <c r="P24" s="98">
        <v>806229</v>
      </c>
      <c r="Q24" s="98"/>
      <c r="R24" s="12"/>
      <c r="S24" s="98">
        <v>1833154</v>
      </c>
      <c r="T24" s="98"/>
      <c r="U24" s="12"/>
      <c r="V24" s="98">
        <v>1203841</v>
      </c>
      <c r="W24" s="98"/>
      <c r="X24" s="12"/>
      <c r="Y24" s="98">
        <v>2389651</v>
      </c>
      <c r="Z24" s="98"/>
      <c r="AA24" s="12"/>
      <c r="AB24" s="98">
        <v>10755566</v>
      </c>
      <c r="AC24" s="98"/>
      <c r="AD24" s="12"/>
      <c r="AE24" s="98">
        <v>15711589</v>
      </c>
      <c r="AF24" s="98"/>
      <c r="AG24" s="12"/>
    </row>
    <row r="25" spans="1:33" ht="16.5" thickBot="1" x14ac:dyDescent="0.3">
      <c r="A25" s="17"/>
      <c r="B25" s="130" t="s">
        <v>397</v>
      </c>
      <c r="C25" s="21"/>
      <c r="D25" s="84" t="s">
        <v>158</v>
      </c>
      <c r="E25" s="85">
        <v>8937059</v>
      </c>
      <c r="F25" s="21"/>
      <c r="G25" s="84" t="s">
        <v>158</v>
      </c>
      <c r="H25" s="85">
        <v>2674363</v>
      </c>
      <c r="I25" s="21"/>
      <c r="J25" s="84" t="s">
        <v>158</v>
      </c>
      <c r="K25" s="85">
        <v>7309653</v>
      </c>
      <c r="L25" s="21"/>
      <c r="M25" s="84" t="s">
        <v>158</v>
      </c>
      <c r="N25" s="85">
        <v>5267067</v>
      </c>
      <c r="O25" s="21"/>
      <c r="P25" s="84" t="s">
        <v>158</v>
      </c>
      <c r="Q25" s="85">
        <v>837362</v>
      </c>
      <c r="R25" s="21"/>
      <c r="S25" s="84" t="s">
        <v>158</v>
      </c>
      <c r="T25" s="85">
        <v>6496475</v>
      </c>
      <c r="U25" s="21"/>
      <c r="V25" s="84" t="s">
        <v>158</v>
      </c>
      <c r="W25" s="85">
        <v>6624204</v>
      </c>
      <c r="X25" s="21"/>
      <c r="Y25" s="84" t="s">
        <v>158</v>
      </c>
      <c r="Z25" s="85">
        <v>19748345</v>
      </c>
      <c r="AA25" s="21"/>
      <c r="AB25" s="84" t="s">
        <v>158</v>
      </c>
      <c r="AC25" s="85">
        <v>99759148</v>
      </c>
      <c r="AD25" s="21"/>
      <c r="AE25" s="84" t="s">
        <v>158</v>
      </c>
      <c r="AF25" s="85">
        <v>157653676</v>
      </c>
      <c r="AG25" s="21"/>
    </row>
    <row r="26" spans="1:33" ht="16.5" thickTop="1" x14ac:dyDescent="0.25">
      <c r="A26" s="17"/>
      <c r="B26" s="34"/>
      <c r="C26" s="12"/>
      <c r="D26" s="101"/>
      <c r="E26" s="101"/>
      <c r="F26" s="12"/>
      <c r="G26" s="101"/>
      <c r="H26" s="101"/>
      <c r="I26" s="12"/>
      <c r="J26" s="101"/>
      <c r="K26" s="101"/>
      <c r="L26" s="12"/>
      <c r="M26" s="101"/>
      <c r="N26" s="101"/>
      <c r="O26" s="12"/>
      <c r="P26" s="101"/>
      <c r="Q26" s="101"/>
      <c r="R26" s="12"/>
      <c r="S26" s="101"/>
      <c r="T26" s="101"/>
      <c r="U26" s="12"/>
      <c r="V26" s="101"/>
      <c r="W26" s="101"/>
      <c r="X26" s="12"/>
      <c r="Y26" s="101"/>
      <c r="Z26" s="101"/>
      <c r="AA26" s="12"/>
      <c r="AB26" s="101"/>
      <c r="AC26" s="101"/>
      <c r="AD26" s="12"/>
      <c r="AE26" s="101"/>
      <c r="AF26" s="101"/>
      <c r="AG26" s="12"/>
    </row>
    <row r="27" spans="1:33" ht="15.75" x14ac:dyDescent="0.25">
      <c r="A27" s="17"/>
      <c r="B27" s="130" t="s">
        <v>398</v>
      </c>
      <c r="C27" s="21"/>
      <c r="D27" s="102">
        <v>50</v>
      </c>
      <c r="E27" s="102"/>
      <c r="F27" s="81" t="s">
        <v>287</v>
      </c>
      <c r="G27" s="102">
        <v>50</v>
      </c>
      <c r="H27" s="102"/>
      <c r="I27" s="81" t="s">
        <v>287</v>
      </c>
      <c r="J27" s="102">
        <v>50</v>
      </c>
      <c r="K27" s="102"/>
      <c r="L27" s="81" t="s">
        <v>287</v>
      </c>
      <c r="M27" s="102">
        <v>50</v>
      </c>
      <c r="N27" s="102"/>
      <c r="O27" s="81" t="s">
        <v>287</v>
      </c>
      <c r="P27" s="102">
        <v>50</v>
      </c>
      <c r="Q27" s="102"/>
      <c r="R27" s="81" t="s">
        <v>287</v>
      </c>
      <c r="S27" s="102">
        <v>50</v>
      </c>
      <c r="T27" s="102"/>
      <c r="U27" s="81" t="s">
        <v>287</v>
      </c>
      <c r="V27" s="102">
        <v>50</v>
      </c>
      <c r="W27" s="102"/>
      <c r="X27" s="81" t="s">
        <v>287</v>
      </c>
      <c r="Y27" s="102">
        <v>50</v>
      </c>
      <c r="Z27" s="102"/>
      <c r="AA27" s="81" t="s">
        <v>287</v>
      </c>
      <c r="AB27" s="102">
        <v>40</v>
      </c>
      <c r="AC27" s="102"/>
      <c r="AD27" s="81" t="s">
        <v>287</v>
      </c>
      <c r="AE27" s="93"/>
      <c r="AF27" s="93"/>
      <c r="AG27" s="21"/>
    </row>
    <row r="28" spans="1:33" ht="27" thickBot="1" x14ac:dyDescent="0.3">
      <c r="A28" s="17"/>
      <c r="B28" s="133" t="s">
        <v>399</v>
      </c>
      <c r="C28" s="12"/>
      <c r="D28" s="86" t="s">
        <v>158</v>
      </c>
      <c r="E28" s="87">
        <v>321028</v>
      </c>
      <c r="F28" s="12"/>
      <c r="G28" s="86" t="s">
        <v>158</v>
      </c>
      <c r="H28" s="87">
        <v>347460</v>
      </c>
      <c r="I28" s="12"/>
      <c r="J28" s="86" t="s">
        <v>158</v>
      </c>
      <c r="K28" s="88" t="s">
        <v>388</v>
      </c>
      <c r="L28" s="12"/>
      <c r="M28" s="86" t="s">
        <v>158</v>
      </c>
      <c r="N28" s="87">
        <v>181023</v>
      </c>
      <c r="O28" s="12"/>
      <c r="P28" s="86" t="s">
        <v>158</v>
      </c>
      <c r="Q28" s="87">
        <v>403114</v>
      </c>
      <c r="R28" s="12"/>
      <c r="S28" s="86" t="s">
        <v>158</v>
      </c>
      <c r="T28" s="87">
        <v>916577</v>
      </c>
      <c r="U28" s="12"/>
      <c r="V28" s="86" t="s">
        <v>158</v>
      </c>
      <c r="W28" s="87">
        <v>601920</v>
      </c>
      <c r="X28" s="12"/>
      <c r="Y28" s="86" t="s">
        <v>158</v>
      </c>
      <c r="Z28" s="87">
        <v>1194825</v>
      </c>
      <c r="AA28" s="12"/>
      <c r="AB28" s="86" t="s">
        <v>158</v>
      </c>
      <c r="AC28" s="87">
        <v>4302225</v>
      </c>
      <c r="AD28" s="12"/>
      <c r="AE28" s="103">
        <v>8268172</v>
      </c>
      <c r="AF28" s="103"/>
      <c r="AG28" s="12"/>
    </row>
    <row r="29" spans="1:33" ht="40.5" thickTop="1" thickBot="1" x14ac:dyDescent="0.3">
      <c r="A29" s="17"/>
      <c r="B29" s="130" t="s">
        <v>400</v>
      </c>
      <c r="C29" s="21"/>
      <c r="D29" s="89" t="s">
        <v>158</v>
      </c>
      <c r="E29" s="90" t="s">
        <v>388</v>
      </c>
      <c r="F29" s="21"/>
      <c r="G29" s="89" t="s">
        <v>158</v>
      </c>
      <c r="H29" s="90" t="s">
        <v>388</v>
      </c>
      <c r="I29" s="21"/>
      <c r="J29" s="89" t="s">
        <v>158</v>
      </c>
      <c r="K29" s="91" t="s">
        <v>401</v>
      </c>
      <c r="L29" s="81" t="s">
        <v>181</v>
      </c>
      <c r="M29" s="89" t="s">
        <v>158</v>
      </c>
      <c r="N29" s="90" t="s">
        <v>388</v>
      </c>
      <c r="O29" s="21"/>
      <c r="P29" s="89" t="s">
        <v>158</v>
      </c>
      <c r="Q29" s="90" t="s">
        <v>388</v>
      </c>
      <c r="R29" s="21"/>
      <c r="S29" s="89" t="s">
        <v>158</v>
      </c>
      <c r="T29" s="90" t="s">
        <v>388</v>
      </c>
      <c r="U29" s="21"/>
      <c r="V29" s="89" t="s">
        <v>158</v>
      </c>
      <c r="W29" s="90" t="s">
        <v>388</v>
      </c>
      <c r="X29" s="21"/>
      <c r="Y29" s="89" t="s">
        <v>158</v>
      </c>
      <c r="Z29" s="90" t="s">
        <v>388</v>
      </c>
      <c r="AA29" s="21"/>
      <c r="AB29" s="89" t="s">
        <v>158</v>
      </c>
      <c r="AC29" s="90" t="s">
        <v>388</v>
      </c>
      <c r="AD29" s="21"/>
      <c r="AE29" s="104" t="s">
        <v>401</v>
      </c>
      <c r="AF29" s="104"/>
      <c r="AG29" s="81" t="s">
        <v>181</v>
      </c>
    </row>
    <row r="30" spans="1:33" ht="27.75" thickTop="1" thickBot="1" x14ac:dyDescent="0.3">
      <c r="A30" s="17"/>
      <c r="B30" s="133" t="s">
        <v>402</v>
      </c>
      <c r="C30" s="12"/>
      <c r="D30" s="101"/>
      <c r="E30" s="101"/>
      <c r="F30" s="12"/>
      <c r="G30" s="101"/>
      <c r="H30" s="101"/>
      <c r="I30" s="12"/>
      <c r="J30" s="101"/>
      <c r="K30" s="101"/>
      <c r="L30" s="12"/>
      <c r="M30" s="101"/>
      <c r="N30" s="101"/>
      <c r="O30" s="12"/>
      <c r="P30" s="101"/>
      <c r="Q30" s="101"/>
      <c r="R30" s="12"/>
      <c r="S30" s="101"/>
      <c r="T30" s="101"/>
      <c r="U30" s="12"/>
      <c r="V30" s="101"/>
      <c r="W30" s="101"/>
      <c r="X30" s="12"/>
      <c r="Y30" s="101"/>
      <c r="Z30" s="101"/>
      <c r="AA30" s="12"/>
      <c r="AB30" s="101"/>
      <c r="AC30" s="101"/>
      <c r="AD30" s="12"/>
      <c r="AE30" s="82" t="s">
        <v>158</v>
      </c>
      <c r="AF30" s="83">
        <v>6780233</v>
      </c>
      <c r="AG30" s="12"/>
    </row>
    <row r="31" spans="1:33" ht="16.5" thickTop="1" x14ac:dyDescent="0.25">
      <c r="A31" s="17"/>
      <c r="B31" s="51"/>
      <c r="C31" s="21"/>
      <c r="D31" s="93"/>
      <c r="E31" s="93"/>
      <c r="F31" s="21"/>
      <c r="G31" s="93"/>
      <c r="H31" s="93"/>
      <c r="I31" s="21"/>
      <c r="J31" s="93"/>
      <c r="K31" s="93"/>
      <c r="L31" s="21"/>
      <c r="M31" s="93"/>
      <c r="N31" s="93"/>
      <c r="O31" s="21"/>
      <c r="P31" s="93"/>
      <c r="Q31" s="93"/>
      <c r="R31" s="21"/>
      <c r="S31" s="93"/>
      <c r="T31" s="93"/>
      <c r="U31" s="21"/>
      <c r="V31" s="93"/>
      <c r="W31" s="93"/>
      <c r="X31" s="21"/>
      <c r="Y31" s="93"/>
      <c r="Z31" s="93"/>
      <c r="AA31" s="21"/>
      <c r="AB31" s="93"/>
      <c r="AC31" s="93"/>
      <c r="AD31" s="21"/>
      <c r="AE31" s="97"/>
      <c r="AF31" s="97"/>
      <c r="AG31" s="21"/>
    </row>
    <row r="32" spans="1:33" ht="15.75" x14ac:dyDescent="0.25">
      <c r="A32" s="17"/>
      <c r="B32" s="25" t="s">
        <v>403</v>
      </c>
      <c r="C32" s="12"/>
      <c r="D32" s="105"/>
      <c r="E32" s="105"/>
      <c r="F32" s="12"/>
      <c r="G32" s="105"/>
      <c r="H32" s="105"/>
      <c r="I32" s="12"/>
      <c r="J32" s="105"/>
      <c r="K32" s="105"/>
      <c r="L32" s="12"/>
      <c r="M32" s="105"/>
      <c r="N32" s="105"/>
      <c r="O32" s="12"/>
      <c r="P32" s="105"/>
      <c r="Q32" s="105"/>
      <c r="R32" s="12"/>
      <c r="S32" s="105"/>
      <c r="T32" s="105"/>
      <c r="U32" s="12"/>
      <c r="V32" s="105"/>
      <c r="W32" s="105"/>
      <c r="X32" s="12"/>
      <c r="Y32" s="105"/>
      <c r="Z32" s="105"/>
      <c r="AA32" s="12"/>
      <c r="AB32" s="105"/>
      <c r="AC32" s="105"/>
      <c r="AD32" s="12"/>
      <c r="AE32" s="105"/>
      <c r="AF32" s="105"/>
      <c r="AG32" s="12"/>
    </row>
    <row r="33" spans="1:33" ht="15.75" x14ac:dyDescent="0.25">
      <c r="A33" s="17"/>
      <c r="B33" s="134" t="s">
        <v>404</v>
      </c>
      <c r="C33" s="21"/>
      <c r="D33" s="55">
        <v>48</v>
      </c>
      <c r="E33" s="55"/>
      <c r="F33" s="21"/>
      <c r="G33" s="95" t="s">
        <v>388</v>
      </c>
      <c r="H33" s="95"/>
      <c r="I33" s="21"/>
      <c r="J33" s="55">
        <v>40</v>
      </c>
      <c r="K33" s="55"/>
      <c r="L33" s="21"/>
      <c r="M33" s="55">
        <v>175</v>
      </c>
      <c r="N33" s="55"/>
      <c r="O33" s="21"/>
      <c r="P33" s="55">
        <v>120</v>
      </c>
      <c r="Q33" s="55"/>
      <c r="R33" s="21"/>
      <c r="S33" s="55">
        <v>48</v>
      </c>
      <c r="T33" s="55"/>
      <c r="U33" s="21"/>
      <c r="V33" s="55">
        <v>42</v>
      </c>
      <c r="W33" s="55"/>
      <c r="X33" s="21"/>
      <c r="Y33" s="55">
        <v>148</v>
      </c>
      <c r="Z33" s="55"/>
      <c r="AA33" s="21"/>
      <c r="AB33" s="55">
        <v>409</v>
      </c>
      <c r="AC33" s="55"/>
      <c r="AD33" s="21"/>
      <c r="AE33" s="39">
        <v>1030</v>
      </c>
      <c r="AF33" s="39"/>
      <c r="AG33" s="21"/>
    </row>
    <row r="34" spans="1:33" ht="16.5" thickBot="1" x14ac:dyDescent="0.3">
      <c r="A34" s="17"/>
      <c r="B34" s="135" t="s">
        <v>263</v>
      </c>
      <c r="C34" s="12"/>
      <c r="D34" s="56">
        <v>1</v>
      </c>
      <c r="E34" s="56"/>
      <c r="F34" s="12"/>
      <c r="G34" s="56">
        <v>1</v>
      </c>
      <c r="H34" s="56"/>
      <c r="I34" s="12"/>
      <c r="J34" s="99" t="s">
        <v>388</v>
      </c>
      <c r="K34" s="99"/>
      <c r="L34" s="12"/>
      <c r="M34" s="56">
        <v>1</v>
      </c>
      <c r="N34" s="56"/>
      <c r="O34" s="12"/>
      <c r="P34" s="99" t="s">
        <v>388</v>
      </c>
      <c r="Q34" s="99"/>
      <c r="R34" s="12"/>
      <c r="S34" s="99" t="s">
        <v>388</v>
      </c>
      <c r="T34" s="99"/>
      <c r="U34" s="12"/>
      <c r="V34" s="99" t="s">
        <v>388</v>
      </c>
      <c r="W34" s="99"/>
      <c r="X34" s="12"/>
      <c r="Y34" s="99" t="s">
        <v>388</v>
      </c>
      <c r="Z34" s="99"/>
      <c r="AA34" s="12"/>
      <c r="AB34" s="99" t="s">
        <v>388</v>
      </c>
      <c r="AC34" s="99"/>
      <c r="AD34" s="12"/>
      <c r="AE34" s="56">
        <v>3</v>
      </c>
      <c r="AF34" s="56"/>
      <c r="AG34" s="12"/>
    </row>
    <row r="35" spans="1:33" ht="15.75" x14ac:dyDescent="0.25">
      <c r="A35" s="17"/>
      <c r="B35" s="20" t="s">
        <v>80</v>
      </c>
      <c r="C35" s="21"/>
      <c r="D35" s="106">
        <v>49</v>
      </c>
      <c r="E35" s="106"/>
      <c r="F35" s="21"/>
      <c r="G35" s="106">
        <v>1</v>
      </c>
      <c r="H35" s="106"/>
      <c r="I35" s="21"/>
      <c r="J35" s="106">
        <v>40</v>
      </c>
      <c r="K35" s="106"/>
      <c r="L35" s="21"/>
      <c r="M35" s="106">
        <v>176</v>
      </c>
      <c r="N35" s="106"/>
      <c r="O35" s="21"/>
      <c r="P35" s="106">
        <v>120</v>
      </c>
      <c r="Q35" s="106"/>
      <c r="R35" s="21"/>
      <c r="S35" s="106">
        <v>48</v>
      </c>
      <c r="T35" s="106"/>
      <c r="U35" s="21"/>
      <c r="V35" s="106">
        <v>42</v>
      </c>
      <c r="W35" s="106"/>
      <c r="X35" s="21"/>
      <c r="Y35" s="106">
        <v>148</v>
      </c>
      <c r="Z35" s="106"/>
      <c r="AA35" s="21"/>
      <c r="AB35" s="106">
        <v>409</v>
      </c>
      <c r="AC35" s="106"/>
      <c r="AD35" s="21"/>
      <c r="AE35" s="100">
        <v>1033</v>
      </c>
      <c r="AF35" s="100"/>
      <c r="AG35" s="21"/>
    </row>
    <row r="36" spans="1:33" ht="16.5" thickBot="1" x14ac:dyDescent="0.3">
      <c r="A36" s="17"/>
      <c r="B36" s="25" t="s">
        <v>405</v>
      </c>
      <c r="C36" s="12"/>
      <c r="D36" s="56">
        <v>49</v>
      </c>
      <c r="E36" s="56"/>
      <c r="F36" s="12"/>
      <c r="G36" s="56">
        <v>1</v>
      </c>
      <c r="H36" s="56"/>
      <c r="I36" s="12"/>
      <c r="J36" s="56">
        <v>40</v>
      </c>
      <c r="K36" s="56"/>
      <c r="L36" s="12"/>
      <c r="M36" s="56">
        <v>49</v>
      </c>
      <c r="N36" s="56"/>
      <c r="O36" s="12"/>
      <c r="P36" s="99" t="s">
        <v>388</v>
      </c>
      <c r="Q36" s="99"/>
      <c r="R36" s="12"/>
      <c r="S36" s="56">
        <v>48</v>
      </c>
      <c r="T36" s="56"/>
      <c r="U36" s="12"/>
      <c r="V36" s="56">
        <v>42</v>
      </c>
      <c r="W36" s="56"/>
      <c r="X36" s="12"/>
      <c r="Y36" s="56">
        <v>148</v>
      </c>
      <c r="Z36" s="56"/>
      <c r="AA36" s="12"/>
      <c r="AB36" s="56">
        <v>409</v>
      </c>
      <c r="AC36" s="56"/>
      <c r="AD36" s="12"/>
      <c r="AE36" s="56">
        <v>786</v>
      </c>
      <c r="AF36" s="56"/>
      <c r="AG36" s="12"/>
    </row>
    <row r="37" spans="1:33" ht="16.5" thickBot="1" x14ac:dyDescent="0.3">
      <c r="A37" s="17"/>
      <c r="B37" s="20" t="s">
        <v>406</v>
      </c>
      <c r="C37" s="21"/>
      <c r="D37" s="107" t="s">
        <v>388</v>
      </c>
      <c r="E37" s="107"/>
      <c r="F37" s="21"/>
      <c r="G37" s="107" t="s">
        <v>388</v>
      </c>
      <c r="H37" s="107"/>
      <c r="I37" s="21"/>
      <c r="J37" s="107" t="s">
        <v>388</v>
      </c>
      <c r="K37" s="107"/>
      <c r="L37" s="21"/>
      <c r="M37" s="108">
        <v>127</v>
      </c>
      <c r="N37" s="108"/>
      <c r="O37" s="21"/>
      <c r="P37" s="108">
        <v>120</v>
      </c>
      <c r="Q37" s="108"/>
      <c r="R37" s="21"/>
      <c r="S37" s="107" t="s">
        <v>388</v>
      </c>
      <c r="T37" s="107"/>
      <c r="U37" s="21"/>
      <c r="V37" s="107" t="s">
        <v>388</v>
      </c>
      <c r="W37" s="107"/>
      <c r="X37" s="21"/>
      <c r="Y37" s="107" t="s">
        <v>388</v>
      </c>
      <c r="Z37" s="107"/>
      <c r="AA37" s="21"/>
      <c r="AB37" s="107" t="s">
        <v>388</v>
      </c>
      <c r="AC37" s="107"/>
      <c r="AD37" s="21"/>
      <c r="AE37" s="108">
        <v>247</v>
      </c>
      <c r="AF37" s="108"/>
      <c r="AG37" s="21"/>
    </row>
    <row r="38" spans="1:33" ht="16.5" thickBot="1" x14ac:dyDescent="0.3">
      <c r="A38" s="17"/>
      <c r="B38" s="25" t="s">
        <v>407</v>
      </c>
      <c r="C38" s="12"/>
      <c r="D38" s="109" t="s">
        <v>388</v>
      </c>
      <c r="E38" s="109"/>
      <c r="F38" s="12"/>
      <c r="G38" s="109" t="s">
        <v>388</v>
      </c>
      <c r="H38" s="109"/>
      <c r="I38" s="12"/>
      <c r="J38" s="109" t="s">
        <v>388</v>
      </c>
      <c r="K38" s="109"/>
      <c r="L38" s="12"/>
      <c r="M38" s="110">
        <v>127</v>
      </c>
      <c r="N38" s="110"/>
      <c r="O38" s="12"/>
      <c r="P38" s="110">
        <v>113</v>
      </c>
      <c r="Q38" s="110"/>
      <c r="R38" s="12"/>
      <c r="S38" s="109" t="s">
        <v>388</v>
      </c>
      <c r="T38" s="109"/>
      <c r="U38" s="12"/>
      <c r="V38" s="109" t="s">
        <v>388</v>
      </c>
      <c r="W38" s="109"/>
      <c r="X38" s="12"/>
      <c r="Y38" s="109" t="s">
        <v>388</v>
      </c>
      <c r="Z38" s="109"/>
      <c r="AA38" s="12"/>
      <c r="AB38" s="109" t="s">
        <v>388</v>
      </c>
      <c r="AC38" s="109"/>
      <c r="AD38" s="12"/>
      <c r="AE38" s="110">
        <v>240</v>
      </c>
      <c r="AF38" s="110"/>
      <c r="AG38" s="12"/>
    </row>
    <row r="39" spans="1:33" ht="15.75" x14ac:dyDescent="0.25">
      <c r="A39" s="17"/>
      <c r="B39" s="20" t="s">
        <v>408</v>
      </c>
      <c r="C39" s="21"/>
      <c r="D39" s="111" t="s">
        <v>388</v>
      </c>
      <c r="E39" s="111"/>
      <c r="F39" s="21"/>
      <c r="G39" s="111" t="s">
        <v>388</v>
      </c>
      <c r="H39" s="111"/>
      <c r="I39" s="21"/>
      <c r="J39" s="111" t="s">
        <v>388</v>
      </c>
      <c r="K39" s="111"/>
      <c r="L39" s="21"/>
      <c r="M39" s="111" t="s">
        <v>388</v>
      </c>
      <c r="N39" s="111"/>
      <c r="O39" s="21"/>
      <c r="P39" s="106">
        <v>7</v>
      </c>
      <c r="Q39" s="106"/>
      <c r="R39" s="21"/>
      <c r="S39" s="111" t="s">
        <v>388</v>
      </c>
      <c r="T39" s="111"/>
      <c r="U39" s="21"/>
      <c r="V39" s="111" t="s">
        <v>388</v>
      </c>
      <c r="W39" s="111"/>
      <c r="X39" s="21"/>
      <c r="Y39" s="111" t="s">
        <v>388</v>
      </c>
      <c r="Z39" s="111"/>
      <c r="AA39" s="21"/>
      <c r="AB39" s="111" t="s">
        <v>388</v>
      </c>
      <c r="AC39" s="111"/>
      <c r="AD39" s="21"/>
      <c r="AE39" s="106">
        <v>7</v>
      </c>
      <c r="AF39" s="106"/>
      <c r="AG39" s="21"/>
    </row>
    <row r="40" spans="1:33" ht="26.25" x14ac:dyDescent="0.25">
      <c r="A40" s="17"/>
      <c r="B40" s="25" t="s">
        <v>409</v>
      </c>
      <c r="C40" s="12"/>
      <c r="D40" s="94" t="s">
        <v>388</v>
      </c>
      <c r="E40" s="94"/>
      <c r="F40" s="12"/>
      <c r="G40" s="94" t="s">
        <v>388</v>
      </c>
      <c r="H40" s="94"/>
      <c r="I40" s="12"/>
      <c r="J40" s="94" t="s">
        <v>388</v>
      </c>
      <c r="K40" s="94"/>
      <c r="L40" s="12"/>
      <c r="M40" s="94" t="s">
        <v>388</v>
      </c>
      <c r="N40" s="94"/>
      <c r="O40" s="12"/>
      <c r="P40" s="94" t="s">
        <v>388</v>
      </c>
      <c r="Q40" s="94"/>
      <c r="R40" s="12"/>
      <c r="S40" s="94" t="s">
        <v>388</v>
      </c>
      <c r="T40" s="94"/>
      <c r="U40" s="12"/>
      <c r="V40" s="94" t="s">
        <v>388</v>
      </c>
      <c r="W40" s="94"/>
      <c r="X40" s="12"/>
      <c r="Y40" s="94" t="s">
        <v>388</v>
      </c>
      <c r="Z40" s="94"/>
      <c r="AA40" s="12"/>
      <c r="AB40" s="94" t="s">
        <v>388</v>
      </c>
      <c r="AC40" s="94"/>
      <c r="AD40" s="12"/>
      <c r="AE40" s="94" t="s">
        <v>388</v>
      </c>
      <c r="AF40" s="94"/>
      <c r="AG40" s="12"/>
    </row>
    <row r="41" spans="1:33" ht="15.75" x14ac:dyDescent="0.25">
      <c r="A41" s="17"/>
      <c r="B41" s="57"/>
      <c r="C41" s="57"/>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row>
    <row r="42" spans="1:33" x14ac:dyDescent="0.25">
      <c r="A42" s="17"/>
      <c r="B42" s="44" t="s">
        <v>495</v>
      </c>
      <c r="C42" s="44"/>
      <c r="D42" s="44"/>
      <c r="E42" s="44"/>
      <c r="F42" s="44"/>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row>
    <row r="43" spans="1:33" ht="15.75" x14ac:dyDescent="0.25">
      <c r="A43" s="17"/>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45"/>
      <c r="AE43" s="45"/>
      <c r="AF43" s="45"/>
      <c r="AG43" s="45"/>
    </row>
    <row r="44" spans="1:33" ht="15.75" x14ac:dyDescent="0.25">
      <c r="A44" s="17"/>
      <c r="B44" s="12"/>
      <c r="C44" s="15"/>
      <c r="D44" s="57"/>
      <c r="E44" s="57"/>
      <c r="F44" s="15"/>
      <c r="G44" s="60" t="s">
        <v>374</v>
      </c>
      <c r="H44" s="60"/>
      <c r="I44" s="15"/>
      <c r="J44" s="57"/>
      <c r="K44" s="57"/>
      <c r="L44" s="15"/>
      <c r="M44" s="57"/>
      <c r="N44" s="57"/>
      <c r="O44" s="15"/>
      <c r="P44" s="57"/>
      <c r="Q44" s="57"/>
      <c r="R44" s="15"/>
      <c r="S44" s="57"/>
      <c r="T44" s="57"/>
      <c r="U44" s="15"/>
      <c r="V44" s="60" t="s">
        <v>374</v>
      </c>
      <c r="W44" s="60"/>
      <c r="X44" s="15"/>
      <c r="Y44" s="60" t="s">
        <v>374</v>
      </c>
      <c r="Z44" s="60"/>
      <c r="AA44" s="15"/>
      <c r="AB44" s="57"/>
      <c r="AC44" s="57"/>
      <c r="AD44" s="15"/>
      <c r="AE44" s="57"/>
      <c r="AF44" s="57"/>
      <c r="AG44" s="15"/>
    </row>
    <row r="45" spans="1:33" ht="15.75" x14ac:dyDescent="0.25">
      <c r="A45" s="17"/>
      <c r="B45" s="12"/>
      <c r="C45" s="15"/>
      <c r="D45" s="60" t="s">
        <v>374</v>
      </c>
      <c r="E45" s="60"/>
      <c r="F45" s="15"/>
      <c r="G45" s="60" t="s">
        <v>375</v>
      </c>
      <c r="H45" s="60"/>
      <c r="I45" s="15"/>
      <c r="J45" s="60">
        <v>345</v>
      </c>
      <c r="K45" s="60"/>
      <c r="L45" s="15"/>
      <c r="M45" s="60" t="s">
        <v>374</v>
      </c>
      <c r="N45" s="60"/>
      <c r="O45" s="15"/>
      <c r="P45" s="60" t="s">
        <v>374</v>
      </c>
      <c r="Q45" s="60"/>
      <c r="R45" s="15"/>
      <c r="S45" s="60" t="s">
        <v>374</v>
      </c>
      <c r="T45" s="60"/>
      <c r="U45" s="15"/>
      <c r="V45" s="60" t="s">
        <v>376</v>
      </c>
      <c r="W45" s="60"/>
      <c r="X45" s="15"/>
      <c r="Y45" s="60" t="s">
        <v>377</v>
      </c>
      <c r="Z45" s="60"/>
      <c r="AA45" s="15"/>
      <c r="AB45" s="60" t="s">
        <v>378</v>
      </c>
      <c r="AC45" s="60"/>
      <c r="AD45" s="15"/>
      <c r="AE45" s="57"/>
      <c r="AF45" s="57"/>
      <c r="AG45" s="15"/>
    </row>
    <row r="46" spans="1:33" ht="16.5" thickBot="1" x14ac:dyDescent="0.3">
      <c r="A46" s="17"/>
      <c r="B46" s="12"/>
      <c r="C46" s="15"/>
      <c r="D46" s="37" t="s">
        <v>379</v>
      </c>
      <c r="E46" s="37"/>
      <c r="F46" s="15"/>
      <c r="G46" s="37" t="s">
        <v>380</v>
      </c>
      <c r="H46" s="37"/>
      <c r="I46" s="15"/>
      <c r="J46" s="37" t="s">
        <v>381</v>
      </c>
      <c r="K46" s="37"/>
      <c r="L46" s="15"/>
      <c r="M46" s="37">
        <v>1025</v>
      </c>
      <c r="N46" s="37"/>
      <c r="O46" s="15"/>
      <c r="P46" s="37" t="s">
        <v>382</v>
      </c>
      <c r="Q46" s="37"/>
      <c r="R46" s="15"/>
      <c r="S46" s="37" t="s">
        <v>383</v>
      </c>
      <c r="T46" s="37"/>
      <c r="U46" s="15"/>
      <c r="V46" s="37" t="s">
        <v>384</v>
      </c>
      <c r="W46" s="37"/>
      <c r="X46" s="15"/>
      <c r="Y46" s="37" t="s">
        <v>384</v>
      </c>
      <c r="Z46" s="37"/>
      <c r="AA46" s="15"/>
      <c r="AB46" s="37" t="s">
        <v>385</v>
      </c>
      <c r="AC46" s="37"/>
      <c r="AD46" s="15"/>
      <c r="AE46" s="37" t="s">
        <v>80</v>
      </c>
      <c r="AF46" s="37"/>
      <c r="AG46" s="15"/>
    </row>
    <row r="47" spans="1:33" ht="15.75" x14ac:dyDescent="0.25">
      <c r="A47" s="17"/>
      <c r="B47" s="34"/>
      <c r="C47" s="12"/>
      <c r="D47" s="92"/>
      <c r="E47" s="92"/>
      <c r="F47" s="12"/>
      <c r="G47" s="92"/>
      <c r="H47" s="92"/>
      <c r="I47" s="12"/>
      <c r="J47" s="92"/>
      <c r="K47" s="92"/>
      <c r="L47" s="12"/>
      <c r="M47" s="92"/>
      <c r="N47" s="92"/>
      <c r="O47" s="12"/>
      <c r="P47" s="92"/>
      <c r="Q47" s="92"/>
      <c r="R47" s="12"/>
      <c r="S47" s="92"/>
      <c r="T47" s="92"/>
      <c r="U47" s="12"/>
      <c r="V47" s="92"/>
      <c r="W47" s="92"/>
      <c r="X47" s="12"/>
      <c r="Y47" s="92"/>
      <c r="Z47" s="92"/>
      <c r="AA47" s="12"/>
      <c r="AB47" s="92"/>
      <c r="AC47" s="92"/>
      <c r="AD47" s="12"/>
      <c r="AE47" s="92"/>
      <c r="AF47" s="92"/>
      <c r="AG47" s="12"/>
    </row>
    <row r="48" spans="1:33" ht="15.75" x14ac:dyDescent="0.25">
      <c r="A48" s="17"/>
      <c r="B48" s="130" t="s">
        <v>26</v>
      </c>
      <c r="C48" s="21"/>
      <c r="D48" s="93"/>
      <c r="E48" s="93"/>
      <c r="F48" s="21"/>
      <c r="G48" s="93"/>
      <c r="H48" s="93"/>
      <c r="I48" s="21"/>
      <c r="J48" s="93"/>
      <c r="K48" s="93"/>
      <c r="L48" s="21"/>
      <c r="M48" s="93"/>
      <c r="N48" s="93"/>
      <c r="O48" s="21"/>
      <c r="P48" s="93"/>
      <c r="Q48" s="93"/>
      <c r="R48" s="21"/>
      <c r="S48" s="93"/>
      <c r="T48" s="93"/>
      <c r="U48" s="21"/>
      <c r="V48" s="93"/>
      <c r="W48" s="93"/>
      <c r="X48" s="21"/>
      <c r="Y48" s="93"/>
      <c r="Z48" s="93"/>
      <c r="AA48" s="21"/>
      <c r="AB48" s="93"/>
      <c r="AC48" s="93"/>
      <c r="AD48" s="21"/>
      <c r="AE48" s="93"/>
      <c r="AF48" s="93"/>
      <c r="AG48" s="21"/>
    </row>
    <row r="49" spans="1:33" ht="15.75" x14ac:dyDescent="0.25">
      <c r="A49" s="17"/>
      <c r="B49" s="25" t="s">
        <v>27</v>
      </c>
      <c r="C49" s="12"/>
      <c r="D49" s="14" t="s">
        <v>158</v>
      </c>
      <c r="E49" s="26">
        <v>8665490</v>
      </c>
      <c r="F49" s="12"/>
      <c r="G49" s="14" t="s">
        <v>158</v>
      </c>
      <c r="H49" s="26">
        <v>2623618</v>
      </c>
      <c r="I49" s="12"/>
      <c r="J49" s="14" t="s">
        <v>158</v>
      </c>
      <c r="K49" s="26">
        <v>7409606</v>
      </c>
      <c r="L49" s="12"/>
      <c r="M49" s="14" t="s">
        <v>158</v>
      </c>
      <c r="N49" s="26">
        <v>5331142</v>
      </c>
      <c r="O49" s="12"/>
      <c r="P49" s="14" t="s">
        <v>158</v>
      </c>
      <c r="Q49" s="26">
        <v>1626115</v>
      </c>
      <c r="R49" s="12"/>
      <c r="S49" s="14" t="s">
        <v>158</v>
      </c>
      <c r="T49" s="26">
        <v>6604500</v>
      </c>
      <c r="U49" s="12"/>
      <c r="V49" s="14" t="s">
        <v>158</v>
      </c>
      <c r="W49" s="26">
        <v>6702438</v>
      </c>
      <c r="X49" s="12"/>
      <c r="Y49" s="14" t="s">
        <v>158</v>
      </c>
      <c r="Z49" s="26">
        <v>20026347</v>
      </c>
      <c r="AA49" s="12"/>
      <c r="AB49" s="14" t="s">
        <v>158</v>
      </c>
      <c r="AC49" s="26">
        <v>100826473</v>
      </c>
      <c r="AD49" s="12"/>
      <c r="AE49" s="14" t="s">
        <v>158</v>
      </c>
      <c r="AF49" s="26">
        <v>159815729</v>
      </c>
      <c r="AG49" s="12"/>
    </row>
    <row r="50" spans="1:33" ht="15.75" x14ac:dyDescent="0.25">
      <c r="A50" s="17"/>
      <c r="B50" s="20" t="s">
        <v>386</v>
      </c>
      <c r="C50" s="21"/>
      <c r="D50" s="39">
        <v>31408</v>
      </c>
      <c r="E50" s="39"/>
      <c r="F50" s="21"/>
      <c r="G50" s="39">
        <v>61603</v>
      </c>
      <c r="H50" s="39"/>
      <c r="I50" s="21"/>
      <c r="J50" s="39">
        <v>26136</v>
      </c>
      <c r="K50" s="39"/>
      <c r="L50" s="21"/>
      <c r="M50" s="39">
        <v>23018</v>
      </c>
      <c r="N50" s="39"/>
      <c r="O50" s="21"/>
      <c r="P50" s="39">
        <v>124765</v>
      </c>
      <c r="Q50" s="39"/>
      <c r="R50" s="21"/>
      <c r="S50" s="39">
        <v>25766</v>
      </c>
      <c r="T50" s="39"/>
      <c r="U50" s="21"/>
      <c r="V50" s="39">
        <v>80847</v>
      </c>
      <c r="W50" s="39"/>
      <c r="X50" s="21"/>
      <c r="Y50" s="55">
        <v>118</v>
      </c>
      <c r="Z50" s="55"/>
      <c r="AA50" s="21"/>
      <c r="AB50" s="39">
        <v>1027202</v>
      </c>
      <c r="AC50" s="39"/>
      <c r="AD50" s="21"/>
      <c r="AE50" s="39">
        <v>1400862</v>
      </c>
      <c r="AF50" s="39"/>
      <c r="AG50" s="21"/>
    </row>
    <row r="51" spans="1:33" ht="15.75" x14ac:dyDescent="0.25">
      <c r="A51" s="17"/>
      <c r="B51" s="25" t="s">
        <v>387</v>
      </c>
      <c r="C51" s="12"/>
      <c r="D51" s="38">
        <v>28674</v>
      </c>
      <c r="E51" s="38"/>
      <c r="F51" s="12"/>
      <c r="G51" s="94" t="s">
        <v>388</v>
      </c>
      <c r="H51" s="94"/>
      <c r="I51" s="12"/>
      <c r="J51" s="38">
        <v>2565</v>
      </c>
      <c r="K51" s="38"/>
      <c r="L51" s="12"/>
      <c r="M51" s="54">
        <v>995</v>
      </c>
      <c r="N51" s="54"/>
      <c r="O51" s="12"/>
      <c r="P51" s="38">
        <v>1793</v>
      </c>
      <c r="Q51" s="38"/>
      <c r="R51" s="12"/>
      <c r="S51" s="38">
        <v>4641</v>
      </c>
      <c r="T51" s="38"/>
      <c r="U51" s="12"/>
      <c r="V51" s="54">
        <v>737</v>
      </c>
      <c r="W51" s="54"/>
      <c r="X51" s="12"/>
      <c r="Y51" s="38">
        <v>8623</v>
      </c>
      <c r="Z51" s="38"/>
      <c r="AA51" s="12"/>
      <c r="AB51" s="38">
        <v>74141</v>
      </c>
      <c r="AC51" s="38"/>
      <c r="AD51" s="12"/>
      <c r="AE51" s="38">
        <v>122170</v>
      </c>
      <c r="AF51" s="38"/>
      <c r="AG51" s="12"/>
    </row>
    <row r="52" spans="1:33" ht="15.75" x14ac:dyDescent="0.25">
      <c r="A52" s="17"/>
      <c r="B52" s="20" t="s">
        <v>389</v>
      </c>
      <c r="C52" s="21"/>
      <c r="D52" s="39">
        <v>101256</v>
      </c>
      <c r="E52" s="39"/>
      <c r="F52" s="21"/>
      <c r="G52" s="95" t="s">
        <v>388</v>
      </c>
      <c r="H52" s="95"/>
      <c r="I52" s="21"/>
      <c r="J52" s="39">
        <v>40681</v>
      </c>
      <c r="K52" s="39"/>
      <c r="L52" s="21"/>
      <c r="M52" s="39">
        <v>68445</v>
      </c>
      <c r="N52" s="39"/>
      <c r="O52" s="21"/>
      <c r="P52" s="95" t="s">
        <v>388</v>
      </c>
      <c r="Q52" s="95"/>
      <c r="R52" s="21"/>
      <c r="S52" s="39">
        <v>37283</v>
      </c>
      <c r="T52" s="39"/>
      <c r="U52" s="21"/>
      <c r="V52" s="39">
        <v>35466</v>
      </c>
      <c r="W52" s="39"/>
      <c r="X52" s="21"/>
      <c r="Y52" s="39">
        <v>43577</v>
      </c>
      <c r="Z52" s="39"/>
      <c r="AA52" s="21"/>
      <c r="AB52" s="39">
        <v>339330</v>
      </c>
      <c r="AC52" s="39"/>
      <c r="AD52" s="21"/>
      <c r="AE52" s="39">
        <v>666038</v>
      </c>
      <c r="AF52" s="39"/>
      <c r="AG52" s="21"/>
    </row>
    <row r="53" spans="1:33" ht="15.75" x14ac:dyDescent="0.25">
      <c r="A53" s="17"/>
      <c r="B53" s="25" t="s">
        <v>390</v>
      </c>
      <c r="C53" s="12"/>
      <c r="D53" s="38">
        <v>71795</v>
      </c>
      <c r="E53" s="38"/>
      <c r="F53" s="12"/>
      <c r="G53" s="54">
        <v>222</v>
      </c>
      <c r="H53" s="54"/>
      <c r="I53" s="12"/>
      <c r="J53" s="38">
        <v>32078</v>
      </c>
      <c r="K53" s="38"/>
      <c r="L53" s="12"/>
      <c r="M53" s="38">
        <v>37561</v>
      </c>
      <c r="N53" s="38"/>
      <c r="O53" s="12"/>
      <c r="P53" s="38">
        <v>206859</v>
      </c>
      <c r="Q53" s="38"/>
      <c r="R53" s="12"/>
      <c r="S53" s="38">
        <v>35603</v>
      </c>
      <c r="T53" s="38"/>
      <c r="U53" s="12"/>
      <c r="V53" s="38">
        <v>42400</v>
      </c>
      <c r="W53" s="38"/>
      <c r="X53" s="12"/>
      <c r="Y53" s="38">
        <v>712377</v>
      </c>
      <c r="Z53" s="38"/>
      <c r="AA53" s="12"/>
      <c r="AB53" s="38">
        <v>1607358</v>
      </c>
      <c r="AC53" s="38"/>
      <c r="AD53" s="12"/>
      <c r="AE53" s="38">
        <v>2746253</v>
      </c>
      <c r="AF53" s="38"/>
      <c r="AG53" s="12"/>
    </row>
    <row r="54" spans="1:33" ht="16.5" thickBot="1" x14ac:dyDescent="0.3">
      <c r="A54" s="17"/>
      <c r="B54" s="20" t="s">
        <v>391</v>
      </c>
      <c r="C54" s="21"/>
      <c r="D54" s="40">
        <v>42259</v>
      </c>
      <c r="E54" s="40"/>
      <c r="F54" s="21"/>
      <c r="G54" s="40">
        <v>11982</v>
      </c>
      <c r="H54" s="40"/>
      <c r="I54" s="21"/>
      <c r="J54" s="40">
        <v>94884</v>
      </c>
      <c r="K54" s="40"/>
      <c r="L54" s="21"/>
      <c r="M54" s="40">
        <v>13363</v>
      </c>
      <c r="N54" s="40"/>
      <c r="O54" s="21"/>
      <c r="P54" s="96" t="s">
        <v>388</v>
      </c>
      <c r="Q54" s="96"/>
      <c r="R54" s="21"/>
      <c r="S54" s="40">
        <v>18291</v>
      </c>
      <c r="T54" s="40"/>
      <c r="U54" s="21"/>
      <c r="V54" s="40">
        <v>10989</v>
      </c>
      <c r="W54" s="40"/>
      <c r="X54" s="21"/>
      <c r="Y54" s="40">
        <v>6001</v>
      </c>
      <c r="Z54" s="40"/>
      <c r="AA54" s="21"/>
      <c r="AB54" s="40">
        <v>325532</v>
      </c>
      <c r="AC54" s="40"/>
      <c r="AD54" s="21"/>
      <c r="AE54" s="40">
        <v>523300</v>
      </c>
      <c r="AF54" s="40"/>
      <c r="AG54" s="21"/>
    </row>
    <row r="55" spans="1:33" ht="16.5" thickBot="1" x14ac:dyDescent="0.3">
      <c r="A55" s="17"/>
      <c r="B55" s="131" t="s">
        <v>34</v>
      </c>
      <c r="C55" s="12"/>
      <c r="D55" s="82" t="s">
        <v>158</v>
      </c>
      <c r="E55" s="83">
        <v>8940881</v>
      </c>
      <c r="F55" s="12"/>
      <c r="G55" s="82" t="s">
        <v>158</v>
      </c>
      <c r="H55" s="83">
        <v>2697426</v>
      </c>
      <c r="I55" s="12"/>
      <c r="J55" s="82" t="s">
        <v>158</v>
      </c>
      <c r="K55" s="83">
        <v>7605950</v>
      </c>
      <c r="L55" s="12"/>
      <c r="M55" s="82" t="s">
        <v>158</v>
      </c>
      <c r="N55" s="83">
        <v>5474523</v>
      </c>
      <c r="O55" s="12"/>
      <c r="P55" s="82" t="s">
        <v>158</v>
      </c>
      <c r="Q55" s="83">
        <v>1959533</v>
      </c>
      <c r="R55" s="12"/>
      <c r="S55" s="82" t="s">
        <v>158</v>
      </c>
      <c r="T55" s="83">
        <v>6726084</v>
      </c>
      <c r="U55" s="12"/>
      <c r="V55" s="82" t="s">
        <v>158</v>
      </c>
      <c r="W55" s="83">
        <v>6872876</v>
      </c>
      <c r="X55" s="12"/>
      <c r="Y55" s="82" t="s">
        <v>158</v>
      </c>
      <c r="Z55" s="83">
        <v>20797043</v>
      </c>
      <c r="AA55" s="12"/>
      <c r="AB55" s="82" t="s">
        <v>158</v>
      </c>
      <c r="AC55" s="83">
        <v>104200037</v>
      </c>
      <c r="AD55" s="12"/>
      <c r="AE55" s="82" t="s">
        <v>158</v>
      </c>
      <c r="AF55" s="83">
        <v>165274352</v>
      </c>
      <c r="AG55" s="12"/>
    </row>
    <row r="56" spans="1:33" ht="27" thickTop="1" x14ac:dyDescent="0.25">
      <c r="A56" s="17"/>
      <c r="B56" s="130" t="s">
        <v>392</v>
      </c>
      <c r="C56" s="21"/>
      <c r="D56" s="97"/>
      <c r="E56" s="97"/>
      <c r="F56" s="21"/>
      <c r="G56" s="97"/>
      <c r="H56" s="97"/>
      <c r="I56" s="21"/>
      <c r="J56" s="97"/>
      <c r="K56" s="97"/>
      <c r="L56" s="21"/>
      <c r="M56" s="97"/>
      <c r="N56" s="97"/>
      <c r="O56" s="21"/>
      <c r="P56" s="97"/>
      <c r="Q56" s="97"/>
      <c r="R56" s="21"/>
      <c r="S56" s="97"/>
      <c r="T56" s="97"/>
      <c r="U56" s="21"/>
      <c r="V56" s="97"/>
      <c r="W56" s="97"/>
      <c r="X56" s="21"/>
      <c r="Y56" s="97"/>
      <c r="Z56" s="97"/>
      <c r="AA56" s="21"/>
      <c r="AB56" s="97"/>
      <c r="AC56" s="97"/>
      <c r="AD56" s="21"/>
      <c r="AE56" s="97"/>
      <c r="AF56" s="97"/>
      <c r="AG56" s="21"/>
    </row>
    <row r="57" spans="1:33" ht="15.75" x14ac:dyDescent="0.25">
      <c r="A57" s="17"/>
      <c r="B57" s="25" t="s">
        <v>36</v>
      </c>
      <c r="C57" s="12"/>
      <c r="D57" s="14" t="s">
        <v>158</v>
      </c>
      <c r="E57" s="26">
        <v>8202370</v>
      </c>
      <c r="F57" s="12"/>
      <c r="G57" s="14" t="s">
        <v>158</v>
      </c>
      <c r="H57" s="26">
        <v>2027817</v>
      </c>
      <c r="I57" s="12"/>
      <c r="J57" s="14" t="s">
        <v>158</v>
      </c>
      <c r="K57" s="26">
        <v>10000000</v>
      </c>
      <c r="L57" s="12"/>
      <c r="M57" s="14" t="s">
        <v>158</v>
      </c>
      <c r="N57" s="26">
        <v>4856961</v>
      </c>
      <c r="O57" s="12"/>
      <c r="P57" s="14" t="s">
        <v>158</v>
      </c>
      <c r="Q57" s="27" t="s">
        <v>388</v>
      </c>
      <c r="R57" s="12"/>
      <c r="S57" s="14" t="s">
        <v>158</v>
      </c>
      <c r="T57" s="26">
        <v>4622842</v>
      </c>
      <c r="U57" s="12"/>
      <c r="V57" s="14" t="s">
        <v>158</v>
      </c>
      <c r="W57" s="26">
        <v>5348277</v>
      </c>
      <c r="X57" s="12"/>
      <c r="Y57" s="14" t="s">
        <v>158</v>
      </c>
      <c r="Z57" s="26">
        <v>15263225</v>
      </c>
      <c r="AA57" s="12"/>
      <c r="AB57" s="14" t="s">
        <v>158</v>
      </c>
      <c r="AC57" s="26">
        <v>87179208</v>
      </c>
      <c r="AD57" s="12"/>
      <c r="AE57" s="14" t="s">
        <v>158</v>
      </c>
      <c r="AF57" s="26">
        <v>137500700</v>
      </c>
      <c r="AG57" s="12"/>
    </row>
    <row r="58" spans="1:33" ht="15.75" x14ac:dyDescent="0.25">
      <c r="A58" s="17"/>
      <c r="B58" s="20" t="s">
        <v>393</v>
      </c>
      <c r="C58" s="21"/>
      <c r="D58" s="39">
        <v>52518</v>
      </c>
      <c r="E58" s="39"/>
      <c r="F58" s="21"/>
      <c r="G58" s="39">
        <v>6373</v>
      </c>
      <c r="H58" s="39"/>
      <c r="I58" s="21"/>
      <c r="J58" s="39">
        <v>81538</v>
      </c>
      <c r="K58" s="39"/>
      <c r="L58" s="21"/>
      <c r="M58" s="39">
        <v>27653</v>
      </c>
      <c r="N58" s="39"/>
      <c r="O58" s="21"/>
      <c r="P58" s="39">
        <v>19186</v>
      </c>
      <c r="Q58" s="39"/>
      <c r="R58" s="21"/>
      <c r="S58" s="39">
        <v>10896</v>
      </c>
      <c r="T58" s="39"/>
      <c r="U58" s="21"/>
      <c r="V58" s="39">
        <v>64247</v>
      </c>
      <c r="W58" s="39"/>
      <c r="X58" s="21"/>
      <c r="Y58" s="39">
        <v>172902</v>
      </c>
      <c r="Z58" s="39"/>
      <c r="AA58" s="21"/>
      <c r="AB58" s="39">
        <v>708297</v>
      </c>
      <c r="AC58" s="39"/>
      <c r="AD58" s="21"/>
      <c r="AE58" s="39">
        <v>1143611</v>
      </c>
      <c r="AF58" s="39"/>
      <c r="AG58" s="21"/>
    </row>
    <row r="59" spans="1:33" ht="16.5" thickBot="1" x14ac:dyDescent="0.3">
      <c r="A59" s="17"/>
      <c r="B59" s="25" t="s">
        <v>394</v>
      </c>
      <c r="C59" s="12"/>
      <c r="D59" s="98">
        <v>163668</v>
      </c>
      <c r="E59" s="98"/>
      <c r="F59" s="12"/>
      <c r="G59" s="99" t="s">
        <v>388</v>
      </c>
      <c r="H59" s="99"/>
      <c r="I59" s="12"/>
      <c r="J59" s="98">
        <v>190001</v>
      </c>
      <c r="K59" s="98"/>
      <c r="L59" s="12"/>
      <c r="M59" s="98">
        <v>91568</v>
      </c>
      <c r="N59" s="98"/>
      <c r="O59" s="12"/>
      <c r="P59" s="98">
        <v>20483</v>
      </c>
      <c r="Q59" s="98"/>
      <c r="R59" s="12"/>
      <c r="S59" s="98">
        <v>95060</v>
      </c>
      <c r="T59" s="98"/>
      <c r="U59" s="12"/>
      <c r="V59" s="98">
        <v>80327</v>
      </c>
      <c r="W59" s="98"/>
      <c r="X59" s="12"/>
      <c r="Y59" s="98">
        <v>291564</v>
      </c>
      <c r="Z59" s="98"/>
      <c r="AA59" s="12"/>
      <c r="AB59" s="98">
        <v>2294713</v>
      </c>
      <c r="AC59" s="98"/>
      <c r="AD59" s="12"/>
      <c r="AE59" s="98">
        <v>3227383</v>
      </c>
      <c r="AF59" s="98"/>
      <c r="AG59" s="12"/>
    </row>
    <row r="60" spans="1:33" ht="15.75" x14ac:dyDescent="0.25">
      <c r="A60" s="17"/>
      <c r="B60" s="132" t="s">
        <v>40</v>
      </c>
      <c r="C60" s="21"/>
      <c r="D60" s="100">
        <v>8418556</v>
      </c>
      <c r="E60" s="100"/>
      <c r="F60" s="21"/>
      <c r="G60" s="100">
        <v>2034190</v>
      </c>
      <c r="H60" s="100"/>
      <c r="I60" s="21"/>
      <c r="J60" s="100">
        <v>10271539</v>
      </c>
      <c r="K60" s="100"/>
      <c r="L60" s="21"/>
      <c r="M60" s="100">
        <v>4976181</v>
      </c>
      <c r="N60" s="100"/>
      <c r="O60" s="21"/>
      <c r="P60" s="100">
        <v>39668</v>
      </c>
      <c r="Q60" s="100"/>
      <c r="R60" s="21"/>
      <c r="S60" s="100">
        <v>4728798</v>
      </c>
      <c r="T60" s="100"/>
      <c r="U60" s="21"/>
      <c r="V60" s="100">
        <v>5492851</v>
      </c>
      <c r="W60" s="100"/>
      <c r="X60" s="21"/>
      <c r="Y60" s="100">
        <v>15727691</v>
      </c>
      <c r="Z60" s="100"/>
      <c r="AA60" s="21"/>
      <c r="AB60" s="100">
        <v>90182218</v>
      </c>
      <c r="AC60" s="100"/>
      <c r="AD60" s="21"/>
      <c r="AE60" s="100">
        <v>141871694</v>
      </c>
      <c r="AF60" s="100"/>
      <c r="AG60" s="21"/>
    </row>
    <row r="61" spans="1:33" ht="16.5" thickBot="1" x14ac:dyDescent="0.3">
      <c r="A61" s="17"/>
      <c r="B61" s="25" t="s">
        <v>395</v>
      </c>
      <c r="C61" s="12"/>
      <c r="D61" s="98">
        <v>522325</v>
      </c>
      <c r="E61" s="98"/>
      <c r="F61" s="12"/>
      <c r="G61" s="98">
        <v>663236</v>
      </c>
      <c r="H61" s="98"/>
      <c r="I61" s="12"/>
      <c r="J61" s="56" t="s">
        <v>496</v>
      </c>
      <c r="K61" s="56"/>
      <c r="L61" s="14" t="s">
        <v>181</v>
      </c>
      <c r="M61" s="98">
        <v>498342</v>
      </c>
      <c r="N61" s="98"/>
      <c r="O61" s="12"/>
      <c r="P61" s="98">
        <v>1919864</v>
      </c>
      <c r="Q61" s="98"/>
      <c r="R61" s="12"/>
      <c r="S61" s="98">
        <v>1997286</v>
      </c>
      <c r="T61" s="98"/>
      <c r="U61" s="12"/>
      <c r="V61" s="98">
        <v>1380025</v>
      </c>
      <c r="W61" s="98"/>
      <c r="X61" s="12"/>
      <c r="Y61" s="98">
        <v>5069351</v>
      </c>
      <c r="Z61" s="98"/>
      <c r="AA61" s="12"/>
      <c r="AB61" s="98">
        <v>14017818</v>
      </c>
      <c r="AC61" s="98"/>
      <c r="AD61" s="12"/>
      <c r="AE61" s="98">
        <v>23402658</v>
      </c>
      <c r="AF61" s="98"/>
      <c r="AG61" s="12"/>
    </row>
    <row r="62" spans="1:33" ht="16.5" thickBot="1" x14ac:dyDescent="0.3">
      <c r="A62" s="17"/>
      <c r="B62" s="130" t="s">
        <v>397</v>
      </c>
      <c r="C62" s="21"/>
      <c r="D62" s="84" t="s">
        <v>158</v>
      </c>
      <c r="E62" s="85">
        <v>8940881</v>
      </c>
      <c r="F62" s="21"/>
      <c r="G62" s="84" t="s">
        <v>158</v>
      </c>
      <c r="H62" s="85">
        <v>2697426</v>
      </c>
      <c r="I62" s="21"/>
      <c r="J62" s="84" t="s">
        <v>158</v>
      </c>
      <c r="K62" s="85">
        <v>7605950</v>
      </c>
      <c r="L62" s="21"/>
      <c r="M62" s="84" t="s">
        <v>158</v>
      </c>
      <c r="N62" s="85">
        <v>5474523</v>
      </c>
      <c r="O62" s="21"/>
      <c r="P62" s="84" t="s">
        <v>158</v>
      </c>
      <c r="Q62" s="85">
        <v>1959533</v>
      </c>
      <c r="R62" s="21"/>
      <c r="S62" s="84" t="s">
        <v>158</v>
      </c>
      <c r="T62" s="85">
        <v>6726084</v>
      </c>
      <c r="U62" s="21"/>
      <c r="V62" s="84" t="s">
        <v>158</v>
      </c>
      <c r="W62" s="85">
        <v>6872876</v>
      </c>
      <c r="X62" s="21"/>
      <c r="Y62" s="84" t="s">
        <v>158</v>
      </c>
      <c r="Z62" s="85">
        <v>20797043</v>
      </c>
      <c r="AA62" s="21"/>
      <c r="AB62" s="84" t="s">
        <v>158</v>
      </c>
      <c r="AC62" s="85">
        <v>104200037</v>
      </c>
      <c r="AD62" s="21"/>
      <c r="AE62" s="84" t="s">
        <v>158</v>
      </c>
      <c r="AF62" s="85">
        <v>165274352</v>
      </c>
      <c r="AG62" s="21"/>
    </row>
    <row r="63" spans="1:33" ht="16.5" thickTop="1" x14ac:dyDescent="0.25">
      <c r="A63" s="17"/>
      <c r="B63" s="34"/>
      <c r="C63" s="12"/>
      <c r="D63" s="101"/>
      <c r="E63" s="101"/>
      <c r="F63" s="12"/>
      <c r="G63" s="101"/>
      <c r="H63" s="101"/>
      <c r="I63" s="12"/>
      <c r="J63" s="101"/>
      <c r="K63" s="101"/>
      <c r="L63" s="12"/>
      <c r="M63" s="101"/>
      <c r="N63" s="101"/>
      <c r="O63" s="12"/>
      <c r="P63" s="101"/>
      <c r="Q63" s="101"/>
      <c r="R63" s="12"/>
      <c r="S63" s="101"/>
      <c r="T63" s="101"/>
      <c r="U63" s="12"/>
      <c r="V63" s="101"/>
      <c r="W63" s="101"/>
      <c r="X63" s="12"/>
      <c r="Y63" s="101"/>
      <c r="Z63" s="101"/>
      <c r="AA63" s="12"/>
      <c r="AB63" s="101"/>
      <c r="AC63" s="101"/>
      <c r="AD63" s="12"/>
      <c r="AE63" s="101"/>
      <c r="AF63" s="101"/>
      <c r="AG63" s="12"/>
    </row>
    <row r="64" spans="1:33" ht="15.75" x14ac:dyDescent="0.25">
      <c r="A64" s="17"/>
      <c r="B64" s="130" t="s">
        <v>398</v>
      </c>
      <c r="C64" s="21"/>
      <c r="D64" s="102">
        <v>50</v>
      </c>
      <c r="E64" s="102"/>
      <c r="F64" s="81" t="s">
        <v>287</v>
      </c>
      <c r="G64" s="102">
        <v>50</v>
      </c>
      <c r="H64" s="102"/>
      <c r="I64" s="81" t="s">
        <v>287</v>
      </c>
      <c r="J64" s="102">
        <v>50</v>
      </c>
      <c r="K64" s="102"/>
      <c r="L64" s="81" t="s">
        <v>287</v>
      </c>
      <c r="M64" s="102">
        <v>50</v>
      </c>
      <c r="N64" s="102"/>
      <c r="O64" s="81" t="s">
        <v>287</v>
      </c>
      <c r="P64" s="102">
        <v>50</v>
      </c>
      <c r="Q64" s="102"/>
      <c r="R64" s="81" t="s">
        <v>287</v>
      </c>
      <c r="S64" s="102">
        <v>50</v>
      </c>
      <c r="T64" s="102"/>
      <c r="U64" s="81" t="s">
        <v>287</v>
      </c>
      <c r="V64" s="102">
        <v>50</v>
      </c>
      <c r="W64" s="102"/>
      <c r="X64" s="81" t="s">
        <v>287</v>
      </c>
      <c r="Y64" s="102">
        <v>50</v>
      </c>
      <c r="Z64" s="102"/>
      <c r="AA64" s="81" t="s">
        <v>287</v>
      </c>
      <c r="AB64" s="102">
        <v>40</v>
      </c>
      <c r="AC64" s="102"/>
      <c r="AD64" s="81" t="s">
        <v>287</v>
      </c>
      <c r="AE64" s="93"/>
      <c r="AF64" s="93"/>
      <c r="AG64" s="21"/>
    </row>
    <row r="65" spans="1:33" ht="27" thickBot="1" x14ac:dyDescent="0.3">
      <c r="A65" s="17"/>
      <c r="B65" s="133" t="s">
        <v>399</v>
      </c>
      <c r="C65" s="12"/>
      <c r="D65" s="86" t="s">
        <v>158</v>
      </c>
      <c r="E65" s="87">
        <v>261162</v>
      </c>
      <c r="F65" s="12"/>
      <c r="G65" s="86" t="s">
        <v>158</v>
      </c>
      <c r="H65" s="87">
        <v>331618</v>
      </c>
      <c r="I65" s="12"/>
      <c r="J65" s="86" t="s">
        <v>158</v>
      </c>
      <c r="K65" s="88" t="s">
        <v>388</v>
      </c>
      <c r="L65" s="12"/>
      <c r="M65" s="86" t="s">
        <v>158</v>
      </c>
      <c r="N65" s="87">
        <v>249171</v>
      </c>
      <c r="O65" s="12"/>
      <c r="P65" s="86" t="s">
        <v>158</v>
      </c>
      <c r="Q65" s="87">
        <v>959932</v>
      </c>
      <c r="R65" s="12"/>
      <c r="S65" s="86" t="s">
        <v>158</v>
      </c>
      <c r="T65" s="87">
        <v>998643</v>
      </c>
      <c r="U65" s="12"/>
      <c r="V65" s="86" t="s">
        <v>158</v>
      </c>
      <c r="W65" s="87">
        <v>690012</v>
      </c>
      <c r="X65" s="12"/>
      <c r="Y65" s="86" t="s">
        <v>158</v>
      </c>
      <c r="Z65" s="87">
        <v>2534676</v>
      </c>
      <c r="AA65" s="12"/>
      <c r="AB65" s="86" t="s">
        <v>158</v>
      </c>
      <c r="AC65" s="87">
        <v>5607127</v>
      </c>
      <c r="AD65" s="12"/>
      <c r="AE65" s="103">
        <v>11632342</v>
      </c>
      <c r="AF65" s="103"/>
      <c r="AG65" s="12"/>
    </row>
    <row r="66" spans="1:33" ht="40.5" thickTop="1" thickBot="1" x14ac:dyDescent="0.3">
      <c r="A66" s="17"/>
      <c r="B66" s="130" t="s">
        <v>400</v>
      </c>
      <c r="C66" s="21"/>
      <c r="D66" s="89" t="s">
        <v>158</v>
      </c>
      <c r="E66" s="90" t="s">
        <v>388</v>
      </c>
      <c r="F66" s="21"/>
      <c r="G66" s="89" t="s">
        <v>158</v>
      </c>
      <c r="H66" s="90" t="s">
        <v>388</v>
      </c>
      <c r="I66" s="21"/>
      <c r="J66" s="89" t="s">
        <v>158</v>
      </c>
      <c r="K66" s="91" t="s">
        <v>497</v>
      </c>
      <c r="L66" s="81" t="s">
        <v>181</v>
      </c>
      <c r="M66" s="89" t="s">
        <v>158</v>
      </c>
      <c r="N66" s="90" t="s">
        <v>388</v>
      </c>
      <c r="O66" s="21"/>
      <c r="P66" s="89" t="s">
        <v>158</v>
      </c>
      <c r="Q66" s="90" t="s">
        <v>388</v>
      </c>
      <c r="R66" s="21"/>
      <c r="S66" s="89" t="s">
        <v>158</v>
      </c>
      <c r="T66" s="90" t="s">
        <v>388</v>
      </c>
      <c r="U66" s="21"/>
      <c r="V66" s="89" t="s">
        <v>158</v>
      </c>
      <c r="W66" s="90" t="s">
        <v>388</v>
      </c>
      <c r="X66" s="21"/>
      <c r="Y66" s="89" t="s">
        <v>158</v>
      </c>
      <c r="Z66" s="90" t="s">
        <v>388</v>
      </c>
      <c r="AA66" s="21"/>
      <c r="AB66" s="89" t="s">
        <v>158</v>
      </c>
      <c r="AC66" s="90" t="s">
        <v>388</v>
      </c>
      <c r="AD66" s="21"/>
      <c r="AE66" s="104" t="s">
        <v>497</v>
      </c>
      <c r="AF66" s="104"/>
      <c r="AG66" s="81" t="s">
        <v>181</v>
      </c>
    </row>
    <row r="67" spans="1:33" ht="27.75" thickTop="1" thickBot="1" x14ac:dyDescent="0.3">
      <c r="A67" s="17"/>
      <c r="B67" s="133" t="s">
        <v>402</v>
      </c>
      <c r="C67" s="12"/>
      <c r="D67" s="101"/>
      <c r="E67" s="101"/>
      <c r="F67" s="12"/>
      <c r="G67" s="101"/>
      <c r="H67" s="101"/>
      <c r="I67" s="12"/>
      <c r="J67" s="101"/>
      <c r="K67" s="101"/>
      <c r="L67" s="12"/>
      <c r="M67" s="101"/>
      <c r="N67" s="101"/>
      <c r="O67" s="12"/>
      <c r="P67" s="101"/>
      <c r="Q67" s="101"/>
      <c r="R67" s="12"/>
      <c r="S67" s="101"/>
      <c r="T67" s="101"/>
      <c r="U67" s="12"/>
      <c r="V67" s="101"/>
      <c r="W67" s="101"/>
      <c r="X67" s="12"/>
      <c r="Y67" s="101"/>
      <c r="Z67" s="101"/>
      <c r="AA67" s="12"/>
      <c r="AB67" s="101"/>
      <c r="AC67" s="101"/>
      <c r="AD67" s="12"/>
      <c r="AE67" s="82" t="s">
        <v>158</v>
      </c>
      <c r="AF67" s="83">
        <v>10299547</v>
      </c>
      <c r="AG67" s="12"/>
    </row>
    <row r="68" spans="1:33" ht="16.5" thickTop="1" x14ac:dyDescent="0.25">
      <c r="A68" s="17"/>
      <c r="B68" s="51"/>
      <c r="C68" s="21"/>
      <c r="D68" s="93"/>
      <c r="E68" s="93"/>
      <c r="F68" s="21"/>
      <c r="G68" s="93"/>
      <c r="H68" s="93"/>
      <c r="I68" s="21"/>
      <c r="J68" s="93"/>
      <c r="K68" s="93"/>
      <c r="L68" s="21"/>
      <c r="M68" s="93"/>
      <c r="N68" s="93"/>
      <c r="O68" s="21"/>
      <c r="P68" s="93"/>
      <c r="Q68" s="93"/>
      <c r="R68" s="21"/>
      <c r="S68" s="93"/>
      <c r="T68" s="93"/>
      <c r="U68" s="21"/>
      <c r="V68" s="93"/>
      <c r="W68" s="93"/>
      <c r="X68" s="21"/>
      <c r="Y68" s="93"/>
      <c r="Z68" s="93"/>
      <c r="AA68" s="21"/>
      <c r="AB68" s="93"/>
      <c r="AC68" s="93"/>
      <c r="AD68" s="21"/>
      <c r="AE68" s="97"/>
      <c r="AF68" s="97"/>
      <c r="AG68" s="21"/>
    </row>
    <row r="69" spans="1:33" ht="15.75" x14ac:dyDescent="0.25">
      <c r="A69" s="17"/>
      <c r="B69" s="25" t="s">
        <v>403</v>
      </c>
      <c r="C69" s="12"/>
      <c r="D69" s="105"/>
      <c r="E69" s="105"/>
      <c r="F69" s="12"/>
      <c r="G69" s="105"/>
      <c r="H69" s="105"/>
      <c r="I69" s="12"/>
      <c r="J69" s="105"/>
      <c r="K69" s="105"/>
      <c r="L69" s="12"/>
      <c r="M69" s="105"/>
      <c r="N69" s="105"/>
      <c r="O69" s="12"/>
      <c r="P69" s="105"/>
      <c r="Q69" s="105"/>
      <c r="R69" s="12"/>
      <c r="S69" s="105"/>
      <c r="T69" s="105"/>
      <c r="U69" s="12"/>
      <c r="V69" s="105"/>
      <c r="W69" s="105"/>
      <c r="X69" s="12"/>
      <c r="Y69" s="105"/>
      <c r="Z69" s="105"/>
      <c r="AA69" s="12"/>
      <c r="AB69" s="105"/>
      <c r="AC69" s="105"/>
      <c r="AD69" s="12"/>
      <c r="AE69" s="105"/>
      <c r="AF69" s="105"/>
      <c r="AG69" s="12"/>
    </row>
    <row r="70" spans="1:33" ht="15.75" x14ac:dyDescent="0.25">
      <c r="A70" s="17"/>
      <c r="B70" s="134" t="s">
        <v>404</v>
      </c>
      <c r="C70" s="21"/>
      <c r="D70" s="55">
        <v>48</v>
      </c>
      <c r="E70" s="55"/>
      <c r="F70" s="21"/>
      <c r="G70" s="95" t="s">
        <v>388</v>
      </c>
      <c r="H70" s="95"/>
      <c r="I70" s="21"/>
      <c r="J70" s="55">
        <v>40</v>
      </c>
      <c r="K70" s="55"/>
      <c r="L70" s="21"/>
      <c r="M70" s="55">
        <v>175</v>
      </c>
      <c r="N70" s="55"/>
      <c r="O70" s="21"/>
      <c r="P70" s="55">
        <v>120</v>
      </c>
      <c r="Q70" s="55"/>
      <c r="R70" s="21"/>
      <c r="S70" s="55">
        <v>48</v>
      </c>
      <c r="T70" s="55"/>
      <c r="U70" s="21"/>
      <c r="V70" s="55">
        <v>42</v>
      </c>
      <c r="W70" s="55"/>
      <c r="X70" s="21"/>
      <c r="Y70" s="55">
        <v>148</v>
      </c>
      <c r="Z70" s="55"/>
      <c r="AA70" s="21"/>
      <c r="AB70" s="55">
        <v>409</v>
      </c>
      <c r="AC70" s="55"/>
      <c r="AD70" s="21"/>
      <c r="AE70" s="39">
        <v>1030</v>
      </c>
      <c r="AF70" s="39"/>
      <c r="AG70" s="21"/>
    </row>
    <row r="71" spans="1:33" ht="16.5" thickBot="1" x14ac:dyDescent="0.3">
      <c r="A71" s="17"/>
      <c r="B71" s="135" t="s">
        <v>263</v>
      </c>
      <c r="C71" s="12"/>
      <c r="D71" s="56">
        <v>1</v>
      </c>
      <c r="E71" s="56"/>
      <c r="F71" s="12"/>
      <c r="G71" s="56">
        <v>1</v>
      </c>
      <c r="H71" s="56"/>
      <c r="I71" s="12"/>
      <c r="J71" s="99" t="s">
        <v>388</v>
      </c>
      <c r="K71" s="99"/>
      <c r="L71" s="12"/>
      <c r="M71" s="56">
        <v>1</v>
      </c>
      <c r="N71" s="56"/>
      <c r="O71" s="12"/>
      <c r="P71" s="99" t="s">
        <v>388</v>
      </c>
      <c r="Q71" s="99"/>
      <c r="R71" s="12"/>
      <c r="S71" s="99" t="s">
        <v>388</v>
      </c>
      <c r="T71" s="99"/>
      <c r="U71" s="12"/>
      <c r="V71" s="99" t="s">
        <v>388</v>
      </c>
      <c r="W71" s="99"/>
      <c r="X71" s="12"/>
      <c r="Y71" s="99" t="s">
        <v>388</v>
      </c>
      <c r="Z71" s="99"/>
      <c r="AA71" s="12"/>
      <c r="AB71" s="99" t="s">
        <v>388</v>
      </c>
      <c r="AC71" s="99"/>
      <c r="AD71" s="12"/>
      <c r="AE71" s="56">
        <v>3</v>
      </c>
      <c r="AF71" s="56"/>
      <c r="AG71" s="12"/>
    </row>
    <row r="72" spans="1:33" ht="15.75" x14ac:dyDescent="0.25">
      <c r="A72" s="17"/>
      <c r="B72" s="20" t="s">
        <v>80</v>
      </c>
      <c r="C72" s="21"/>
      <c r="D72" s="106">
        <v>49</v>
      </c>
      <c r="E72" s="106"/>
      <c r="F72" s="21"/>
      <c r="G72" s="106">
        <v>1</v>
      </c>
      <c r="H72" s="106"/>
      <c r="I72" s="21"/>
      <c r="J72" s="106">
        <v>40</v>
      </c>
      <c r="K72" s="106"/>
      <c r="L72" s="21"/>
      <c r="M72" s="106">
        <v>176</v>
      </c>
      <c r="N72" s="106"/>
      <c r="O72" s="21"/>
      <c r="P72" s="106">
        <v>120</v>
      </c>
      <c r="Q72" s="106"/>
      <c r="R72" s="21"/>
      <c r="S72" s="106">
        <v>48</v>
      </c>
      <c r="T72" s="106"/>
      <c r="U72" s="21"/>
      <c r="V72" s="106">
        <v>42</v>
      </c>
      <c r="W72" s="106"/>
      <c r="X72" s="21"/>
      <c r="Y72" s="106">
        <v>148</v>
      </c>
      <c r="Z72" s="106"/>
      <c r="AA72" s="21"/>
      <c r="AB72" s="106">
        <v>409</v>
      </c>
      <c r="AC72" s="106"/>
      <c r="AD72" s="21"/>
      <c r="AE72" s="100">
        <v>1033</v>
      </c>
      <c r="AF72" s="100"/>
      <c r="AG72" s="21"/>
    </row>
    <row r="73" spans="1:33" ht="16.5" thickBot="1" x14ac:dyDescent="0.3">
      <c r="A73" s="17"/>
      <c r="B73" s="25" t="s">
        <v>405</v>
      </c>
      <c r="C73" s="12"/>
      <c r="D73" s="56">
        <v>49</v>
      </c>
      <c r="E73" s="56"/>
      <c r="F73" s="12"/>
      <c r="G73" s="56">
        <v>1</v>
      </c>
      <c r="H73" s="56"/>
      <c r="I73" s="12"/>
      <c r="J73" s="56">
        <v>40</v>
      </c>
      <c r="K73" s="56"/>
      <c r="L73" s="12"/>
      <c r="M73" s="56">
        <v>49</v>
      </c>
      <c r="N73" s="56"/>
      <c r="O73" s="12"/>
      <c r="P73" s="99" t="s">
        <v>388</v>
      </c>
      <c r="Q73" s="99"/>
      <c r="R73" s="12"/>
      <c r="S73" s="56">
        <v>48</v>
      </c>
      <c r="T73" s="56"/>
      <c r="U73" s="12"/>
      <c r="V73" s="56">
        <v>42</v>
      </c>
      <c r="W73" s="56"/>
      <c r="X73" s="12"/>
      <c r="Y73" s="56">
        <v>148</v>
      </c>
      <c r="Z73" s="56"/>
      <c r="AA73" s="12"/>
      <c r="AB73" s="56">
        <v>409</v>
      </c>
      <c r="AC73" s="56"/>
      <c r="AD73" s="12"/>
      <c r="AE73" s="56">
        <v>786</v>
      </c>
      <c r="AF73" s="56"/>
      <c r="AG73" s="12"/>
    </row>
    <row r="74" spans="1:33" ht="16.5" thickBot="1" x14ac:dyDescent="0.3">
      <c r="A74" s="17"/>
      <c r="B74" s="20" t="s">
        <v>406</v>
      </c>
      <c r="C74" s="21"/>
      <c r="D74" s="107" t="s">
        <v>388</v>
      </c>
      <c r="E74" s="107"/>
      <c r="F74" s="21"/>
      <c r="G74" s="107" t="s">
        <v>388</v>
      </c>
      <c r="H74" s="107"/>
      <c r="I74" s="21"/>
      <c r="J74" s="107" t="s">
        <v>388</v>
      </c>
      <c r="K74" s="107"/>
      <c r="L74" s="21"/>
      <c r="M74" s="108">
        <v>127</v>
      </c>
      <c r="N74" s="108"/>
      <c r="O74" s="21"/>
      <c r="P74" s="108">
        <v>120</v>
      </c>
      <c r="Q74" s="108"/>
      <c r="R74" s="21"/>
      <c r="S74" s="107" t="s">
        <v>388</v>
      </c>
      <c r="T74" s="107"/>
      <c r="U74" s="21"/>
      <c r="V74" s="107" t="s">
        <v>388</v>
      </c>
      <c r="W74" s="107"/>
      <c r="X74" s="21"/>
      <c r="Y74" s="107" t="s">
        <v>388</v>
      </c>
      <c r="Z74" s="107"/>
      <c r="AA74" s="21"/>
      <c r="AB74" s="107" t="s">
        <v>388</v>
      </c>
      <c r="AC74" s="107"/>
      <c r="AD74" s="21"/>
      <c r="AE74" s="108">
        <v>247</v>
      </c>
      <c r="AF74" s="108"/>
      <c r="AG74" s="21"/>
    </row>
    <row r="75" spans="1:33" ht="16.5" thickBot="1" x14ac:dyDescent="0.3">
      <c r="A75" s="17"/>
      <c r="B75" s="25" t="s">
        <v>498</v>
      </c>
      <c r="C75" s="12"/>
      <c r="D75" s="109" t="s">
        <v>388</v>
      </c>
      <c r="E75" s="109"/>
      <c r="F75" s="12"/>
      <c r="G75" s="109" t="s">
        <v>388</v>
      </c>
      <c r="H75" s="109"/>
      <c r="I75" s="12"/>
      <c r="J75" s="109" t="s">
        <v>388</v>
      </c>
      <c r="K75" s="109"/>
      <c r="L75" s="12"/>
      <c r="M75" s="110">
        <v>127</v>
      </c>
      <c r="N75" s="110"/>
      <c r="O75" s="12"/>
      <c r="P75" s="110">
        <v>106</v>
      </c>
      <c r="Q75" s="110"/>
      <c r="R75" s="12"/>
      <c r="S75" s="109" t="s">
        <v>388</v>
      </c>
      <c r="T75" s="109"/>
      <c r="U75" s="12"/>
      <c r="V75" s="109" t="s">
        <v>388</v>
      </c>
      <c r="W75" s="109"/>
      <c r="X75" s="12"/>
      <c r="Y75" s="109" t="s">
        <v>388</v>
      </c>
      <c r="Z75" s="109"/>
      <c r="AA75" s="12"/>
      <c r="AB75" s="109" t="s">
        <v>388</v>
      </c>
      <c r="AC75" s="109"/>
      <c r="AD75" s="12"/>
      <c r="AE75" s="110">
        <v>233</v>
      </c>
      <c r="AF75" s="110"/>
      <c r="AG75" s="12"/>
    </row>
    <row r="76" spans="1:33" ht="15.75" x14ac:dyDescent="0.25">
      <c r="A76" s="17"/>
      <c r="B76" s="20" t="s">
        <v>408</v>
      </c>
      <c r="C76" s="21"/>
      <c r="D76" s="111" t="s">
        <v>388</v>
      </c>
      <c r="E76" s="111"/>
      <c r="F76" s="21"/>
      <c r="G76" s="111" t="s">
        <v>388</v>
      </c>
      <c r="H76" s="111"/>
      <c r="I76" s="21"/>
      <c r="J76" s="111" t="s">
        <v>388</v>
      </c>
      <c r="K76" s="111"/>
      <c r="L76" s="21"/>
      <c r="M76" s="111" t="s">
        <v>388</v>
      </c>
      <c r="N76" s="111"/>
      <c r="O76" s="21"/>
      <c r="P76" s="106">
        <v>14</v>
      </c>
      <c r="Q76" s="106"/>
      <c r="R76" s="21"/>
      <c r="S76" s="111" t="s">
        <v>388</v>
      </c>
      <c r="T76" s="111"/>
      <c r="U76" s="21"/>
      <c r="V76" s="111" t="s">
        <v>388</v>
      </c>
      <c r="W76" s="111"/>
      <c r="X76" s="21"/>
      <c r="Y76" s="111" t="s">
        <v>388</v>
      </c>
      <c r="Z76" s="111"/>
      <c r="AA76" s="21"/>
      <c r="AB76" s="111" t="s">
        <v>388</v>
      </c>
      <c r="AC76" s="111"/>
      <c r="AD76" s="21"/>
      <c r="AE76" s="106">
        <v>14</v>
      </c>
      <c r="AF76" s="106"/>
      <c r="AG76" s="21"/>
    </row>
    <row r="77" spans="1:33" ht="26.25" x14ac:dyDescent="0.25">
      <c r="A77" s="17"/>
      <c r="B77" s="25" t="s">
        <v>499</v>
      </c>
      <c r="C77" s="12"/>
      <c r="D77" s="94" t="s">
        <v>388</v>
      </c>
      <c r="E77" s="94"/>
      <c r="F77" s="12"/>
      <c r="G77" s="94" t="s">
        <v>388</v>
      </c>
      <c r="H77" s="94"/>
      <c r="I77" s="12"/>
      <c r="J77" s="94" t="s">
        <v>388</v>
      </c>
      <c r="K77" s="94"/>
      <c r="L77" s="12"/>
      <c r="M77" s="94" t="s">
        <v>388</v>
      </c>
      <c r="N77" s="94"/>
      <c r="O77" s="12"/>
      <c r="P77" s="94" t="s">
        <v>388</v>
      </c>
      <c r="Q77" s="94"/>
      <c r="R77" s="12"/>
      <c r="S77" s="94" t="s">
        <v>388</v>
      </c>
      <c r="T77" s="94"/>
      <c r="U77" s="12"/>
      <c r="V77" s="94" t="s">
        <v>388</v>
      </c>
      <c r="W77" s="94"/>
      <c r="X77" s="12"/>
      <c r="Y77" s="94" t="s">
        <v>388</v>
      </c>
      <c r="Z77" s="94"/>
      <c r="AA77" s="12"/>
      <c r="AB77" s="94" t="s">
        <v>388</v>
      </c>
      <c r="AC77" s="94"/>
      <c r="AD77" s="12"/>
      <c r="AE77" s="94" t="s">
        <v>388</v>
      </c>
      <c r="AF77" s="94"/>
      <c r="AG77" s="12"/>
    </row>
    <row r="78" spans="1:33" ht="15.75" x14ac:dyDescent="0.25">
      <c r="A78" s="17"/>
      <c r="B78" s="45"/>
      <c r="C78" s="45"/>
      <c r="D78" s="45"/>
      <c r="E78" s="45"/>
      <c r="F78" s="45"/>
      <c r="G78" s="45"/>
      <c r="H78" s="45"/>
      <c r="I78" s="45"/>
      <c r="J78" s="45"/>
      <c r="K78" s="45"/>
      <c r="L78" s="45"/>
      <c r="M78" s="45"/>
      <c r="N78" s="45"/>
      <c r="O78" s="45"/>
      <c r="P78" s="45"/>
      <c r="Q78" s="45"/>
      <c r="R78" s="45"/>
      <c r="S78" s="45"/>
      <c r="T78" s="45"/>
      <c r="U78" s="45"/>
      <c r="V78" s="45"/>
      <c r="W78" s="45"/>
      <c r="X78" s="45"/>
      <c r="Y78" s="45"/>
      <c r="Z78" s="45"/>
      <c r="AA78" s="45"/>
      <c r="AB78" s="45"/>
      <c r="AC78" s="45"/>
      <c r="AD78" s="45"/>
      <c r="AE78" s="45"/>
      <c r="AF78" s="45"/>
      <c r="AG78" s="45"/>
    </row>
    <row r="79" spans="1:33" x14ac:dyDescent="0.25">
      <c r="A79" s="17"/>
      <c r="B79" s="47"/>
      <c r="C79" s="47"/>
      <c r="D79" s="47"/>
      <c r="E79" s="47"/>
      <c r="F79" s="47"/>
      <c r="G79" s="47"/>
      <c r="H79" s="47"/>
      <c r="I79" s="47"/>
      <c r="J79" s="47"/>
      <c r="K79" s="47"/>
      <c r="L79" s="47"/>
      <c r="M79" s="47"/>
      <c r="N79" s="47"/>
      <c r="O79" s="47"/>
      <c r="P79" s="47"/>
      <c r="Q79" s="47"/>
      <c r="R79" s="47"/>
      <c r="S79" s="47"/>
      <c r="T79" s="47"/>
      <c r="U79" s="47"/>
      <c r="V79" s="47"/>
      <c r="W79" s="47"/>
      <c r="X79" s="47"/>
      <c r="Y79" s="47"/>
      <c r="Z79" s="47"/>
      <c r="AA79" s="47"/>
      <c r="AB79" s="47"/>
      <c r="AC79" s="47"/>
      <c r="AD79" s="47"/>
      <c r="AE79" s="47"/>
      <c r="AF79" s="47"/>
      <c r="AG79" s="47"/>
    </row>
    <row r="80" spans="1:33" ht="15.75" x14ac:dyDescent="0.25">
      <c r="A80" s="17" t="s">
        <v>575</v>
      </c>
      <c r="B80" s="45"/>
      <c r="C80" s="45"/>
      <c r="D80" s="45"/>
      <c r="E80" s="45"/>
      <c r="F80" s="45"/>
      <c r="G80" s="45"/>
      <c r="H80" s="45"/>
      <c r="I80" s="45"/>
      <c r="J80" s="45"/>
      <c r="K80" s="45"/>
      <c r="L80" s="45"/>
      <c r="M80" s="45"/>
      <c r="N80" s="45"/>
      <c r="O80" s="45"/>
      <c r="P80" s="45"/>
      <c r="Q80" s="45"/>
      <c r="R80" s="45"/>
      <c r="S80" s="45"/>
      <c r="T80" s="45"/>
      <c r="U80" s="45"/>
      <c r="V80" s="45"/>
      <c r="W80" s="45"/>
      <c r="X80" s="45"/>
      <c r="Y80" s="45"/>
      <c r="Z80" s="45"/>
      <c r="AA80" s="45"/>
      <c r="AB80" s="45"/>
      <c r="AC80" s="45"/>
      <c r="AD80" s="45"/>
      <c r="AE80" s="45"/>
      <c r="AF80" s="45"/>
      <c r="AG80" s="45"/>
    </row>
    <row r="81" spans="1:33" x14ac:dyDescent="0.25">
      <c r="A81" s="17"/>
      <c r="B81" s="46" t="s">
        <v>410</v>
      </c>
      <c r="C81" s="46"/>
      <c r="D81" s="46"/>
      <c r="E81" s="46"/>
      <c r="F81" s="46"/>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6"/>
      <c r="AG81" s="46"/>
    </row>
    <row r="82" spans="1:33" ht="15.75" x14ac:dyDescent="0.25">
      <c r="A82" s="17"/>
      <c r="B82" s="45"/>
      <c r="C82" s="45"/>
      <c r="D82" s="45"/>
      <c r="E82" s="45"/>
      <c r="F82" s="45"/>
      <c r="G82" s="45"/>
      <c r="H82" s="45"/>
      <c r="I82" s="45"/>
      <c r="J82" s="45"/>
      <c r="K82" s="45"/>
      <c r="L82" s="45"/>
      <c r="M82" s="45"/>
      <c r="N82" s="45"/>
      <c r="O82" s="45"/>
      <c r="P82" s="45"/>
      <c r="Q82" s="45"/>
      <c r="R82" s="45"/>
      <c r="S82" s="45"/>
      <c r="T82" s="45"/>
      <c r="U82" s="45"/>
      <c r="V82" s="45"/>
      <c r="W82" s="45"/>
      <c r="X82" s="45"/>
      <c r="Y82" s="45"/>
      <c r="Z82" s="45"/>
      <c r="AA82" s="45"/>
      <c r="AB82" s="45"/>
      <c r="AC82" s="45"/>
      <c r="AD82" s="45"/>
      <c r="AE82" s="45"/>
      <c r="AF82" s="45"/>
      <c r="AG82" s="45"/>
    </row>
    <row r="83" spans="1:33" ht="15.75" x14ac:dyDescent="0.25">
      <c r="A83" s="17"/>
      <c r="B83" s="12"/>
      <c r="C83" s="15"/>
      <c r="D83" s="57"/>
      <c r="E83" s="57"/>
      <c r="F83" s="15"/>
      <c r="G83" s="60" t="s">
        <v>374</v>
      </c>
      <c r="H83" s="60"/>
      <c r="I83" s="15"/>
      <c r="J83" s="57"/>
      <c r="K83" s="57"/>
      <c r="L83" s="15"/>
      <c r="M83" s="57"/>
      <c r="N83" s="57"/>
      <c r="O83" s="15"/>
      <c r="P83" s="57"/>
      <c r="Q83" s="57"/>
      <c r="R83" s="15"/>
      <c r="S83" s="57"/>
      <c r="T83" s="57"/>
      <c r="U83" s="15"/>
      <c r="V83" s="60" t="s">
        <v>374</v>
      </c>
      <c r="W83" s="60"/>
      <c r="X83" s="15"/>
      <c r="Y83" s="60" t="s">
        <v>374</v>
      </c>
      <c r="Z83" s="60"/>
      <c r="AA83" s="15"/>
      <c r="AB83" s="57"/>
      <c r="AC83" s="57"/>
      <c r="AD83" s="15"/>
      <c r="AE83" s="57"/>
      <c r="AF83" s="57"/>
      <c r="AG83" s="15"/>
    </row>
    <row r="84" spans="1:33" ht="15.75" x14ac:dyDescent="0.25">
      <c r="A84" s="17"/>
      <c r="B84" s="12"/>
      <c r="C84" s="15"/>
      <c r="D84" s="60" t="s">
        <v>374</v>
      </c>
      <c r="E84" s="60"/>
      <c r="F84" s="15"/>
      <c r="G84" s="60" t="s">
        <v>375</v>
      </c>
      <c r="H84" s="60"/>
      <c r="I84" s="15"/>
      <c r="J84" s="60">
        <v>345</v>
      </c>
      <c r="K84" s="60"/>
      <c r="L84" s="15"/>
      <c r="M84" s="60" t="s">
        <v>374</v>
      </c>
      <c r="N84" s="60"/>
      <c r="O84" s="15"/>
      <c r="P84" s="60" t="s">
        <v>374</v>
      </c>
      <c r="Q84" s="60"/>
      <c r="R84" s="15"/>
      <c r="S84" s="60" t="s">
        <v>374</v>
      </c>
      <c r="T84" s="60"/>
      <c r="U84" s="15"/>
      <c r="V84" s="60" t="s">
        <v>376</v>
      </c>
      <c r="W84" s="60"/>
      <c r="X84" s="15"/>
      <c r="Y84" s="60" t="s">
        <v>377</v>
      </c>
      <c r="Z84" s="60"/>
      <c r="AA84" s="15"/>
      <c r="AB84" s="60" t="s">
        <v>378</v>
      </c>
      <c r="AC84" s="60"/>
      <c r="AD84" s="15"/>
      <c r="AE84" s="57"/>
      <c r="AF84" s="57"/>
      <c r="AG84" s="15"/>
    </row>
    <row r="85" spans="1:33" ht="16.5" thickBot="1" x14ac:dyDescent="0.3">
      <c r="A85" s="17"/>
      <c r="B85" s="12"/>
      <c r="C85" s="15"/>
      <c r="D85" s="37" t="s">
        <v>379</v>
      </c>
      <c r="E85" s="37"/>
      <c r="F85" s="15"/>
      <c r="G85" s="37" t="s">
        <v>380</v>
      </c>
      <c r="H85" s="37"/>
      <c r="I85" s="15"/>
      <c r="J85" s="37" t="s">
        <v>381</v>
      </c>
      <c r="K85" s="37"/>
      <c r="L85" s="15"/>
      <c r="M85" s="37">
        <v>1025</v>
      </c>
      <c r="N85" s="37"/>
      <c r="O85" s="15"/>
      <c r="P85" s="37" t="s">
        <v>382</v>
      </c>
      <c r="Q85" s="37"/>
      <c r="R85" s="15"/>
      <c r="S85" s="37" t="s">
        <v>383</v>
      </c>
      <c r="T85" s="37"/>
      <c r="U85" s="15"/>
      <c r="V85" s="37" t="s">
        <v>384</v>
      </c>
      <c r="W85" s="37"/>
      <c r="X85" s="15"/>
      <c r="Y85" s="37" t="s">
        <v>384</v>
      </c>
      <c r="Z85" s="37"/>
      <c r="AA85" s="15"/>
      <c r="AB85" s="37" t="s">
        <v>385</v>
      </c>
      <c r="AC85" s="37"/>
      <c r="AD85" s="15"/>
      <c r="AE85" s="37" t="s">
        <v>80</v>
      </c>
      <c r="AF85" s="37"/>
      <c r="AG85" s="15"/>
    </row>
    <row r="86" spans="1:33" ht="15.75" x14ac:dyDescent="0.25">
      <c r="A86" s="17"/>
      <c r="B86" s="34"/>
      <c r="C86" s="12"/>
      <c r="D86" s="92"/>
      <c r="E86" s="92"/>
      <c r="F86" s="12"/>
      <c r="G86" s="92"/>
      <c r="H86" s="92"/>
      <c r="I86" s="12"/>
      <c r="J86" s="92"/>
      <c r="K86" s="92"/>
      <c r="L86" s="12"/>
      <c r="M86" s="92"/>
      <c r="N86" s="92"/>
      <c r="O86" s="12"/>
      <c r="P86" s="92"/>
      <c r="Q86" s="92"/>
      <c r="R86" s="12"/>
      <c r="S86" s="92"/>
      <c r="T86" s="92"/>
      <c r="U86" s="12"/>
      <c r="V86" s="92"/>
      <c r="W86" s="92"/>
      <c r="X86" s="12"/>
      <c r="Y86" s="92"/>
      <c r="Z86" s="92"/>
      <c r="AA86" s="12"/>
      <c r="AB86" s="92"/>
      <c r="AC86" s="92"/>
      <c r="AD86" s="12"/>
      <c r="AE86" s="92"/>
      <c r="AF86" s="92"/>
      <c r="AG86" s="12"/>
    </row>
    <row r="87" spans="1:33" ht="15.75" x14ac:dyDescent="0.25">
      <c r="A87" s="17"/>
      <c r="B87" s="130" t="s">
        <v>51</v>
      </c>
      <c r="C87" s="21"/>
      <c r="D87" s="93"/>
      <c r="E87" s="93"/>
      <c r="F87" s="21"/>
      <c r="G87" s="93"/>
      <c r="H87" s="93"/>
      <c r="I87" s="21"/>
      <c r="J87" s="93"/>
      <c r="K87" s="93"/>
      <c r="L87" s="21"/>
      <c r="M87" s="93"/>
      <c r="N87" s="93"/>
      <c r="O87" s="21"/>
      <c r="P87" s="93"/>
      <c r="Q87" s="93"/>
      <c r="R87" s="21"/>
      <c r="S87" s="93"/>
      <c r="T87" s="93"/>
      <c r="U87" s="21"/>
      <c r="V87" s="93"/>
      <c r="W87" s="93"/>
      <c r="X87" s="21"/>
      <c r="Y87" s="93"/>
      <c r="Z87" s="93"/>
      <c r="AA87" s="21"/>
      <c r="AB87" s="93"/>
      <c r="AC87" s="93"/>
      <c r="AD87" s="21"/>
      <c r="AE87" s="93"/>
      <c r="AF87" s="93"/>
      <c r="AG87" s="21"/>
    </row>
    <row r="88" spans="1:33" ht="15.75" x14ac:dyDescent="0.25">
      <c r="A88" s="17"/>
      <c r="B88" s="135" t="s">
        <v>411</v>
      </c>
      <c r="C88" s="12"/>
      <c r="D88" s="14" t="s">
        <v>158</v>
      </c>
      <c r="E88" s="26">
        <v>358551</v>
      </c>
      <c r="F88" s="12"/>
      <c r="G88" s="14" t="s">
        <v>158</v>
      </c>
      <c r="H88" s="26">
        <v>72523</v>
      </c>
      <c r="I88" s="12"/>
      <c r="J88" s="14" t="s">
        <v>158</v>
      </c>
      <c r="K88" s="26">
        <v>335475</v>
      </c>
      <c r="L88" s="12"/>
      <c r="M88" s="14" t="s">
        <v>158</v>
      </c>
      <c r="N88" s="26">
        <v>240400</v>
      </c>
      <c r="O88" s="12"/>
      <c r="P88" s="14" t="s">
        <v>158</v>
      </c>
      <c r="Q88" s="26">
        <v>29295</v>
      </c>
      <c r="R88" s="12"/>
      <c r="S88" s="14" t="s">
        <v>158</v>
      </c>
      <c r="T88" s="26">
        <v>250573</v>
      </c>
      <c r="U88" s="12"/>
      <c r="V88" s="14" t="s">
        <v>158</v>
      </c>
      <c r="W88" s="26">
        <v>233897</v>
      </c>
      <c r="X88" s="12"/>
      <c r="Y88" s="14" t="s">
        <v>158</v>
      </c>
      <c r="Z88" s="26">
        <v>761273</v>
      </c>
      <c r="AA88" s="12"/>
      <c r="AB88" s="14" t="s">
        <v>158</v>
      </c>
      <c r="AC88" s="26">
        <v>3488805</v>
      </c>
      <c r="AD88" s="12"/>
      <c r="AE88" s="14" t="s">
        <v>158</v>
      </c>
      <c r="AF88" s="26">
        <v>5770792</v>
      </c>
      <c r="AG88" s="12"/>
    </row>
    <row r="89" spans="1:33" ht="16.5" thickBot="1" x14ac:dyDescent="0.3">
      <c r="A89" s="17"/>
      <c r="B89" s="134" t="s">
        <v>412</v>
      </c>
      <c r="C89" s="21"/>
      <c r="D89" s="40">
        <v>3842</v>
      </c>
      <c r="E89" s="40"/>
      <c r="F89" s="21"/>
      <c r="G89" s="96" t="s">
        <v>388</v>
      </c>
      <c r="H89" s="96"/>
      <c r="I89" s="21"/>
      <c r="J89" s="42">
        <v>323</v>
      </c>
      <c r="K89" s="42"/>
      <c r="L89" s="21"/>
      <c r="M89" s="96" t="s">
        <v>388</v>
      </c>
      <c r="N89" s="96"/>
      <c r="O89" s="21"/>
      <c r="P89" s="96" t="s">
        <v>388</v>
      </c>
      <c r="Q89" s="96"/>
      <c r="R89" s="21"/>
      <c r="S89" s="96" t="s">
        <v>388</v>
      </c>
      <c r="T89" s="96"/>
      <c r="U89" s="21"/>
      <c r="V89" s="96" t="s">
        <v>388</v>
      </c>
      <c r="W89" s="96"/>
      <c r="X89" s="21"/>
      <c r="Y89" s="40">
        <v>10641</v>
      </c>
      <c r="Z89" s="40"/>
      <c r="AA89" s="21"/>
      <c r="AB89" s="40">
        <v>19245</v>
      </c>
      <c r="AC89" s="40"/>
      <c r="AD89" s="21"/>
      <c r="AE89" s="40">
        <v>34051</v>
      </c>
      <c r="AF89" s="40"/>
      <c r="AG89" s="21"/>
    </row>
    <row r="90" spans="1:33" ht="16.5" thickBot="1" x14ac:dyDescent="0.3">
      <c r="A90" s="17"/>
      <c r="B90" s="34"/>
      <c r="C90" s="12"/>
      <c r="D90" s="116">
        <v>362393</v>
      </c>
      <c r="E90" s="116"/>
      <c r="F90" s="12"/>
      <c r="G90" s="116">
        <v>72523</v>
      </c>
      <c r="H90" s="116"/>
      <c r="I90" s="12"/>
      <c r="J90" s="116">
        <v>335798</v>
      </c>
      <c r="K90" s="116"/>
      <c r="L90" s="12"/>
      <c r="M90" s="116">
        <v>240400</v>
      </c>
      <c r="N90" s="116"/>
      <c r="O90" s="12"/>
      <c r="P90" s="116">
        <v>29295</v>
      </c>
      <c r="Q90" s="116"/>
      <c r="R90" s="12"/>
      <c r="S90" s="116">
        <v>250573</v>
      </c>
      <c r="T90" s="116"/>
      <c r="U90" s="12"/>
      <c r="V90" s="116">
        <v>233897</v>
      </c>
      <c r="W90" s="116"/>
      <c r="X90" s="12"/>
      <c r="Y90" s="116">
        <v>771914</v>
      </c>
      <c r="Z90" s="116"/>
      <c r="AA90" s="12"/>
      <c r="AB90" s="116">
        <v>3508050</v>
      </c>
      <c r="AC90" s="116"/>
      <c r="AD90" s="12"/>
      <c r="AE90" s="116">
        <v>5804843</v>
      </c>
      <c r="AF90" s="116"/>
      <c r="AG90" s="12"/>
    </row>
    <row r="91" spans="1:33" ht="15.75" x14ac:dyDescent="0.25">
      <c r="A91" s="17"/>
      <c r="B91" s="130" t="s">
        <v>55</v>
      </c>
      <c r="C91" s="21"/>
      <c r="D91" s="67"/>
      <c r="E91" s="67"/>
      <c r="F91" s="21"/>
      <c r="G91" s="67"/>
      <c r="H91" s="67"/>
      <c r="I91" s="21"/>
      <c r="J91" s="67"/>
      <c r="K91" s="67"/>
      <c r="L91" s="21"/>
      <c r="M91" s="67"/>
      <c r="N91" s="67"/>
      <c r="O91" s="21"/>
      <c r="P91" s="67"/>
      <c r="Q91" s="67"/>
      <c r="R91" s="21"/>
      <c r="S91" s="67"/>
      <c r="T91" s="67"/>
      <c r="U91" s="21"/>
      <c r="V91" s="67"/>
      <c r="W91" s="67"/>
      <c r="X91" s="21"/>
      <c r="Y91" s="67"/>
      <c r="Z91" s="67"/>
      <c r="AA91" s="21"/>
      <c r="AB91" s="67"/>
      <c r="AC91" s="67"/>
      <c r="AD91" s="21"/>
      <c r="AE91" s="67"/>
      <c r="AF91" s="67"/>
      <c r="AG91" s="21"/>
    </row>
    <row r="92" spans="1:33" ht="15.75" x14ac:dyDescent="0.25">
      <c r="A92" s="17"/>
      <c r="B92" s="135" t="s">
        <v>56</v>
      </c>
      <c r="C92" s="12"/>
      <c r="D92" s="38">
        <v>3936</v>
      </c>
      <c r="E92" s="38"/>
      <c r="F92" s="12"/>
      <c r="G92" s="54">
        <v>583</v>
      </c>
      <c r="H92" s="54"/>
      <c r="I92" s="12"/>
      <c r="J92" s="38">
        <v>7761</v>
      </c>
      <c r="K92" s="38"/>
      <c r="L92" s="12"/>
      <c r="M92" s="38">
        <v>1992</v>
      </c>
      <c r="N92" s="38"/>
      <c r="O92" s="12"/>
      <c r="P92" s="38">
        <v>2779</v>
      </c>
      <c r="Q92" s="38"/>
      <c r="R92" s="12"/>
      <c r="S92" s="38">
        <v>1814</v>
      </c>
      <c r="T92" s="38"/>
      <c r="U92" s="12"/>
      <c r="V92" s="38">
        <v>1624</v>
      </c>
      <c r="W92" s="38"/>
      <c r="X92" s="12"/>
      <c r="Y92" s="38">
        <v>9276</v>
      </c>
      <c r="Z92" s="38"/>
      <c r="AA92" s="12"/>
      <c r="AB92" s="38">
        <v>52330</v>
      </c>
      <c r="AC92" s="38"/>
      <c r="AD92" s="12"/>
      <c r="AE92" s="38">
        <v>82095</v>
      </c>
      <c r="AF92" s="38"/>
      <c r="AG92" s="12"/>
    </row>
    <row r="93" spans="1:33" ht="15.75" x14ac:dyDescent="0.25">
      <c r="A93" s="17"/>
      <c r="B93" s="134" t="s">
        <v>413</v>
      </c>
      <c r="C93" s="21"/>
      <c r="D93" s="39">
        <v>111469</v>
      </c>
      <c r="E93" s="39"/>
      <c r="F93" s="21"/>
      <c r="G93" s="39">
        <v>2822</v>
      </c>
      <c r="H93" s="39"/>
      <c r="I93" s="21"/>
      <c r="J93" s="39">
        <v>93793</v>
      </c>
      <c r="K93" s="39"/>
      <c r="L93" s="21"/>
      <c r="M93" s="39">
        <v>60029</v>
      </c>
      <c r="N93" s="39"/>
      <c r="O93" s="21"/>
      <c r="P93" s="39">
        <v>8987</v>
      </c>
      <c r="Q93" s="39"/>
      <c r="R93" s="21"/>
      <c r="S93" s="39">
        <v>79328</v>
      </c>
      <c r="T93" s="39"/>
      <c r="U93" s="21"/>
      <c r="V93" s="39">
        <v>81518</v>
      </c>
      <c r="W93" s="39"/>
      <c r="X93" s="21"/>
      <c r="Y93" s="39">
        <v>240762</v>
      </c>
      <c r="Z93" s="39"/>
      <c r="AA93" s="21"/>
      <c r="AB93" s="39">
        <v>814969</v>
      </c>
      <c r="AC93" s="39"/>
      <c r="AD93" s="21"/>
      <c r="AE93" s="39">
        <v>1493677</v>
      </c>
      <c r="AF93" s="39"/>
      <c r="AG93" s="21"/>
    </row>
    <row r="94" spans="1:33" ht="15.75" x14ac:dyDescent="0.25">
      <c r="A94" s="17"/>
      <c r="B94" s="135" t="s">
        <v>414</v>
      </c>
      <c r="C94" s="12"/>
      <c r="D94" s="38">
        <v>15345</v>
      </c>
      <c r="E94" s="38"/>
      <c r="F94" s="12"/>
      <c r="G94" s="38">
        <v>2901</v>
      </c>
      <c r="H94" s="38"/>
      <c r="I94" s="12"/>
      <c r="J94" s="38">
        <v>14108</v>
      </c>
      <c r="K94" s="38"/>
      <c r="L94" s="12"/>
      <c r="M94" s="38">
        <v>9439</v>
      </c>
      <c r="N94" s="38"/>
      <c r="O94" s="12"/>
      <c r="P94" s="38">
        <v>1274</v>
      </c>
      <c r="Q94" s="38"/>
      <c r="R94" s="12"/>
      <c r="S94" s="38">
        <v>9495</v>
      </c>
      <c r="T94" s="38"/>
      <c r="U94" s="12"/>
      <c r="V94" s="38">
        <v>9825</v>
      </c>
      <c r="W94" s="38"/>
      <c r="X94" s="12"/>
      <c r="Y94" s="38">
        <v>30080</v>
      </c>
      <c r="Z94" s="38"/>
      <c r="AA94" s="12"/>
      <c r="AB94" s="38">
        <v>74951</v>
      </c>
      <c r="AC94" s="38"/>
      <c r="AD94" s="12"/>
      <c r="AE94" s="38">
        <v>167418</v>
      </c>
      <c r="AF94" s="38"/>
      <c r="AG94" s="12"/>
    </row>
    <row r="95" spans="1:33" ht="15.75" x14ac:dyDescent="0.25">
      <c r="A95" s="17"/>
      <c r="B95" s="134" t="s">
        <v>59</v>
      </c>
      <c r="C95" s="21"/>
      <c r="D95" s="39">
        <v>37532</v>
      </c>
      <c r="E95" s="39"/>
      <c r="F95" s="21"/>
      <c r="G95" s="95" t="s">
        <v>388</v>
      </c>
      <c r="H95" s="95"/>
      <c r="I95" s="21"/>
      <c r="J95" s="39">
        <v>40071</v>
      </c>
      <c r="K95" s="39"/>
      <c r="L95" s="21"/>
      <c r="M95" s="55">
        <v>125</v>
      </c>
      <c r="N95" s="55"/>
      <c r="O95" s="21"/>
      <c r="P95" s="55">
        <v>24</v>
      </c>
      <c r="Q95" s="55"/>
      <c r="R95" s="21"/>
      <c r="S95" s="55">
        <v>665</v>
      </c>
      <c r="T95" s="55"/>
      <c r="U95" s="21"/>
      <c r="V95" s="39">
        <v>32547</v>
      </c>
      <c r="W95" s="39"/>
      <c r="X95" s="21"/>
      <c r="Y95" s="39">
        <v>138255</v>
      </c>
      <c r="Z95" s="39"/>
      <c r="AA95" s="21"/>
      <c r="AB95" s="39">
        <v>455656</v>
      </c>
      <c r="AC95" s="39"/>
      <c r="AD95" s="21"/>
      <c r="AE95" s="39">
        <v>704875</v>
      </c>
      <c r="AF95" s="39"/>
      <c r="AG95" s="21"/>
    </row>
    <row r="96" spans="1:33" ht="15.75" x14ac:dyDescent="0.25">
      <c r="A96" s="17"/>
      <c r="B96" s="135" t="s">
        <v>60</v>
      </c>
      <c r="C96" s="12"/>
      <c r="D96" s="54">
        <v>500</v>
      </c>
      <c r="E96" s="54"/>
      <c r="F96" s="12"/>
      <c r="G96" s="94" t="s">
        <v>388</v>
      </c>
      <c r="H96" s="94"/>
      <c r="I96" s="12"/>
      <c r="J96" s="38">
        <v>6345</v>
      </c>
      <c r="K96" s="38"/>
      <c r="L96" s="12"/>
      <c r="M96" s="94" t="s">
        <v>388</v>
      </c>
      <c r="N96" s="94"/>
      <c r="O96" s="12"/>
      <c r="P96" s="54" t="s">
        <v>415</v>
      </c>
      <c r="Q96" s="54"/>
      <c r="R96" s="14" t="s">
        <v>181</v>
      </c>
      <c r="S96" s="38">
        <v>2350</v>
      </c>
      <c r="T96" s="38"/>
      <c r="U96" s="12"/>
      <c r="V96" s="38">
        <v>3742</v>
      </c>
      <c r="W96" s="38"/>
      <c r="X96" s="12"/>
      <c r="Y96" s="38">
        <v>1766</v>
      </c>
      <c r="Z96" s="38"/>
      <c r="AA96" s="12"/>
      <c r="AB96" s="38">
        <v>16293</v>
      </c>
      <c r="AC96" s="38"/>
      <c r="AD96" s="12"/>
      <c r="AE96" s="38">
        <v>30537</v>
      </c>
      <c r="AF96" s="38"/>
      <c r="AG96" s="12"/>
    </row>
    <row r="97" spans="1:33" ht="15.75" x14ac:dyDescent="0.25">
      <c r="A97" s="17"/>
      <c r="B97" s="134" t="s">
        <v>416</v>
      </c>
      <c r="C97" s="21"/>
      <c r="D97" s="39">
        <v>25683</v>
      </c>
      <c r="E97" s="39"/>
      <c r="F97" s="21"/>
      <c r="G97" s="95" t="s">
        <v>388</v>
      </c>
      <c r="H97" s="95"/>
      <c r="I97" s="21"/>
      <c r="J97" s="39">
        <v>5988</v>
      </c>
      <c r="K97" s="39"/>
      <c r="L97" s="21"/>
      <c r="M97" s="39">
        <v>76497</v>
      </c>
      <c r="N97" s="39"/>
      <c r="O97" s="21"/>
      <c r="P97" s="39">
        <v>11944</v>
      </c>
      <c r="Q97" s="39"/>
      <c r="R97" s="21"/>
      <c r="S97" s="39">
        <v>84858</v>
      </c>
      <c r="T97" s="39"/>
      <c r="U97" s="21"/>
      <c r="V97" s="39">
        <v>15124</v>
      </c>
      <c r="W97" s="39"/>
      <c r="X97" s="21"/>
      <c r="Y97" s="39">
        <v>84161</v>
      </c>
      <c r="Z97" s="39"/>
      <c r="AA97" s="21"/>
      <c r="AB97" s="39">
        <v>216618</v>
      </c>
      <c r="AC97" s="39"/>
      <c r="AD97" s="21"/>
      <c r="AE97" s="39">
        <v>520873</v>
      </c>
      <c r="AF97" s="39"/>
      <c r="AG97" s="21"/>
    </row>
    <row r="98" spans="1:33" ht="16.5" thickBot="1" x14ac:dyDescent="0.3">
      <c r="A98" s="17"/>
      <c r="B98" s="135" t="s">
        <v>417</v>
      </c>
      <c r="C98" s="12"/>
      <c r="D98" s="98">
        <v>53418</v>
      </c>
      <c r="E98" s="98"/>
      <c r="F98" s="12"/>
      <c r="G98" s="98">
        <v>13421</v>
      </c>
      <c r="H98" s="98"/>
      <c r="I98" s="12"/>
      <c r="J98" s="98">
        <v>29937</v>
      </c>
      <c r="K98" s="98"/>
      <c r="L98" s="12"/>
      <c r="M98" s="98">
        <v>43051</v>
      </c>
      <c r="N98" s="98"/>
      <c r="O98" s="12"/>
      <c r="P98" s="98">
        <v>5881</v>
      </c>
      <c r="Q98" s="98"/>
      <c r="R98" s="12"/>
      <c r="S98" s="98">
        <v>37830</v>
      </c>
      <c r="T98" s="98"/>
      <c r="U98" s="12"/>
      <c r="V98" s="98">
        <v>30958</v>
      </c>
      <c r="W98" s="98"/>
      <c r="X98" s="12"/>
      <c r="Y98" s="98">
        <v>83506</v>
      </c>
      <c r="Z98" s="98"/>
      <c r="AA98" s="12"/>
      <c r="AB98" s="98">
        <v>361255</v>
      </c>
      <c r="AC98" s="98"/>
      <c r="AD98" s="12"/>
      <c r="AE98" s="98">
        <v>659257</v>
      </c>
      <c r="AF98" s="98"/>
      <c r="AG98" s="12"/>
    </row>
    <row r="99" spans="1:33" ht="16.5" thickBot="1" x14ac:dyDescent="0.3">
      <c r="A99" s="17"/>
      <c r="B99" s="51"/>
      <c r="C99" s="21"/>
      <c r="D99" s="117">
        <v>247883</v>
      </c>
      <c r="E99" s="117"/>
      <c r="F99" s="21"/>
      <c r="G99" s="117">
        <v>19727</v>
      </c>
      <c r="H99" s="117"/>
      <c r="I99" s="21"/>
      <c r="J99" s="117">
        <v>198003</v>
      </c>
      <c r="K99" s="117"/>
      <c r="L99" s="21"/>
      <c r="M99" s="117">
        <v>191133</v>
      </c>
      <c r="N99" s="117"/>
      <c r="O99" s="21"/>
      <c r="P99" s="117">
        <v>30430</v>
      </c>
      <c r="Q99" s="117"/>
      <c r="R99" s="21"/>
      <c r="S99" s="117">
        <v>216340</v>
      </c>
      <c r="T99" s="117"/>
      <c r="U99" s="21"/>
      <c r="V99" s="117">
        <v>175338</v>
      </c>
      <c r="W99" s="117"/>
      <c r="X99" s="21"/>
      <c r="Y99" s="117">
        <v>587806</v>
      </c>
      <c r="Z99" s="117"/>
      <c r="AA99" s="21"/>
      <c r="AB99" s="117">
        <v>1992072</v>
      </c>
      <c r="AC99" s="117"/>
      <c r="AD99" s="21"/>
      <c r="AE99" s="117">
        <v>3658732</v>
      </c>
      <c r="AF99" s="117"/>
      <c r="AG99" s="21"/>
    </row>
    <row r="100" spans="1:33" ht="16.5" thickBot="1" x14ac:dyDescent="0.3">
      <c r="A100" s="17"/>
      <c r="B100" s="133" t="s">
        <v>418</v>
      </c>
      <c r="C100" s="12"/>
      <c r="D100" s="116">
        <v>114510</v>
      </c>
      <c r="E100" s="116"/>
      <c r="F100" s="12"/>
      <c r="G100" s="116">
        <v>52796</v>
      </c>
      <c r="H100" s="116"/>
      <c r="I100" s="12"/>
      <c r="J100" s="116">
        <v>137795</v>
      </c>
      <c r="K100" s="116"/>
      <c r="L100" s="12"/>
      <c r="M100" s="116">
        <v>49267</v>
      </c>
      <c r="N100" s="116"/>
      <c r="O100" s="12"/>
      <c r="P100" s="110" t="s">
        <v>419</v>
      </c>
      <c r="Q100" s="110"/>
      <c r="R100" s="14" t="s">
        <v>181</v>
      </c>
      <c r="S100" s="116">
        <v>34233</v>
      </c>
      <c r="T100" s="116"/>
      <c r="U100" s="12"/>
      <c r="V100" s="116">
        <v>58559</v>
      </c>
      <c r="W100" s="116"/>
      <c r="X100" s="12"/>
      <c r="Y100" s="116">
        <v>184108</v>
      </c>
      <c r="Z100" s="116"/>
      <c r="AA100" s="12"/>
      <c r="AB100" s="116">
        <v>1515978</v>
      </c>
      <c r="AC100" s="116"/>
      <c r="AD100" s="12"/>
      <c r="AE100" s="116">
        <v>2146111</v>
      </c>
      <c r="AF100" s="116"/>
      <c r="AG100" s="12"/>
    </row>
    <row r="101" spans="1:33" ht="15.75" x14ac:dyDescent="0.25">
      <c r="A101" s="17"/>
      <c r="B101" s="130" t="s">
        <v>420</v>
      </c>
      <c r="C101" s="21"/>
      <c r="D101" s="67"/>
      <c r="E101" s="67"/>
      <c r="F101" s="21"/>
      <c r="G101" s="67"/>
      <c r="H101" s="67"/>
      <c r="I101" s="21"/>
      <c r="J101" s="67"/>
      <c r="K101" s="67"/>
      <c r="L101" s="21"/>
      <c r="M101" s="67"/>
      <c r="N101" s="67"/>
      <c r="O101" s="21"/>
      <c r="P101" s="67"/>
      <c r="Q101" s="67"/>
      <c r="R101" s="21"/>
      <c r="S101" s="67"/>
      <c r="T101" s="67"/>
      <c r="U101" s="21"/>
      <c r="V101" s="67"/>
      <c r="W101" s="67"/>
      <c r="X101" s="21"/>
      <c r="Y101" s="67"/>
      <c r="Z101" s="67"/>
      <c r="AA101" s="21"/>
      <c r="AB101" s="67"/>
      <c r="AC101" s="67"/>
      <c r="AD101" s="21"/>
      <c r="AE101" s="67"/>
      <c r="AF101" s="67"/>
      <c r="AG101" s="21"/>
    </row>
    <row r="102" spans="1:33" ht="15.75" x14ac:dyDescent="0.25">
      <c r="A102" s="17"/>
      <c r="B102" s="135" t="s">
        <v>421</v>
      </c>
      <c r="C102" s="12"/>
      <c r="D102" s="54" t="s">
        <v>422</v>
      </c>
      <c r="E102" s="54"/>
      <c r="F102" s="14" t="s">
        <v>181</v>
      </c>
      <c r="G102" s="54" t="s">
        <v>423</v>
      </c>
      <c r="H102" s="54"/>
      <c r="I102" s="14" t="s">
        <v>181</v>
      </c>
      <c r="J102" s="54" t="s">
        <v>424</v>
      </c>
      <c r="K102" s="54"/>
      <c r="L102" s="14" t="s">
        <v>181</v>
      </c>
      <c r="M102" s="54" t="s">
        <v>425</v>
      </c>
      <c r="N102" s="54"/>
      <c r="O102" s="14" t="s">
        <v>181</v>
      </c>
      <c r="P102" s="54" t="s">
        <v>426</v>
      </c>
      <c r="Q102" s="54"/>
      <c r="R102" s="14" t="s">
        <v>181</v>
      </c>
      <c r="S102" s="54" t="s">
        <v>427</v>
      </c>
      <c r="T102" s="54"/>
      <c r="U102" s="14" t="s">
        <v>181</v>
      </c>
      <c r="V102" s="54" t="s">
        <v>428</v>
      </c>
      <c r="W102" s="54"/>
      <c r="X102" s="14" t="s">
        <v>181</v>
      </c>
      <c r="Y102" s="54" t="s">
        <v>429</v>
      </c>
      <c r="Z102" s="54"/>
      <c r="AA102" s="14" t="s">
        <v>181</v>
      </c>
      <c r="AB102" s="54" t="s">
        <v>430</v>
      </c>
      <c r="AC102" s="54"/>
      <c r="AD102" s="14" t="s">
        <v>181</v>
      </c>
      <c r="AE102" s="54" t="s">
        <v>431</v>
      </c>
      <c r="AF102" s="54"/>
      <c r="AG102" s="14" t="s">
        <v>181</v>
      </c>
    </row>
    <row r="103" spans="1:33" ht="15.75" x14ac:dyDescent="0.25">
      <c r="A103" s="17"/>
      <c r="B103" s="134" t="s">
        <v>432</v>
      </c>
      <c r="C103" s="21"/>
      <c r="D103" s="95" t="s">
        <v>388</v>
      </c>
      <c r="E103" s="95"/>
      <c r="F103" s="21"/>
      <c r="G103" s="95" t="s">
        <v>388</v>
      </c>
      <c r="H103" s="95"/>
      <c r="I103" s="21"/>
      <c r="J103" s="95" t="s">
        <v>388</v>
      </c>
      <c r="K103" s="95"/>
      <c r="L103" s="21"/>
      <c r="M103" s="55">
        <v>6</v>
      </c>
      <c r="N103" s="55"/>
      <c r="O103" s="21"/>
      <c r="P103" s="95" t="s">
        <v>388</v>
      </c>
      <c r="Q103" s="95"/>
      <c r="R103" s="21"/>
      <c r="S103" s="95" t="s">
        <v>388</v>
      </c>
      <c r="T103" s="95"/>
      <c r="U103" s="21"/>
      <c r="V103" s="95" t="s">
        <v>388</v>
      </c>
      <c r="W103" s="95"/>
      <c r="X103" s="21"/>
      <c r="Y103" s="95" t="s">
        <v>388</v>
      </c>
      <c r="Z103" s="95"/>
      <c r="AA103" s="21"/>
      <c r="AB103" s="95" t="s">
        <v>388</v>
      </c>
      <c r="AC103" s="95"/>
      <c r="AD103" s="21"/>
      <c r="AE103" s="55">
        <v>6</v>
      </c>
      <c r="AF103" s="55"/>
      <c r="AG103" s="21"/>
    </row>
    <row r="104" spans="1:33" ht="15.75" x14ac:dyDescent="0.25">
      <c r="A104" s="17"/>
      <c r="B104" s="135" t="s">
        <v>433</v>
      </c>
      <c r="C104" s="12"/>
      <c r="D104" s="94" t="s">
        <v>388</v>
      </c>
      <c r="E104" s="94"/>
      <c r="F104" s="12"/>
      <c r="G104" s="94" t="s">
        <v>388</v>
      </c>
      <c r="H104" s="94"/>
      <c r="I104" s="12"/>
      <c r="J104" s="94" t="s">
        <v>388</v>
      </c>
      <c r="K104" s="94"/>
      <c r="L104" s="12"/>
      <c r="M104" s="94" t="s">
        <v>388</v>
      </c>
      <c r="N104" s="94"/>
      <c r="O104" s="12"/>
      <c r="P104" s="94" t="s">
        <v>388</v>
      </c>
      <c r="Q104" s="94"/>
      <c r="R104" s="12"/>
      <c r="S104" s="94" t="s">
        <v>388</v>
      </c>
      <c r="T104" s="94"/>
      <c r="U104" s="12"/>
      <c r="V104" s="94" t="s">
        <v>388</v>
      </c>
      <c r="W104" s="94"/>
      <c r="X104" s="12"/>
      <c r="Y104" s="94" t="s">
        <v>388</v>
      </c>
      <c r="Z104" s="94"/>
      <c r="AA104" s="12"/>
      <c r="AB104" s="94" t="s">
        <v>388</v>
      </c>
      <c r="AC104" s="94"/>
      <c r="AD104" s="12"/>
      <c r="AE104" s="94" t="s">
        <v>388</v>
      </c>
      <c r="AF104" s="94"/>
      <c r="AG104" s="12"/>
    </row>
    <row r="105" spans="1:33" ht="16.5" thickBot="1" x14ac:dyDescent="0.3">
      <c r="A105" s="17"/>
      <c r="B105" s="134" t="s">
        <v>434</v>
      </c>
      <c r="C105" s="21"/>
      <c r="D105" s="96" t="s">
        <v>388</v>
      </c>
      <c r="E105" s="96"/>
      <c r="F105" s="21"/>
      <c r="G105" s="96" t="s">
        <v>388</v>
      </c>
      <c r="H105" s="96"/>
      <c r="I105" s="21"/>
      <c r="J105" s="96" t="s">
        <v>388</v>
      </c>
      <c r="K105" s="96"/>
      <c r="L105" s="21"/>
      <c r="M105" s="96" t="s">
        <v>388</v>
      </c>
      <c r="N105" s="96"/>
      <c r="O105" s="21"/>
      <c r="P105" s="42" t="s">
        <v>435</v>
      </c>
      <c r="Q105" s="42"/>
      <c r="R105" s="32" t="s">
        <v>181</v>
      </c>
      <c r="S105" s="96" t="s">
        <v>388</v>
      </c>
      <c r="T105" s="96"/>
      <c r="U105" s="21"/>
      <c r="V105" s="96" t="s">
        <v>388</v>
      </c>
      <c r="W105" s="96"/>
      <c r="X105" s="21"/>
      <c r="Y105" s="96" t="s">
        <v>388</v>
      </c>
      <c r="Z105" s="96"/>
      <c r="AA105" s="21"/>
      <c r="AB105" s="96" t="s">
        <v>388</v>
      </c>
      <c r="AC105" s="96"/>
      <c r="AD105" s="21"/>
      <c r="AE105" s="42" t="s">
        <v>435</v>
      </c>
      <c r="AF105" s="42"/>
      <c r="AG105" s="32" t="s">
        <v>181</v>
      </c>
    </row>
    <row r="106" spans="1:33" ht="16.5" thickBot="1" x14ac:dyDescent="0.3">
      <c r="A106" s="17"/>
      <c r="B106" s="34"/>
      <c r="C106" s="12"/>
      <c r="D106" s="110" t="s">
        <v>422</v>
      </c>
      <c r="E106" s="110"/>
      <c r="F106" s="14" t="s">
        <v>181</v>
      </c>
      <c r="G106" s="110" t="s">
        <v>423</v>
      </c>
      <c r="H106" s="110"/>
      <c r="I106" s="14" t="s">
        <v>181</v>
      </c>
      <c r="J106" s="110" t="s">
        <v>424</v>
      </c>
      <c r="K106" s="110"/>
      <c r="L106" s="14" t="s">
        <v>181</v>
      </c>
      <c r="M106" s="110" t="s">
        <v>436</v>
      </c>
      <c r="N106" s="110"/>
      <c r="O106" s="14" t="s">
        <v>181</v>
      </c>
      <c r="P106" s="110" t="s">
        <v>437</v>
      </c>
      <c r="Q106" s="110"/>
      <c r="R106" s="14" t="s">
        <v>181</v>
      </c>
      <c r="S106" s="110" t="s">
        <v>427</v>
      </c>
      <c r="T106" s="110"/>
      <c r="U106" s="14" t="s">
        <v>181</v>
      </c>
      <c r="V106" s="110" t="s">
        <v>428</v>
      </c>
      <c r="W106" s="110"/>
      <c r="X106" s="14" t="s">
        <v>181</v>
      </c>
      <c r="Y106" s="110" t="s">
        <v>429</v>
      </c>
      <c r="Z106" s="110"/>
      <c r="AA106" s="14" t="s">
        <v>181</v>
      </c>
      <c r="AB106" s="110" t="s">
        <v>430</v>
      </c>
      <c r="AC106" s="110"/>
      <c r="AD106" s="14" t="s">
        <v>181</v>
      </c>
      <c r="AE106" s="110" t="s">
        <v>438</v>
      </c>
      <c r="AF106" s="110"/>
      <c r="AG106" s="14" t="s">
        <v>181</v>
      </c>
    </row>
    <row r="107" spans="1:33" ht="16.5" thickBot="1" x14ac:dyDescent="0.3">
      <c r="A107" s="17"/>
      <c r="B107" s="130" t="s">
        <v>71</v>
      </c>
      <c r="C107" s="21"/>
      <c r="D107" s="84" t="s">
        <v>158</v>
      </c>
      <c r="E107" s="112" t="s">
        <v>439</v>
      </c>
      <c r="F107" s="81" t="s">
        <v>181</v>
      </c>
      <c r="G107" s="84" t="s">
        <v>158</v>
      </c>
      <c r="H107" s="85">
        <v>39244</v>
      </c>
      <c r="I107" s="21"/>
      <c r="J107" s="84" t="s">
        <v>158</v>
      </c>
      <c r="K107" s="85">
        <v>39859</v>
      </c>
      <c r="L107" s="21"/>
      <c r="M107" s="84" t="s">
        <v>158</v>
      </c>
      <c r="N107" s="112" t="s">
        <v>440</v>
      </c>
      <c r="O107" s="81" t="s">
        <v>181</v>
      </c>
      <c r="P107" s="84" t="s">
        <v>158</v>
      </c>
      <c r="Q107" s="112" t="s">
        <v>441</v>
      </c>
      <c r="R107" s="81" t="s">
        <v>181</v>
      </c>
      <c r="S107" s="84" t="s">
        <v>158</v>
      </c>
      <c r="T107" s="112" t="s">
        <v>442</v>
      </c>
      <c r="U107" s="81" t="s">
        <v>181</v>
      </c>
      <c r="V107" s="84" t="s">
        <v>158</v>
      </c>
      <c r="W107" s="112" t="s">
        <v>443</v>
      </c>
      <c r="X107" s="81" t="s">
        <v>181</v>
      </c>
      <c r="Y107" s="84" t="s">
        <v>158</v>
      </c>
      <c r="Z107" s="112" t="s">
        <v>444</v>
      </c>
      <c r="AA107" s="81" t="s">
        <v>181</v>
      </c>
      <c r="AB107" s="84" t="s">
        <v>158</v>
      </c>
      <c r="AC107" s="85">
        <v>305678</v>
      </c>
      <c r="AD107" s="21"/>
      <c r="AE107" s="84" t="s">
        <v>158</v>
      </c>
      <c r="AF107" s="85">
        <v>311608</v>
      </c>
      <c r="AG107" s="21"/>
    </row>
    <row r="108" spans="1:33" ht="16.5" thickTop="1" x14ac:dyDescent="0.25">
      <c r="A108" s="17"/>
      <c r="B108" s="34"/>
      <c r="C108" s="12"/>
      <c r="D108" s="101"/>
      <c r="E108" s="101"/>
      <c r="F108" s="12"/>
      <c r="G108" s="101"/>
      <c r="H108" s="101"/>
      <c r="I108" s="12"/>
      <c r="J108" s="101"/>
      <c r="K108" s="101"/>
      <c r="L108" s="12"/>
      <c r="M108" s="101"/>
      <c r="N108" s="101"/>
      <c r="O108" s="12"/>
      <c r="P108" s="101"/>
      <c r="Q108" s="101"/>
      <c r="R108" s="12"/>
      <c r="S108" s="101"/>
      <c r="T108" s="101"/>
      <c r="U108" s="12"/>
      <c r="V108" s="101"/>
      <c r="W108" s="101"/>
      <c r="X108" s="12"/>
      <c r="Y108" s="101"/>
      <c r="Z108" s="101"/>
      <c r="AA108" s="12"/>
      <c r="AB108" s="101"/>
      <c r="AC108" s="101"/>
      <c r="AD108" s="12"/>
      <c r="AE108" s="101"/>
      <c r="AF108" s="101"/>
      <c r="AG108" s="12"/>
    </row>
    <row r="109" spans="1:33" ht="16.5" thickBot="1" x14ac:dyDescent="0.3">
      <c r="A109" s="17"/>
      <c r="B109" s="130" t="s">
        <v>445</v>
      </c>
      <c r="C109" s="21"/>
      <c r="D109" s="113" t="s">
        <v>158</v>
      </c>
      <c r="E109" s="114" t="s">
        <v>446</v>
      </c>
      <c r="F109" s="81" t="s">
        <v>181</v>
      </c>
      <c r="G109" s="113" t="s">
        <v>158</v>
      </c>
      <c r="H109" s="115">
        <v>19622</v>
      </c>
      <c r="I109" s="21"/>
      <c r="J109" s="113" t="s">
        <v>158</v>
      </c>
      <c r="K109" s="115">
        <v>19929</v>
      </c>
      <c r="L109" s="21"/>
      <c r="M109" s="113" t="s">
        <v>158</v>
      </c>
      <c r="N109" s="114" t="s">
        <v>447</v>
      </c>
      <c r="O109" s="81" t="s">
        <v>181</v>
      </c>
      <c r="P109" s="113" t="s">
        <v>158</v>
      </c>
      <c r="Q109" s="114" t="s">
        <v>448</v>
      </c>
      <c r="R109" s="81" t="s">
        <v>181</v>
      </c>
      <c r="S109" s="113" t="s">
        <v>158</v>
      </c>
      <c r="T109" s="114" t="s">
        <v>449</v>
      </c>
      <c r="U109" s="81" t="s">
        <v>181</v>
      </c>
      <c r="V109" s="113" t="s">
        <v>158</v>
      </c>
      <c r="W109" s="114" t="s">
        <v>450</v>
      </c>
      <c r="X109" s="81" t="s">
        <v>181</v>
      </c>
      <c r="Y109" s="113" t="s">
        <v>158</v>
      </c>
      <c r="Z109" s="114" t="s">
        <v>451</v>
      </c>
      <c r="AA109" s="81" t="s">
        <v>181</v>
      </c>
      <c r="AB109" s="93"/>
      <c r="AC109" s="93"/>
      <c r="AD109" s="21"/>
      <c r="AE109" s="118">
        <v>2963</v>
      </c>
      <c r="AF109" s="118"/>
      <c r="AG109" s="21"/>
    </row>
    <row r="110" spans="1:33" ht="17.25" thickTop="1" thickBot="1" x14ac:dyDescent="0.3">
      <c r="A110" s="17"/>
      <c r="B110" s="133" t="s">
        <v>452</v>
      </c>
      <c r="C110" s="12"/>
      <c r="D110" s="101"/>
      <c r="E110" s="101"/>
      <c r="F110" s="12"/>
      <c r="G110" s="101"/>
      <c r="H110" s="101"/>
      <c r="I110" s="12"/>
      <c r="J110" s="101"/>
      <c r="K110" s="101"/>
      <c r="L110" s="12"/>
      <c r="M110" s="101"/>
      <c r="N110" s="101"/>
      <c r="O110" s="12"/>
      <c r="P110" s="101"/>
      <c r="Q110" s="101"/>
      <c r="R110" s="12"/>
      <c r="S110" s="101"/>
      <c r="T110" s="101"/>
      <c r="U110" s="12"/>
      <c r="V110" s="101"/>
      <c r="W110" s="101"/>
      <c r="X110" s="12"/>
      <c r="Y110" s="101"/>
      <c r="Z110" s="101"/>
      <c r="AA110" s="12"/>
      <c r="AB110" s="86" t="s">
        <v>158</v>
      </c>
      <c r="AC110" s="87">
        <v>122271</v>
      </c>
      <c r="AD110" s="12"/>
      <c r="AE110" s="119">
        <v>122271</v>
      </c>
      <c r="AF110" s="119"/>
      <c r="AG110" s="12"/>
    </row>
    <row r="111" spans="1:33" ht="17.25" thickTop="1" thickBot="1" x14ac:dyDescent="0.3">
      <c r="A111" s="17"/>
      <c r="B111" s="51"/>
      <c r="C111" s="21"/>
      <c r="D111" s="93"/>
      <c r="E111" s="93"/>
      <c r="F111" s="21"/>
      <c r="G111" s="93"/>
      <c r="H111" s="93"/>
      <c r="I111" s="21"/>
      <c r="J111" s="93"/>
      <c r="K111" s="93"/>
      <c r="L111" s="21"/>
      <c r="M111" s="93"/>
      <c r="N111" s="93"/>
      <c r="O111" s="21"/>
      <c r="P111" s="93"/>
      <c r="Q111" s="93"/>
      <c r="R111" s="21"/>
      <c r="S111" s="93"/>
      <c r="T111" s="93"/>
      <c r="U111" s="21"/>
      <c r="V111" s="93"/>
      <c r="W111" s="93"/>
      <c r="X111" s="21"/>
      <c r="Y111" s="93"/>
      <c r="Z111" s="93"/>
      <c r="AA111" s="21"/>
      <c r="AB111" s="97"/>
      <c r="AC111" s="97"/>
      <c r="AD111" s="21"/>
      <c r="AE111" s="84" t="s">
        <v>158</v>
      </c>
      <c r="AF111" s="85">
        <v>125234</v>
      </c>
      <c r="AG111" s="21"/>
    </row>
    <row r="112" spans="1:33" ht="16.5" thickTop="1" x14ac:dyDescent="0.25">
      <c r="A112" s="17"/>
      <c r="B112" s="57"/>
      <c r="C112" s="57"/>
      <c r="D112" s="57"/>
      <c r="E112" s="57"/>
      <c r="F112" s="57"/>
      <c r="G112" s="57"/>
      <c r="H112" s="57"/>
      <c r="I112" s="57"/>
      <c r="J112" s="57"/>
      <c r="K112" s="57"/>
      <c r="L112" s="57"/>
      <c r="M112" s="57"/>
      <c r="N112" s="57"/>
      <c r="O112" s="57"/>
      <c r="P112" s="57"/>
      <c r="Q112" s="57"/>
      <c r="R112" s="57"/>
      <c r="S112" s="57"/>
      <c r="T112" s="57"/>
      <c r="U112" s="57"/>
      <c r="V112" s="57"/>
      <c r="W112" s="57"/>
      <c r="X112" s="57"/>
      <c r="Y112" s="57"/>
      <c r="Z112" s="57"/>
      <c r="AA112" s="57"/>
      <c r="AB112" s="57"/>
      <c r="AC112" s="57"/>
      <c r="AD112" s="57"/>
      <c r="AE112" s="57"/>
      <c r="AF112" s="57"/>
      <c r="AG112" s="57"/>
    </row>
    <row r="113" spans="1:33" x14ac:dyDescent="0.25">
      <c r="A113" s="17"/>
      <c r="B113" s="44" t="s">
        <v>500</v>
      </c>
      <c r="C113" s="44"/>
      <c r="D113" s="44"/>
      <c r="E113" s="44"/>
      <c r="F113" s="44"/>
      <c r="G113" s="44"/>
      <c r="H113" s="44"/>
      <c r="I113" s="44"/>
      <c r="J113" s="44"/>
      <c r="K113" s="44"/>
      <c r="L113" s="44"/>
      <c r="M113" s="44"/>
      <c r="N113" s="44"/>
      <c r="O113" s="44"/>
      <c r="P113" s="44"/>
      <c r="Q113" s="44"/>
      <c r="R113" s="44"/>
      <c r="S113" s="44"/>
      <c r="T113" s="44"/>
      <c r="U113" s="44"/>
      <c r="V113" s="44"/>
      <c r="W113" s="44"/>
      <c r="X113" s="44"/>
      <c r="Y113" s="44"/>
      <c r="Z113" s="44"/>
      <c r="AA113" s="44"/>
      <c r="AB113" s="44"/>
      <c r="AC113" s="44"/>
      <c r="AD113" s="44"/>
      <c r="AE113" s="44"/>
      <c r="AF113" s="44"/>
      <c r="AG113" s="44"/>
    </row>
    <row r="114" spans="1:33" ht="15.75" x14ac:dyDescent="0.25">
      <c r="A114" s="17"/>
      <c r="B114" s="45"/>
      <c r="C114" s="45"/>
      <c r="D114" s="45"/>
      <c r="E114" s="45"/>
      <c r="F114" s="45"/>
      <c r="G114" s="45"/>
      <c r="H114" s="45"/>
      <c r="I114" s="45"/>
      <c r="J114" s="45"/>
      <c r="K114" s="45"/>
      <c r="L114" s="45"/>
      <c r="M114" s="45"/>
      <c r="N114" s="45"/>
      <c r="O114" s="45"/>
      <c r="P114" s="45"/>
      <c r="Q114" s="45"/>
      <c r="R114" s="45"/>
      <c r="S114" s="45"/>
      <c r="T114" s="45"/>
      <c r="U114" s="45"/>
      <c r="V114" s="45"/>
      <c r="W114" s="45"/>
      <c r="X114" s="45"/>
      <c r="Y114" s="45"/>
      <c r="Z114" s="45"/>
      <c r="AA114" s="45"/>
      <c r="AB114" s="45"/>
      <c r="AC114" s="45"/>
      <c r="AD114" s="45"/>
      <c r="AE114" s="45"/>
      <c r="AF114" s="45"/>
      <c r="AG114" s="45"/>
    </row>
    <row r="115" spans="1:33" ht="15.75" x14ac:dyDescent="0.25">
      <c r="A115" s="17"/>
      <c r="B115" s="12"/>
      <c r="C115" s="15"/>
      <c r="D115" s="57"/>
      <c r="E115" s="57"/>
      <c r="F115" s="15"/>
      <c r="G115" s="60" t="s">
        <v>374</v>
      </c>
      <c r="H115" s="60"/>
      <c r="I115" s="15"/>
      <c r="J115" s="57"/>
      <c r="K115" s="57"/>
      <c r="L115" s="15"/>
      <c r="M115" s="57"/>
      <c r="N115" s="57"/>
      <c r="O115" s="15"/>
      <c r="P115" s="57"/>
      <c r="Q115" s="57"/>
      <c r="R115" s="15"/>
      <c r="S115" s="57"/>
      <c r="T115" s="57"/>
      <c r="U115" s="15"/>
      <c r="V115" s="60" t="s">
        <v>374</v>
      </c>
      <c r="W115" s="60"/>
      <c r="X115" s="15"/>
      <c r="Y115" s="60" t="s">
        <v>374</v>
      </c>
      <c r="Z115" s="60"/>
      <c r="AA115" s="15"/>
      <c r="AB115" s="57"/>
      <c r="AC115" s="57"/>
      <c r="AD115" s="15"/>
      <c r="AE115" s="57"/>
      <c r="AF115" s="57"/>
      <c r="AG115" s="15"/>
    </row>
    <row r="116" spans="1:33" ht="15.75" x14ac:dyDescent="0.25">
      <c r="A116" s="17"/>
      <c r="B116" s="12"/>
      <c r="C116" s="15"/>
      <c r="D116" s="60" t="s">
        <v>374</v>
      </c>
      <c r="E116" s="60"/>
      <c r="F116" s="15"/>
      <c r="G116" s="60" t="s">
        <v>375</v>
      </c>
      <c r="H116" s="60"/>
      <c r="I116" s="15"/>
      <c r="J116" s="60">
        <v>345</v>
      </c>
      <c r="K116" s="60"/>
      <c r="L116" s="15"/>
      <c r="M116" s="60" t="s">
        <v>374</v>
      </c>
      <c r="N116" s="60"/>
      <c r="O116" s="15"/>
      <c r="P116" s="60" t="s">
        <v>374</v>
      </c>
      <c r="Q116" s="60"/>
      <c r="R116" s="15"/>
      <c r="S116" s="60" t="s">
        <v>374</v>
      </c>
      <c r="T116" s="60"/>
      <c r="U116" s="15"/>
      <c r="V116" s="60" t="s">
        <v>376</v>
      </c>
      <c r="W116" s="60"/>
      <c r="X116" s="15"/>
      <c r="Y116" s="60" t="s">
        <v>377</v>
      </c>
      <c r="Z116" s="60"/>
      <c r="AA116" s="15"/>
      <c r="AB116" s="60" t="s">
        <v>378</v>
      </c>
      <c r="AC116" s="60"/>
      <c r="AD116" s="15"/>
      <c r="AE116" s="57"/>
      <c r="AF116" s="57"/>
      <c r="AG116" s="15"/>
    </row>
    <row r="117" spans="1:33" ht="16.5" thickBot="1" x14ac:dyDescent="0.3">
      <c r="A117" s="17"/>
      <c r="B117" s="12"/>
      <c r="C117" s="15"/>
      <c r="D117" s="37" t="s">
        <v>379</v>
      </c>
      <c r="E117" s="37"/>
      <c r="F117" s="15"/>
      <c r="G117" s="37" t="s">
        <v>380</v>
      </c>
      <c r="H117" s="37"/>
      <c r="I117" s="15"/>
      <c r="J117" s="37" t="s">
        <v>381</v>
      </c>
      <c r="K117" s="37"/>
      <c r="L117" s="15"/>
      <c r="M117" s="37">
        <v>1025</v>
      </c>
      <c r="N117" s="37"/>
      <c r="O117" s="15"/>
      <c r="P117" s="37" t="s">
        <v>382</v>
      </c>
      <c r="Q117" s="37"/>
      <c r="R117" s="15"/>
      <c r="S117" s="37" t="s">
        <v>383</v>
      </c>
      <c r="T117" s="37"/>
      <c r="U117" s="15"/>
      <c r="V117" s="37" t="s">
        <v>384</v>
      </c>
      <c r="W117" s="37"/>
      <c r="X117" s="15"/>
      <c r="Y117" s="37" t="s">
        <v>384</v>
      </c>
      <c r="Z117" s="37"/>
      <c r="AA117" s="15"/>
      <c r="AB117" s="37" t="s">
        <v>385</v>
      </c>
      <c r="AC117" s="37"/>
      <c r="AD117" s="15"/>
      <c r="AE117" s="37" t="s">
        <v>80</v>
      </c>
      <c r="AF117" s="37"/>
      <c r="AG117" s="15"/>
    </row>
    <row r="118" spans="1:33" ht="15.75" x14ac:dyDescent="0.25">
      <c r="A118" s="17"/>
      <c r="B118" s="34"/>
      <c r="C118" s="12"/>
      <c r="D118" s="92"/>
      <c r="E118" s="92"/>
      <c r="F118" s="12"/>
      <c r="G118" s="92"/>
      <c r="H118" s="92"/>
      <c r="I118" s="12"/>
      <c r="J118" s="92"/>
      <c r="K118" s="92"/>
      <c r="L118" s="12"/>
      <c r="M118" s="92"/>
      <c r="N118" s="92"/>
      <c r="O118" s="12"/>
      <c r="P118" s="92"/>
      <c r="Q118" s="92"/>
      <c r="R118" s="12"/>
      <c r="S118" s="92"/>
      <c r="T118" s="92"/>
      <c r="U118" s="12"/>
      <c r="V118" s="92"/>
      <c r="W118" s="92"/>
      <c r="X118" s="12"/>
      <c r="Y118" s="92"/>
      <c r="Z118" s="92"/>
      <c r="AA118" s="12"/>
      <c r="AB118" s="92"/>
      <c r="AC118" s="92"/>
      <c r="AD118" s="12"/>
      <c r="AE118" s="92"/>
      <c r="AF118" s="92"/>
      <c r="AG118" s="12"/>
    </row>
    <row r="119" spans="1:33" ht="15.75" x14ac:dyDescent="0.25">
      <c r="A119" s="17"/>
      <c r="B119" s="130" t="s">
        <v>51</v>
      </c>
      <c r="C119" s="21"/>
      <c r="D119" s="93"/>
      <c r="E119" s="93"/>
      <c r="F119" s="21"/>
      <c r="G119" s="93"/>
      <c r="H119" s="93"/>
      <c r="I119" s="21"/>
      <c r="J119" s="93"/>
      <c r="K119" s="93"/>
      <c r="L119" s="21"/>
      <c r="M119" s="93"/>
      <c r="N119" s="93"/>
      <c r="O119" s="21"/>
      <c r="P119" s="93"/>
      <c r="Q119" s="93"/>
      <c r="R119" s="21"/>
      <c r="S119" s="93"/>
      <c r="T119" s="93"/>
      <c r="U119" s="21"/>
      <c r="V119" s="93"/>
      <c r="W119" s="93"/>
      <c r="X119" s="21"/>
      <c r="Y119" s="93"/>
      <c r="Z119" s="93"/>
      <c r="AA119" s="21"/>
      <c r="AB119" s="93"/>
      <c r="AC119" s="93"/>
      <c r="AD119" s="21"/>
      <c r="AE119" s="93"/>
      <c r="AF119" s="93"/>
      <c r="AG119" s="21"/>
    </row>
    <row r="120" spans="1:33" ht="15.75" x14ac:dyDescent="0.25">
      <c r="A120" s="17"/>
      <c r="B120" s="135" t="s">
        <v>411</v>
      </c>
      <c r="C120" s="12"/>
      <c r="D120" s="14" t="s">
        <v>158</v>
      </c>
      <c r="E120" s="26">
        <v>328770</v>
      </c>
      <c r="F120" s="12"/>
      <c r="G120" s="14" t="s">
        <v>158</v>
      </c>
      <c r="H120" s="26">
        <v>73236</v>
      </c>
      <c r="I120" s="12"/>
      <c r="J120" s="14" t="s">
        <v>158</v>
      </c>
      <c r="K120" s="26">
        <v>327740</v>
      </c>
      <c r="L120" s="12"/>
      <c r="M120" s="14" t="s">
        <v>158</v>
      </c>
      <c r="N120" s="26">
        <v>231187</v>
      </c>
      <c r="O120" s="12"/>
      <c r="P120" s="14" t="s">
        <v>158</v>
      </c>
      <c r="Q120" s="26">
        <v>62798</v>
      </c>
      <c r="R120" s="12"/>
      <c r="S120" s="14" t="s">
        <v>158</v>
      </c>
      <c r="T120" s="26">
        <v>238891</v>
      </c>
      <c r="U120" s="12"/>
      <c r="V120" s="14" t="s">
        <v>158</v>
      </c>
      <c r="W120" s="26">
        <v>223942</v>
      </c>
      <c r="X120" s="12"/>
      <c r="Y120" s="14" t="s">
        <v>158</v>
      </c>
      <c r="Z120" s="26">
        <v>717680</v>
      </c>
      <c r="AA120" s="12"/>
      <c r="AB120" s="14" t="s">
        <v>158</v>
      </c>
      <c r="AC120" s="26">
        <v>3357055</v>
      </c>
      <c r="AD120" s="12"/>
      <c r="AE120" s="14" t="s">
        <v>158</v>
      </c>
      <c r="AF120" s="26">
        <v>5561299</v>
      </c>
      <c r="AG120" s="12"/>
    </row>
    <row r="121" spans="1:33" ht="16.5" thickBot="1" x14ac:dyDescent="0.3">
      <c r="A121" s="17"/>
      <c r="B121" s="134" t="s">
        <v>412</v>
      </c>
      <c r="C121" s="21"/>
      <c r="D121" s="40">
        <v>3920</v>
      </c>
      <c r="E121" s="40"/>
      <c r="F121" s="21"/>
      <c r="G121" s="96" t="s">
        <v>388</v>
      </c>
      <c r="H121" s="96"/>
      <c r="I121" s="21"/>
      <c r="J121" s="42" t="s">
        <v>501</v>
      </c>
      <c r="K121" s="42"/>
      <c r="L121" s="32" t="s">
        <v>181</v>
      </c>
      <c r="M121" s="96" t="s">
        <v>388</v>
      </c>
      <c r="N121" s="96"/>
      <c r="O121" s="21"/>
      <c r="P121" s="96" t="s">
        <v>388</v>
      </c>
      <c r="Q121" s="96"/>
      <c r="R121" s="21"/>
      <c r="S121" s="96" t="s">
        <v>388</v>
      </c>
      <c r="T121" s="96"/>
      <c r="U121" s="21"/>
      <c r="V121" s="42">
        <v>169</v>
      </c>
      <c r="W121" s="42"/>
      <c r="X121" s="21"/>
      <c r="Y121" s="40">
        <v>9456</v>
      </c>
      <c r="Z121" s="40"/>
      <c r="AA121" s="21"/>
      <c r="AB121" s="40">
        <v>25380</v>
      </c>
      <c r="AC121" s="40"/>
      <c r="AD121" s="21"/>
      <c r="AE121" s="40">
        <v>38501</v>
      </c>
      <c r="AF121" s="40"/>
      <c r="AG121" s="21"/>
    </row>
    <row r="122" spans="1:33" ht="16.5" thickBot="1" x14ac:dyDescent="0.3">
      <c r="A122" s="17"/>
      <c r="B122" s="34"/>
      <c r="C122" s="12"/>
      <c r="D122" s="116">
        <v>332690</v>
      </c>
      <c r="E122" s="116"/>
      <c r="F122" s="12"/>
      <c r="G122" s="116">
        <v>73236</v>
      </c>
      <c r="H122" s="116"/>
      <c r="I122" s="12"/>
      <c r="J122" s="116">
        <v>327317</v>
      </c>
      <c r="K122" s="116"/>
      <c r="L122" s="12"/>
      <c r="M122" s="116">
        <v>231187</v>
      </c>
      <c r="N122" s="116"/>
      <c r="O122" s="12"/>
      <c r="P122" s="116">
        <v>62798</v>
      </c>
      <c r="Q122" s="116"/>
      <c r="R122" s="12"/>
      <c r="S122" s="116">
        <v>238891</v>
      </c>
      <c r="T122" s="116"/>
      <c r="U122" s="12"/>
      <c r="V122" s="116">
        <v>224111</v>
      </c>
      <c r="W122" s="116"/>
      <c r="X122" s="12"/>
      <c r="Y122" s="116">
        <v>727136</v>
      </c>
      <c r="Z122" s="116"/>
      <c r="AA122" s="12"/>
      <c r="AB122" s="116">
        <v>3382434</v>
      </c>
      <c r="AC122" s="116"/>
      <c r="AD122" s="12"/>
      <c r="AE122" s="116">
        <v>5599800</v>
      </c>
      <c r="AF122" s="116"/>
      <c r="AG122" s="12"/>
    </row>
    <row r="123" spans="1:33" ht="15.75" x14ac:dyDescent="0.25">
      <c r="A123" s="17"/>
      <c r="B123" s="130" t="s">
        <v>55</v>
      </c>
      <c r="C123" s="21"/>
      <c r="D123" s="67"/>
      <c r="E123" s="67"/>
      <c r="F123" s="21"/>
      <c r="G123" s="67"/>
      <c r="H123" s="67"/>
      <c r="I123" s="21"/>
      <c r="J123" s="67"/>
      <c r="K123" s="67"/>
      <c r="L123" s="21"/>
      <c r="M123" s="67"/>
      <c r="N123" s="67"/>
      <c r="O123" s="21"/>
      <c r="P123" s="67"/>
      <c r="Q123" s="67"/>
      <c r="R123" s="21"/>
      <c r="S123" s="67"/>
      <c r="T123" s="67"/>
      <c r="U123" s="21"/>
      <c r="V123" s="67"/>
      <c r="W123" s="67"/>
      <c r="X123" s="21"/>
      <c r="Y123" s="67"/>
      <c r="Z123" s="67"/>
      <c r="AA123" s="21"/>
      <c r="AB123" s="67"/>
      <c r="AC123" s="67"/>
      <c r="AD123" s="21"/>
      <c r="AE123" s="67"/>
      <c r="AF123" s="67"/>
      <c r="AG123" s="21"/>
    </row>
    <row r="124" spans="1:33" ht="15.75" x14ac:dyDescent="0.25">
      <c r="A124" s="17"/>
      <c r="B124" s="135" t="s">
        <v>56</v>
      </c>
      <c r="C124" s="12"/>
      <c r="D124" s="38">
        <v>3178</v>
      </c>
      <c r="E124" s="38"/>
      <c r="F124" s="12"/>
      <c r="G124" s="54">
        <v>317</v>
      </c>
      <c r="H124" s="54"/>
      <c r="I124" s="12"/>
      <c r="J124" s="38">
        <v>6823</v>
      </c>
      <c r="K124" s="38"/>
      <c r="L124" s="12"/>
      <c r="M124" s="38">
        <v>1968</v>
      </c>
      <c r="N124" s="38"/>
      <c r="O124" s="12"/>
      <c r="P124" s="54">
        <v>705</v>
      </c>
      <c r="Q124" s="54"/>
      <c r="R124" s="12"/>
      <c r="S124" s="38">
        <v>4845</v>
      </c>
      <c r="T124" s="38"/>
      <c r="U124" s="12"/>
      <c r="V124" s="38">
        <v>3003</v>
      </c>
      <c r="W124" s="38"/>
      <c r="X124" s="12"/>
      <c r="Y124" s="38">
        <v>9485</v>
      </c>
      <c r="Z124" s="38"/>
      <c r="AA124" s="12"/>
      <c r="AB124" s="38">
        <v>54543</v>
      </c>
      <c r="AC124" s="38"/>
      <c r="AD124" s="12"/>
      <c r="AE124" s="38">
        <v>84868</v>
      </c>
      <c r="AF124" s="38"/>
      <c r="AG124" s="12"/>
    </row>
    <row r="125" spans="1:33" ht="15.75" x14ac:dyDescent="0.25">
      <c r="A125" s="17"/>
      <c r="B125" s="134" t="s">
        <v>413</v>
      </c>
      <c r="C125" s="21"/>
      <c r="D125" s="39">
        <v>107903</v>
      </c>
      <c r="E125" s="39"/>
      <c r="F125" s="21"/>
      <c r="G125" s="39">
        <v>2822</v>
      </c>
      <c r="H125" s="39"/>
      <c r="I125" s="21"/>
      <c r="J125" s="39">
        <v>99725</v>
      </c>
      <c r="K125" s="39"/>
      <c r="L125" s="21"/>
      <c r="M125" s="39">
        <v>60152</v>
      </c>
      <c r="N125" s="39"/>
      <c r="O125" s="21"/>
      <c r="P125" s="39">
        <v>19175</v>
      </c>
      <c r="Q125" s="39"/>
      <c r="R125" s="21"/>
      <c r="S125" s="39">
        <v>79314</v>
      </c>
      <c r="T125" s="39"/>
      <c r="U125" s="21"/>
      <c r="V125" s="39">
        <v>79402</v>
      </c>
      <c r="W125" s="39"/>
      <c r="X125" s="21"/>
      <c r="Y125" s="39">
        <v>236015</v>
      </c>
      <c r="Z125" s="39"/>
      <c r="AA125" s="21"/>
      <c r="AB125" s="39">
        <v>1345463</v>
      </c>
      <c r="AC125" s="39"/>
      <c r="AD125" s="21"/>
      <c r="AE125" s="39">
        <v>2029971</v>
      </c>
      <c r="AF125" s="39"/>
      <c r="AG125" s="21"/>
    </row>
    <row r="126" spans="1:33" ht="15.75" x14ac:dyDescent="0.25">
      <c r="A126" s="17"/>
      <c r="B126" s="135" t="s">
        <v>414</v>
      </c>
      <c r="C126" s="12"/>
      <c r="D126" s="38">
        <v>13275</v>
      </c>
      <c r="E126" s="38"/>
      <c r="F126" s="12"/>
      <c r="G126" s="38">
        <v>2929</v>
      </c>
      <c r="H126" s="38"/>
      <c r="I126" s="12"/>
      <c r="J126" s="38">
        <v>13666</v>
      </c>
      <c r="K126" s="38"/>
      <c r="L126" s="12"/>
      <c r="M126" s="38">
        <v>9231</v>
      </c>
      <c r="N126" s="38"/>
      <c r="O126" s="12"/>
      <c r="P126" s="38">
        <v>2384</v>
      </c>
      <c r="Q126" s="38"/>
      <c r="R126" s="12"/>
      <c r="S126" s="38">
        <v>9460</v>
      </c>
      <c r="T126" s="38"/>
      <c r="U126" s="12"/>
      <c r="V126" s="38">
        <v>9310</v>
      </c>
      <c r="W126" s="38"/>
      <c r="X126" s="12"/>
      <c r="Y126" s="38">
        <v>28263</v>
      </c>
      <c r="Z126" s="38"/>
      <c r="AA126" s="12"/>
      <c r="AB126" s="38">
        <v>71898</v>
      </c>
      <c r="AC126" s="38"/>
      <c r="AD126" s="12"/>
      <c r="AE126" s="38">
        <v>160417</v>
      </c>
      <c r="AF126" s="38"/>
      <c r="AG126" s="12"/>
    </row>
    <row r="127" spans="1:33" ht="15.75" x14ac:dyDescent="0.25">
      <c r="A127" s="17"/>
      <c r="B127" s="134" t="s">
        <v>59</v>
      </c>
      <c r="C127" s="21"/>
      <c r="D127" s="39">
        <v>44972</v>
      </c>
      <c r="E127" s="39"/>
      <c r="F127" s="21"/>
      <c r="G127" s="95" t="s">
        <v>388</v>
      </c>
      <c r="H127" s="95"/>
      <c r="I127" s="21"/>
      <c r="J127" s="39">
        <v>24823</v>
      </c>
      <c r="K127" s="39"/>
      <c r="L127" s="21"/>
      <c r="M127" s="55">
        <v>160</v>
      </c>
      <c r="N127" s="55"/>
      <c r="O127" s="21"/>
      <c r="P127" s="55">
        <v>251</v>
      </c>
      <c r="Q127" s="55"/>
      <c r="R127" s="21"/>
      <c r="S127" s="55">
        <v>459</v>
      </c>
      <c r="T127" s="55"/>
      <c r="U127" s="21"/>
      <c r="V127" s="39">
        <v>32854</v>
      </c>
      <c r="W127" s="39"/>
      <c r="X127" s="21"/>
      <c r="Y127" s="39">
        <v>142160</v>
      </c>
      <c r="Z127" s="39"/>
      <c r="AA127" s="21"/>
      <c r="AB127" s="39">
        <v>488785</v>
      </c>
      <c r="AC127" s="39"/>
      <c r="AD127" s="21"/>
      <c r="AE127" s="39">
        <v>734463</v>
      </c>
      <c r="AF127" s="39"/>
      <c r="AG127" s="21"/>
    </row>
    <row r="128" spans="1:33" ht="15.75" x14ac:dyDescent="0.25">
      <c r="A128" s="17"/>
      <c r="B128" s="135" t="s">
        <v>60</v>
      </c>
      <c r="C128" s="12"/>
      <c r="D128" s="54">
        <v>117</v>
      </c>
      <c r="E128" s="54"/>
      <c r="F128" s="12"/>
      <c r="G128" s="94" t="s">
        <v>388</v>
      </c>
      <c r="H128" s="94"/>
      <c r="I128" s="12"/>
      <c r="J128" s="38">
        <v>3443</v>
      </c>
      <c r="K128" s="38"/>
      <c r="L128" s="12"/>
      <c r="M128" s="38">
        <v>5753</v>
      </c>
      <c r="N128" s="38"/>
      <c r="O128" s="12"/>
      <c r="P128" s="54">
        <v>753</v>
      </c>
      <c r="Q128" s="54"/>
      <c r="R128" s="12"/>
      <c r="S128" s="38">
        <v>3492</v>
      </c>
      <c r="T128" s="38"/>
      <c r="U128" s="12"/>
      <c r="V128" s="38">
        <v>2466</v>
      </c>
      <c r="W128" s="38"/>
      <c r="X128" s="12"/>
      <c r="Y128" s="38">
        <v>6829</v>
      </c>
      <c r="Z128" s="38"/>
      <c r="AA128" s="12"/>
      <c r="AB128" s="38">
        <v>18590</v>
      </c>
      <c r="AC128" s="38"/>
      <c r="AD128" s="12"/>
      <c r="AE128" s="38">
        <v>41441</v>
      </c>
      <c r="AF128" s="38"/>
      <c r="AG128" s="12"/>
    </row>
    <row r="129" spans="1:33" ht="15.75" x14ac:dyDescent="0.25">
      <c r="A129" s="17"/>
      <c r="B129" s="134" t="s">
        <v>416</v>
      </c>
      <c r="C129" s="21"/>
      <c r="D129" s="39">
        <v>32278</v>
      </c>
      <c r="E129" s="39"/>
      <c r="F129" s="21"/>
      <c r="G129" s="95" t="s">
        <v>388</v>
      </c>
      <c r="H129" s="95"/>
      <c r="I129" s="21"/>
      <c r="J129" s="39">
        <v>12337</v>
      </c>
      <c r="K129" s="39"/>
      <c r="L129" s="21"/>
      <c r="M129" s="39">
        <v>80443</v>
      </c>
      <c r="N129" s="39"/>
      <c r="O129" s="21"/>
      <c r="P129" s="39">
        <v>23824</v>
      </c>
      <c r="Q129" s="39"/>
      <c r="R129" s="21"/>
      <c r="S129" s="39">
        <v>73437</v>
      </c>
      <c r="T129" s="39"/>
      <c r="U129" s="21"/>
      <c r="V129" s="39">
        <v>16887</v>
      </c>
      <c r="W129" s="39"/>
      <c r="X129" s="21"/>
      <c r="Y129" s="39">
        <v>90518</v>
      </c>
      <c r="Z129" s="39"/>
      <c r="AA129" s="21"/>
      <c r="AB129" s="39">
        <v>196494</v>
      </c>
      <c r="AC129" s="39"/>
      <c r="AD129" s="21"/>
      <c r="AE129" s="39">
        <v>526219</v>
      </c>
      <c r="AF129" s="39"/>
      <c r="AG129" s="21"/>
    </row>
    <row r="130" spans="1:33" ht="16.5" thickBot="1" x14ac:dyDescent="0.3">
      <c r="A130" s="17"/>
      <c r="B130" s="135" t="s">
        <v>417</v>
      </c>
      <c r="C130" s="12"/>
      <c r="D130" s="98">
        <v>58284</v>
      </c>
      <c r="E130" s="98"/>
      <c r="F130" s="12"/>
      <c r="G130" s="98">
        <v>13569</v>
      </c>
      <c r="H130" s="98"/>
      <c r="I130" s="12"/>
      <c r="J130" s="98">
        <v>29644</v>
      </c>
      <c r="K130" s="98"/>
      <c r="L130" s="12"/>
      <c r="M130" s="98">
        <v>40604</v>
      </c>
      <c r="N130" s="98"/>
      <c r="O130" s="12"/>
      <c r="P130" s="98">
        <v>11899</v>
      </c>
      <c r="Q130" s="98"/>
      <c r="R130" s="12"/>
      <c r="S130" s="98">
        <v>40759</v>
      </c>
      <c r="T130" s="98"/>
      <c r="U130" s="12"/>
      <c r="V130" s="98">
        <v>29572</v>
      </c>
      <c r="W130" s="98"/>
      <c r="X130" s="12"/>
      <c r="Y130" s="98">
        <v>95639</v>
      </c>
      <c r="Z130" s="98"/>
      <c r="AA130" s="12"/>
      <c r="AB130" s="98">
        <v>381185</v>
      </c>
      <c r="AC130" s="98"/>
      <c r="AD130" s="12"/>
      <c r="AE130" s="98">
        <v>701154</v>
      </c>
      <c r="AF130" s="98"/>
      <c r="AG130" s="12"/>
    </row>
    <row r="131" spans="1:33" ht="16.5" thickBot="1" x14ac:dyDescent="0.3">
      <c r="A131" s="17"/>
      <c r="B131" s="51"/>
      <c r="C131" s="21"/>
      <c r="D131" s="117">
        <v>260008</v>
      </c>
      <c r="E131" s="117"/>
      <c r="F131" s="21"/>
      <c r="G131" s="117">
        <v>19638</v>
      </c>
      <c r="H131" s="117"/>
      <c r="I131" s="21"/>
      <c r="J131" s="117">
        <v>190461</v>
      </c>
      <c r="K131" s="117"/>
      <c r="L131" s="21"/>
      <c r="M131" s="117">
        <v>198311</v>
      </c>
      <c r="N131" s="117"/>
      <c r="O131" s="21"/>
      <c r="P131" s="117">
        <v>58990</v>
      </c>
      <c r="Q131" s="117"/>
      <c r="R131" s="21"/>
      <c r="S131" s="117">
        <v>211766</v>
      </c>
      <c r="T131" s="117"/>
      <c r="U131" s="21"/>
      <c r="V131" s="117">
        <v>173493</v>
      </c>
      <c r="W131" s="117"/>
      <c r="X131" s="21"/>
      <c r="Y131" s="117">
        <v>608908</v>
      </c>
      <c r="Z131" s="117"/>
      <c r="AA131" s="21"/>
      <c r="AB131" s="117">
        <v>2556958</v>
      </c>
      <c r="AC131" s="117"/>
      <c r="AD131" s="21"/>
      <c r="AE131" s="117">
        <v>4278532</v>
      </c>
      <c r="AF131" s="117"/>
      <c r="AG131" s="21"/>
    </row>
    <row r="132" spans="1:33" ht="16.5" thickBot="1" x14ac:dyDescent="0.3">
      <c r="A132" s="17"/>
      <c r="B132" s="133" t="s">
        <v>418</v>
      </c>
      <c r="C132" s="12"/>
      <c r="D132" s="116">
        <v>72682</v>
      </c>
      <c r="E132" s="116"/>
      <c r="F132" s="12"/>
      <c r="G132" s="116">
        <v>53598</v>
      </c>
      <c r="H132" s="116"/>
      <c r="I132" s="12"/>
      <c r="J132" s="116">
        <v>136856</v>
      </c>
      <c r="K132" s="116"/>
      <c r="L132" s="12"/>
      <c r="M132" s="116">
        <v>32876</v>
      </c>
      <c r="N132" s="116"/>
      <c r="O132" s="12"/>
      <c r="P132" s="116">
        <v>3808</v>
      </c>
      <c r="Q132" s="116"/>
      <c r="R132" s="12"/>
      <c r="S132" s="116">
        <v>27125</v>
      </c>
      <c r="T132" s="116"/>
      <c r="U132" s="12"/>
      <c r="V132" s="116">
        <v>50619</v>
      </c>
      <c r="W132" s="116"/>
      <c r="X132" s="12"/>
      <c r="Y132" s="116">
        <v>118227</v>
      </c>
      <c r="Z132" s="116"/>
      <c r="AA132" s="12"/>
      <c r="AB132" s="116">
        <v>825476</v>
      </c>
      <c r="AC132" s="116"/>
      <c r="AD132" s="12"/>
      <c r="AE132" s="116">
        <v>1321267</v>
      </c>
      <c r="AF132" s="116"/>
      <c r="AG132" s="12"/>
    </row>
    <row r="133" spans="1:33" ht="15.75" x14ac:dyDescent="0.25">
      <c r="A133" s="17"/>
      <c r="B133" s="130" t="s">
        <v>420</v>
      </c>
      <c r="C133" s="21"/>
      <c r="D133" s="67"/>
      <c r="E133" s="67"/>
      <c r="F133" s="21"/>
      <c r="G133" s="67"/>
      <c r="H133" s="67"/>
      <c r="I133" s="21"/>
      <c r="J133" s="67"/>
      <c r="K133" s="67"/>
      <c r="L133" s="21"/>
      <c r="M133" s="67"/>
      <c r="N133" s="67"/>
      <c r="O133" s="21"/>
      <c r="P133" s="67"/>
      <c r="Q133" s="67"/>
      <c r="R133" s="21"/>
      <c r="S133" s="67"/>
      <c r="T133" s="67"/>
      <c r="U133" s="21"/>
      <c r="V133" s="67"/>
      <c r="W133" s="67"/>
      <c r="X133" s="21"/>
      <c r="Y133" s="67"/>
      <c r="Z133" s="67"/>
      <c r="AA133" s="21"/>
      <c r="AB133" s="67"/>
      <c r="AC133" s="67"/>
      <c r="AD133" s="21"/>
      <c r="AE133" s="67"/>
      <c r="AF133" s="67"/>
      <c r="AG133" s="21"/>
    </row>
    <row r="134" spans="1:33" ht="15.75" x14ac:dyDescent="0.25">
      <c r="A134" s="17"/>
      <c r="B134" s="135" t="s">
        <v>421</v>
      </c>
      <c r="C134" s="12"/>
      <c r="D134" s="54" t="s">
        <v>502</v>
      </c>
      <c r="E134" s="54"/>
      <c r="F134" s="14" t="s">
        <v>181</v>
      </c>
      <c r="G134" s="54" t="s">
        <v>503</v>
      </c>
      <c r="H134" s="54"/>
      <c r="I134" s="14" t="s">
        <v>181</v>
      </c>
      <c r="J134" s="54" t="s">
        <v>504</v>
      </c>
      <c r="K134" s="54"/>
      <c r="L134" s="14" t="s">
        <v>181</v>
      </c>
      <c r="M134" s="54" t="s">
        <v>505</v>
      </c>
      <c r="N134" s="54"/>
      <c r="O134" s="14" t="s">
        <v>181</v>
      </c>
      <c r="P134" s="54" t="s">
        <v>506</v>
      </c>
      <c r="Q134" s="54"/>
      <c r="R134" s="14" t="s">
        <v>181</v>
      </c>
      <c r="S134" s="54" t="s">
        <v>507</v>
      </c>
      <c r="T134" s="54"/>
      <c r="U134" s="14" t="s">
        <v>181</v>
      </c>
      <c r="V134" s="54" t="s">
        <v>508</v>
      </c>
      <c r="W134" s="54"/>
      <c r="X134" s="14" t="s">
        <v>181</v>
      </c>
      <c r="Y134" s="54" t="s">
        <v>509</v>
      </c>
      <c r="Z134" s="54"/>
      <c r="AA134" s="14" t="s">
        <v>181</v>
      </c>
      <c r="AB134" s="54" t="s">
        <v>510</v>
      </c>
      <c r="AC134" s="54"/>
      <c r="AD134" s="14" t="s">
        <v>181</v>
      </c>
      <c r="AE134" s="54" t="s">
        <v>511</v>
      </c>
      <c r="AF134" s="54"/>
      <c r="AG134" s="14" t="s">
        <v>181</v>
      </c>
    </row>
    <row r="135" spans="1:33" ht="15.75" x14ac:dyDescent="0.25">
      <c r="A135" s="17"/>
      <c r="B135" s="134" t="s">
        <v>432</v>
      </c>
      <c r="C135" s="21"/>
      <c r="D135" s="95" t="s">
        <v>388</v>
      </c>
      <c r="E135" s="95"/>
      <c r="F135" s="21"/>
      <c r="G135" s="95" t="s">
        <v>388</v>
      </c>
      <c r="H135" s="95"/>
      <c r="I135" s="21"/>
      <c r="J135" s="95" t="s">
        <v>388</v>
      </c>
      <c r="K135" s="95"/>
      <c r="L135" s="21"/>
      <c r="M135" s="55">
        <v>4</v>
      </c>
      <c r="N135" s="55"/>
      <c r="O135" s="21"/>
      <c r="P135" s="95" t="s">
        <v>388</v>
      </c>
      <c r="Q135" s="95"/>
      <c r="R135" s="21"/>
      <c r="S135" s="95" t="s">
        <v>388</v>
      </c>
      <c r="T135" s="95"/>
      <c r="U135" s="21"/>
      <c r="V135" s="95" t="s">
        <v>388</v>
      </c>
      <c r="W135" s="95"/>
      <c r="X135" s="21"/>
      <c r="Y135" s="95" t="s">
        <v>388</v>
      </c>
      <c r="Z135" s="95"/>
      <c r="AA135" s="21"/>
      <c r="AB135" s="95" t="s">
        <v>388</v>
      </c>
      <c r="AC135" s="95"/>
      <c r="AD135" s="21"/>
      <c r="AE135" s="55">
        <v>4</v>
      </c>
      <c r="AF135" s="55"/>
      <c r="AG135" s="21"/>
    </row>
    <row r="136" spans="1:33" ht="15.75" x14ac:dyDescent="0.25">
      <c r="A136" s="17"/>
      <c r="B136" s="135" t="s">
        <v>512</v>
      </c>
      <c r="C136" s="12"/>
      <c r="D136" s="94" t="s">
        <v>388</v>
      </c>
      <c r="E136" s="94"/>
      <c r="F136" s="12"/>
      <c r="G136" s="94" t="s">
        <v>388</v>
      </c>
      <c r="H136" s="94"/>
      <c r="I136" s="12"/>
      <c r="J136" s="94" t="s">
        <v>388</v>
      </c>
      <c r="K136" s="94"/>
      <c r="L136" s="12"/>
      <c r="M136" s="94" t="s">
        <v>388</v>
      </c>
      <c r="N136" s="94"/>
      <c r="O136" s="12"/>
      <c r="P136" s="54">
        <v>334</v>
      </c>
      <c r="Q136" s="54"/>
      <c r="R136" s="12"/>
      <c r="S136" s="94" t="s">
        <v>388</v>
      </c>
      <c r="T136" s="94"/>
      <c r="U136" s="12"/>
      <c r="V136" s="94" t="s">
        <v>388</v>
      </c>
      <c r="W136" s="94"/>
      <c r="X136" s="12"/>
      <c r="Y136" s="94" t="s">
        <v>388</v>
      </c>
      <c r="Z136" s="94"/>
      <c r="AA136" s="12"/>
      <c r="AB136" s="94" t="s">
        <v>388</v>
      </c>
      <c r="AC136" s="94"/>
      <c r="AD136" s="12"/>
      <c r="AE136" s="54">
        <v>334</v>
      </c>
      <c r="AF136" s="54"/>
      <c r="AG136" s="12"/>
    </row>
    <row r="137" spans="1:33" ht="15.75" x14ac:dyDescent="0.25">
      <c r="A137" s="17"/>
      <c r="B137" s="134" t="s">
        <v>433</v>
      </c>
      <c r="C137" s="21"/>
      <c r="D137" s="95" t="s">
        <v>388</v>
      </c>
      <c r="E137" s="95"/>
      <c r="F137" s="21"/>
      <c r="G137" s="95" t="s">
        <v>388</v>
      </c>
      <c r="H137" s="95"/>
      <c r="I137" s="21"/>
      <c r="J137" s="95" t="s">
        <v>388</v>
      </c>
      <c r="K137" s="95"/>
      <c r="L137" s="21"/>
      <c r="M137" s="95" t="s">
        <v>388</v>
      </c>
      <c r="N137" s="95"/>
      <c r="O137" s="21"/>
      <c r="P137" s="39">
        <v>52283</v>
      </c>
      <c r="Q137" s="39"/>
      <c r="R137" s="21"/>
      <c r="S137" s="95" t="s">
        <v>388</v>
      </c>
      <c r="T137" s="95"/>
      <c r="U137" s="21"/>
      <c r="V137" s="95" t="s">
        <v>388</v>
      </c>
      <c r="W137" s="95"/>
      <c r="X137" s="21"/>
      <c r="Y137" s="95" t="s">
        <v>388</v>
      </c>
      <c r="Z137" s="95"/>
      <c r="AA137" s="21"/>
      <c r="AB137" s="95" t="s">
        <v>388</v>
      </c>
      <c r="AC137" s="95"/>
      <c r="AD137" s="21"/>
      <c r="AE137" s="39">
        <v>52283</v>
      </c>
      <c r="AF137" s="39"/>
      <c r="AG137" s="21"/>
    </row>
    <row r="138" spans="1:33" ht="16.5" thickBot="1" x14ac:dyDescent="0.3">
      <c r="A138" s="17"/>
      <c r="B138" s="135" t="s">
        <v>434</v>
      </c>
      <c r="C138" s="12"/>
      <c r="D138" s="99" t="s">
        <v>388</v>
      </c>
      <c r="E138" s="99"/>
      <c r="F138" s="12"/>
      <c r="G138" s="99" t="s">
        <v>388</v>
      </c>
      <c r="H138" s="99"/>
      <c r="I138" s="12"/>
      <c r="J138" s="99" t="s">
        <v>388</v>
      </c>
      <c r="K138" s="99"/>
      <c r="L138" s="12"/>
      <c r="M138" s="99" t="s">
        <v>388</v>
      </c>
      <c r="N138" s="99"/>
      <c r="O138" s="12"/>
      <c r="P138" s="99" t="s">
        <v>388</v>
      </c>
      <c r="Q138" s="99"/>
      <c r="R138" s="12"/>
      <c r="S138" s="99" t="s">
        <v>388</v>
      </c>
      <c r="T138" s="99"/>
      <c r="U138" s="12"/>
      <c r="V138" s="99" t="s">
        <v>388</v>
      </c>
      <c r="W138" s="99"/>
      <c r="X138" s="12"/>
      <c r="Y138" s="99" t="s">
        <v>388</v>
      </c>
      <c r="Z138" s="99"/>
      <c r="AA138" s="12"/>
      <c r="AB138" s="99" t="s">
        <v>388</v>
      </c>
      <c r="AC138" s="99"/>
      <c r="AD138" s="12"/>
      <c r="AE138" s="99" t="s">
        <v>388</v>
      </c>
      <c r="AF138" s="99"/>
      <c r="AG138" s="12"/>
    </row>
    <row r="139" spans="1:33" ht="16.5" thickBot="1" x14ac:dyDescent="0.3">
      <c r="A139" s="17"/>
      <c r="B139" s="51"/>
      <c r="C139" s="21"/>
      <c r="D139" s="108" t="s">
        <v>502</v>
      </c>
      <c r="E139" s="108"/>
      <c r="F139" s="32" t="s">
        <v>181</v>
      </c>
      <c r="G139" s="108" t="s">
        <v>503</v>
      </c>
      <c r="H139" s="108"/>
      <c r="I139" s="32" t="s">
        <v>181</v>
      </c>
      <c r="J139" s="108" t="s">
        <v>504</v>
      </c>
      <c r="K139" s="108"/>
      <c r="L139" s="32" t="s">
        <v>181</v>
      </c>
      <c r="M139" s="108" t="s">
        <v>513</v>
      </c>
      <c r="N139" s="108"/>
      <c r="O139" s="32" t="s">
        <v>181</v>
      </c>
      <c r="P139" s="117">
        <v>52422</v>
      </c>
      <c r="Q139" s="117"/>
      <c r="R139" s="21"/>
      <c r="S139" s="108" t="s">
        <v>507</v>
      </c>
      <c r="T139" s="108"/>
      <c r="U139" s="32" t="s">
        <v>181</v>
      </c>
      <c r="V139" s="108" t="s">
        <v>508</v>
      </c>
      <c r="W139" s="108"/>
      <c r="X139" s="32" t="s">
        <v>181</v>
      </c>
      <c r="Y139" s="108" t="s">
        <v>509</v>
      </c>
      <c r="Z139" s="108"/>
      <c r="AA139" s="32" t="s">
        <v>181</v>
      </c>
      <c r="AB139" s="108" t="s">
        <v>510</v>
      </c>
      <c r="AC139" s="108"/>
      <c r="AD139" s="32" t="s">
        <v>181</v>
      </c>
      <c r="AE139" s="108" t="s">
        <v>514</v>
      </c>
      <c r="AF139" s="108"/>
      <c r="AG139" s="32" t="s">
        <v>181</v>
      </c>
    </row>
    <row r="140" spans="1:33" ht="16.5" thickBot="1" x14ac:dyDescent="0.3">
      <c r="A140" s="17"/>
      <c r="B140" s="133" t="s">
        <v>71</v>
      </c>
      <c r="C140" s="12"/>
      <c r="D140" s="82" t="s">
        <v>158</v>
      </c>
      <c r="E140" s="124" t="s">
        <v>515</v>
      </c>
      <c r="F140" s="11" t="s">
        <v>181</v>
      </c>
      <c r="G140" s="82" t="s">
        <v>158</v>
      </c>
      <c r="H140" s="83">
        <v>39679</v>
      </c>
      <c r="I140" s="12"/>
      <c r="J140" s="82" t="s">
        <v>158</v>
      </c>
      <c r="K140" s="83">
        <v>39104</v>
      </c>
      <c r="L140" s="12"/>
      <c r="M140" s="82" t="s">
        <v>158</v>
      </c>
      <c r="N140" s="124" t="s">
        <v>516</v>
      </c>
      <c r="O140" s="11" t="s">
        <v>181</v>
      </c>
      <c r="P140" s="82" t="s">
        <v>158</v>
      </c>
      <c r="Q140" s="83">
        <v>56230</v>
      </c>
      <c r="R140" s="12"/>
      <c r="S140" s="82" t="s">
        <v>158</v>
      </c>
      <c r="T140" s="124" t="s">
        <v>517</v>
      </c>
      <c r="U140" s="11" t="s">
        <v>181</v>
      </c>
      <c r="V140" s="82" t="s">
        <v>158</v>
      </c>
      <c r="W140" s="124" t="s">
        <v>518</v>
      </c>
      <c r="X140" s="11" t="s">
        <v>181</v>
      </c>
      <c r="Y140" s="82" t="s">
        <v>158</v>
      </c>
      <c r="Z140" s="124" t="s">
        <v>519</v>
      </c>
      <c r="AA140" s="11" t="s">
        <v>181</v>
      </c>
      <c r="AB140" s="82" t="s">
        <v>158</v>
      </c>
      <c r="AC140" s="124" t="s">
        <v>520</v>
      </c>
      <c r="AD140" s="11" t="s">
        <v>181</v>
      </c>
      <c r="AE140" s="82" t="s">
        <v>158</v>
      </c>
      <c r="AF140" s="124" t="s">
        <v>521</v>
      </c>
      <c r="AG140" s="11" t="s">
        <v>181</v>
      </c>
    </row>
    <row r="141" spans="1:33" ht="17.25" thickTop="1" thickBot="1" x14ac:dyDescent="0.3">
      <c r="A141" s="17"/>
      <c r="B141" s="130" t="s">
        <v>445</v>
      </c>
      <c r="C141" s="21"/>
      <c r="D141" s="89" t="s">
        <v>158</v>
      </c>
      <c r="E141" s="91" t="s">
        <v>522</v>
      </c>
      <c r="F141" s="81" t="s">
        <v>181</v>
      </c>
      <c r="G141" s="89" t="s">
        <v>158</v>
      </c>
      <c r="H141" s="125">
        <v>19840</v>
      </c>
      <c r="I141" s="21"/>
      <c r="J141" s="89" t="s">
        <v>158</v>
      </c>
      <c r="K141" s="125">
        <v>19552</v>
      </c>
      <c r="L141" s="21"/>
      <c r="M141" s="89" t="s">
        <v>158</v>
      </c>
      <c r="N141" s="91" t="s">
        <v>523</v>
      </c>
      <c r="O141" s="81" t="s">
        <v>181</v>
      </c>
      <c r="P141" s="89" t="s">
        <v>158</v>
      </c>
      <c r="Q141" s="125">
        <v>28115</v>
      </c>
      <c r="R141" s="21"/>
      <c r="S141" s="89" t="s">
        <v>158</v>
      </c>
      <c r="T141" s="91" t="s">
        <v>524</v>
      </c>
      <c r="U141" s="81" t="s">
        <v>181</v>
      </c>
      <c r="V141" s="89" t="s">
        <v>158</v>
      </c>
      <c r="W141" s="91" t="s">
        <v>525</v>
      </c>
      <c r="X141" s="81" t="s">
        <v>181</v>
      </c>
      <c r="Y141" s="89" t="s">
        <v>158</v>
      </c>
      <c r="Z141" s="91" t="s">
        <v>526</v>
      </c>
      <c r="AA141" s="81" t="s">
        <v>181</v>
      </c>
      <c r="AB141" s="97"/>
      <c r="AC141" s="97"/>
      <c r="AD141" s="21"/>
      <c r="AE141" s="127" t="s">
        <v>527</v>
      </c>
      <c r="AF141" s="127"/>
      <c r="AG141" s="81" t="s">
        <v>181</v>
      </c>
    </row>
    <row r="142" spans="1:33" ht="17.25" thickTop="1" thickBot="1" x14ac:dyDescent="0.3">
      <c r="A142" s="17"/>
      <c r="B142" s="133" t="s">
        <v>452</v>
      </c>
      <c r="C142" s="12"/>
      <c r="D142" s="101"/>
      <c r="E142" s="101"/>
      <c r="F142" s="12"/>
      <c r="G142" s="101"/>
      <c r="H142" s="101"/>
      <c r="I142" s="12"/>
      <c r="J142" s="101"/>
      <c r="K142" s="101"/>
      <c r="L142" s="12"/>
      <c r="M142" s="101"/>
      <c r="N142" s="101"/>
      <c r="O142" s="12"/>
      <c r="P142" s="101"/>
      <c r="Q142" s="101"/>
      <c r="R142" s="12"/>
      <c r="S142" s="101"/>
      <c r="T142" s="101"/>
      <c r="U142" s="12"/>
      <c r="V142" s="101"/>
      <c r="W142" s="101"/>
      <c r="X142" s="12"/>
      <c r="Y142" s="101"/>
      <c r="Z142" s="101"/>
      <c r="AA142" s="12"/>
      <c r="AB142" s="86" t="s">
        <v>158</v>
      </c>
      <c r="AC142" s="126" t="s">
        <v>528</v>
      </c>
      <c r="AD142" s="11" t="s">
        <v>181</v>
      </c>
      <c r="AE142" s="128" t="s">
        <v>528</v>
      </c>
      <c r="AF142" s="128"/>
      <c r="AG142" s="11" t="s">
        <v>181</v>
      </c>
    </row>
    <row r="143" spans="1:33" ht="17.25" thickTop="1" thickBot="1" x14ac:dyDescent="0.3">
      <c r="A143" s="17"/>
      <c r="B143" s="51"/>
      <c r="C143" s="21"/>
      <c r="D143" s="93"/>
      <c r="E143" s="93"/>
      <c r="F143" s="21"/>
      <c r="G143" s="93"/>
      <c r="H143" s="93"/>
      <c r="I143" s="21"/>
      <c r="J143" s="93"/>
      <c r="K143" s="93"/>
      <c r="L143" s="21"/>
      <c r="M143" s="93"/>
      <c r="N143" s="93"/>
      <c r="O143" s="21"/>
      <c r="P143" s="93"/>
      <c r="Q143" s="93"/>
      <c r="R143" s="21"/>
      <c r="S143" s="93"/>
      <c r="T143" s="93"/>
      <c r="U143" s="21"/>
      <c r="V143" s="93"/>
      <c r="W143" s="93"/>
      <c r="X143" s="21"/>
      <c r="Y143" s="93"/>
      <c r="Z143" s="93"/>
      <c r="AA143" s="21"/>
      <c r="AB143" s="97"/>
      <c r="AC143" s="97"/>
      <c r="AD143" s="21"/>
      <c r="AE143" s="84" t="s">
        <v>158</v>
      </c>
      <c r="AF143" s="112" t="s">
        <v>529</v>
      </c>
      <c r="AG143" s="81" t="s">
        <v>181</v>
      </c>
    </row>
    <row r="144" spans="1:33" ht="16.5" thickTop="1" x14ac:dyDescent="0.25">
      <c r="A144" s="17"/>
      <c r="B144" s="45"/>
      <c r="C144" s="45"/>
      <c r="D144" s="45"/>
      <c r="E144" s="45"/>
      <c r="F144" s="45"/>
      <c r="G144" s="45"/>
      <c r="H144" s="45"/>
      <c r="I144" s="45"/>
      <c r="J144" s="45"/>
      <c r="K144" s="45"/>
      <c r="L144" s="45"/>
      <c r="M144" s="45"/>
      <c r="N144" s="45"/>
      <c r="O144" s="45"/>
      <c r="P144" s="45"/>
      <c r="Q144" s="45"/>
      <c r="R144" s="45"/>
      <c r="S144" s="45"/>
      <c r="T144" s="45"/>
      <c r="U144" s="45"/>
      <c r="V144" s="45"/>
      <c r="W144" s="45"/>
      <c r="X144" s="45"/>
      <c r="Y144" s="45"/>
      <c r="Z144" s="45"/>
      <c r="AA144" s="45"/>
      <c r="AB144" s="45"/>
      <c r="AC144" s="45"/>
      <c r="AD144" s="45"/>
      <c r="AE144" s="45"/>
      <c r="AF144" s="45"/>
      <c r="AG144" s="45"/>
    </row>
    <row r="145" spans="1:33" x14ac:dyDescent="0.25">
      <c r="A145" s="17"/>
      <c r="B145" s="47"/>
      <c r="C145" s="47"/>
      <c r="D145" s="47"/>
      <c r="E145" s="47"/>
      <c r="F145" s="47"/>
      <c r="G145" s="47"/>
      <c r="H145" s="47"/>
      <c r="I145" s="47"/>
      <c r="J145" s="47"/>
      <c r="K145" s="47"/>
      <c r="L145" s="47"/>
      <c r="M145" s="47"/>
      <c r="N145" s="47"/>
      <c r="O145" s="47"/>
      <c r="P145" s="47"/>
      <c r="Q145" s="47"/>
      <c r="R145" s="47"/>
      <c r="S145" s="47"/>
      <c r="T145" s="47"/>
      <c r="U145" s="47"/>
      <c r="V145" s="47"/>
      <c r="W145" s="47"/>
      <c r="X145" s="47"/>
      <c r="Y145" s="47"/>
      <c r="Z145" s="47"/>
      <c r="AA145" s="47"/>
      <c r="AB145" s="47"/>
      <c r="AC145" s="47"/>
      <c r="AD145" s="47"/>
      <c r="AE145" s="47"/>
      <c r="AF145" s="47"/>
      <c r="AG145" s="47"/>
    </row>
    <row r="146" spans="1:33" ht="15.75" x14ac:dyDescent="0.25">
      <c r="A146" s="17" t="s">
        <v>576</v>
      </c>
      <c r="B146" s="45"/>
      <c r="C146" s="45"/>
      <c r="D146" s="45"/>
      <c r="E146" s="45"/>
      <c r="F146" s="45"/>
      <c r="G146" s="45"/>
      <c r="H146" s="45"/>
      <c r="I146" s="45"/>
      <c r="J146" s="45"/>
      <c r="K146" s="45"/>
      <c r="L146" s="45"/>
      <c r="M146" s="45"/>
      <c r="N146" s="45"/>
      <c r="O146" s="45"/>
      <c r="P146" s="45"/>
      <c r="Q146" s="45"/>
      <c r="R146" s="45"/>
      <c r="S146" s="45"/>
      <c r="T146" s="45"/>
      <c r="U146" s="45"/>
      <c r="V146" s="45"/>
      <c r="W146" s="45"/>
      <c r="X146" s="45"/>
      <c r="Y146" s="45"/>
      <c r="Z146" s="45"/>
      <c r="AA146" s="45"/>
      <c r="AB146" s="45"/>
      <c r="AC146" s="45"/>
      <c r="AD146" s="45"/>
      <c r="AE146" s="45"/>
      <c r="AF146" s="45"/>
      <c r="AG146" s="45"/>
    </row>
    <row r="147" spans="1:33" x14ac:dyDescent="0.25">
      <c r="A147" s="17"/>
      <c r="B147" s="46" t="s">
        <v>453</v>
      </c>
      <c r="C147" s="46"/>
      <c r="D147" s="46"/>
      <c r="E147" s="46"/>
      <c r="F147" s="46"/>
      <c r="G147" s="46"/>
      <c r="H147" s="46"/>
      <c r="I147" s="46"/>
      <c r="J147" s="46"/>
      <c r="K147" s="46"/>
      <c r="L147" s="46"/>
      <c r="M147" s="46"/>
      <c r="N147" s="46"/>
      <c r="O147" s="46"/>
      <c r="P147" s="46"/>
      <c r="Q147" s="46"/>
      <c r="R147" s="46"/>
      <c r="S147" s="46"/>
      <c r="T147" s="46"/>
      <c r="U147" s="46"/>
      <c r="V147" s="46"/>
      <c r="W147" s="46"/>
      <c r="X147" s="46"/>
      <c r="Y147" s="46"/>
      <c r="Z147" s="46"/>
      <c r="AA147" s="46"/>
      <c r="AB147" s="46"/>
      <c r="AC147" s="46"/>
      <c r="AD147" s="46"/>
      <c r="AE147" s="46"/>
      <c r="AF147" s="46"/>
      <c r="AG147" s="46"/>
    </row>
    <row r="148" spans="1:33" ht="15.75" x14ac:dyDescent="0.25">
      <c r="A148" s="17"/>
      <c r="B148" s="45"/>
      <c r="C148" s="45"/>
      <c r="D148" s="45"/>
      <c r="E148" s="45"/>
      <c r="F148" s="45"/>
      <c r="G148" s="45"/>
      <c r="H148" s="45"/>
      <c r="I148" s="45"/>
      <c r="J148" s="45"/>
      <c r="K148" s="45"/>
      <c r="L148" s="45"/>
      <c r="M148" s="45"/>
      <c r="N148" s="45"/>
      <c r="O148" s="45"/>
      <c r="P148" s="45"/>
      <c r="Q148" s="45"/>
      <c r="R148" s="45"/>
      <c r="S148" s="45"/>
      <c r="T148" s="45"/>
      <c r="U148" s="45"/>
      <c r="V148" s="45"/>
      <c r="W148" s="45"/>
      <c r="X148" s="45"/>
      <c r="Y148" s="45"/>
      <c r="Z148" s="45"/>
      <c r="AA148" s="45"/>
      <c r="AB148" s="45"/>
      <c r="AC148" s="45"/>
      <c r="AD148" s="45"/>
      <c r="AE148" s="45"/>
      <c r="AF148" s="45"/>
      <c r="AG148" s="45"/>
    </row>
    <row r="149" spans="1:33" ht="15.75" x14ac:dyDescent="0.25">
      <c r="A149" s="17"/>
      <c r="B149" s="12"/>
      <c r="C149" s="15"/>
      <c r="D149" s="57"/>
      <c r="E149" s="57"/>
      <c r="F149" s="15"/>
      <c r="G149" s="57"/>
      <c r="H149" s="57"/>
      <c r="I149" s="15"/>
      <c r="J149" s="57"/>
      <c r="K149" s="57"/>
      <c r="L149" s="15"/>
      <c r="M149" s="57"/>
      <c r="N149" s="57"/>
      <c r="O149" s="15"/>
      <c r="P149" s="57"/>
      <c r="Q149" s="57"/>
      <c r="R149" s="15"/>
      <c r="S149" s="57"/>
      <c r="T149" s="57"/>
      <c r="U149" s="15"/>
      <c r="V149" s="57"/>
      <c r="W149" s="57"/>
      <c r="X149" s="15"/>
      <c r="Y149" s="60" t="s">
        <v>374</v>
      </c>
      <c r="Z149" s="60"/>
      <c r="AA149" s="15"/>
      <c r="AB149" s="57"/>
      <c r="AC149" s="57"/>
      <c r="AD149" s="15"/>
    </row>
    <row r="150" spans="1:33" ht="15.75" x14ac:dyDescent="0.25">
      <c r="A150" s="17"/>
      <c r="B150" s="12"/>
      <c r="C150" s="15"/>
      <c r="D150" s="57"/>
      <c r="E150" s="57"/>
      <c r="F150" s="15"/>
      <c r="G150" s="60" t="s">
        <v>374</v>
      </c>
      <c r="H150" s="60"/>
      <c r="I150" s="15"/>
      <c r="J150" s="57"/>
      <c r="K150" s="57"/>
      <c r="L150" s="15"/>
      <c r="M150" s="57"/>
      <c r="N150" s="57"/>
      <c r="O150" s="15"/>
      <c r="P150" s="57"/>
      <c r="Q150" s="57"/>
      <c r="R150" s="15"/>
      <c r="S150" s="57"/>
      <c r="T150" s="57"/>
      <c r="U150" s="15"/>
      <c r="V150" s="57"/>
      <c r="W150" s="57"/>
      <c r="X150" s="15"/>
      <c r="Y150" s="60" t="s">
        <v>454</v>
      </c>
      <c r="Z150" s="60"/>
      <c r="AA150" s="15"/>
      <c r="AB150" s="57"/>
      <c r="AC150" s="57"/>
      <c r="AD150" s="15"/>
    </row>
    <row r="151" spans="1:33" ht="15.75" x14ac:dyDescent="0.25">
      <c r="A151" s="17"/>
      <c r="B151" s="12"/>
      <c r="C151" s="15"/>
      <c r="D151" s="60" t="s">
        <v>374</v>
      </c>
      <c r="E151" s="60"/>
      <c r="F151" s="15"/>
      <c r="G151" s="60" t="s">
        <v>379</v>
      </c>
      <c r="H151" s="60"/>
      <c r="I151" s="15"/>
      <c r="J151" s="60">
        <v>345</v>
      </c>
      <c r="K151" s="60"/>
      <c r="L151" s="15"/>
      <c r="M151" s="60" t="s">
        <v>374</v>
      </c>
      <c r="N151" s="60"/>
      <c r="O151" s="15"/>
      <c r="P151" s="60" t="s">
        <v>374</v>
      </c>
      <c r="Q151" s="60"/>
      <c r="R151" s="15"/>
      <c r="S151" s="60" t="s">
        <v>374</v>
      </c>
      <c r="T151" s="60"/>
      <c r="U151" s="15"/>
      <c r="V151" s="60" t="s">
        <v>455</v>
      </c>
      <c r="W151" s="60"/>
      <c r="X151" s="15"/>
      <c r="Y151" s="60" t="s">
        <v>456</v>
      </c>
      <c r="Z151" s="60"/>
      <c r="AA151" s="15"/>
      <c r="AB151" s="57"/>
      <c r="AC151" s="57"/>
      <c r="AD151" s="15"/>
    </row>
    <row r="152" spans="1:33" ht="16.5" thickBot="1" x14ac:dyDescent="0.3">
      <c r="A152" s="17"/>
      <c r="B152" s="120" t="s">
        <v>457</v>
      </c>
      <c r="C152" s="15"/>
      <c r="D152" s="37" t="s">
        <v>379</v>
      </c>
      <c r="E152" s="37"/>
      <c r="F152" s="15"/>
      <c r="G152" s="37" t="s">
        <v>380</v>
      </c>
      <c r="H152" s="37"/>
      <c r="I152" s="15"/>
      <c r="J152" s="37" t="s">
        <v>381</v>
      </c>
      <c r="K152" s="37"/>
      <c r="L152" s="15"/>
      <c r="M152" s="37">
        <v>1025</v>
      </c>
      <c r="N152" s="37"/>
      <c r="O152" s="15"/>
      <c r="P152" s="37" t="s">
        <v>383</v>
      </c>
      <c r="Q152" s="37"/>
      <c r="R152" s="15"/>
      <c r="S152" s="37" t="s">
        <v>376</v>
      </c>
      <c r="T152" s="37"/>
      <c r="U152" s="15"/>
      <c r="V152" s="37" t="s">
        <v>458</v>
      </c>
      <c r="W152" s="37"/>
      <c r="X152" s="15"/>
      <c r="Y152" s="37" t="s">
        <v>459</v>
      </c>
      <c r="Z152" s="37"/>
      <c r="AA152" s="15"/>
      <c r="AB152" s="37" t="s">
        <v>80</v>
      </c>
      <c r="AC152" s="37"/>
      <c r="AD152" s="15"/>
    </row>
    <row r="153" spans="1:33" ht="15.75" x14ac:dyDescent="0.25">
      <c r="A153" s="17"/>
      <c r="B153" s="136">
        <v>42460</v>
      </c>
      <c r="C153" s="21"/>
      <c r="D153" s="106" t="s">
        <v>460</v>
      </c>
      <c r="E153" s="106"/>
      <c r="F153" s="21"/>
      <c r="G153" s="106" t="s">
        <v>461</v>
      </c>
      <c r="H153" s="106"/>
      <c r="I153" s="21"/>
      <c r="J153" s="111" t="s">
        <v>388</v>
      </c>
      <c r="K153" s="111"/>
      <c r="L153" s="21"/>
      <c r="M153" s="106" t="s">
        <v>462</v>
      </c>
      <c r="N153" s="106"/>
      <c r="O153" s="21"/>
      <c r="P153" s="106" t="s">
        <v>463</v>
      </c>
      <c r="Q153" s="106"/>
      <c r="R153" s="21"/>
      <c r="S153" s="106" t="s">
        <v>464</v>
      </c>
      <c r="T153" s="106"/>
      <c r="U153" s="21"/>
      <c r="V153" s="111" t="s">
        <v>388</v>
      </c>
      <c r="W153" s="111"/>
      <c r="X153" s="21"/>
      <c r="Y153" s="106" t="s">
        <v>465</v>
      </c>
      <c r="Z153" s="106"/>
      <c r="AA153" s="21"/>
      <c r="AB153" s="106" t="s">
        <v>466</v>
      </c>
      <c r="AC153" s="106"/>
      <c r="AD153" s="21"/>
    </row>
    <row r="154" spans="1:33" ht="15.75" x14ac:dyDescent="0.25">
      <c r="A154" s="17"/>
      <c r="B154" s="137">
        <v>42825</v>
      </c>
      <c r="C154" s="12"/>
      <c r="D154" s="54" t="s">
        <v>467</v>
      </c>
      <c r="E154" s="54"/>
      <c r="F154" s="12"/>
      <c r="G154" s="94" t="s">
        <v>388</v>
      </c>
      <c r="H154" s="94"/>
      <c r="I154" s="12"/>
      <c r="J154" s="54" t="s">
        <v>468</v>
      </c>
      <c r="K154" s="54"/>
      <c r="L154" s="12"/>
      <c r="M154" s="54" t="s">
        <v>469</v>
      </c>
      <c r="N154" s="54"/>
      <c r="O154" s="12"/>
      <c r="P154" s="54" t="s">
        <v>470</v>
      </c>
      <c r="Q154" s="54"/>
      <c r="R154" s="12"/>
      <c r="S154" s="54" t="s">
        <v>471</v>
      </c>
      <c r="T154" s="54"/>
      <c r="U154" s="12"/>
      <c r="V154" s="94" t="s">
        <v>388</v>
      </c>
      <c r="W154" s="94"/>
      <c r="X154" s="12"/>
      <c r="Y154" s="54" t="s">
        <v>472</v>
      </c>
      <c r="Z154" s="54"/>
      <c r="AA154" s="12"/>
      <c r="AB154" s="54" t="s">
        <v>473</v>
      </c>
      <c r="AC154" s="54"/>
      <c r="AD154" s="12"/>
    </row>
    <row r="155" spans="1:33" ht="15.75" x14ac:dyDescent="0.25">
      <c r="A155" s="17"/>
      <c r="B155" s="138">
        <v>43190</v>
      </c>
      <c r="C155" s="21"/>
      <c r="D155" s="95" t="s">
        <v>388</v>
      </c>
      <c r="E155" s="95"/>
      <c r="F155" s="21"/>
      <c r="G155" s="95" t="s">
        <v>388</v>
      </c>
      <c r="H155" s="95"/>
      <c r="I155" s="21"/>
      <c r="J155" s="55" t="s">
        <v>474</v>
      </c>
      <c r="K155" s="55"/>
      <c r="L155" s="21"/>
      <c r="M155" s="95" t="s">
        <v>388</v>
      </c>
      <c r="N155" s="95"/>
      <c r="O155" s="21"/>
      <c r="P155" s="55" t="s">
        <v>475</v>
      </c>
      <c r="Q155" s="55"/>
      <c r="R155" s="21"/>
      <c r="S155" s="95" t="s">
        <v>388</v>
      </c>
      <c r="T155" s="95"/>
      <c r="U155" s="21"/>
      <c r="V155" s="95" t="s">
        <v>388</v>
      </c>
      <c r="W155" s="95"/>
      <c r="X155" s="21"/>
      <c r="Y155" s="55" t="s">
        <v>476</v>
      </c>
      <c r="Z155" s="55"/>
      <c r="AA155" s="21"/>
      <c r="AB155" s="55" t="s">
        <v>477</v>
      </c>
      <c r="AC155" s="55"/>
      <c r="AD155" s="21"/>
    </row>
    <row r="156" spans="1:33" ht="15.75" x14ac:dyDescent="0.25">
      <c r="A156" s="17"/>
      <c r="B156" s="137">
        <v>43555</v>
      </c>
      <c r="C156" s="12"/>
      <c r="D156" s="94" t="s">
        <v>388</v>
      </c>
      <c r="E156" s="94"/>
      <c r="F156" s="12"/>
      <c r="G156" s="94" t="s">
        <v>388</v>
      </c>
      <c r="H156" s="94"/>
      <c r="I156" s="12"/>
      <c r="J156" s="54" t="s">
        <v>478</v>
      </c>
      <c r="K156" s="54"/>
      <c r="L156" s="12"/>
      <c r="M156" s="94" t="s">
        <v>388</v>
      </c>
      <c r="N156" s="94"/>
      <c r="O156" s="12"/>
      <c r="P156" s="94" t="s">
        <v>388</v>
      </c>
      <c r="Q156" s="94"/>
      <c r="R156" s="12"/>
      <c r="S156" s="94" t="s">
        <v>388</v>
      </c>
      <c r="T156" s="94"/>
      <c r="U156" s="12"/>
      <c r="V156" s="94" t="s">
        <v>388</v>
      </c>
      <c r="W156" s="94"/>
      <c r="X156" s="12"/>
      <c r="Y156" s="54" t="s">
        <v>479</v>
      </c>
      <c r="Z156" s="54"/>
      <c r="AA156" s="12"/>
      <c r="AB156" s="54" t="s">
        <v>480</v>
      </c>
      <c r="AC156" s="54"/>
      <c r="AD156" s="12"/>
    </row>
    <row r="157" spans="1:33" ht="15.75" x14ac:dyDescent="0.25">
      <c r="A157" s="17"/>
      <c r="B157" s="138">
        <v>43921</v>
      </c>
      <c r="C157" s="21"/>
      <c r="D157" s="95" t="s">
        <v>388</v>
      </c>
      <c r="E157" s="95"/>
      <c r="F157" s="21"/>
      <c r="G157" s="95" t="s">
        <v>388</v>
      </c>
      <c r="H157" s="95"/>
      <c r="I157" s="21"/>
      <c r="J157" s="55" t="s">
        <v>481</v>
      </c>
      <c r="K157" s="55"/>
      <c r="L157" s="21"/>
      <c r="M157" s="95" t="s">
        <v>388</v>
      </c>
      <c r="N157" s="95"/>
      <c r="O157" s="21"/>
      <c r="P157" s="95" t="s">
        <v>388</v>
      </c>
      <c r="Q157" s="95"/>
      <c r="R157" s="21"/>
      <c r="S157" s="95" t="s">
        <v>388</v>
      </c>
      <c r="T157" s="95"/>
      <c r="U157" s="21"/>
      <c r="V157" s="95" t="s">
        <v>388</v>
      </c>
      <c r="W157" s="95"/>
      <c r="X157" s="21"/>
      <c r="Y157" s="55" t="s">
        <v>482</v>
      </c>
      <c r="Z157" s="55"/>
      <c r="AA157" s="21"/>
      <c r="AB157" s="55" t="s">
        <v>483</v>
      </c>
      <c r="AC157" s="55"/>
      <c r="AD157" s="21"/>
    </row>
    <row r="158" spans="1:33" ht="16.5" thickBot="1" x14ac:dyDescent="0.3">
      <c r="A158" s="17"/>
      <c r="B158" s="25" t="s">
        <v>484</v>
      </c>
      <c r="C158" s="12"/>
      <c r="D158" s="99" t="s">
        <v>388</v>
      </c>
      <c r="E158" s="99"/>
      <c r="F158" s="12"/>
      <c r="G158" s="99" t="s">
        <v>388</v>
      </c>
      <c r="H158" s="99"/>
      <c r="I158" s="12"/>
      <c r="J158" s="56" t="s">
        <v>485</v>
      </c>
      <c r="K158" s="56"/>
      <c r="L158" s="12"/>
      <c r="M158" s="99" t="s">
        <v>388</v>
      </c>
      <c r="N158" s="99"/>
      <c r="O158" s="12"/>
      <c r="P158" s="99" t="s">
        <v>388</v>
      </c>
      <c r="Q158" s="99"/>
      <c r="R158" s="12"/>
      <c r="S158" s="99" t="s">
        <v>388</v>
      </c>
      <c r="T158" s="99"/>
      <c r="U158" s="12"/>
      <c r="V158" s="56" t="s">
        <v>486</v>
      </c>
      <c r="W158" s="56"/>
      <c r="X158" s="12"/>
      <c r="Y158" s="99" t="s">
        <v>388</v>
      </c>
      <c r="Z158" s="99"/>
      <c r="AA158" s="12"/>
      <c r="AB158" s="56" t="s">
        <v>487</v>
      </c>
      <c r="AC158" s="56"/>
      <c r="AD158" s="12"/>
    </row>
    <row r="159" spans="1:33" ht="16.5" thickBot="1" x14ac:dyDescent="0.3">
      <c r="A159" s="17"/>
      <c r="B159" s="51"/>
      <c r="C159" s="21"/>
      <c r="D159" s="52" t="s">
        <v>158</v>
      </c>
      <c r="E159" s="53" t="s">
        <v>488</v>
      </c>
      <c r="F159" s="21"/>
      <c r="G159" s="52" t="s">
        <v>158</v>
      </c>
      <c r="H159" s="53" t="s">
        <v>461</v>
      </c>
      <c r="I159" s="21"/>
      <c r="J159" s="52" t="s">
        <v>158</v>
      </c>
      <c r="K159" s="53" t="s">
        <v>489</v>
      </c>
      <c r="L159" s="21"/>
      <c r="M159" s="52" t="s">
        <v>158</v>
      </c>
      <c r="N159" s="53" t="s">
        <v>490</v>
      </c>
      <c r="O159" s="21"/>
      <c r="P159" s="52" t="s">
        <v>158</v>
      </c>
      <c r="Q159" s="53" t="s">
        <v>491</v>
      </c>
      <c r="R159" s="21"/>
      <c r="S159" s="52" t="s">
        <v>158</v>
      </c>
      <c r="T159" s="53" t="s">
        <v>492</v>
      </c>
      <c r="U159" s="21"/>
      <c r="V159" s="52" t="s">
        <v>158</v>
      </c>
      <c r="W159" s="53" t="s">
        <v>486</v>
      </c>
      <c r="X159" s="21"/>
      <c r="Y159" s="52" t="s">
        <v>158</v>
      </c>
      <c r="Z159" s="53" t="s">
        <v>493</v>
      </c>
      <c r="AA159" s="21"/>
      <c r="AB159" s="52" t="s">
        <v>158</v>
      </c>
      <c r="AC159" s="53" t="s">
        <v>348</v>
      </c>
      <c r="AD159" s="21"/>
    </row>
    <row r="160" spans="1:33" ht="16.5" thickTop="1" x14ac:dyDescent="0.25">
      <c r="A160" s="17"/>
      <c r="B160" s="45"/>
      <c r="C160" s="45"/>
      <c r="D160" s="45"/>
      <c r="E160" s="45"/>
      <c r="F160" s="45"/>
      <c r="G160" s="45"/>
      <c r="H160" s="45"/>
      <c r="I160" s="45"/>
      <c r="J160" s="45"/>
      <c r="K160" s="45"/>
      <c r="L160" s="45"/>
      <c r="M160" s="45"/>
      <c r="N160" s="45"/>
      <c r="O160" s="45"/>
      <c r="P160" s="45"/>
      <c r="Q160" s="45"/>
      <c r="R160" s="45"/>
      <c r="S160" s="45"/>
      <c r="T160" s="45"/>
      <c r="U160" s="45"/>
      <c r="V160" s="45"/>
      <c r="W160" s="45"/>
      <c r="X160" s="45"/>
      <c r="Y160" s="45"/>
      <c r="Z160" s="45"/>
      <c r="AA160" s="45"/>
      <c r="AB160" s="45"/>
      <c r="AC160" s="45"/>
      <c r="AD160" s="45"/>
      <c r="AE160" s="45"/>
      <c r="AF160" s="45"/>
      <c r="AG160" s="45"/>
    </row>
    <row r="161" spans="1:33" x14ac:dyDescent="0.25">
      <c r="A161" s="17"/>
      <c r="B161" s="47"/>
      <c r="C161" s="47"/>
      <c r="D161" s="47"/>
      <c r="E161" s="47"/>
      <c r="F161" s="47"/>
      <c r="G161" s="47"/>
      <c r="H161" s="47"/>
      <c r="I161" s="47"/>
      <c r="J161" s="47"/>
      <c r="K161" s="47"/>
      <c r="L161" s="47"/>
      <c r="M161" s="47"/>
      <c r="N161" s="47"/>
      <c r="O161" s="47"/>
      <c r="P161" s="47"/>
      <c r="Q161" s="47"/>
      <c r="R161" s="47"/>
      <c r="S161" s="47"/>
      <c r="T161" s="47"/>
      <c r="U161" s="47"/>
      <c r="V161" s="47"/>
      <c r="W161" s="47"/>
      <c r="X161" s="47"/>
      <c r="Y161" s="47"/>
      <c r="Z161" s="47"/>
      <c r="AA161" s="47"/>
      <c r="AB161" s="47"/>
      <c r="AC161" s="47"/>
      <c r="AD161" s="47"/>
      <c r="AE161" s="47"/>
      <c r="AF161" s="47"/>
      <c r="AG161" s="47"/>
    </row>
  </sheetData>
  <mergeCells count="1200">
    <mergeCell ref="B144:AG144"/>
    <mergeCell ref="B145:AG145"/>
    <mergeCell ref="A146:A161"/>
    <mergeCell ref="B146:AG146"/>
    <mergeCell ref="B147:AG147"/>
    <mergeCell ref="B148:AG148"/>
    <mergeCell ref="B160:AG160"/>
    <mergeCell ref="B161:AG161"/>
    <mergeCell ref="B43:AG43"/>
    <mergeCell ref="B78:AG78"/>
    <mergeCell ref="B79:AG79"/>
    <mergeCell ref="A80:A145"/>
    <mergeCell ref="B80:AG80"/>
    <mergeCell ref="B81:AG81"/>
    <mergeCell ref="B82:AG82"/>
    <mergeCell ref="B112:AG112"/>
    <mergeCell ref="B113:AG113"/>
    <mergeCell ref="B114:AG114"/>
    <mergeCell ref="A1:A2"/>
    <mergeCell ref="B1:AG1"/>
    <mergeCell ref="B2:AG2"/>
    <mergeCell ref="B3:AG3"/>
    <mergeCell ref="A4:A79"/>
    <mergeCell ref="B4:AG4"/>
    <mergeCell ref="B5:AG5"/>
    <mergeCell ref="B6:AG6"/>
    <mergeCell ref="B41:AG41"/>
    <mergeCell ref="B42:AG42"/>
    <mergeCell ref="AB157:AC157"/>
    <mergeCell ref="D158:E158"/>
    <mergeCell ref="G158:H158"/>
    <mergeCell ref="J158:K158"/>
    <mergeCell ref="M158:N158"/>
    <mergeCell ref="P158:Q158"/>
    <mergeCell ref="S158:T158"/>
    <mergeCell ref="V158:W158"/>
    <mergeCell ref="Y158:Z158"/>
    <mergeCell ref="AB158:AC158"/>
    <mergeCell ref="Y156:Z156"/>
    <mergeCell ref="AB156:AC156"/>
    <mergeCell ref="D157:E157"/>
    <mergeCell ref="G157:H157"/>
    <mergeCell ref="J157:K157"/>
    <mergeCell ref="M157:N157"/>
    <mergeCell ref="P157:Q157"/>
    <mergeCell ref="S157:T157"/>
    <mergeCell ref="V157:W157"/>
    <mergeCell ref="Y157:Z157"/>
    <mergeCell ref="V155:W155"/>
    <mergeCell ref="Y155:Z155"/>
    <mergeCell ref="AB155:AC155"/>
    <mergeCell ref="D156:E156"/>
    <mergeCell ref="G156:H156"/>
    <mergeCell ref="J156:K156"/>
    <mergeCell ref="M156:N156"/>
    <mergeCell ref="P156:Q156"/>
    <mergeCell ref="S156:T156"/>
    <mergeCell ref="V156:W156"/>
    <mergeCell ref="D155:E155"/>
    <mergeCell ref="G155:H155"/>
    <mergeCell ref="J155:K155"/>
    <mergeCell ref="M155:N155"/>
    <mergeCell ref="P155:Q155"/>
    <mergeCell ref="S155:T155"/>
    <mergeCell ref="AB153:AC153"/>
    <mergeCell ref="D154:E154"/>
    <mergeCell ref="G154:H154"/>
    <mergeCell ref="J154:K154"/>
    <mergeCell ref="M154:N154"/>
    <mergeCell ref="P154:Q154"/>
    <mergeCell ref="S154:T154"/>
    <mergeCell ref="V154:W154"/>
    <mergeCell ref="Y154:Z154"/>
    <mergeCell ref="AB154:AC154"/>
    <mergeCell ref="Y152:Z152"/>
    <mergeCell ref="AB152:AC152"/>
    <mergeCell ref="D153:E153"/>
    <mergeCell ref="G153:H153"/>
    <mergeCell ref="J153:K153"/>
    <mergeCell ref="M153:N153"/>
    <mergeCell ref="P153:Q153"/>
    <mergeCell ref="S153:T153"/>
    <mergeCell ref="V153:W153"/>
    <mergeCell ref="Y153:Z153"/>
    <mergeCell ref="V151:W151"/>
    <mergeCell ref="Y151:Z151"/>
    <mergeCell ref="AB151:AC151"/>
    <mergeCell ref="D152:E152"/>
    <mergeCell ref="G152:H152"/>
    <mergeCell ref="J152:K152"/>
    <mergeCell ref="M152:N152"/>
    <mergeCell ref="P152:Q152"/>
    <mergeCell ref="S152:T152"/>
    <mergeCell ref="V152:W152"/>
    <mergeCell ref="D151:E151"/>
    <mergeCell ref="G151:H151"/>
    <mergeCell ref="J151:K151"/>
    <mergeCell ref="M151:N151"/>
    <mergeCell ref="P151:Q151"/>
    <mergeCell ref="S151:T151"/>
    <mergeCell ref="AB149:AC149"/>
    <mergeCell ref="D150:E150"/>
    <mergeCell ref="G150:H150"/>
    <mergeCell ref="J150:K150"/>
    <mergeCell ref="M150:N150"/>
    <mergeCell ref="P150:Q150"/>
    <mergeCell ref="S150:T150"/>
    <mergeCell ref="V150:W150"/>
    <mergeCell ref="Y150:Z150"/>
    <mergeCell ref="AB150:AC150"/>
    <mergeCell ref="Y143:Z143"/>
    <mergeCell ref="AB143:AC143"/>
    <mergeCell ref="D149:E149"/>
    <mergeCell ref="G149:H149"/>
    <mergeCell ref="J149:K149"/>
    <mergeCell ref="M149:N149"/>
    <mergeCell ref="P149:Q149"/>
    <mergeCell ref="S149:T149"/>
    <mergeCell ref="V149:W149"/>
    <mergeCell ref="Y149:Z149"/>
    <mergeCell ref="V142:W142"/>
    <mergeCell ref="Y142:Z142"/>
    <mergeCell ref="AE142:AF142"/>
    <mergeCell ref="D143:E143"/>
    <mergeCell ref="G143:H143"/>
    <mergeCell ref="J143:K143"/>
    <mergeCell ref="M143:N143"/>
    <mergeCell ref="P143:Q143"/>
    <mergeCell ref="S143:T143"/>
    <mergeCell ref="V143:W143"/>
    <mergeCell ref="AB139:AC139"/>
    <mergeCell ref="AE139:AF139"/>
    <mergeCell ref="AB141:AC141"/>
    <mergeCell ref="AE141:AF141"/>
    <mergeCell ref="D142:E142"/>
    <mergeCell ref="G142:H142"/>
    <mergeCell ref="J142:K142"/>
    <mergeCell ref="M142:N142"/>
    <mergeCell ref="P142:Q142"/>
    <mergeCell ref="S142:T142"/>
    <mergeCell ref="AB138:AC138"/>
    <mergeCell ref="AE138:AF138"/>
    <mergeCell ref="D139:E139"/>
    <mergeCell ref="G139:H139"/>
    <mergeCell ref="J139:K139"/>
    <mergeCell ref="M139:N139"/>
    <mergeCell ref="P139:Q139"/>
    <mergeCell ref="S139:T139"/>
    <mergeCell ref="V139:W139"/>
    <mergeCell ref="Y139:Z139"/>
    <mergeCell ref="AB137:AC137"/>
    <mergeCell ref="AE137:AF137"/>
    <mergeCell ref="D138:E138"/>
    <mergeCell ref="G138:H138"/>
    <mergeCell ref="J138:K138"/>
    <mergeCell ref="M138:N138"/>
    <mergeCell ref="P138:Q138"/>
    <mergeCell ref="S138:T138"/>
    <mergeCell ref="V138:W138"/>
    <mergeCell ref="Y138:Z138"/>
    <mergeCell ref="AB136:AC136"/>
    <mergeCell ref="AE136:AF136"/>
    <mergeCell ref="D137:E137"/>
    <mergeCell ref="G137:H137"/>
    <mergeCell ref="J137:K137"/>
    <mergeCell ref="M137:N137"/>
    <mergeCell ref="P137:Q137"/>
    <mergeCell ref="S137:T137"/>
    <mergeCell ref="V137:W137"/>
    <mergeCell ref="Y137:Z137"/>
    <mergeCell ref="AB135:AC135"/>
    <mergeCell ref="AE135:AF135"/>
    <mergeCell ref="D136:E136"/>
    <mergeCell ref="G136:H136"/>
    <mergeCell ref="J136:K136"/>
    <mergeCell ref="M136:N136"/>
    <mergeCell ref="P136:Q136"/>
    <mergeCell ref="S136:T136"/>
    <mergeCell ref="V136:W136"/>
    <mergeCell ref="Y136:Z136"/>
    <mergeCell ref="AB134:AC134"/>
    <mergeCell ref="AE134:AF134"/>
    <mergeCell ref="D135:E135"/>
    <mergeCell ref="G135:H135"/>
    <mergeCell ref="J135:K135"/>
    <mergeCell ref="M135:N135"/>
    <mergeCell ref="P135:Q135"/>
    <mergeCell ref="S135:T135"/>
    <mergeCell ref="V135:W135"/>
    <mergeCell ref="Y135:Z135"/>
    <mergeCell ref="AB133:AC133"/>
    <mergeCell ref="AE133:AF133"/>
    <mergeCell ref="D134:E134"/>
    <mergeCell ref="G134:H134"/>
    <mergeCell ref="J134:K134"/>
    <mergeCell ref="M134:N134"/>
    <mergeCell ref="P134:Q134"/>
    <mergeCell ref="S134:T134"/>
    <mergeCell ref="V134:W134"/>
    <mergeCell ref="Y134:Z134"/>
    <mergeCell ref="AB132:AC132"/>
    <mergeCell ref="AE132:AF132"/>
    <mergeCell ref="D133:E133"/>
    <mergeCell ref="G133:H133"/>
    <mergeCell ref="J133:K133"/>
    <mergeCell ref="M133:N133"/>
    <mergeCell ref="P133:Q133"/>
    <mergeCell ref="S133:T133"/>
    <mergeCell ref="V133:W133"/>
    <mergeCell ref="Y133:Z133"/>
    <mergeCell ref="AB131:AC131"/>
    <mergeCell ref="AE131:AF131"/>
    <mergeCell ref="D132:E132"/>
    <mergeCell ref="G132:H132"/>
    <mergeCell ref="J132:K132"/>
    <mergeCell ref="M132:N132"/>
    <mergeCell ref="P132:Q132"/>
    <mergeCell ref="S132:T132"/>
    <mergeCell ref="V132:W132"/>
    <mergeCell ref="Y132:Z132"/>
    <mergeCell ref="AB130:AC130"/>
    <mergeCell ref="AE130:AF130"/>
    <mergeCell ref="D131:E131"/>
    <mergeCell ref="G131:H131"/>
    <mergeCell ref="J131:K131"/>
    <mergeCell ref="M131:N131"/>
    <mergeCell ref="P131:Q131"/>
    <mergeCell ref="S131:T131"/>
    <mergeCell ref="V131:W131"/>
    <mergeCell ref="Y131:Z131"/>
    <mergeCell ref="AB129:AC129"/>
    <mergeCell ref="AE129:AF129"/>
    <mergeCell ref="D130:E130"/>
    <mergeCell ref="G130:H130"/>
    <mergeCell ref="J130:K130"/>
    <mergeCell ref="M130:N130"/>
    <mergeCell ref="P130:Q130"/>
    <mergeCell ref="S130:T130"/>
    <mergeCell ref="V130:W130"/>
    <mergeCell ref="Y130:Z130"/>
    <mergeCell ref="AB128:AC128"/>
    <mergeCell ref="AE128:AF128"/>
    <mergeCell ref="D129:E129"/>
    <mergeCell ref="G129:H129"/>
    <mergeCell ref="J129:K129"/>
    <mergeCell ref="M129:N129"/>
    <mergeCell ref="P129:Q129"/>
    <mergeCell ref="S129:T129"/>
    <mergeCell ref="V129:W129"/>
    <mergeCell ref="Y129:Z129"/>
    <mergeCell ref="AB127:AC127"/>
    <mergeCell ref="AE127:AF127"/>
    <mergeCell ref="D128:E128"/>
    <mergeCell ref="G128:H128"/>
    <mergeCell ref="J128:K128"/>
    <mergeCell ref="M128:N128"/>
    <mergeCell ref="P128:Q128"/>
    <mergeCell ref="S128:T128"/>
    <mergeCell ref="V128:W128"/>
    <mergeCell ref="Y128:Z128"/>
    <mergeCell ref="AB126:AC126"/>
    <mergeCell ref="AE126:AF126"/>
    <mergeCell ref="D127:E127"/>
    <mergeCell ref="G127:H127"/>
    <mergeCell ref="J127:K127"/>
    <mergeCell ref="M127:N127"/>
    <mergeCell ref="P127:Q127"/>
    <mergeCell ref="S127:T127"/>
    <mergeCell ref="V127:W127"/>
    <mergeCell ref="Y127:Z127"/>
    <mergeCell ref="AB125:AC125"/>
    <mergeCell ref="AE125:AF125"/>
    <mergeCell ref="D126:E126"/>
    <mergeCell ref="G126:H126"/>
    <mergeCell ref="J126:K126"/>
    <mergeCell ref="M126:N126"/>
    <mergeCell ref="P126:Q126"/>
    <mergeCell ref="S126:T126"/>
    <mergeCell ref="V126:W126"/>
    <mergeCell ref="Y126:Z126"/>
    <mergeCell ref="AB124:AC124"/>
    <mergeCell ref="AE124:AF124"/>
    <mergeCell ref="D125:E125"/>
    <mergeCell ref="G125:H125"/>
    <mergeCell ref="J125:K125"/>
    <mergeCell ref="M125:N125"/>
    <mergeCell ref="P125:Q125"/>
    <mergeCell ref="S125:T125"/>
    <mergeCell ref="V125:W125"/>
    <mergeCell ref="Y125:Z125"/>
    <mergeCell ref="AB123:AC123"/>
    <mergeCell ref="AE123:AF123"/>
    <mergeCell ref="D124:E124"/>
    <mergeCell ref="G124:H124"/>
    <mergeCell ref="J124:K124"/>
    <mergeCell ref="M124:N124"/>
    <mergeCell ref="P124:Q124"/>
    <mergeCell ref="S124:T124"/>
    <mergeCell ref="V124:W124"/>
    <mergeCell ref="Y124:Z124"/>
    <mergeCell ref="AB122:AC122"/>
    <mergeCell ref="AE122:AF122"/>
    <mergeCell ref="D123:E123"/>
    <mergeCell ref="G123:H123"/>
    <mergeCell ref="J123:K123"/>
    <mergeCell ref="M123:N123"/>
    <mergeCell ref="P123:Q123"/>
    <mergeCell ref="S123:T123"/>
    <mergeCell ref="V123:W123"/>
    <mergeCell ref="Y123:Z123"/>
    <mergeCell ref="AB121:AC121"/>
    <mergeCell ref="AE121:AF121"/>
    <mergeCell ref="D122:E122"/>
    <mergeCell ref="G122:H122"/>
    <mergeCell ref="J122:K122"/>
    <mergeCell ref="M122:N122"/>
    <mergeCell ref="P122:Q122"/>
    <mergeCell ref="S122:T122"/>
    <mergeCell ref="V122:W122"/>
    <mergeCell ref="Y122:Z122"/>
    <mergeCell ref="AB119:AC119"/>
    <mergeCell ref="AE119:AF119"/>
    <mergeCell ref="D121:E121"/>
    <mergeCell ref="G121:H121"/>
    <mergeCell ref="J121:K121"/>
    <mergeCell ref="M121:N121"/>
    <mergeCell ref="P121:Q121"/>
    <mergeCell ref="S121:T121"/>
    <mergeCell ref="V121:W121"/>
    <mergeCell ref="Y121:Z121"/>
    <mergeCell ref="AB118:AC118"/>
    <mergeCell ref="AE118:AF118"/>
    <mergeCell ref="D119:E119"/>
    <mergeCell ref="G119:H119"/>
    <mergeCell ref="J119:K119"/>
    <mergeCell ref="M119:N119"/>
    <mergeCell ref="P119:Q119"/>
    <mergeCell ref="S119:T119"/>
    <mergeCell ref="V119:W119"/>
    <mergeCell ref="Y119:Z119"/>
    <mergeCell ref="AB117:AC117"/>
    <mergeCell ref="AE117:AF117"/>
    <mergeCell ref="D118:E118"/>
    <mergeCell ref="G118:H118"/>
    <mergeCell ref="J118:K118"/>
    <mergeCell ref="M118:N118"/>
    <mergeCell ref="P118:Q118"/>
    <mergeCell ref="S118:T118"/>
    <mergeCell ref="V118:W118"/>
    <mergeCell ref="Y118:Z118"/>
    <mergeCell ref="AB116:AC116"/>
    <mergeCell ref="AE116:AF116"/>
    <mergeCell ref="D117:E117"/>
    <mergeCell ref="G117:H117"/>
    <mergeCell ref="J117:K117"/>
    <mergeCell ref="M117:N117"/>
    <mergeCell ref="P117:Q117"/>
    <mergeCell ref="S117:T117"/>
    <mergeCell ref="V117:W117"/>
    <mergeCell ref="Y117:Z117"/>
    <mergeCell ref="AB115:AC115"/>
    <mergeCell ref="AE115:AF115"/>
    <mergeCell ref="D116:E116"/>
    <mergeCell ref="G116:H116"/>
    <mergeCell ref="J116:K116"/>
    <mergeCell ref="M116:N116"/>
    <mergeCell ref="P116:Q116"/>
    <mergeCell ref="S116:T116"/>
    <mergeCell ref="V116:W116"/>
    <mergeCell ref="Y116:Z116"/>
    <mergeCell ref="Y111:Z111"/>
    <mergeCell ref="AB111:AC111"/>
    <mergeCell ref="D115:E115"/>
    <mergeCell ref="G115:H115"/>
    <mergeCell ref="J115:K115"/>
    <mergeCell ref="M115:N115"/>
    <mergeCell ref="P115:Q115"/>
    <mergeCell ref="S115:T115"/>
    <mergeCell ref="V115:W115"/>
    <mergeCell ref="Y115:Z115"/>
    <mergeCell ref="V110:W110"/>
    <mergeCell ref="Y110:Z110"/>
    <mergeCell ref="AE110:AF110"/>
    <mergeCell ref="D111:E111"/>
    <mergeCell ref="G111:H111"/>
    <mergeCell ref="J111:K111"/>
    <mergeCell ref="M111:N111"/>
    <mergeCell ref="P111:Q111"/>
    <mergeCell ref="S111:T111"/>
    <mergeCell ref="V111:W111"/>
    <mergeCell ref="D110:E110"/>
    <mergeCell ref="G110:H110"/>
    <mergeCell ref="J110:K110"/>
    <mergeCell ref="M110:N110"/>
    <mergeCell ref="P110:Q110"/>
    <mergeCell ref="S110:T110"/>
    <mergeCell ref="V108:W108"/>
    <mergeCell ref="Y108:Z108"/>
    <mergeCell ref="AB108:AC108"/>
    <mergeCell ref="AE108:AF108"/>
    <mergeCell ref="AB109:AC109"/>
    <mergeCell ref="AE109:AF109"/>
    <mergeCell ref="V106:W106"/>
    <mergeCell ref="Y106:Z106"/>
    <mergeCell ref="AB106:AC106"/>
    <mergeCell ref="AE106:AF106"/>
    <mergeCell ref="D108:E108"/>
    <mergeCell ref="G108:H108"/>
    <mergeCell ref="J108:K108"/>
    <mergeCell ref="M108:N108"/>
    <mergeCell ref="P108:Q108"/>
    <mergeCell ref="S108:T108"/>
    <mergeCell ref="V105:W105"/>
    <mergeCell ref="Y105:Z105"/>
    <mergeCell ref="AB105:AC105"/>
    <mergeCell ref="AE105:AF105"/>
    <mergeCell ref="D106:E106"/>
    <mergeCell ref="G106:H106"/>
    <mergeCell ref="J106:K106"/>
    <mergeCell ref="M106:N106"/>
    <mergeCell ref="P106:Q106"/>
    <mergeCell ref="S106:T106"/>
    <mergeCell ref="V104:W104"/>
    <mergeCell ref="Y104:Z104"/>
    <mergeCell ref="AB104:AC104"/>
    <mergeCell ref="AE104:AF104"/>
    <mergeCell ref="D105:E105"/>
    <mergeCell ref="G105:H105"/>
    <mergeCell ref="J105:K105"/>
    <mergeCell ref="M105:N105"/>
    <mergeCell ref="P105:Q105"/>
    <mergeCell ref="S105:T105"/>
    <mergeCell ref="V103:W103"/>
    <mergeCell ref="Y103:Z103"/>
    <mergeCell ref="AB103:AC103"/>
    <mergeCell ref="AE103:AF103"/>
    <mergeCell ref="D104:E104"/>
    <mergeCell ref="G104:H104"/>
    <mergeCell ref="J104:K104"/>
    <mergeCell ref="M104:N104"/>
    <mergeCell ref="P104:Q104"/>
    <mergeCell ref="S104:T104"/>
    <mergeCell ref="V102:W102"/>
    <mergeCell ref="Y102:Z102"/>
    <mergeCell ref="AB102:AC102"/>
    <mergeCell ref="AE102:AF102"/>
    <mergeCell ref="D103:E103"/>
    <mergeCell ref="G103:H103"/>
    <mergeCell ref="J103:K103"/>
    <mergeCell ref="M103:N103"/>
    <mergeCell ref="P103:Q103"/>
    <mergeCell ref="S103:T103"/>
    <mergeCell ref="V101:W101"/>
    <mergeCell ref="Y101:Z101"/>
    <mergeCell ref="AB101:AC101"/>
    <mergeCell ref="AE101:AF101"/>
    <mergeCell ref="D102:E102"/>
    <mergeCell ref="G102:H102"/>
    <mergeCell ref="J102:K102"/>
    <mergeCell ref="M102:N102"/>
    <mergeCell ref="P102:Q102"/>
    <mergeCell ref="S102:T102"/>
    <mergeCell ref="V100:W100"/>
    <mergeCell ref="Y100:Z100"/>
    <mergeCell ref="AB100:AC100"/>
    <mergeCell ref="AE100:AF100"/>
    <mergeCell ref="D101:E101"/>
    <mergeCell ref="G101:H101"/>
    <mergeCell ref="J101:K101"/>
    <mergeCell ref="M101:N101"/>
    <mergeCell ref="P101:Q101"/>
    <mergeCell ref="S101:T101"/>
    <mergeCell ref="V99:W99"/>
    <mergeCell ref="Y99:Z99"/>
    <mergeCell ref="AB99:AC99"/>
    <mergeCell ref="AE99:AF99"/>
    <mergeCell ref="D100:E100"/>
    <mergeCell ref="G100:H100"/>
    <mergeCell ref="J100:K100"/>
    <mergeCell ref="M100:N100"/>
    <mergeCell ref="P100:Q100"/>
    <mergeCell ref="S100:T100"/>
    <mergeCell ref="V98:W98"/>
    <mergeCell ref="Y98:Z98"/>
    <mergeCell ref="AB98:AC98"/>
    <mergeCell ref="AE98:AF98"/>
    <mergeCell ref="D99:E99"/>
    <mergeCell ref="G99:H99"/>
    <mergeCell ref="J99:K99"/>
    <mergeCell ref="M99:N99"/>
    <mergeCell ref="P99:Q99"/>
    <mergeCell ref="S99:T99"/>
    <mergeCell ref="V97:W97"/>
    <mergeCell ref="Y97:Z97"/>
    <mergeCell ref="AB97:AC97"/>
    <mergeCell ref="AE97:AF97"/>
    <mergeCell ref="D98:E98"/>
    <mergeCell ref="G98:H98"/>
    <mergeCell ref="J98:K98"/>
    <mergeCell ref="M98:N98"/>
    <mergeCell ref="P98:Q98"/>
    <mergeCell ref="S98:T98"/>
    <mergeCell ref="V96:W96"/>
    <mergeCell ref="Y96:Z96"/>
    <mergeCell ref="AB96:AC96"/>
    <mergeCell ref="AE96:AF96"/>
    <mergeCell ref="D97:E97"/>
    <mergeCell ref="G97:H97"/>
    <mergeCell ref="J97:K97"/>
    <mergeCell ref="M97:N97"/>
    <mergeCell ref="P97:Q97"/>
    <mergeCell ref="S97:T97"/>
    <mergeCell ref="V95:W95"/>
    <mergeCell ref="Y95:Z95"/>
    <mergeCell ref="AB95:AC95"/>
    <mergeCell ref="AE95:AF95"/>
    <mergeCell ref="D96:E96"/>
    <mergeCell ref="G96:H96"/>
    <mergeCell ref="J96:K96"/>
    <mergeCell ref="M96:N96"/>
    <mergeCell ref="P96:Q96"/>
    <mergeCell ref="S96:T96"/>
    <mergeCell ref="V94:W94"/>
    <mergeCell ref="Y94:Z94"/>
    <mergeCell ref="AB94:AC94"/>
    <mergeCell ref="AE94:AF94"/>
    <mergeCell ref="D95:E95"/>
    <mergeCell ref="G95:H95"/>
    <mergeCell ref="J95:K95"/>
    <mergeCell ref="M95:N95"/>
    <mergeCell ref="P95:Q95"/>
    <mergeCell ref="S95:T95"/>
    <mergeCell ref="V93:W93"/>
    <mergeCell ref="Y93:Z93"/>
    <mergeCell ref="AB93:AC93"/>
    <mergeCell ref="AE93:AF93"/>
    <mergeCell ref="D94:E94"/>
    <mergeCell ref="G94:H94"/>
    <mergeCell ref="J94:K94"/>
    <mergeCell ref="M94:N94"/>
    <mergeCell ref="P94:Q94"/>
    <mergeCell ref="S94:T94"/>
    <mergeCell ref="V92:W92"/>
    <mergeCell ref="Y92:Z92"/>
    <mergeCell ref="AB92:AC92"/>
    <mergeCell ref="AE92:AF92"/>
    <mergeCell ref="D93:E93"/>
    <mergeCell ref="G93:H93"/>
    <mergeCell ref="J93:K93"/>
    <mergeCell ref="M93:N93"/>
    <mergeCell ref="P93:Q93"/>
    <mergeCell ref="S93:T93"/>
    <mergeCell ref="V91:W91"/>
    <mergeCell ref="Y91:Z91"/>
    <mergeCell ref="AB91:AC91"/>
    <mergeCell ref="AE91:AF91"/>
    <mergeCell ref="D92:E92"/>
    <mergeCell ref="G92:H92"/>
    <mergeCell ref="J92:K92"/>
    <mergeCell ref="M92:N92"/>
    <mergeCell ref="P92:Q92"/>
    <mergeCell ref="S92:T92"/>
    <mergeCell ref="V90:W90"/>
    <mergeCell ref="Y90:Z90"/>
    <mergeCell ref="AB90:AC90"/>
    <mergeCell ref="AE90:AF90"/>
    <mergeCell ref="D91:E91"/>
    <mergeCell ref="G91:H91"/>
    <mergeCell ref="J91:K91"/>
    <mergeCell ref="M91:N91"/>
    <mergeCell ref="P91:Q91"/>
    <mergeCell ref="S91:T91"/>
    <mergeCell ref="V89:W89"/>
    <mergeCell ref="Y89:Z89"/>
    <mergeCell ref="AB89:AC89"/>
    <mergeCell ref="AE89:AF89"/>
    <mergeCell ref="D90:E90"/>
    <mergeCell ref="G90:H90"/>
    <mergeCell ref="J90:K90"/>
    <mergeCell ref="M90:N90"/>
    <mergeCell ref="P90:Q90"/>
    <mergeCell ref="S90:T90"/>
    <mergeCell ref="V87:W87"/>
    <mergeCell ref="Y87:Z87"/>
    <mergeCell ref="AB87:AC87"/>
    <mergeCell ref="AE87:AF87"/>
    <mergeCell ref="D89:E89"/>
    <mergeCell ref="G89:H89"/>
    <mergeCell ref="J89:K89"/>
    <mergeCell ref="M89:N89"/>
    <mergeCell ref="P89:Q89"/>
    <mergeCell ref="S89:T89"/>
    <mergeCell ref="V86:W86"/>
    <mergeCell ref="Y86:Z86"/>
    <mergeCell ref="AB86:AC86"/>
    <mergeCell ref="AE86:AF86"/>
    <mergeCell ref="D87:E87"/>
    <mergeCell ref="G87:H87"/>
    <mergeCell ref="J87:K87"/>
    <mergeCell ref="M87:N87"/>
    <mergeCell ref="P87:Q87"/>
    <mergeCell ref="S87:T87"/>
    <mergeCell ref="V85:W85"/>
    <mergeCell ref="Y85:Z85"/>
    <mergeCell ref="AB85:AC85"/>
    <mergeCell ref="AE85:AF85"/>
    <mergeCell ref="D86:E86"/>
    <mergeCell ref="G86:H86"/>
    <mergeCell ref="J86:K86"/>
    <mergeCell ref="M86:N86"/>
    <mergeCell ref="P86:Q86"/>
    <mergeCell ref="S86:T86"/>
    <mergeCell ref="V84:W84"/>
    <mergeCell ref="Y84:Z84"/>
    <mergeCell ref="AB84:AC84"/>
    <mergeCell ref="AE84:AF84"/>
    <mergeCell ref="D85:E85"/>
    <mergeCell ref="G85:H85"/>
    <mergeCell ref="J85:K85"/>
    <mergeCell ref="M85:N85"/>
    <mergeCell ref="P85:Q85"/>
    <mergeCell ref="S85:T85"/>
    <mergeCell ref="V83:W83"/>
    <mergeCell ref="Y83:Z83"/>
    <mergeCell ref="AB83:AC83"/>
    <mergeCell ref="AE83:AF83"/>
    <mergeCell ref="D84:E84"/>
    <mergeCell ref="G84:H84"/>
    <mergeCell ref="J84:K84"/>
    <mergeCell ref="M84:N84"/>
    <mergeCell ref="P84:Q84"/>
    <mergeCell ref="S84:T84"/>
    <mergeCell ref="V77:W77"/>
    <mergeCell ref="Y77:Z77"/>
    <mergeCell ref="AB77:AC77"/>
    <mergeCell ref="AE77:AF77"/>
    <mergeCell ref="D83:E83"/>
    <mergeCell ref="G83:H83"/>
    <mergeCell ref="J83:K83"/>
    <mergeCell ref="M83:N83"/>
    <mergeCell ref="P83:Q83"/>
    <mergeCell ref="S83:T83"/>
    <mergeCell ref="V76:W76"/>
    <mergeCell ref="Y76:Z76"/>
    <mergeCell ref="AB76:AC76"/>
    <mergeCell ref="AE76:AF76"/>
    <mergeCell ref="D77:E77"/>
    <mergeCell ref="G77:H77"/>
    <mergeCell ref="J77:K77"/>
    <mergeCell ref="M77:N77"/>
    <mergeCell ref="P77:Q77"/>
    <mergeCell ref="S77:T77"/>
    <mergeCell ref="V75:W75"/>
    <mergeCell ref="Y75:Z75"/>
    <mergeCell ref="AB75:AC75"/>
    <mergeCell ref="AE75:AF75"/>
    <mergeCell ref="D76:E76"/>
    <mergeCell ref="G76:H76"/>
    <mergeCell ref="J76:K76"/>
    <mergeCell ref="M76:N76"/>
    <mergeCell ref="P76:Q76"/>
    <mergeCell ref="S76:T76"/>
    <mergeCell ref="V74:W74"/>
    <mergeCell ref="Y74:Z74"/>
    <mergeCell ref="AB74:AC74"/>
    <mergeCell ref="AE74:AF74"/>
    <mergeCell ref="D75:E75"/>
    <mergeCell ref="G75:H75"/>
    <mergeCell ref="J75:K75"/>
    <mergeCell ref="M75:N75"/>
    <mergeCell ref="P75:Q75"/>
    <mergeCell ref="S75:T75"/>
    <mergeCell ref="V73:W73"/>
    <mergeCell ref="Y73:Z73"/>
    <mergeCell ref="AB73:AC73"/>
    <mergeCell ref="AE73:AF73"/>
    <mergeCell ref="D74:E74"/>
    <mergeCell ref="G74:H74"/>
    <mergeCell ref="J74:K74"/>
    <mergeCell ref="M74:N74"/>
    <mergeCell ref="P74:Q74"/>
    <mergeCell ref="S74:T74"/>
    <mergeCell ref="V72:W72"/>
    <mergeCell ref="Y72:Z72"/>
    <mergeCell ref="AB72:AC72"/>
    <mergeCell ref="AE72:AF72"/>
    <mergeCell ref="D73:E73"/>
    <mergeCell ref="G73:H73"/>
    <mergeCell ref="J73:K73"/>
    <mergeCell ref="M73:N73"/>
    <mergeCell ref="P73:Q73"/>
    <mergeCell ref="S73:T73"/>
    <mergeCell ref="V71:W71"/>
    <mergeCell ref="Y71:Z71"/>
    <mergeCell ref="AB71:AC71"/>
    <mergeCell ref="AE71:AF71"/>
    <mergeCell ref="D72:E72"/>
    <mergeCell ref="G72:H72"/>
    <mergeCell ref="J72:K72"/>
    <mergeCell ref="M72:N72"/>
    <mergeCell ref="P72:Q72"/>
    <mergeCell ref="S72:T72"/>
    <mergeCell ref="V70:W70"/>
    <mergeCell ref="Y70:Z70"/>
    <mergeCell ref="AB70:AC70"/>
    <mergeCell ref="AE70:AF70"/>
    <mergeCell ref="D71:E71"/>
    <mergeCell ref="G71:H71"/>
    <mergeCell ref="J71:K71"/>
    <mergeCell ref="M71:N71"/>
    <mergeCell ref="P71:Q71"/>
    <mergeCell ref="S71:T71"/>
    <mergeCell ref="V69:W69"/>
    <mergeCell ref="Y69:Z69"/>
    <mergeCell ref="AB69:AC69"/>
    <mergeCell ref="AE69:AF69"/>
    <mergeCell ref="D70:E70"/>
    <mergeCell ref="G70:H70"/>
    <mergeCell ref="J70:K70"/>
    <mergeCell ref="M70:N70"/>
    <mergeCell ref="P70:Q70"/>
    <mergeCell ref="S70:T70"/>
    <mergeCell ref="V68:W68"/>
    <mergeCell ref="Y68:Z68"/>
    <mergeCell ref="AB68:AC68"/>
    <mergeCell ref="AE68:AF68"/>
    <mergeCell ref="D69:E69"/>
    <mergeCell ref="G69:H69"/>
    <mergeCell ref="J69:K69"/>
    <mergeCell ref="M69:N69"/>
    <mergeCell ref="P69:Q69"/>
    <mergeCell ref="S69:T69"/>
    <mergeCell ref="S67:T67"/>
    <mergeCell ref="V67:W67"/>
    <mergeCell ref="Y67:Z67"/>
    <mergeCell ref="AB67:AC67"/>
    <mergeCell ref="D68:E68"/>
    <mergeCell ref="G68:H68"/>
    <mergeCell ref="J68:K68"/>
    <mergeCell ref="M68:N68"/>
    <mergeCell ref="P68:Q68"/>
    <mergeCell ref="S68:T68"/>
    <mergeCell ref="Y64:Z64"/>
    <mergeCell ref="AB64:AC64"/>
    <mergeCell ref="AE64:AF64"/>
    <mergeCell ref="AE65:AF65"/>
    <mergeCell ref="AE66:AF66"/>
    <mergeCell ref="D67:E67"/>
    <mergeCell ref="G67:H67"/>
    <mergeCell ref="J67:K67"/>
    <mergeCell ref="M67:N67"/>
    <mergeCell ref="P67:Q67"/>
    <mergeCell ref="Y63:Z63"/>
    <mergeCell ref="AB63:AC63"/>
    <mergeCell ref="AE63:AF63"/>
    <mergeCell ref="D64:E64"/>
    <mergeCell ref="G64:H64"/>
    <mergeCell ref="J64:K64"/>
    <mergeCell ref="M64:N64"/>
    <mergeCell ref="P64:Q64"/>
    <mergeCell ref="S64:T64"/>
    <mergeCell ref="V64:W64"/>
    <mergeCell ref="Y61:Z61"/>
    <mergeCell ref="AB61:AC61"/>
    <mergeCell ref="AE61:AF61"/>
    <mergeCell ref="D63:E63"/>
    <mergeCell ref="G63:H63"/>
    <mergeCell ref="J63:K63"/>
    <mergeCell ref="M63:N63"/>
    <mergeCell ref="P63:Q63"/>
    <mergeCell ref="S63:T63"/>
    <mergeCell ref="V63:W63"/>
    <mergeCell ref="Y60:Z60"/>
    <mergeCell ref="AB60:AC60"/>
    <mergeCell ref="AE60:AF60"/>
    <mergeCell ref="D61:E61"/>
    <mergeCell ref="G61:H61"/>
    <mergeCell ref="J61:K61"/>
    <mergeCell ref="M61:N61"/>
    <mergeCell ref="P61:Q61"/>
    <mergeCell ref="S61:T61"/>
    <mergeCell ref="V61:W61"/>
    <mergeCell ref="Y59:Z59"/>
    <mergeCell ref="AB59:AC59"/>
    <mergeCell ref="AE59:AF59"/>
    <mergeCell ref="D60:E60"/>
    <mergeCell ref="G60:H60"/>
    <mergeCell ref="J60:K60"/>
    <mergeCell ref="M60:N60"/>
    <mergeCell ref="P60:Q60"/>
    <mergeCell ref="S60:T60"/>
    <mergeCell ref="V60:W60"/>
    <mergeCell ref="Y58:Z58"/>
    <mergeCell ref="AB58:AC58"/>
    <mergeCell ref="AE58:AF58"/>
    <mergeCell ref="D59:E59"/>
    <mergeCell ref="G59:H59"/>
    <mergeCell ref="J59:K59"/>
    <mergeCell ref="M59:N59"/>
    <mergeCell ref="P59:Q59"/>
    <mergeCell ref="S59:T59"/>
    <mergeCell ref="V59:W59"/>
    <mergeCell ref="Y56:Z56"/>
    <mergeCell ref="AB56:AC56"/>
    <mergeCell ref="AE56:AF56"/>
    <mergeCell ref="D58:E58"/>
    <mergeCell ref="G58:H58"/>
    <mergeCell ref="J58:K58"/>
    <mergeCell ref="M58:N58"/>
    <mergeCell ref="P58:Q58"/>
    <mergeCell ref="S58:T58"/>
    <mergeCell ref="V58:W58"/>
    <mergeCell ref="Y54:Z54"/>
    <mergeCell ref="AB54:AC54"/>
    <mergeCell ref="AE54:AF54"/>
    <mergeCell ref="D56:E56"/>
    <mergeCell ref="G56:H56"/>
    <mergeCell ref="J56:K56"/>
    <mergeCell ref="M56:N56"/>
    <mergeCell ref="P56:Q56"/>
    <mergeCell ref="S56:T56"/>
    <mergeCell ref="V56:W56"/>
    <mergeCell ref="Y53:Z53"/>
    <mergeCell ref="AB53:AC53"/>
    <mergeCell ref="AE53:AF53"/>
    <mergeCell ref="D54:E54"/>
    <mergeCell ref="G54:H54"/>
    <mergeCell ref="J54:K54"/>
    <mergeCell ref="M54:N54"/>
    <mergeCell ref="P54:Q54"/>
    <mergeCell ref="S54:T54"/>
    <mergeCell ref="V54:W54"/>
    <mergeCell ref="Y52:Z52"/>
    <mergeCell ref="AB52:AC52"/>
    <mergeCell ref="AE52:AF52"/>
    <mergeCell ref="D53:E53"/>
    <mergeCell ref="G53:H53"/>
    <mergeCell ref="J53:K53"/>
    <mergeCell ref="M53:N53"/>
    <mergeCell ref="P53:Q53"/>
    <mergeCell ref="S53:T53"/>
    <mergeCell ref="V53:W53"/>
    <mergeCell ref="Y51:Z51"/>
    <mergeCell ref="AB51:AC51"/>
    <mergeCell ref="AE51:AF51"/>
    <mergeCell ref="D52:E52"/>
    <mergeCell ref="G52:H52"/>
    <mergeCell ref="J52:K52"/>
    <mergeCell ref="M52:N52"/>
    <mergeCell ref="P52:Q52"/>
    <mergeCell ref="S52:T52"/>
    <mergeCell ref="V52:W52"/>
    <mergeCell ref="Y50:Z50"/>
    <mergeCell ref="AB50:AC50"/>
    <mergeCell ref="AE50:AF50"/>
    <mergeCell ref="D51:E51"/>
    <mergeCell ref="G51:H51"/>
    <mergeCell ref="J51:K51"/>
    <mergeCell ref="M51:N51"/>
    <mergeCell ref="P51:Q51"/>
    <mergeCell ref="S51:T51"/>
    <mergeCell ref="V51:W51"/>
    <mergeCell ref="Y48:Z48"/>
    <mergeCell ref="AB48:AC48"/>
    <mergeCell ref="AE48:AF48"/>
    <mergeCell ref="D50:E50"/>
    <mergeCell ref="G50:H50"/>
    <mergeCell ref="J50:K50"/>
    <mergeCell ref="M50:N50"/>
    <mergeCell ref="P50:Q50"/>
    <mergeCell ref="S50:T50"/>
    <mergeCell ref="V50:W50"/>
    <mergeCell ref="Y47:Z47"/>
    <mergeCell ref="AB47:AC47"/>
    <mergeCell ref="AE47:AF47"/>
    <mergeCell ref="D48:E48"/>
    <mergeCell ref="G48:H48"/>
    <mergeCell ref="J48:K48"/>
    <mergeCell ref="M48:N48"/>
    <mergeCell ref="P48:Q48"/>
    <mergeCell ref="S48:T48"/>
    <mergeCell ref="V48:W48"/>
    <mergeCell ref="Y46:Z46"/>
    <mergeCell ref="AB46:AC46"/>
    <mergeCell ref="AE46:AF46"/>
    <mergeCell ref="D47:E47"/>
    <mergeCell ref="G47:H47"/>
    <mergeCell ref="J47:K47"/>
    <mergeCell ref="M47:N47"/>
    <mergeCell ref="P47:Q47"/>
    <mergeCell ref="S47:T47"/>
    <mergeCell ref="V47:W47"/>
    <mergeCell ref="Y45:Z45"/>
    <mergeCell ref="AB45:AC45"/>
    <mergeCell ref="AE45:AF45"/>
    <mergeCell ref="D46:E46"/>
    <mergeCell ref="G46:H46"/>
    <mergeCell ref="J46:K46"/>
    <mergeCell ref="M46:N46"/>
    <mergeCell ref="P46:Q46"/>
    <mergeCell ref="S46:T46"/>
    <mergeCell ref="V46:W46"/>
    <mergeCell ref="Y44:Z44"/>
    <mergeCell ref="AB44:AC44"/>
    <mergeCell ref="AE44:AF44"/>
    <mergeCell ref="D45:E45"/>
    <mergeCell ref="G45:H45"/>
    <mergeCell ref="J45:K45"/>
    <mergeCell ref="M45:N45"/>
    <mergeCell ref="P45:Q45"/>
    <mergeCell ref="S45:T45"/>
    <mergeCell ref="V45:W45"/>
    <mergeCell ref="Y40:Z40"/>
    <mergeCell ref="AB40:AC40"/>
    <mergeCell ref="AE40:AF40"/>
    <mergeCell ref="D44:E44"/>
    <mergeCell ref="G44:H44"/>
    <mergeCell ref="J44:K44"/>
    <mergeCell ref="M44:N44"/>
    <mergeCell ref="P44:Q44"/>
    <mergeCell ref="S44:T44"/>
    <mergeCell ref="V44:W44"/>
    <mergeCell ref="Y39:Z39"/>
    <mergeCell ref="AB39:AC39"/>
    <mergeCell ref="AE39:AF39"/>
    <mergeCell ref="D40:E40"/>
    <mergeCell ref="G40:H40"/>
    <mergeCell ref="J40:K40"/>
    <mergeCell ref="M40:N40"/>
    <mergeCell ref="P40:Q40"/>
    <mergeCell ref="S40:T40"/>
    <mergeCell ref="V40:W40"/>
    <mergeCell ref="Y38:Z38"/>
    <mergeCell ref="AB38:AC38"/>
    <mergeCell ref="AE38:AF38"/>
    <mergeCell ref="D39:E39"/>
    <mergeCell ref="G39:H39"/>
    <mergeCell ref="J39:K39"/>
    <mergeCell ref="M39:N39"/>
    <mergeCell ref="P39:Q39"/>
    <mergeCell ref="S39:T39"/>
    <mergeCell ref="V39:W39"/>
    <mergeCell ref="Y37:Z37"/>
    <mergeCell ref="AB37:AC37"/>
    <mergeCell ref="AE37:AF37"/>
    <mergeCell ref="D38:E38"/>
    <mergeCell ref="G38:H38"/>
    <mergeCell ref="J38:K38"/>
    <mergeCell ref="M38:N38"/>
    <mergeCell ref="P38:Q38"/>
    <mergeCell ref="S38:T38"/>
    <mergeCell ref="V38:W38"/>
    <mergeCell ref="Y36:Z36"/>
    <mergeCell ref="AB36:AC36"/>
    <mergeCell ref="AE36:AF36"/>
    <mergeCell ref="D37:E37"/>
    <mergeCell ref="G37:H37"/>
    <mergeCell ref="J37:K37"/>
    <mergeCell ref="M37:N37"/>
    <mergeCell ref="P37:Q37"/>
    <mergeCell ref="S37:T37"/>
    <mergeCell ref="V37:W37"/>
    <mergeCell ref="Y35:Z35"/>
    <mergeCell ref="AB35:AC35"/>
    <mergeCell ref="AE35:AF35"/>
    <mergeCell ref="D36:E36"/>
    <mergeCell ref="G36:H36"/>
    <mergeCell ref="J36:K36"/>
    <mergeCell ref="M36:N36"/>
    <mergeCell ref="P36:Q36"/>
    <mergeCell ref="S36:T36"/>
    <mergeCell ref="V36:W36"/>
    <mergeCell ref="Y34:Z34"/>
    <mergeCell ref="AB34:AC34"/>
    <mergeCell ref="AE34:AF34"/>
    <mergeCell ref="D35:E35"/>
    <mergeCell ref="G35:H35"/>
    <mergeCell ref="J35:K35"/>
    <mergeCell ref="M35:N35"/>
    <mergeCell ref="P35:Q35"/>
    <mergeCell ref="S35:T35"/>
    <mergeCell ref="V35:W35"/>
    <mergeCell ref="Y33:Z33"/>
    <mergeCell ref="AB33:AC33"/>
    <mergeCell ref="AE33:AF33"/>
    <mergeCell ref="D34:E34"/>
    <mergeCell ref="G34:H34"/>
    <mergeCell ref="J34:K34"/>
    <mergeCell ref="M34:N34"/>
    <mergeCell ref="P34:Q34"/>
    <mergeCell ref="S34:T34"/>
    <mergeCell ref="V34:W34"/>
    <mergeCell ref="Y32:Z32"/>
    <mergeCell ref="AB32:AC32"/>
    <mergeCell ref="AE32:AF32"/>
    <mergeCell ref="D33:E33"/>
    <mergeCell ref="G33:H33"/>
    <mergeCell ref="J33:K33"/>
    <mergeCell ref="M33:N33"/>
    <mergeCell ref="P33:Q33"/>
    <mergeCell ref="S33:T33"/>
    <mergeCell ref="V33:W33"/>
    <mergeCell ref="Y31:Z31"/>
    <mergeCell ref="AB31:AC31"/>
    <mergeCell ref="AE31:AF31"/>
    <mergeCell ref="D32:E32"/>
    <mergeCell ref="G32:H32"/>
    <mergeCell ref="J32:K32"/>
    <mergeCell ref="M32:N32"/>
    <mergeCell ref="P32:Q32"/>
    <mergeCell ref="S32:T32"/>
    <mergeCell ref="V32:W32"/>
    <mergeCell ref="V30:W30"/>
    <mergeCell ref="Y30:Z30"/>
    <mergeCell ref="AB30:AC30"/>
    <mergeCell ref="D31:E31"/>
    <mergeCell ref="G31:H31"/>
    <mergeCell ref="J31:K31"/>
    <mergeCell ref="M31:N31"/>
    <mergeCell ref="P31:Q31"/>
    <mergeCell ref="S31:T31"/>
    <mergeCell ref="V31:W31"/>
    <mergeCell ref="D30:E30"/>
    <mergeCell ref="G30:H30"/>
    <mergeCell ref="J30:K30"/>
    <mergeCell ref="M30:N30"/>
    <mergeCell ref="P30:Q30"/>
    <mergeCell ref="S30:T30"/>
    <mergeCell ref="V27:W27"/>
    <mergeCell ref="Y27:Z27"/>
    <mergeCell ref="AB27:AC27"/>
    <mergeCell ref="AE27:AF27"/>
    <mergeCell ref="AE28:AF28"/>
    <mergeCell ref="AE29:AF29"/>
    <mergeCell ref="V26:W26"/>
    <mergeCell ref="Y26:Z26"/>
    <mergeCell ref="AB26:AC26"/>
    <mergeCell ref="AE26:AF26"/>
    <mergeCell ref="D27:E27"/>
    <mergeCell ref="G27:H27"/>
    <mergeCell ref="J27:K27"/>
    <mergeCell ref="M27:N27"/>
    <mergeCell ref="P27:Q27"/>
    <mergeCell ref="S27:T27"/>
    <mergeCell ref="V24:W24"/>
    <mergeCell ref="Y24:Z24"/>
    <mergeCell ref="AB24:AC24"/>
    <mergeCell ref="AE24:AF24"/>
    <mergeCell ref="D26:E26"/>
    <mergeCell ref="G26:H26"/>
    <mergeCell ref="J26:K26"/>
    <mergeCell ref="M26:N26"/>
    <mergeCell ref="P26:Q26"/>
    <mergeCell ref="S26:T26"/>
    <mergeCell ref="V23:W23"/>
    <mergeCell ref="Y23:Z23"/>
    <mergeCell ref="AB23:AC23"/>
    <mergeCell ref="AE23:AF23"/>
    <mergeCell ref="D24:E24"/>
    <mergeCell ref="G24:H24"/>
    <mergeCell ref="J24:K24"/>
    <mergeCell ref="M24:N24"/>
    <mergeCell ref="P24:Q24"/>
    <mergeCell ref="S24:T24"/>
    <mergeCell ref="V22:W22"/>
    <mergeCell ref="Y22:Z22"/>
    <mergeCell ref="AB22:AC22"/>
    <mergeCell ref="AE22:AF22"/>
    <mergeCell ref="D23:E23"/>
    <mergeCell ref="G23:H23"/>
    <mergeCell ref="J23:K23"/>
    <mergeCell ref="M23:N23"/>
    <mergeCell ref="P23:Q23"/>
    <mergeCell ref="S23:T23"/>
    <mergeCell ref="V21:W21"/>
    <mergeCell ref="Y21:Z21"/>
    <mergeCell ref="AB21:AC21"/>
    <mergeCell ref="AE21:AF21"/>
    <mergeCell ref="D22:E22"/>
    <mergeCell ref="G22:H22"/>
    <mergeCell ref="J22:K22"/>
    <mergeCell ref="M22:N22"/>
    <mergeCell ref="P22:Q22"/>
    <mergeCell ref="S22:T22"/>
    <mergeCell ref="V19:W19"/>
    <mergeCell ref="Y19:Z19"/>
    <mergeCell ref="AB19:AC19"/>
    <mergeCell ref="AE19:AF19"/>
    <mergeCell ref="D21:E21"/>
    <mergeCell ref="G21:H21"/>
    <mergeCell ref="J21:K21"/>
    <mergeCell ref="M21:N21"/>
    <mergeCell ref="P21:Q21"/>
    <mergeCell ref="S21:T21"/>
    <mergeCell ref="V17:W17"/>
    <mergeCell ref="Y17:Z17"/>
    <mergeCell ref="AB17:AC17"/>
    <mergeCell ref="AE17:AF17"/>
    <mergeCell ref="D19:E19"/>
    <mergeCell ref="G19:H19"/>
    <mergeCell ref="J19:K19"/>
    <mergeCell ref="M19:N19"/>
    <mergeCell ref="P19:Q19"/>
    <mergeCell ref="S19:T19"/>
    <mergeCell ref="V16:W16"/>
    <mergeCell ref="Y16:Z16"/>
    <mergeCell ref="AB16:AC16"/>
    <mergeCell ref="AE16:AF16"/>
    <mergeCell ref="D17:E17"/>
    <mergeCell ref="G17:H17"/>
    <mergeCell ref="J17:K17"/>
    <mergeCell ref="M17:N17"/>
    <mergeCell ref="P17:Q17"/>
    <mergeCell ref="S17:T17"/>
    <mergeCell ref="V15:W15"/>
    <mergeCell ref="Y15:Z15"/>
    <mergeCell ref="AB15:AC15"/>
    <mergeCell ref="AE15:AF15"/>
    <mergeCell ref="D16:E16"/>
    <mergeCell ref="G16:H16"/>
    <mergeCell ref="J16:K16"/>
    <mergeCell ref="M16:N16"/>
    <mergeCell ref="P16:Q16"/>
    <mergeCell ref="S16:T16"/>
    <mergeCell ref="V14:W14"/>
    <mergeCell ref="Y14:Z14"/>
    <mergeCell ref="AB14:AC14"/>
    <mergeCell ref="AE14:AF14"/>
    <mergeCell ref="D15:E15"/>
    <mergeCell ref="G15:H15"/>
    <mergeCell ref="J15:K15"/>
    <mergeCell ref="M15:N15"/>
    <mergeCell ref="P15:Q15"/>
    <mergeCell ref="S15:T15"/>
    <mergeCell ref="V13:W13"/>
    <mergeCell ref="Y13:Z13"/>
    <mergeCell ref="AB13:AC13"/>
    <mergeCell ref="AE13:AF13"/>
    <mergeCell ref="D14:E14"/>
    <mergeCell ref="G14:H14"/>
    <mergeCell ref="J14:K14"/>
    <mergeCell ref="M14:N14"/>
    <mergeCell ref="P14:Q14"/>
    <mergeCell ref="S14:T14"/>
    <mergeCell ref="V11:W11"/>
    <mergeCell ref="Y11:Z11"/>
    <mergeCell ref="AB11:AC11"/>
    <mergeCell ref="AE11:AF11"/>
    <mergeCell ref="D13:E13"/>
    <mergeCell ref="G13:H13"/>
    <mergeCell ref="J13:K13"/>
    <mergeCell ref="M13:N13"/>
    <mergeCell ref="P13:Q13"/>
    <mergeCell ref="S13:T13"/>
    <mergeCell ref="V10:W10"/>
    <mergeCell ref="Y10:Z10"/>
    <mergeCell ref="AB10:AC10"/>
    <mergeCell ref="AE10:AF10"/>
    <mergeCell ref="D11:E11"/>
    <mergeCell ref="G11:H11"/>
    <mergeCell ref="J11:K11"/>
    <mergeCell ref="M11:N11"/>
    <mergeCell ref="P11:Q11"/>
    <mergeCell ref="S11:T11"/>
    <mergeCell ref="V9:W9"/>
    <mergeCell ref="Y9:Z9"/>
    <mergeCell ref="AB9:AC9"/>
    <mergeCell ref="AE9:AF9"/>
    <mergeCell ref="D10:E10"/>
    <mergeCell ref="G10:H10"/>
    <mergeCell ref="J10:K10"/>
    <mergeCell ref="M10:N10"/>
    <mergeCell ref="P10:Q10"/>
    <mergeCell ref="S10:T10"/>
    <mergeCell ref="V8:W8"/>
    <mergeCell ref="Y8:Z8"/>
    <mergeCell ref="AB8:AC8"/>
    <mergeCell ref="AE8:AF8"/>
    <mergeCell ref="D9:E9"/>
    <mergeCell ref="G9:H9"/>
    <mergeCell ref="J9:K9"/>
    <mergeCell ref="M9:N9"/>
    <mergeCell ref="P9:Q9"/>
    <mergeCell ref="S9:T9"/>
    <mergeCell ref="V7:W7"/>
    <mergeCell ref="Y7:Z7"/>
    <mergeCell ref="AB7:AC7"/>
    <mergeCell ref="AE7:AF7"/>
    <mergeCell ref="D8:E8"/>
    <mergeCell ref="G8:H8"/>
    <mergeCell ref="J8:K8"/>
    <mergeCell ref="M8:N8"/>
    <mergeCell ref="P8:Q8"/>
    <mergeCell ref="S8:T8"/>
    <mergeCell ref="D7:E7"/>
    <mergeCell ref="G7:H7"/>
    <mergeCell ref="J7:K7"/>
    <mergeCell ref="M7:N7"/>
    <mergeCell ref="P7:Q7"/>
    <mergeCell ref="S7:T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x14ac:dyDescent="0.25"/>
  <cols>
    <col min="1" max="1" width="36.5703125" bestFit="1" customWidth="1"/>
    <col min="2" max="2" width="12.5703125" bestFit="1" customWidth="1"/>
  </cols>
  <sheetData>
    <row r="1" spans="1:2" ht="15" customHeight="1" x14ac:dyDescent="0.25">
      <c r="A1" s="7" t="s">
        <v>577</v>
      </c>
      <c r="B1" s="1" t="s">
        <v>2</v>
      </c>
    </row>
    <row r="2" spans="1:2" x14ac:dyDescent="0.25">
      <c r="A2" s="7"/>
      <c r="B2" s="1" t="s">
        <v>578</v>
      </c>
    </row>
    <row r="3" spans="1:2" x14ac:dyDescent="0.25">
      <c r="A3" s="3" t="s">
        <v>579</v>
      </c>
      <c r="B3" s="4"/>
    </row>
    <row r="4" spans="1:2" x14ac:dyDescent="0.25">
      <c r="A4" s="8" t="s">
        <v>542</v>
      </c>
      <c r="B4" s="4"/>
    </row>
    <row r="5" spans="1:2" x14ac:dyDescent="0.25">
      <c r="A5" s="3" t="s">
        <v>580</v>
      </c>
      <c r="B5" s="4">
        <v>20</v>
      </c>
    </row>
    <row r="6" spans="1:2" x14ac:dyDescent="0.25">
      <c r="A6" s="3" t="s">
        <v>581</v>
      </c>
      <c r="B6" s="6">
        <v>2412</v>
      </c>
    </row>
    <row r="7" spans="1:2" x14ac:dyDescent="0.25">
      <c r="A7" s="3" t="s">
        <v>582</v>
      </c>
      <c r="B7" s="4"/>
    </row>
    <row r="8" spans="1:2" x14ac:dyDescent="0.25">
      <c r="A8" s="8" t="s">
        <v>542</v>
      </c>
      <c r="B8" s="4"/>
    </row>
    <row r="9" spans="1:2" x14ac:dyDescent="0.25">
      <c r="A9" s="3" t="s">
        <v>581</v>
      </c>
      <c r="B9" s="4">
        <v>19</v>
      </c>
    </row>
    <row r="10" spans="1:2" x14ac:dyDescent="0.25">
      <c r="A10" s="3" t="s">
        <v>583</v>
      </c>
      <c r="B10" s="4"/>
    </row>
    <row r="11" spans="1:2" x14ac:dyDescent="0.25">
      <c r="A11" s="8" t="s">
        <v>542</v>
      </c>
      <c r="B11" s="4"/>
    </row>
    <row r="12" spans="1:2" x14ac:dyDescent="0.25">
      <c r="A12" s="3" t="s">
        <v>580</v>
      </c>
      <c r="B12" s="4">
        <v>24</v>
      </c>
    </row>
    <row r="13" spans="1:2" ht="30" x14ac:dyDescent="0.25">
      <c r="A13" s="3" t="s">
        <v>584</v>
      </c>
      <c r="B13" s="4"/>
    </row>
    <row r="14" spans="1:2" x14ac:dyDescent="0.25">
      <c r="A14" s="8" t="s">
        <v>542</v>
      </c>
      <c r="B14" s="4"/>
    </row>
    <row r="15" spans="1:2" x14ac:dyDescent="0.25">
      <c r="A15" s="3" t="s">
        <v>580</v>
      </c>
      <c r="B15" s="4">
        <v>16</v>
      </c>
    </row>
    <row r="16" spans="1:2" x14ac:dyDescent="0.25">
      <c r="A16" s="3" t="s">
        <v>581</v>
      </c>
      <c r="B16" s="6">
        <v>2412</v>
      </c>
    </row>
    <row r="17" spans="1:2" ht="30" x14ac:dyDescent="0.25">
      <c r="A17" s="3" t="s">
        <v>585</v>
      </c>
      <c r="B17" s="4"/>
    </row>
    <row r="18" spans="1:2" x14ac:dyDescent="0.25">
      <c r="A18" s="8" t="s">
        <v>542</v>
      </c>
      <c r="B18" s="4"/>
    </row>
    <row r="19" spans="1:2" x14ac:dyDescent="0.25">
      <c r="A19" s="3" t="s">
        <v>580</v>
      </c>
      <c r="B19" s="4">
        <v>4</v>
      </c>
    </row>
    <row r="20" spans="1:2" ht="30" x14ac:dyDescent="0.25">
      <c r="A20" s="3" t="s">
        <v>586</v>
      </c>
      <c r="B20" s="4"/>
    </row>
    <row r="21" spans="1:2" x14ac:dyDescent="0.25">
      <c r="A21" s="8" t="s">
        <v>542</v>
      </c>
      <c r="B21" s="4"/>
    </row>
    <row r="22" spans="1:2" x14ac:dyDescent="0.25">
      <c r="A22" s="3" t="s">
        <v>580</v>
      </c>
      <c r="B22" s="4">
        <v>3</v>
      </c>
    </row>
    <row r="23" spans="1:2" x14ac:dyDescent="0.25">
      <c r="A23" s="3" t="s">
        <v>587</v>
      </c>
      <c r="B23" s="6">
        <v>108043</v>
      </c>
    </row>
    <row r="24" spans="1:2" ht="30" x14ac:dyDescent="0.25">
      <c r="A24" s="3" t="s">
        <v>588</v>
      </c>
      <c r="B24" s="4"/>
    </row>
    <row r="25" spans="1:2" x14ac:dyDescent="0.25">
      <c r="A25" s="8" t="s">
        <v>542</v>
      </c>
      <c r="B25" s="4"/>
    </row>
    <row r="26" spans="1:2" x14ac:dyDescent="0.25">
      <c r="A26" s="3" t="s">
        <v>580</v>
      </c>
      <c r="B26" s="4">
        <v>1</v>
      </c>
    </row>
    <row r="27" spans="1:2" x14ac:dyDescent="0.25">
      <c r="A27" s="3" t="s">
        <v>581</v>
      </c>
      <c r="B27" s="4">
        <v>19</v>
      </c>
    </row>
    <row r="28" spans="1:2" ht="30" x14ac:dyDescent="0.25">
      <c r="A28" s="3" t="s">
        <v>589</v>
      </c>
      <c r="B28" s="4"/>
    </row>
    <row r="29" spans="1:2" x14ac:dyDescent="0.25">
      <c r="A29" s="8" t="s">
        <v>542</v>
      </c>
      <c r="B29" s="4"/>
    </row>
    <row r="30" spans="1:2" x14ac:dyDescent="0.25">
      <c r="A30" s="3" t="s">
        <v>580</v>
      </c>
      <c r="B30" s="4">
        <v>9</v>
      </c>
    </row>
    <row r="31" spans="1:2" x14ac:dyDescent="0.25">
      <c r="A31" s="3" t="s">
        <v>581</v>
      </c>
      <c r="B31" s="4">
        <v>790</v>
      </c>
    </row>
    <row r="32" spans="1:2" x14ac:dyDescent="0.25">
      <c r="A32" s="3" t="s">
        <v>587</v>
      </c>
      <c r="B32" s="6">
        <v>12500</v>
      </c>
    </row>
    <row r="33" spans="1:2" ht="45" x14ac:dyDescent="0.25">
      <c r="A33" s="3" t="s">
        <v>590</v>
      </c>
      <c r="B33" s="4"/>
    </row>
    <row r="34" spans="1:2" x14ac:dyDescent="0.25">
      <c r="A34" s="8" t="s">
        <v>542</v>
      </c>
      <c r="B34" s="4"/>
    </row>
    <row r="35" spans="1:2" x14ac:dyDescent="0.25">
      <c r="A35" s="3" t="s">
        <v>591</v>
      </c>
      <c r="B35" s="139">
        <v>0.4</v>
      </c>
    </row>
    <row r="36" spans="1:2" ht="45" x14ac:dyDescent="0.25">
      <c r="A36" s="3" t="s">
        <v>592</v>
      </c>
      <c r="B36" s="4"/>
    </row>
    <row r="37" spans="1:2" x14ac:dyDescent="0.25">
      <c r="A37" s="8" t="s">
        <v>542</v>
      </c>
      <c r="B37" s="4"/>
    </row>
    <row r="38" spans="1:2" x14ac:dyDescent="0.25">
      <c r="A38" s="3" t="s">
        <v>591</v>
      </c>
      <c r="B38" s="139">
        <v>0.5</v>
      </c>
    </row>
    <row r="39" spans="1:2" ht="30" x14ac:dyDescent="0.25">
      <c r="A39" s="3" t="s">
        <v>593</v>
      </c>
      <c r="B39" s="4"/>
    </row>
    <row r="40" spans="1:2" x14ac:dyDescent="0.25">
      <c r="A40" s="8" t="s">
        <v>542</v>
      </c>
      <c r="B40" s="4"/>
    </row>
    <row r="41" spans="1:2" ht="30" x14ac:dyDescent="0.25">
      <c r="A41" s="3" t="s">
        <v>594</v>
      </c>
      <c r="B41" s="4">
        <v>50</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showGridLines="0" workbookViewId="0"/>
  </sheetViews>
  <sheetFormatPr defaultRowHeight="15" x14ac:dyDescent="0.25"/>
  <cols>
    <col min="1" max="1" width="36.5703125" bestFit="1" customWidth="1"/>
    <col min="2" max="3" width="12.5703125" bestFit="1" customWidth="1"/>
    <col min="4" max="4" width="15.42578125" bestFit="1" customWidth="1"/>
    <col min="5" max="5" width="12.28515625" bestFit="1" customWidth="1"/>
    <col min="6" max="6" width="12.42578125" bestFit="1" customWidth="1"/>
  </cols>
  <sheetData>
    <row r="1" spans="1:6" ht="15" customHeight="1" x14ac:dyDescent="0.25">
      <c r="A1" s="7" t="s">
        <v>595</v>
      </c>
      <c r="B1" s="7" t="s">
        <v>1</v>
      </c>
      <c r="C1" s="7"/>
      <c r="D1" s="1" t="s">
        <v>596</v>
      </c>
      <c r="E1" s="1"/>
      <c r="F1" s="1"/>
    </row>
    <row r="2" spans="1:6" x14ac:dyDescent="0.25">
      <c r="A2" s="7"/>
      <c r="B2" s="1" t="s">
        <v>2</v>
      </c>
      <c r="C2" s="7" t="s">
        <v>46</v>
      </c>
      <c r="D2" s="7" t="s">
        <v>597</v>
      </c>
      <c r="E2" s="7" t="s">
        <v>25</v>
      </c>
      <c r="F2" s="7" t="s">
        <v>598</v>
      </c>
    </row>
    <row r="3" spans="1:6" x14ac:dyDescent="0.25">
      <c r="A3" s="7"/>
      <c r="B3" s="1" t="s">
        <v>578</v>
      </c>
      <c r="C3" s="7"/>
      <c r="D3" s="7"/>
      <c r="E3" s="7"/>
      <c r="F3" s="7"/>
    </row>
    <row r="4" spans="1:6" x14ac:dyDescent="0.25">
      <c r="A4" s="8" t="s">
        <v>544</v>
      </c>
      <c r="B4" s="4"/>
      <c r="C4" s="4"/>
      <c r="D4" s="4"/>
      <c r="E4" s="4"/>
      <c r="F4" s="4"/>
    </row>
    <row r="5" spans="1:6" ht="30" x14ac:dyDescent="0.25">
      <c r="A5" s="3" t="s">
        <v>599</v>
      </c>
      <c r="B5" s="9">
        <v>0</v>
      </c>
      <c r="C5" s="4"/>
      <c r="D5" s="4"/>
      <c r="E5" s="4"/>
      <c r="F5" s="4"/>
    </row>
    <row r="6" spans="1:6" x14ac:dyDescent="0.25">
      <c r="A6" s="8" t="s">
        <v>546</v>
      </c>
      <c r="B6" s="4"/>
      <c r="C6" s="4"/>
      <c r="D6" s="4"/>
      <c r="E6" s="4"/>
      <c r="F6" s="4"/>
    </row>
    <row r="7" spans="1:6" ht="30" x14ac:dyDescent="0.25">
      <c r="A7" s="3" t="s">
        <v>600</v>
      </c>
      <c r="B7" s="4" t="s">
        <v>601</v>
      </c>
      <c r="C7" s="4"/>
      <c r="D7" s="4"/>
      <c r="E7" s="4"/>
      <c r="F7" s="4"/>
    </row>
    <row r="8" spans="1:6" x14ac:dyDescent="0.25">
      <c r="A8" s="8" t="s">
        <v>547</v>
      </c>
      <c r="B8" s="4"/>
      <c r="C8" s="4"/>
      <c r="D8" s="4"/>
      <c r="E8" s="4"/>
      <c r="F8" s="4"/>
    </row>
    <row r="9" spans="1:6" x14ac:dyDescent="0.25">
      <c r="A9" s="3" t="s">
        <v>602</v>
      </c>
      <c r="B9" s="4">
        <v>0</v>
      </c>
      <c r="C9" s="4"/>
      <c r="D9" s="4"/>
      <c r="E9" s="4"/>
      <c r="F9" s="4"/>
    </row>
    <row r="10" spans="1:6" x14ac:dyDescent="0.25">
      <c r="A10" s="8" t="s">
        <v>549</v>
      </c>
      <c r="B10" s="4"/>
      <c r="C10" s="4"/>
      <c r="D10" s="4"/>
      <c r="E10" s="4"/>
      <c r="F10" s="4"/>
    </row>
    <row r="11" spans="1:6" x14ac:dyDescent="0.25">
      <c r="A11" s="3" t="s">
        <v>603</v>
      </c>
      <c r="B11" s="4">
        <v>1</v>
      </c>
      <c r="C11" s="4"/>
      <c r="D11" s="4"/>
      <c r="E11" s="4"/>
      <c r="F11" s="4"/>
    </row>
    <row r="12" spans="1:6" x14ac:dyDescent="0.25">
      <c r="A12" s="8" t="s">
        <v>552</v>
      </c>
      <c r="B12" s="4"/>
      <c r="C12" s="4"/>
      <c r="D12" s="4"/>
      <c r="E12" s="4"/>
      <c r="F12" s="4"/>
    </row>
    <row r="13" spans="1:6" x14ac:dyDescent="0.25">
      <c r="A13" s="3" t="s">
        <v>604</v>
      </c>
      <c r="B13" s="4">
        <v>0</v>
      </c>
      <c r="C13" s="4"/>
      <c r="D13" s="4"/>
      <c r="E13" s="4"/>
      <c r="F13" s="4"/>
    </row>
    <row r="14" spans="1:6" ht="30" x14ac:dyDescent="0.25">
      <c r="A14" s="8" t="s">
        <v>553</v>
      </c>
      <c r="B14" s="4"/>
      <c r="C14" s="4"/>
      <c r="D14" s="4"/>
      <c r="E14" s="4"/>
      <c r="F14" s="4"/>
    </row>
    <row r="15" spans="1:6" ht="60" x14ac:dyDescent="0.25">
      <c r="A15" s="3" t="s">
        <v>605</v>
      </c>
      <c r="B15" s="6">
        <v>15144000</v>
      </c>
      <c r="C15" s="4"/>
      <c r="D15" s="4"/>
      <c r="E15" s="6">
        <v>15118000</v>
      </c>
      <c r="F15" s="4"/>
    </row>
    <row r="16" spans="1:6" x14ac:dyDescent="0.25">
      <c r="A16" s="8" t="s">
        <v>554</v>
      </c>
      <c r="B16" s="4"/>
      <c r="C16" s="4"/>
      <c r="D16" s="4"/>
      <c r="E16" s="4"/>
      <c r="F16" s="4"/>
    </row>
    <row r="17" spans="1:6" x14ac:dyDescent="0.25">
      <c r="A17" s="3" t="s">
        <v>606</v>
      </c>
      <c r="B17" s="6">
        <v>31574</v>
      </c>
      <c r="C17" s="6">
        <v>30239</v>
      </c>
      <c r="D17" s="4"/>
      <c r="E17" s="4"/>
      <c r="F17" s="4"/>
    </row>
    <row r="18" spans="1:6" x14ac:dyDescent="0.25">
      <c r="A18" s="8" t="s">
        <v>556</v>
      </c>
      <c r="B18" s="4"/>
      <c r="C18" s="4"/>
      <c r="D18" s="4"/>
      <c r="E18" s="4"/>
      <c r="F18" s="4"/>
    </row>
    <row r="19" spans="1:6" x14ac:dyDescent="0.25">
      <c r="A19" s="3" t="s">
        <v>607</v>
      </c>
      <c r="B19" s="9">
        <v>0</v>
      </c>
      <c r="C19" s="9">
        <v>0</v>
      </c>
      <c r="D19" s="4"/>
      <c r="E19" s="4"/>
      <c r="F19" s="4"/>
    </row>
    <row r="20" spans="1:6" x14ac:dyDescent="0.25">
      <c r="A20" s="3" t="s">
        <v>21</v>
      </c>
      <c r="B20" s="4"/>
      <c r="C20" s="4"/>
      <c r="D20" s="4"/>
      <c r="E20" s="4"/>
      <c r="F20" s="4"/>
    </row>
    <row r="21" spans="1:6" x14ac:dyDescent="0.25">
      <c r="A21" s="8" t="s">
        <v>608</v>
      </c>
      <c r="B21" s="4"/>
      <c r="C21" s="4"/>
      <c r="D21" s="4"/>
      <c r="E21" s="4"/>
      <c r="F21" s="4"/>
    </row>
    <row r="22" spans="1:6" x14ac:dyDescent="0.25">
      <c r="A22" s="3" t="s">
        <v>609</v>
      </c>
      <c r="B22" s="4"/>
      <c r="C22" s="4"/>
      <c r="D22" s="4">
        <v>3</v>
      </c>
      <c r="E22" s="4"/>
      <c r="F22" s="4"/>
    </row>
    <row r="23" spans="1:6" ht="45" x14ac:dyDescent="0.25">
      <c r="A23" s="3" t="s">
        <v>610</v>
      </c>
      <c r="B23" s="4"/>
      <c r="C23" s="4"/>
      <c r="D23" s="4">
        <v>10</v>
      </c>
      <c r="E23" s="4"/>
      <c r="F23" s="4"/>
    </row>
    <row r="24" spans="1:6" ht="30" x14ac:dyDescent="0.25">
      <c r="A24" s="3" t="s">
        <v>611</v>
      </c>
      <c r="B24" s="4"/>
      <c r="C24" s="4"/>
      <c r="D24" s="4">
        <v>30</v>
      </c>
      <c r="E24" s="4"/>
      <c r="F24" s="4"/>
    </row>
    <row r="25" spans="1:6" ht="30" x14ac:dyDescent="0.25">
      <c r="A25" s="3" t="s">
        <v>612</v>
      </c>
      <c r="B25" s="4"/>
      <c r="C25" s="4"/>
      <c r="D25" s="4">
        <v>3.3329999999999999E-2</v>
      </c>
      <c r="E25" s="4"/>
      <c r="F25" s="4">
        <v>0.1</v>
      </c>
    </row>
    <row r="26" spans="1:6" x14ac:dyDescent="0.25">
      <c r="A26" s="3" t="s">
        <v>613</v>
      </c>
      <c r="B26" s="4"/>
      <c r="C26" s="4"/>
      <c r="D26" s="4"/>
      <c r="E26" s="4"/>
      <c r="F26" s="4"/>
    </row>
    <row r="27" spans="1:6" x14ac:dyDescent="0.25">
      <c r="A27" s="8" t="s">
        <v>544</v>
      </c>
      <c r="B27" s="4"/>
      <c r="C27" s="4"/>
      <c r="D27" s="4"/>
      <c r="E27" s="4"/>
      <c r="F27" s="4"/>
    </row>
    <row r="28" spans="1:6" ht="30" x14ac:dyDescent="0.25">
      <c r="A28" s="3" t="s">
        <v>614</v>
      </c>
      <c r="B28" s="139">
        <v>0.99670000000000003</v>
      </c>
      <c r="C28" s="4"/>
      <c r="D28" s="4"/>
      <c r="E28" s="4"/>
      <c r="F28" s="4"/>
    </row>
    <row r="29" spans="1:6" x14ac:dyDescent="0.25">
      <c r="A29" s="8" t="s">
        <v>556</v>
      </c>
      <c r="B29" s="4"/>
      <c r="C29" s="4"/>
      <c r="D29" s="4"/>
      <c r="E29" s="4"/>
      <c r="F29" s="4"/>
    </row>
    <row r="30" spans="1:6" ht="45" x14ac:dyDescent="0.25">
      <c r="A30" s="3" t="s">
        <v>615</v>
      </c>
      <c r="B30" s="4" t="s">
        <v>616</v>
      </c>
      <c r="C30" s="4"/>
      <c r="D30" s="4"/>
      <c r="E30" s="4"/>
      <c r="F30" s="4"/>
    </row>
    <row r="31" spans="1:6" x14ac:dyDescent="0.25">
      <c r="A31" s="3" t="s">
        <v>617</v>
      </c>
      <c r="B31" s="4"/>
      <c r="C31" s="4"/>
      <c r="D31" s="4"/>
      <c r="E31" s="4"/>
      <c r="F31" s="4"/>
    </row>
    <row r="32" spans="1:6" ht="30" x14ac:dyDescent="0.25">
      <c r="A32" s="8" t="s">
        <v>553</v>
      </c>
      <c r="B32" s="4"/>
      <c r="C32" s="4"/>
      <c r="D32" s="4"/>
      <c r="E32" s="4"/>
      <c r="F32" s="4"/>
    </row>
    <row r="33" spans="1:6" ht="30" x14ac:dyDescent="0.25">
      <c r="A33" s="3" t="s">
        <v>618</v>
      </c>
      <c r="B33" s="139">
        <v>1E-4</v>
      </c>
      <c r="C33" s="4"/>
      <c r="D33" s="4"/>
      <c r="E33" s="4"/>
      <c r="F33" s="4"/>
    </row>
    <row r="34" spans="1:6" x14ac:dyDescent="0.25">
      <c r="A34" s="3" t="s">
        <v>619</v>
      </c>
      <c r="B34" s="4"/>
      <c r="C34" s="4"/>
      <c r="D34" s="4"/>
      <c r="E34" s="4"/>
      <c r="F34" s="4"/>
    </row>
    <row r="35" spans="1:6" x14ac:dyDescent="0.25">
      <c r="A35" s="8" t="s">
        <v>544</v>
      </c>
      <c r="B35" s="4"/>
      <c r="C35" s="4"/>
      <c r="D35" s="4"/>
      <c r="E35" s="4"/>
      <c r="F35" s="4"/>
    </row>
    <row r="36" spans="1:6" ht="30" x14ac:dyDescent="0.25">
      <c r="A36" s="3" t="s">
        <v>614</v>
      </c>
      <c r="B36" s="139">
        <v>1</v>
      </c>
      <c r="C36" s="4"/>
      <c r="D36" s="4"/>
      <c r="E36" s="4"/>
      <c r="F36" s="4"/>
    </row>
    <row r="37" spans="1:6" x14ac:dyDescent="0.25">
      <c r="A37" s="3" t="s">
        <v>620</v>
      </c>
      <c r="B37" s="4"/>
      <c r="C37" s="4"/>
      <c r="D37" s="4"/>
      <c r="E37" s="4"/>
      <c r="F37" s="4"/>
    </row>
    <row r="38" spans="1:6" ht="30" x14ac:dyDescent="0.25">
      <c r="A38" s="8" t="s">
        <v>553</v>
      </c>
      <c r="B38" s="4"/>
      <c r="C38" s="4"/>
      <c r="D38" s="4"/>
      <c r="E38" s="4"/>
      <c r="F38" s="4"/>
    </row>
    <row r="39" spans="1:6" ht="30" x14ac:dyDescent="0.25">
      <c r="A39" s="3" t="s">
        <v>618</v>
      </c>
      <c r="B39" s="139">
        <v>3.5000000000000001E-3</v>
      </c>
      <c r="C39" s="4"/>
      <c r="D39" s="4"/>
      <c r="E39" s="4"/>
      <c r="F39" s="4"/>
    </row>
    <row r="40" spans="1:6" x14ac:dyDescent="0.25">
      <c r="A40" s="3" t="s">
        <v>80</v>
      </c>
      <c r="B40" s="4"/>
      <c r="C40" s="4"/>
      <c r="D40" s="4"/>
      <c r="E40" s="4"/>
      <c r="F40" s="4"/>
    </row>
    <row r="41" spans="1:6" x14ac:dyDescent="0.25">
      <c r="A41" s="8" t="s">
        <v>544</v>
      </c>
      <c r="B41" s="4"/>
      <c r="C41" s="4"/>
      <c r="D41" s="4"/>
      <c r="E41" s="4"/>
      <c r="F41" s="4"/>
    </row>
    <row r="42" spans="1:6" x14ac:dyDescent="0.25">
      <c r="A42" s="3" t="s">
        <v>621</v>
      </c>
      <c r="B42" s="4">
        <v>9</v>
      </c>
      <c r="C42" s="4"/>
      <c r="D42" s="4"/>
      <c r="E42" s="4"/>
      <c r="F42" s="4"/>
    </row>
    <row r="43" spans="1:6" x14ac:dyDescent="0.25">
      <c r="A43" s="3" t="s">
        <v>622</v>
      </c>
      <c r="B43" s="4"/>
      <c r="C43" s="4"/>
      <c r="D43" s="4"/>
      <c r="E43" s="4"/>
      <c r="F43" s="4"/>
    </row>
    <row r="44" spans="1:6" x14ac:dyDescent="0.25">
      <c r="A44" s="8" t="s">
        <v>544</v>
      </c>
      <c r="B44" s="4"/>
      <c r="C44" s="4"/>
      <c r="D44" s="4"/>
      <c r="E44" s="4"/>
      <c r="F44" s="4"/>
    </row>
    <row r="45" spans="1:6" ht="30" x14ac:dyDescent="0.25">
      <c r="A45" s="3" t="s">
        <v>623</v>
      </c>
      <c r="B45" s="139">
        <v>0.4</v>
      </c>
      <c r="C45" s="4"/>
      <c r="D45" s="4"/>
      <c r="E45" s="4"/>
      <c r="F45" s="4"/>
    </row>
    <row r="46" spans="1:6" x14ac:dyDescent="0.25">
      <c r="A46" s="3" t="s">
        <v>624</v>
      </c>
      <c r="B46" s="4"/>
      <c r="C46" s="4"/>
      <c r="D46" s="4"/>
      <c r="E46" s="4"/>
      <c r="F46" s="4"/>
    </row>
    <row r="47" spans="1:6" x14ac:dyDescent="0.25">
      <c r="A47" s="8" t="s">
        <v>544</v>
      </c>
      <c r="B47" s="4"/>
      <c r="C47" s="4"/>
      <c r="D47" s="4"/>
      <c r="E47" s="4"/>
      <c r="F47" s="4"/>
    </row>
    <row r="48" spans="1:6" ht="30" x14ac:dyDescent="0.25">
      <c r="A48" s="3" t="s">
        <v>623</v>
      </c>
      <c r="B48" s="139">
        <v>0.5</v>
      </c>
      <c r="C48" s="4"/>
      <c r="D48" s="4"/>
      <c r="E48" s="4"/>
      <c r="F48" s="4"/>
    </row>
  </sheetData>
  <mergeCells count="6">
    <mergeCell ref="A1:A3"/>
    <mergeCell ref="B1:C1"/>
    <mergeCell ref="C2:C3"/>
    <mergeCell ref="D2:D3"/>
    <mergeCell ref="E2:E3"/>
    <mergeCell ref="F2:F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5"/>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15" customHeight="1" x14ac:dyDescent="0.25">
      <c r="A1" s="7" t="s">
        <v>625</v>
      </c>
      <c r="B1" s="1" t="s">
        <v>1</v>
      </c>
      <c r="C1" s="1"/>
    </row>
    <row r="2" spans="1:3" x14ac:dyDescent="0.25">
      <c r="A2" s="7"/>
      <c r="B2" s="1" t="s">
        <v>2</v>
      </c>
      <c r="C2" s="1" t="s">
        <v>25</v>
      </c>
    </row>
    <row r="3" spans="1:3" x14ac:dyDescent="0.25">
      <c r="A3" s="8" t="s">
        <v>626</v>
      </c>
      <c r="B3" s="4"/>
      <c r="C3" s="4"/>
    </row>
    <row r="4" spans="1:3" x14ac:dyDescent="0.25">
      <c r="A4" s="3" t="s">
        <v>627</v>
      </c>
      <c r="B4" s="9">
        <v>225894113</v>
      </c>
      <c r="C4" s="9">
        <v>225021946</v>
      </c>
    </row>
    <row r="5" spans="1:3" x14ac:dyDescent="0.25">
      <c r="A5" s="3" t="s">
        <v>628</v>
      </c>
      <c r="B5" s="6">
        <v>-78320385</v>
      </c>
      <c r="C5" s="6">
        <v>-75905862</v>
      </c>
    </row>
    <row r="6" spans="1:3" x14ac:dyDescent="0.25">
      <c r="A6" s="3" t="s">
        <v>629</v>
      </c>
      <c r="B6" s="6">
        <v>147573728</v>
      </c>
      <c r="C6" s="6">
        <v>149116084</v>
      </c>
    </row>
    <row r="7" spans="1:3" x14ac:dyDescent="0.25">
      <c r="A7" s="3" t="s">
        <v>157</v>
      </c>
      <c r="B7" s="4"/>
      <c r="C7" s="4"/>
    </row>
    <row r="8" spans="1:3" x14ac:dyDescent="0.25">
      <c r="A8" s="8" t="s">
        <v>626</v>
      </c>
      <c r="B8" s="4"/>
      <c r="C8" s="4"/>
    </row>
    <row r="9" spans="1:3" x14ac:dyDescent="0.25">
      <c r="A9" s="3" t="s">
        <v>629</v>
      </c>
      <c r="B9" s="6">
        <v>44541471</v>
      </c>
      <c r="C9" s="6">
        <v>44541471</v>
      </c>
    </row>
    <row r="10" spans="1:3" ht="30" x14ac:dyDescent="0.25">
      <c r="A10" s="3" t="s">
        <v>630</v>
      </c>
      <c r="B10" s="4"/>
      <c r="C10" s="4"/>
    </row>
    <row r="11" spans="1:3" x14ac:dyDescent="0.25">
      <c r="A11" s="8" t="s">
        <v>626</v>
      </c>
      <c r="B11" s="4"/>
      <c r="C11" s="4"/>
    </row>
    <row r="12" spans="1:3" x14ac:dyDescent="0.25">
      <c r="A12" s="3" t="s">
        <v>631</v>
      </c>
      <c r="B12" s="4" t="s">
        <v>632</v>
      </c>
      <c r="C12" s="4"/>
    </row>
    <row r="13" spans="1:3" ht="30" x14ac:dyDescent="0.25">
      <c r="A13" s="3" t="s">
        <v>633</v>
      </c>
      <c r="B13" s="4"/>
      <c r="C13" s="4"/>
    </row>
    <row r="14" spans="1:3" x14ac:dyDescent="0.25">
      <c r="A14" s="8" t="s">
        <v>626</v>
      </c>
      <c r="B14" s="4"/>
      <c r="C14" s="4"/>
    </row>
    <row r="15" spans="1:3" x14ac:dyDescent="0.25">
      <c r="A15" s="3" t="s">
        <v>631</v>
      </c>
      <c r="B15" s="4" t="s">
        <v>634</v>
      </c>
      <c r="C15" s="4"/>
    </row>
    <row r="16" spans="1:3" x14ac:dyDescent="0.25">
      <c r="A16" s="3" t="s">
        <v>635</v>
      </c>
      <c r="B16" s="4"/>
      <c r="C16" s="4"/>
    </row>
    <row r="17" spans="1:3" x14ac:dyDescent="0.25">
      <c r="A17" s="8" t="s">
        <v>626</v>
      </c>
      <c r="B17" s="4"/>
      <c r="C17" s="4"/>
    </row>
    <row r="18" spans="1:3" x14ac:dyDescent="0.25">
      <c r="A18" s="3" t="s">
        <v>629</v>
      </c>
      <c r="B18" s="6">
        <v>153342470</v>
      </c>
      <c r="C18" s="6">
        <v>153059430</v>
      </c>
    </row>
    <row r="19" spans="1:3" ht="30" x14ac:dyDescent="0.25">
      <c r="A19" s="3" t="s">
        <v>636</v>
      </c>
      <c r="B19" s="4"/>
      <c r="C19" s="4"/>
    </row>
    <row r="20" spans="1:3" x14ac:dyDescent="0.25">
      <c r="A20" s="8" t="s">
        <v>626</v>
      </c>
      <c r="B20" s="4"/>
      <c r="C20" s="4"/>
    </row>
    <row r="21" spans="1:3" x14ac:dyDescent="0.25">
      <c r="A21" s="3" t="s">
        <v>631</v>
      </c>
      <c r="B21" s="4" t="s">
        <v>632</v>
      </c>
      <c r="C21" s="4"/>
    </row>
    <row r="22" spans="1:3" ht="30" x14ac:dyDescent="0.25">
      <c r="A22" s="3" t="s">
        <v>637</v>
      </c>
      <c r="B22" s="4"/>
      <c r="C22" s="4"/>
    </row>
    <row r="23" spans="1:3" x14ac:dyDescent="0.25">
      <c r="A23" s="8" t="s">
        <v>626</v>
      </c>
      <c r="B23" s="4"/>
      <c r="C23" s="4"/>
    </row>
    <row r="24" spans="1:3" x14ac:dyDescent="0.25">
      <c r="A24" s="3" t="s">
        <v>631</v>
      </c>
      <c r="B24" s="4" t="s">
        <v>634</v>
      </c>
      <c r="C24" s="4"/>
    </row>
    <row r="25" spans="1:3" x14ac:dyDescent="0.25">
      <c r="A25" s="3" t="s">
        <v>638</v>
      </c>
      <c r="B25" s="4"/>
      <c r="C25" s="4"/>
    </row>
    <row r="26" spans="1:3" x14ac:dyDescent="0.25">
      <c r="A26" s="8" t="s">
        <v>626</v>
      </c>
      <c r="B26" s="4"/>
      <c r="C26" s="4"/>
    </row>
    <row r="27" spans="1:3" x14ac:dyDescent="0.25">
      <c r="A27" s="3" t="s">
        <v>629</v>
      </c>
      <c r="B27" s="6">
        <v>7080552</v>
      </c>
      <c r="C27" s="6">
        <v>6865348</v>
      </c>
    </row>
    <row r="28" spans="1:3" x14ac:dyDescent="0.25">
      <c r="A28" s="3" t="s">
        <v>639</v>
      </c>
      <c r="B28" s="4"/>
      <c r="C28" s="4"/>
    </row>
    <row r="29" spans="1:3" x14ac:dyDescent="0.25">
      <c r="A29" s="8" t="s">
        <v>626</v>
      </c>
      <c r="B29" s="4"/>
      <c r="C29" s="4"/>
    </row>
    <row r="30" spans="1:3" x14ac:dyDescent="0.25">
      <c r="A30" s="3" t="s">
        <v>631</v>
      </c>
      <c r="B30" s="4" t="s">
        <v>640</v>
      </c>
      <c r="C30" s="4"/>
    </row>
    <row r="31" spans="1:3" x14ac:dyDescent="0.25">
      <c r="A31" s="3" t="s">
        <v>641</v>
      </c>
      <c r="B31" s="4"/>
      <c r="C31" s="4"/>
    </row>
    <row r="32" spans="1:3" x14ac:dyDescent="0.25">
      <c r="A32" s="8" t="s">
        <v>626</v>
      </c>
      <c r="B32" s="4"/>
      <c r="C32" s="4"/>
    </row>
    <row r="33" spans="1:3" x14ac:dyDescent="0.25">
      <c r="A33" s="3" t="s">
        <v>631</v>
      </c>
      <c r="B33" s="4" t="s">
        <v>642</v>
      </c>
      <c r="C33" s="4"/>
    </row>
    <row r="34" spans="1:3" x14ac:dyDescent="0.25">
      <c r="A34" s="3" t="s">
        <v>643</v>
      </c>
      <c r="B34" s="4"/>
      <c r="C34" s="4"/>
    </row>
    <row r="35" spans="1:3" x14ac:dyDescent="0.25">
      <c r="A35" s="8" t="s">
        <v>626</v>
      </c>
      <c r="B35" s="4"/>
      <c r="C35" s="4"/>
    </row>
    <row r="36" spans="1:3" x14ac:dyDescent="0.25">
      <c r="A36" s="3" t="s">
        <v>629</v>
      </c>
      <c r="B36" s="6">
        <v>6481927</v>
      </c>
      <c r="C36" s="6">
        <v>6341227</v>
      </c>
    </row>
    <row r="37" spans="1:3" x14ac:dyDescent="0.25">
      <c r="A37" s="3" t="s">
        <v>644</v>
      </c>
      <c r="B37" s="4"/>
      <c r="C37" s="4"/>
    </row>
    <row r="38" spans="1:3" x14ac:dyDescent="0.25">
      <c r="A38" s="8" t="s">
        <v>626</v>
      </c>
      <c r="B38" s="4"/>
      <c r="C38" s="4"/>
    </row>
    <row r="39" spans="1:3" x14ac:dyDescent="0.25">
      <c r="A39" s="3" t="s">
        <v>631</v>
      </c>
      <c r="B39" s="4" t="s">
        <v>640</v>
      </c>
      <c r="C39" s="4"/>
    </row>
    <row r="40" spans="1:3" x14ac:dyDescent="0.25">
      <c r="A40" s="3" t="s">
        <v>645</v>
      </c>
      <c r="B40" s="4"/>
      <c r="C40" s="4"/>
    </row>
    <row r="41" spans="1:3" x14ac:dyDescent="0.25">
      <c r="A41" s="8" t="s">
        <v>626</v>
      </c>
      <c r="B41" s="4"/>
      <c r="C41" s="4"/>
    </row>
    <row r="42" spans="1:3" x14ac:dyDescent="0.25">
      <c r="A42" s="3" t="s">
        <v>631</v>
      </c>
      <c r="B42" s="4" t="s">
        <v>642</v>
      </c>
      <c r="C42" s="4"/>
    </row>
    <row r="43" spans="1:3" x14ac:dyDescent="0.25">
      <c r="A43" s="3" t="s">
        <v>646</v>
      </c>
      <c r="B43" s="4"/>
      <c r="C43" s="4"/>
    </row>
    <row r="44" spans="1:3" x14ac:dyDescent="0.25">
      <c r="A44" s="8" t="s">
        <v>626</v>
      </c>
      <c r="B44" s="4"/>
      <c r="C44" s="4"/>
    </row>
    <row r="45" spans="1:3" x14ac:dyDescent="0.25">
      <c r="A45" s="3" t="s">
        <v>629</v>
      </c>
      <c r="B45" s="6">
        <v>705116</v>
      </c>
      <c r="C45" s="6">
        <v>705116</v>
      </c>
    </row>
    <row r="46" spans="1:3" x14ac:dyDescent="0.25">
      <c r="A46" s="3" t="s">
        <v>647</v>
      </c>
      <c r="B46" s="4"/>
      <c r="C46" s="4"/>
    </row>
    <row r="47" spans="1:3" x14ac:dyDescent="0.25">
      <c r="A47" s="8" t="s">
        <v>626</v>
      </c>
      <c r="B47" s="4"/>
      <c r="C47" s="4"/>
    </row>
    <row r="48" spans="1:3" x14ac:dyDescent="0.25">
      <c r="A48" s="3" t="s">
        <v>631</v>
      </c>
      <c r="B48" s="4" t="s">
        <v>640</v>
      </c>
      <c r="C48" s="4"/>
    </row>
    <row r="49" spans="1:3" x14ac:dyDescent="0.25">
      <c r="A49" s="3" t="s">
        <v>648</v>
      </c>
      <c r="B49" s="4"/>
      <c r="C49" s="4"/>
    </row>
    <row r="50" spans="1:3" x14ac:dyDescent="0.25">
      <c r="A50" s="8" t="s">
        <v>626</v>
      </c>
      <c r="B50" s="4"/>
      <c r="C50" s="4"/>
    </row>
    <row r="51" spans="1:3" x14ac:dyDescent="0.25">
      <c r="A51" s="3" t="s">
        <v>631</v>
      </c>
      <c r="B51" s="4" t="s">
        <v>642</v>
      </c>
      <c r="C51" s="4"/>
    </row>
    <row r="52" spans="1:3" x14ac:dyDescent="0.25">
      <c r="A52" s="3" t="s">
        <v>649</v>
      </c>
      <c r="B52" s="4"/>
      <c r="C52" s="4"/>
    </row>
    <row r="53" spans="1:3" x14ac:dyDescent="0.25">
      <c r="A53" s="8" t="s">
        <v>626</v>
      </c>
      <c r="B53" s="4"/>
      <c r="C53" s="4"/>
    </row>
    <row r="54" spans="1:3" x14ac:dyDescent="0.25">
      <c r="A54" s="3" t="s">
        <v>629</v>
      </c>
      <c r="B54" s="6">
        <v>153052</v>
      </c>
      <c r="C54" s="6">
        <v>147721</v>
      </c>
    </row>
    <row r="55" spans="1:3" x14ac:dyDescent="0.25">
      <c r="A55" s="3" t="s">
        <v>650</v>
      </c>
      <c r="B55" s="4"/>
      <c r="C55" s="4"/>
    </row>
    <row r="56" spans="1:3" x14ac:dyDescent="0.25">
      <c r="A56" s="8" t="s">
        <v>626</v>
      </c>
      <c r="B56" s="4"/>
      <c r="C56" s="4"/>
    </row>
    <row r="57" spans="1:3" x14ac:dyDescent="0.25">
      <c r="A57" s="3" t="s">
        <v>631</v>
      </c>
      <c r="B57" s="4" t="s">
        <v>640</v>
      </c>
      <c r="C57" s="4"/>
    </row>
    <row r="58" spans="1:3" x14ac:dyDescent="0.25">
      <c r="A58" s="3" t="s">
        <v>651</v>
      </c>
      <c r="B58" s="4"/>
      <c r="C58" s="4"/>
    </row>
    <row r="59" spans="1:3" x14ac:dyDescent="0.25">
      <c r="A59" s="8" t="s">
        <v>626</v>
      </c>
      <c r="B59" s="4"/>
      <c r="C59" s="4"/>
    </row>
    <row r="60" spans="1:3" x14ac:dyDescent="0.25">
      <c r="A60" s="3" t="s">
        <v>631</v>
      </c>
      <c r="B60" s="4" t="s">
        <v>652</v>
      </c>
      <c r="C60" s="4"/>
    </row>
    <row r="61" spans="1:3" x14ac:dyDescent="0.25">
      <c r="A61" s="3" t="s">
        <v>653</v>
      </c>
      <c r="B61" s="4"/>
      <c r="C61" s="4"/>
    </row>
    <row r="62" spans="1:3" x14ac:dyDescent="0.25">
      <c r="A62" s="8" t="s">
        <v>626</v>
      </c>
      <c r="B62" s="4"/>
      <c r="C62" s="4"/>
    </row>
    <row r="63" spans="1:3" x14ac:dyDescent="0.25">
      <c r="A63" s="3" t="s">
        <v>629</v>
      </c>
      <c r="B63" s="6">
        <v>1139296</v>
      </c>
      <c r="C63" s="6">
        <v>1139296</v>
      </c>
    </row>
    <row r="64" spans="1:3" x14ac:dyDescent="0.25">
      <c r="A64" s="3" t="s">
        <v>654</v>
      </c>
      <c r="B64" s="4"/>
      <c r="C64" s="4"/>
    </row>
    <row r="65" spans="1:3" x14ac:dyDescent="0.25">
      <c r="A65" s="8" t="s">
        <v>626</v>
      </c>
      <c r="B65" s="4"/>
      <c r="C65" s="4"/>
    </row>
    <row r="66" spans="1:3" x14ac:dyDescent="0.25">
      <c r="A66" s="3" t="s">
        <v>631</v>
      </c>
      <c r="B66" s="4" t="s">
        <v>655</v>
      </c>
      <c r="C66" s="4"/>
    </row>
    <row r="67" spans="1:3" x14ac:dyDescent="0.25">
      <c r="A67" s="3" t="s">
        <v>656</v>
      </c>
      <c r="B67" s="4"/>
      <c r="C67" s="4"/>
    </row>
    <row r="68" spans="1:3" x14ac:dyDescent="0.25">
      <c r="A68" s="8" t="s">
        <v>626</v>
      </c>
      <c r="B68" s="4"/>
      <c r="C68" s="4"/>
    </row>
    <row r="69" spans="1:3" x14ac:dyDescent="0.25">
      <c r="A69" s="3" t="s">
        <v>631</v>
      </c>
      <c r="B69" s="4" t="s">
        <v>634</v>
      </c>
      <c r="C69" s="4"/>
    </row>
    <row r="70" spans="1:3" x14ac:dyDescent="0.25">
      <c r="A70" s="3" t="s">
        <v>657</v>
      </c>
      <c r="B70" s="4"/>
      <c r="C70" s="4"/>
    </row>
    <row r="71" spans="1:3" x14ac:dyDescent="0.25">
      <c r="A71" s="8" t="s">
        <v>626</v>
      </c>
      <c r="B71" s="4"/>
      <c r="C71" s="4"/>
    </row>
    <row r="72" spans="1:3" x14ac:dyDescent="0.25">
      <c r="A72" s="3" t="s">
        <v>629</v>
      </c>
      <c r="B72" s="6">
        <v>444629</v>
      </c>
      <c r="C72" s="6">
        <v>444629</v>
      </c>
    </row>
    <row r="73" spans="1:3" x14ac:dyDescent="0.25">
      <c r="A73" s="3" t="s">
        <v>658</v>
      </c>
      <c r="B73" s="4"/>
      <c r="C73" s="4"/>
    </row>
    <row r="74" spans="1:3" x14ac:dyDescent="0.25">
      <c r="A74" s="8" t="s">
        <v>626</v>
      </c>
      <c r="B74" s="4"/>
      <c r="C74" s="4"/>
    </row>
    <row r="75" spans="1:3" x14ac:dyDescent="0.25">
      <c r="A75" s="3" t="s">
        <v>631</v>
      </c>
      <c r="B75" s="4" t="s">
        <v>642</v>
      </c>
      <c r="C75" s="4"/>
    </row>
    <row r="76" spans="1:3" x14ac:dyDescent="0.25">
      <c r="A76" s="3" t="s">
        <v>659</v>
      </c>
      <c r="B76" s="4"/>
      <c r="C76" s="4"/>
    </row>
    <row r="77" spans="1:3" x14ac:dyDescent="0.25">
      <c r="A77" s="8" t="s">
        <v>626</v>
      </c>
      <c r="B77" s="4"/>
      <c r="C77" s="4"/>
    </row>
    <row r="78" spans="1:3" x14ac:dyDescent="0.25">
      <c r="A78" s="3" t="s">
        <v>631</v>
      </c>
      <c r="B78" s="4" t="s">
        <v>660</v>
      </c>
      <c r="C78" s="4"/>
    </row>
    <row r="79" spans="1:3" x14ac:dyDescent="0.25">
      <c r="A79" s="3" t="s">
        <v>661</v>
      </c>
      <c r="B79" s="4"/>
      <c r="C79" s="4"/>
    </row>
    <row r="80" spans="1:3" x14ac:dyDescent="0.25">
      <c r="A80" s="8" t="s">
        <v>626</v>
      </c>
      <c r="B80" s="4"/>
      <c r="C80" s="4"/>
    </row>
    <row r="81" spans="1:3" x14ac:dyDescent="0.25">
      <c r="A81" s="3" t="s">
        <v>629</v>
      </c>
      <c r="B81" s="6">
        <v>5556712</v>
      </c>
      <c r="C81" s="6">
        <v>5491992</v>
      </c>
    </row>
    <row r="82" spans="1:3" x14ac:dyDescent="0.25">
      <c r="A82" s="3" t="s">
        <v>662</v>
      </c>
      <c r="B82" s="4"/>
      <c r="C82" s="4"/>
    </row>
    <row r="83" spans="1:3" x14ac:dyDescent="0.25">
      <c r="A83" s="8" t="s">
        <v>626</v>
      </c>
      <c r="B83" s="4"/>
      <c r="C83" s="4"/>
    </row>
    <row r="84" spans="1:3" x14ac:dyDescent="0.25">
      <c r="A84" s="3" t="s">
        <v>631</v>
      </c>
      <c r="B84" s="4" t="s">
        <v>640</v>
      </c>
      <c r="C84" s="4"/>
    </row>
    <row r="85" spans="1:3" x14ac:dyDescent="0.25">
      <c r="A85" s="3" t="s">
        <v>663</v>
      </c>
      <c r="B85" s="4"/>
      <c r="C85" s="4"/>
    </row>
    <row r="86" spans="1:3" x14ac:dyDescent="0.25">
      <c r="A86" s="8" t="s">
        <v>626</v>
      </c>
      <c r="B86" s="4"/>
      <c r="C86" s="4"/>
    </row>
    <row r="87" spans="1:3" x14ac:dyDescent="0.25">
      <c r="A87" s="3" t="s">
        <v>631</v>
      </c>
      <c r="B87" s="4" t="s">
        <v>652</v>
      </c>
      <c r="C87" s="4"/>
    </row>
    <row r="88" spans="1:3" x14ac:dyDescent="0.25">
      <c r="A88" s="3" t="s">
        <v>664</v>
      </c>
      <c r="B88" s="4"/>
      <c r="C88" s="4"/>
    </row>
    <row r="89" spans="1:3" x14ac:dyDescent="0.25">
      <c r="A89" s="8" t="s">
        <v>626</v>
      </c>
      <c r="B89" s="4"/>
      <c r="C89" s="4"/>
    </row>
    <row r="90" spans="1:3" x14ac:dyDescent="0.25">
      <c r="A90" s="3" t="s">
        <v>629</v>
      </c>
      <c r="B90" s="6">
        <v>130859</v>
      </c>
      <c r="C90" s="6">
        <v>130563</v>
      </c>
    </row>
    <row r="91" spans="1:3" x14ac:dyDescent="0.25">
      <c r="A91" s="3" t="s">
        <v>631</v>
      </c>
      <c r="B91" s="4" t="s">
        <v>640</v>
      </c>
      <c r="C91" s="4"/>
    </row>
    <row r="92" spans="1:3" x14ac:dyDescent="0.25">
      <c r="A92" s="3" t="s">
        <v>665</v>
      </c>
      <c r="B92" s="4"/>
      <c r="C92" s="4"/>
    </row>
    <row r="93" spans="1:3" x14ac:dyDescent="0.25">
      <c r="A93" s="8" t="s">
        <v>626</v>
      </c>
      <c r="B93" s="4"/>
      <c r="C93" s="4"/>
    </row>
    <row r="94" spans="1:3" x14ac:dyDescent="0.25">
      <c r="A94" s="3" t="s">
        <v>629</v>
      </c>
      <c r="B94" s="6">
        <v>24670</v>
      </c>
      <c r="C94" s="6">
        <v>24670</v>
      </c>
    </row>
    <row r="95" spans="1:3" x14ac:dyDescent="0.25">
      <c r="A95" s="3" t="s">
        <v>666</v>
      </c>
      <c r="B95" s="4"/>
      <c r="C95" s="4"/>
    </row>
    <row r="96" spans="1:3" x14ac:dyDescent="0.25">
      <c r="A96" s="8" t="s">
        <v>626</v>
      </c>
      <c r="B96" s="4"/>
      <c r="C96" s="4"/>
    </row>
    <row r="97" spans="1:3" x14ac:dyDescent="0.25">
      <c r="A97" s="3" t="s">
        <v>631</v>
      </c>
      <c r="B97" s="4" t="s">
        <v>640</v>
      </c>
      <c r="C97" s="4"/>
    </row>
    <row r="98" spans="1:3" x14ac:dyDescent="0.25">
      <c r="A98" s="3" t="s">
        <v>667</v>
      </c>
      <c r="B98" s="4"/>
      <c r="C98" s="4"/>
    </row>
    <row r="99" spans="1:3" x14ac:dyDescent="0.25">
      <c r="A99" s="8" t="s">
        <v>626</v>
      </c>
      <c r="B99" s="4"/>
      <c r="C99" s="4"/>
    </row>
    <row r="100" spans="1:3" x14ac:dyDescent="0.25">
      <c r="A100" s="3" t="s">
        <v>631</v>
      </c>
      <c r="B100" s="4" t="s">
        <v>632</v>
      </c>
      <c r="C100" s="4"/>
    </row>
    <row r="101" spans="1:3" x14ac:dyDescent="0.25">
      <c r="A101" s="3" t="s">
        <v>668</v>
      </c>
      <c r="B101" s="4"/>
      <c r="C101" s="4"/>
    </row>
    <row r="102" spans="1:3" x14ac:dyDescent="0.25">
      <c r="A102" s="8" t="s">
        <v>626</v>
      </c>
      <c r="B102" s="4"/>
      <c r="C102" s="4"/>
    </row>
    <row r="103" spans="1:3" x14ac:dyDescent="0.25">
      <c r="A103" s="3" t="s">
        <v>629</v>
      </c>
      <c r="B103" s="6">
        <v>6072922</v>
      </c>
      <c r="C103" s="6">
        <v>5910046</v>
      </c>
    </row>
    <row r="104" spans="1:3" x14ac:dyDescent="0.25">
      <c r="A104" s="3" t="s">
        <v>669</v>
      </c>
      <c r="B104" s="4"/>
      <c r="C104" s="4"/>
    </row>
    <row r="105" spans="1:3" x14ac:dyDescent="0.25">
      <c r="A105" s="8" t="s">
        <v>626</v>
      </c>
      <c r="B105" s="4"/>
      <c r="C105" s="4"/>
    </row>
    <row r="106" spans="1:3" x14ac:dyDescent="0.25">
      <c r="A106" s="3" t="s">
        <v>631</v>
      </c>
      <c r="B106" s="4" t="s">
        <v>640</v>
      </c>
      <c r="C106" s="4"/>
    </row>
    <row r="107" spans="1:3" x14ac:dyDescent="0.25">
      <c r="A107" s="3" t="s">
        <v>670</v>
      </c>
      <c r="B107" s="4"/>
      <c r="C107" s="4"/>
    </row>
    <row r="108" spans="1:3" x14ac:dyDescent="0.25">
      <c r="A108" s="8" t="s">
        <v>626</v>
      </c>
      <c r="B108" s="4"/>
      <c r="C108" s="4"/>
    </row>
    <row r="109" spans="1:3" x14ac:dyDescent="0.25">
      <c r="A109" s="3" t="s">
        <v>631</v>
      </c>
      <c r="B109" s="4" t="s">
        <v>652</v>
      </c>
      <c r="C109" s="4"/>
    </row>
    <row r="110" spans="1:3" x14ac:dyDescent="0.25">
      <c r="A110" s="3" t="s">
        <v>671</v>
      </c>
      <c r="B110" s="4"/>
      <c r="C110" s="4"/>
    </row>
    <row r="111" spans="1:3" x14ac:dyDescent="0.25">
      <c r="A111" s="8" t="s">
        <v>626</v>
      </c>
      <c r="B111" s="4"/>
      <c r="C111" s="4"/>
    </row>
    <row r="112" spans="1:3" x14ac:dyDescent="0.25">
      <c r="A112" s="3" t="s">
        <v>629</v>
      </c>
      <c r="B112" s="9">
        <v>220437</v>
      </c>
      <c r="C112" s="9">
        <v>220437</v>
      </c>
    </row>
    <row r="113" spans="1:3" x14ac:dyDescent="0.25">
      <c r="A113" s="3" t="s">
        <v>672</v>
      </c>
      <c r="B113" s="4"/>
      <c r="C113" s="4"/>
    </row>
    <row r="114" spans="1:3" x14ac:dyDescent="0.25">
      <c r="A114" s="8" t="s">
        <v>626</v>
      </c>
      <c r="B114" s="4"/>
      <c r="C114" s="4"/>
    </row>
    <row r="115" spans="1:3" x14ac:dyDescent="0.25">
      <c r="A115" s="3" t="s">
        <v>631</v>
      </c>
      <c r="B115" s="4" t="s">
        <v>640</v>
      </c>
      <c r="C115" s="4"/>
    </row>
    <row r="116" spans="1:3" x14ac:dyDescent="0.25">
      <c r="A116" s="3" t="s">
        <v>673</v>
      </c>
      <c r="B116" s="4"/>
      <c r="C116" s="4"/>
    </row>
    <row r="117" spans="1:3" x14ac:dyDescent="0.25">
      <c r="A117" s="8" t="s">
        <v>626</v>
      </c>
      <c r="B117" s="4"/>
      <c r="C117" s="4"/>
    </row>
    <row r="118" spans="1:3" x14ac:dyDescent="0.25">
      <c r="A118" s="3" t="s">
        <v>631</v>
      </c>
      <c r="B118" s="4" t="s">
        <v>652</v>
      </c>
      <c r="C118" s="4"/>
    </row>
    <row r="119" spans="1:3" x14ac:dyDescent="0.25">
      <c r="A119" s="3" t="s">
        <v>579</v>
      </c>
      <c r="B119" s="4"/>
      <c r="C119" s="4"/>
    </row>
    <row r="120" spans="1:3" x14ac:dyDescent="0.25">
      <c r="A120" s="8" t="s">
        <v>148</v>
      </c>
      <c r="B120" s="4"/>
      <c r="C120" s="4"/>
    </row>
    <row r="121" spans="1:3" x14ac:dyDescent="0.25">
      <c r="A121" s="3" t="s">
        <v>581</v>
      </c>
      <c r="B121" s="6">
        <v>2412</v>
      </c>
      <c r="C121" s="4"/>
    </row>
    <row r="122" spans="1:3" x14ac:dyDescent="0.25">
      <c r="A122" s="3" t="s">
        <v>580</v>
      </c>
      <c r="B122" s="4">
        <v>20</v>
      </c>
      <c r="C122" s="4"/>
    </row>
    <row r="123" spans="1:3" ht="30" x14ac:dyDescent="0.25">
      <c r="A123" s="3" t="s">
        <v>674</v>
      </c>
      <c r="B123" s="4"/>
      <c r="C123" s="4"/>
    </row>
    <row r="124" spans="1:3" x14ac:dyDescent="0.25">
      <c r="A124" s="8" t="s">
        <v>148</v>
      </c>
      <c r="B124" s="4"/>
      <c r="C124" s="4"/>
    </row>
    <row r="125" spans="1:3" x14ac:dyDescent="0.25">
      <c r="A125" s="3" t="s">
        <v>581</v>
      </c>
      <c r="B125" s="4">
        <v>790</v>
      </c>
      <c r="C125" s="4"/>
    </row>
    <row r="126" spans="1:3" x14ac:dyDescent="0.25">
      <c r="A126" s="3" t="s">
        <v>580</v>
      </c>
      <c r="B126" s="4">
        <v>9</v>
      </c>
      <c r="C126" s="4"/>
    </row>
    <row r="127" spans="1:3" ht="30" x14ac:dyDescent="0.25">
      <c r="A127" s="3" t="s">
        <v>675</v>
      </c>
      <c r="B127" s="4"/>
      <c r="C127" s="4"/>
    </row>
    <row r="128" spans="1:3" x14ac:dyDescent="0.25">
      <c r="A128" s="8" t="s">
        <v>148</v>
      </c>
      <c r="B128" s="4"/>
      <c r="C128" s="4"/>
    </row>
    <row r="129" spans="1:3" x14ac:dyDescent="0.25">
      <c r="A129" s="3" t="s">
        <v>591</v>
      </c>
      <c r="B129" s="139">
        <v>0.4</v>
      </c>
      <c r="C129" s="4"/>
    </row>
    <row r="130" spans="1:3" ht="30" x14ac:dyDescent="0.25">
      <c r="A130" s="3" t="s">
        <v>676</v>
      </c>
      <c r="B130" s="4"/>
      <c r="C130" s="4"/>
    </row>
    <row r="131" spans="1:3" x14ac:dyDescent="0.25">
      <c r="A131" s="8" t="s">
        <v>148</v>
      </c>
      <c r="B131" s="4"/>
      <c r="C131" s="4"/>
    </row>
    <row r="132" spans="1:3" x14ac:dyDescent="0.25">
      <c r="A132" s="3" t="s">
        <v>591</v>
      </c>
      <c r="B132" s="139">
        <v>0.5</v>
      </c>
      <c r="C132" s="4"/>
    </row>
    <row r="133" spans="1:3" x14ac:dyDescent="0.25">
      <c r="A133" s="3" t="s">
        <v>582</v>
      </c>
      <c r="B133" s="4"/>
      <c r="C133" s="4"/>
    </row>
    <row r="134" spans="1:3" x14ac:dyDescent="0.25">
      <c r="A134" s="8" t="s">
        <v>148</v>
      </c>
      <c r="B134" s="4"/>
      <c r="C134" s="4"/>
    </row>
    <row r="135" spans="1:3" x14ac:dyDescent="0.25">
      <c r="A135" s="3" t="s">
        <v>581</v>
      </c>
      <c r="B135" s="4">
        <v>19</v>
      </c>
      <c r="C135" s="4"/>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677</v>
      </c>
      <c r="B1" s="7" t="s">
        <v>1</v>
      </c>
      <c r="C1" s="7"/>
    </row>
    <row r="2" spans="1:3" x14ac:dyDescent="0.25">
      <c r="A2" s="7"/>
      <c r="B2" s="1" t="s">
        <v>2</v>
      </c>
      <c r="C2" s="7" t="s">
        <v>46</v>
      </c>
    </row>
    <row r="3" spans="1:3" x14ac:dyDescent="0.25">
      <c r="A3" s="7"/>
      <c r="B3" s="1" t="s">
        <v>578</v>
      </c>
      <c r="C3" s="7"/>
    </row>
    <row r="4" spans="1:3" x14ac:dyDescent="0.25">
      <c r="A4" s="8" t="s">
        <v>184</v>
      </c>
      <c r="B4" s="4"/>
      <c r="C4" s="4"/>
    </row>
    <row r="5" spans="1:3" ht="30" x14ac:dyDescent="0.25">
      <c r="A5" s="3" t="s">
        <v>678</v>
      </c>
      <c r="B5" s="139">
        <v>0.04</v>
      </c>
      <c r="C5" s="4"/>
    </row>
    <row r="6" spans="1:3" ht="45" x14ac:dyDescent="0.25">
      <c r="A6" s="3" t="s">
        <v>679</v>
      </c>
      <c r="B6" s="139">
        <v>0.03</v>
      </c>
      <c r="C6" s="4"/>
    </row>
    <row r="7" spans="1:3" x14ac:dyDescent="0.25">
      <c r="A7" s="3" t="s">
        <v>680</v>
      </c>
      <c r="B7" s="9">
        <v>451000</v>
      </c>
      <c r="C7" s="9">
        <v>427000</v>
      </c>
    </row>
    <row r="8" spans="1:3" x14ac:dyDescent="0.25">
      <c r="A8" s="3" t="s">
        <v>61</v>
      </c>
      <c r="B8" s="6">
        <v>1347214</v>
      </c>
      <c r="C8" s="6">
        <v>1211254</v>
      </c>
    </row>
    <row r="9" spans="1:3" x14ac:dyDescent="0.25">
      <c r="A9" s="3" t="s">
        <v>681</v>
      </c>
      <c r="B9" s="6">
        <v>533077</v>
      </c>
      <c r="C9" s="6">
        <v>530567</v>
      </c>
    </row>
    <row r="10" spans="1:3" x14ac:dyDescent="0.25">
      <c r="A10" s="3" t="s">
        <v>58</v>
      </c>
      <c r="B10" s="6">
        <v>450704</v>
      </c>
      <c r="C10" s="6">
        <v>427392</v>
      </c>
    </row>
    <row r="11" spans="1:3" ht="45" x14ac:dyDescent="0.25">
      <c r="A11" s="3" t="s">
        <v>682</v>
      </c>
      <c r="B11" s="4">
        <v>9</v>
      </c>
      <c r="C11" s="4"/>
    </row>
    <row r="12" spans="1:3" x14ac:dyDescent="0.25">
      <c r="A12" s="3" t="s">
        <v>683</v>
      </c>
      <c r="B12" s="4"/>
      <c r="C12" s="4"/>
    </row>
    <row r="13" spans="1:3" x14ac:dyDescent="0.25">
      <c r="A13" s="8" t="s">
        <v>184</v>
      </c>
      <c r="B13" s="4"/>
      <c r="C13" s="4"/>
    </row>
    <row r="14" spans="1:3" x14ac:dyDescent="0.25">
      <c r="A14" s="3" t="s">
        <v>591</v>
      </c>
      <c r="B14" s="139">
        <v>0.4</v>
      </c>
      <c r="C14" s="4"/>
    </row>
    <row r="15" spans="1:3" x14ac:dyDescent="0.25">
      <c r="A15" s="3" t="s">
        <v>684</v>
      </c>
      <c r="B15" s="4"/>
      <c r="C15" s="4"/>
    </row>
    <row r="16" spans="1:3" x14ac:dyDescent="0.25">
      <c r="A16" s="8" t="s">
        <v>184</v>
      </c>
      <c r="B16" s="4"/>
      <c r="C16" s="4"/>
    </row>
    <row r="17" spans="1:3" x14ac:dyDescent="0.25">
      <c r="A17" s="3" t="s">
        <v>591</v>
      </c>
      <c r="B17" s="139">
        <v>0.5</v>
      </c>
      <c r="C17" s="4"/>
    </row>
    <row r="18" spans="1:3" ht="30" x14ac:dyDescent="0.25">
      <c r="A18" s="3" t="s">
        <v>685</v>
      </c>
      <c r="B18" s="4"/>
      <c r="C18" s="4"/>
    </row>
    <row r="19" spans="1:3" x14ac:dyDescent="0.25">
      <c r="A19" s="8" t="s">
        <v>184</v>
      </c>
      <c r="B19" s="4"/>
      <c r="C19" s="4"/>
    </row>
    <row r="20" spans="1:3" x14ac:dyDescent="0.25">
      <c r="A20" s="3" t="s">
        <v>686</v>
      </c>
      <c r="B20" s="6">
        <v>238000</v>
      </c>
      <c r="C20" s="6">
        <v>178000</v>
      </c>
    </row>
    <row r="21" spans="1:3" x14ac:dyDescent="0.25">
      <c r="A21" s="3" t="s">
        <v>61</v>
      </c>
      <c r="B21" s="6">
        <v>124000</v>
      </c>
      <c r="C21" s="4"/>
    </row>
    <row r="22" spans="1:3" x14ac:dyDescent="0.25">
      <c r="A22" s="3" t="s">
        <v>681</v>
      </c>
      <c r="B22" s="6">
        <v>84000</v>
      </c>
      <c r="C22" s="4"/>
    </row>
    <row r="23" spans="1:3" ht="45" x14ac:dyDescent="0.25">
      <c r="A23" s="3" t="s">
        <v>687</v>
      </c>
      <c r="B23" s="6">
        <v>30000</v>
      </c>
      <c r="C23" s="4"/>
    </row>
    <row r="24" spans="1:3" x14ac:dyDescent="0.25">
      <c r="A24" s="3" t="s">
        <v>688</v>
      </c>
      <c r="B24" s="4"/>
      <c r="C24" s="4"/>
    </row>
    <row r="25" spans="1:3" x14ac:dyDescent="0.25">
      <c r="A25" s="8" t="s">
        <v>184</v>
      </c>
      <c r="B25" s="4"/>
      <c r="C25" s="4"/>
    </row>
    <row r="26" spans="1:3" ht="30" x14ac:dyDescent="0.25">
      <c r="A26" s="3" t="s">
        <v>689</v>
      </c>
      <c r="B26" s="6">
        <v>729000</v>
      </c>
      <c r="C26" s="6">
        <v>866000</v>
      </c>
    </row>
    <row r="27" spans="1:3" x14ac:dyDescent="0.25">
      <c r="A27" s="3" t="s">
        <v>690</v>
      </c>
      <c r="B27" s="4">
        <v>0</v>
      </c>
      <c r="C27" s="4">
        <v>0</v>
      </c>
    </row>
    <row r="28" spans="1:3" ht="45" x14ac:dyDescent="0.25">
      <c r="A28" s="3" t="s">
        <v>691</v>
      </c>
      <c r="B28" s="4">
        <v>14</v>
      </c>
      <c r="C28" s="4"/>
    </row>
    <row r="29" spans="1:3" ht="30" x14ac:dyDescent="0.25">
      <c r="A29" s="3" t="s">
        <v>692</v>
      </c>
      <c r="B29" s="6">
        <v>31250</v>
      </c>
      <c r="C29" s="6">
        <v>31250</v>
      </c>
    </row>
    <row r="30" spans="1:3" ht="30" x14ac:dyDescent="0.25">
      <c r="A30" s="3" t="s">
        <v>693</v>
      </c>
      <c r="B30" s="6">
        <v>125000</v>
      </c>
      <c r="C30" s="4"/>
    </row>
    <row r="31" spans="1:3" ht="45" x14ac:dyDescent="0.25">
      <c r="A31" s="3" t="s">
        <v>694</v>
      </c>
      <c r="B31" s="4">
        <v>6</v>
      </c>
      <c r="C31" s="4"/>
    </row>
    <row r="32" spans="1:3" x14ac:dyDescent="0.25">
      <c r="A32" s="3" t="s">
        <v>695</v>
      </c>
      <c r="B32" s="4"/>
      <c r="C32" s="4"/>
    </row>
    <row r="33" spans="1:3" x14ac:dyDescent="0.25">
      <c r="A33" s="8" t="s">
        <v>184</v>
      </c>
      <c r="B33" s="4"/>
      <c r="C33" s="4"/>
    </row>
    <row r="34" spans="1:3" ht="30" x14ac:dyDescent="0.25">
      <c r="A34" s="3" t="s">
        <v>678</v>
      </c>
      <c r="B34" s="139">
        <v>0.02</v>
      </c>
      <c r="C34" s="4"/>
    </row>
    <row r="35" spans="1:3" x14ac:dyDescent="0.25">
      <c r="A35" s="3" t="s">
        <v>696</v>
      </c>
      <c r="B35" s="4"/>
      <c r="C35" s="4"/>
    </row>
    <row r="36" spans="1:3" x14ac:dyDescent="0.25">
      <c r="A36" s="8" t="s">
        <v>184</v>
      </c>
      <c r="B36" s="4"/>
      <c r="C36" s="4"/>
    </row>
    <row r="37" spans="1:3" ht="30" x14ac:dyDescent="0.25">
      <c r="A37" s="3" t="s">
        <v>697</v>
      </c>
      <c r="B37" s="6">
        <v>18750</v>
      </c>
      <c r="C37" s="6">
        <v>18750</v>
      </c>
    </row>
    <row r="38" spans="1:3" x14ac:dyDescent="0.25">
      <c r="A38" s="3" t="s">
        <v>698</v>
      </c>
      <c r="B38" s="4"/>
      <c r="C38" s="4"/>
    </row>
    <row r="39" spans="1:3" x14ac:dyDescent="0.25">
      <c r="A39" s="8" t="s">
        <v>184</v>
      </c>
      <c r="B39" s="4"/>
      <c r="C39" s="4"/>
    </row>
    <row r="40" spans="1:3" x14ac:dyDescent="0.25">
      <c r="A40" s="3" t="s">
        <v>591</v>
      </c>
      <c r="B40" s="139">
        <v>0.432</v>
      </c>
      <c r="C40" s="4"/>
    </row>
    <row r="41" spans="1:3" x14ac:dyDescent="0.25">
      <c r="A41" s="3" t="s">
        <v>699</v>
      </c>
      <c r="B41" s="4"/>
      <c r="C41" s="4"/>
    </row>
    <row r="42" spans="1:3" x14ac:dyDescent="0.25">
      <c r="A42" s="8" t="s">
        <v>184</v>
      </c>
      <c r="B42" s="4"/>
      <c r="C42" s="4"/>
    </row>
    <row r="43" spans="1:3" x14ac:dyDescent="0.25">
      <c r="A43" s="3" t="s">
        <v>591</v>
      </c>
      <c r="B43" s="139">
        <v>0.56999999999999995</v>
      </c>
      <c r="C43" s="4"/>
    </row>
    <row r="44" spans="1:3" x14ac:dyDescent="0.25">
      <c r="A44" s="3" t="s">
        <v>700</v>
      </c>
      <c r="B44" s="4"/>
      <c r="C44" s="4"/>
    </row>
    <row r="45" spans="1:3" x14ac:dyDescent="0.25">
      <c r="A45" s="8" t="s">
        <v>184</v>
      </c>
      <c r="B45" s="4"/>
      <c r="C45" s="4"/>
    </row>
    <row r="46" spans="1:3" ht="30" x14ac:dyDescent="0.25">
      <c r="A46" s="3" t="s">
        <v>678</v>
      </c>
      <c r="B46" s="139">
        <v>0.04</v>
      </c>
      <c r="C46" s="4"/>
    </row>
    <row r="47" spans="1:3" x14ac:dyDescent="0.25">
      <c r="A47" s="3" t="s">
        <v>61</v>
      </c>
      <c r="B47" s="6">
        <v>47000</v>
      </c>
      <c r="C47" s="4"/>
    </row>
    <row r="48" spans="1:3" x14ac:dyDescent="0.25">
      <c r="A48" s="3" t="s">
        <v>681</v>
      </c>
      <c r="B48" s="6">
        <v>6000</v>
      </c>
      <c r="C48" s="4"/>
    </row>
    <row r="49" spans="1:3" ht="45" x14ac:dyDescent="0.25">
      <c r="A49" s="3" t="s">
        <v>687</v>
      </c>
      <c r="B49" s="6">
        <v>5000</v>
      </c>
      <c r="C49" s="4"/>
    </row>
    <row r="50" spans="1:3" x14ac:dyDescent="0.25">
      <c r="A50" s="3" t="s">
        <v>701</v>
      </c>
      <c r="B50" s="6">
        <v>225000</v>
      </c>
      <c r="C50" s="4"/>
    </row>
    <row r="51" spans="1:3" x14ac:dyDescent="0.25">
      <c r="A51" s="3" t="s">
        <v>58</v>
      </c>
      <c r="B51" s="9">
        <v>167000</v>
      </c>
      <c r="C51" s="4"/>
    </row>
  </sheetData>
  <mergeCells count="3">
    <mergeCell ref="A1:A3"/>
    <mergeCell ref="B1:C1"/>
    <mergeCell ref="C2:C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702</v>
      </c>
      <c r="B1" s="1" t="s">
        <v>2</v>
      </c>
      <c r="C1" s="1" t="s">
        <v>25</v>
      </c>
    </row>
    <row r="2" spans="1:3" x14ac:dyDescent="0.25">
      <c r="A2" s="8" t="s">
        <v>194</v>
      </c>
      <c r="B2" s="4"/>
      <c r="C2" s="4"/>
    </row>
    <row r="3" spans="1:3" x14ac:dyDescent="0.25">
      <c r="A3" s="3" t="s">
        <v>703</v>
      </c>
      <c r="B3" s="9">
        <v>2146000</v>
      </c>
      <c r="C3" s="9">
        <v>2090000</v>
      </c>
    </row>
    <row r="4" spans="1:3" ht="30" x14ac:dyDescent="0.25">
      <c r="A4" s="3" t="s">
        <v>704</v>
      </c>
      <c r="B4" s="6">
        <v>273000</v>
      </c>
      <c r="C4" s="6">
        <v>253000</v>
      </c>
    </row>
    <row r="5" spans="1:3" ht="30" x14ac:dyDescent="0.25">
      <c r="A5" s="3" t="s">
        <v>705</v>
      </c>
      <c r="B5" s="6">
        <v>41000</v>
      </c>
      <c r="C5" s="6">
        <v>49000</v>
      </c>
    </row>
    <row r="6" spans="1:3" ht="45" x14ac:dyDescent="0.25">
      <c r="A6" s="3" t="s">
        <v>706</v>
      </c>
      <c r="B6" s="6">
        <v>1711000</v>
      </c>
      <c r="C6" s="6">
        <v>1703000</v>
      </c>
    </row>
    <row r="7" spans="1:3" x14ac:dyDescent="0.25">
      <c r="A7" s="3" t="s">
        <v>707</v>
      </c>
      <c r="B7" s="6">
        <v>1681000</v>
      </c>
      <c r="C7" s="6">
        <v>1736000</v>
      </c>
    </row>
    <row r="8" spans="1:3" ht="30" x14ac:dyDescent="0.25">
      <c r="A8" s="3" t="s">
        <v>708</v>
      </c>
      <c r="B8" s="9">
        <v>668000</v>
      </c>
      <c r="C8" s="9">
        <v>613000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5"/>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5" width="12" bestFit="1" customWidth="1"/>
    <col min="6" max="7" width="15.42578125" bestFit="1" customWidth="1"/>
  </cols>
  <sheetData>
    <row r="1" spans="1:7" ht="15" customHeight="1" x14ac:dyDescent="0.25">
      <c r="A1" s="7" t="s">
        <v>709</v>
      </c>
      <c r="B1" s="7" t="s">
        <v>1</v>
      </c>
      <c r="C1" s="7"/>
      <c r="D1" s="7" t="s">
        <v>596</v>
      </c>
      <c r="E1" s="7"/>
      <c r="F1" s="1" t="s">
        <v>710</v>
      </c>
      <c r="G1" s="1" t="s">
        <v>596</v>
      </c>
    </row>
    <row r="2" spans="1:7" x14ac:dyDescent="0.25">
      <c r="A2" s="7"/>
      <c r="B2" s="1" t="s">
        <v>2</v>
      </c>
      <c r="C2" s="1" t="s">
        <v>46</v>
      </c>
      <c r="D2" s="1" t="s">
        <v>711</v>
      </c>
      <c r="E2" s="1" t="s">
        <v>712</v>
      </c>
      <c r="F2" s="1" t="s">
        <v>713</v>
      </c>
      <c r="G2" s="1" t="s">
        <v>714</v>
      </c>
    </row>
    <row r="3" spans="1:7" x14ac:dyDescent="0.25">
      <c r="A3" s="8" t="s">
        <v>715</v>
      </c>
      <c r="B3" s="4"/>
      <c r="C3" s="4"/>
      <c r="D3" s="4"/>
      <c r="E3" s="4"/>
      <c r="F3" s="4"/>
      <c r="G3" s="4"/>
    </row>
    <row r="4" spans="1:7" x14ac:dyDescent="0.25">
      <c r="A4" s="3" t="s">
        <v>716</v>
      </c>
      <c r="B4" s="139">
        <v>5.3600000000000002E-2</v>
      </c>
      <c r="C4" s="4"/>
      <c r="D4" s="4"/>
      <c r="E4" s="4"/>
      <c r="F4" s="4"/>
      <c r="G4" s="4"/>
    </row>
    <row r="5" spans="1:7" x14ac:dyDescent="0.25">
      <c r="A5" s="8" t="s">
        <v>717</v>
      </c>
      <c r="B5" s="4"/>
      <c r="C5" s="4"/>
      <c r="D5" s="4"/>
      <c r="E5" s="4"/>
      <c r="F5" s="4"/>
      <c r="G5" s="4"/>
    </row>
    <row r="6" spans="1:7" x14ac:dyDescent="0.25">
      <c r="A6" s="3" t="s">
        <v>718</v>
      </c>
      <c r="B6" s="9">
        <v>285000</v>
      </c>
      <c r="C6" s="4"/>
      <c r="D6" s="4"/>
      <c r="E6" s="4"/>
      <c r="F6" s="4"/>
      <c r="G6" s="4"/>
    </row>
    <row r="7" spans="1:7" x14ac:dyDescent="0.25">
      <c r="A7" s="3">
        <v>2016</v>
      </c>
      <c r="B7" s="6">
        <v>1439000</v>
      </c>
      <c r="C7" s="4"/>
      <c r="D7" s="4"/>
      <c r="E7" s="4"/>
      <c r="F7" s="4"/>
      <c r="G7" s="4"/>
    </row>
    <row r="8" spans="1:7" x14ac:dyDescent="0.25">
      <c r="A8" s="3">
        <v>2017</v>
      </c>
      <c r="B8" s="6">
        <v>1801000</v>
      </c>
      <c r="C8" s="4"/>
      <c r="D8" s="4"/>
      <c r="E8" s="4"/>
      <c r="F8" s="4"/>
      <c r="G8" s="4"/>
    </row>
    <row r="9" spans="1:7" x14ac:dyDescent="0.25">
      <c r="A9" s="3">
        <v>2018</v>
      </c>
      <c r="B9" s="6">
        <v>7880000</v>
      </c>
      <c r="C9" s="4"/>
      <c r="D9" s="4"/>
      <c r="E9" s="4"/>
      <c r="F9" s="4"/>
      <c r="G9" s="4"/>
    </row>
    <row r="10" spans="1:7" x14ac:dyDescent="0.25">
      <c r="A10" s="3">
        <v>2019</v>
      </c>
      <c r="B10" s="6">
        <v>1963000</v>
      </c>
      <c r="C10" s="4"/>
      <c r="D10" s="4"/>
      <c r="E10" s="4"/>
      <c r="F10" s="4"/>
      <c r="G10" s="4"/>
    </row>
    <row r="11" spans="1:7" x14ac:dyDescent="0.25">
      <c r="A11" s="3" t="s">
        <v>484</v>
      </c>
      <c r="B11" s="6">
        <v>182671000</v>
      </c>
      <c r="C11" s="4"/>
      <c r="D11" s="4"/>
      <c r="E11" s="4"/>
      <c r="F11" s="4"/>
      <c r="G11" s="4"/>
    </row>
    <row r="12" spans="1:7" x14ac:dyDescent="0.25">
      <c r="A12" s="3" t="s">
        <v>80</v>
      </c>
      <c r="B12" s="6">
        <v>196039000</v>
      </c>
      <c r="C12" s="4"/>
      <c r="D12" s="4"/>
      <c r="E12" s="4"/>
      <c r="F12" s="4"/>
      <c r="G12" s="4"/>
    </row>
    <row r="13" spans="1:7" ht="45" x14ac:dyDescent="0.25">
      <c r="A13" s="3" t="s">
        <v>719</v>
      </c>
      <c r="B13" s="6">
        <v>285000</v>
      </c>
      <c r="C13" s="4"/>
      <c r="D13" s="4"/>
      <c r="E13" s="4"/>
      <c r="F13" s="4"/>
      <c r="G13" s="4"/>
    </row>
    <row r="14" spans="1:7" ht="30" x14ac:dyDescent="0.25">
      <c r="A14" s="8" t="s">
        <v>720</v>
      </c>
      <c r="B14" s="4"/>
      <c r="C14" s="4"/>
      <c r="D14" s="4"/>
      <c r="E14" s="4"/>
      <c r="F14" s="4"/>
      <c r="G14" s="4"/>
    </row>
    <row r="15" spans="1:7" x14ac:dyDescent="0.25">
      <c r="A15" s="3" t="s">
        <v>721</v>
      </c>
      <c r="B15" s="6">
        <v>8076000</v>
      </c>
      <c r="C15" s="4"/>
      <c r="D15" s="4"/>
      <c r="E15" s="4"/>
      <c r="F15" s="4"/>
      <c r="G15" s="4"/>
    </row>
    <row r="16" spans="1:7" x14ac:dyDescent="0.25">
      <c r="A16" s="3" t="s">
        <v>722</v>
      </c>
      <c r="B16" s="6">
        <v>975731</v>
      </c>
      <c r="C16" s="4"/>
      <c r="D16" s="4"/>
      <c r="E16" s="4"/>
      <c r="F16" s="4"/>
      <c r="G16" s="4"/>
    </row>
    <row r="17" spans="1:7" x14ac:dyDescent="0.25">
      <c r="A17" s="3" t="s">
        <v>723</v>
      </c>
      <c r="B17" s="4">
        <v>809</v>
      </c>
      <c r="C17" s="4">
        <v>271</v>
      </c>
      <c r="D17" s="4"/>
      <c r="E17" s="4"/>
      <c r="F17" s="4"/>
      <c r="G17" s="4"/>
    </row>
    <row r="18" spans="1:7" x14ac:dyDescent="0.25">
      <c r="A18" s="3" t="s">
        <v>218</v>
      </c>
      <c r="B18" s="4"/>
      <c r="C18" s="4"/>
      <c r="D18" s="4"/>
      <c r="E18" s="4"/>
      <c r="F18" s="4"/>
      <c r="G18" s="4"/>
    </row>
    <row r="19" spans="1:7" ht="30" x14ac:dyDescent="0.25">
      <c r="A19" s="8" t="s">
        <v>720</v>
      </c>
      <c r="B19" s="4"/>
      <c r="C19" s="4"/>
      <c r="D19" s="4"/>
      <c r="E19" s="4"/>
      <c r="F19" s="4"/>
      <c r="G19" s="4"/>
    </row>
    <row r="20" spans="1:7" x14ac:dyDescent="0.25">
      <c r="A20" s="3" t="s">
        <v>724</v>
      </c>
      <c r="B20" s="4"/>
      <c r="C20" s="4"/>
      <c r="D20" s="4" t="s">
        <v>725</v>
      </c>
      <c r="E20" s="4"/>
      <c r="F20" s="4"/>
      <c r="G20" s="4"/>
    </row>
    <row r="21" spans="1:7" x14ac:dyDescent="0.25">
      <c r="A21" s="3" t="s">
        <v>726</v>
      </c>
      <c r="B21" s="4"/>
      <c r="C21" s="4"/>
      <c r="D21" s="6">
        <v>25000000</v>
      </c>
      <c r="E21" s="4"/>
      <c r="F21" s="4"/>
      <c r="G21" s="4"/>
    </row>
    <row r="22" spans="1:7" x14ac:dyDescent="0.25">
      <c r="A22" s="3" t="s">
        <v>727</v>
      </c>
      <c r="B22" s="4">
        <v>0</v>
      </c>
      <c r="C22" s="4"/>
      <c r="D22" s="4"/>
      <c r="E22" s="4"/>
      <c r="F22" s="4"/>
      <c r="G22" s="4"/>
    </row>
    <row r="23" spans="1:7" ht="30" x14ac:dyDescent="0.25">
      <c r="A23" s="3" t="s">
        <v>728</v>
      </c>
      <c r="B23" s="4"/>
      <c r="C23" s="4"/>
      <c r="D23" s="4">
        <v>23</v>
      </c>
      <c r="E23" s="4"/>
      <c r="F23" s="4"/>
      <c r="G23" s="4"/>
    </row>
    <row r="24" spans="1:7" x14ac:dyDescent="0.25">
      <c r="A24" s="3" t="s">
        <v>729</v>
      </c>
      <c r="B24" s="4"/>
      <c r="C24" s="4"/>
      <c r="D24" s="6">
        <v>125000</v>
      </c>
      <c r="E24" s="4"/>
      <c r="F24" s="4"/>
      <c r="G24" s="4"/>
    </row>
    <row r="25" spans="1:7" x14ac:dyDescent="0.25">
      <c r="A25" s="3" t="s">
        <v>730</v>
      </c>
      <c r="B25" s="4"/>
      <c r="C25" s="4"/>
      <c r="D25" s="4"/>
      <c r="E25" s="4"/>
      <c r="F25" s="4"/>
      <c r="G25" s="4"/>
    </row>
    <row r="26" spans="1:7" ht="30" x14ac:dyDescent="0.25">
      <c r="A26" s="8" t="s">
        <v>720</v>
      </c>
      <c r="B26" s="4"/>
      <c r="C26" s="4"/>
      <c r="D26" s="4"/>
      <c r="E26" s="4"/>
      <c r="F26" s="4"/>
      <c r="G26" s="4"/>
    </row>
    <row r="27" spans="1:7" ht="30" x14ac:dyDescent="0.25">
      <c r="A27" s="3" t="s">
        <v>731</v>
      </c>
      <c r="B27" s="4"/>
      <c r="C27" s="4"/>
      <c r="D27" s="4" t="s">
        <v>732</v>
      </c>
      <c r="E27" s="4"/>
      <c r="F27" s="4"/>
      <c r="G27" s="4"/>
    </row>
    <row r="28" spans="1:7" x14ac:dyDescent="0.25">
      <c r="A28" s="3" t="s">
        <v>733</v>
      </c>
      <c r="B28" s="4"/>
      <c r="C28" s="4"/>
      <c r="D28" s="4"/>
      <c r="E28" s="4"/>
      <c r="F28" s="4"/>
      <c r="G28" s="4"/>
    </row>
    <row r="29" spans="1:7" ht="30" x14ac:dyDescent="0.25">
      <c r="A29" s="8" t="s">
        <v>720</v>
      </c>
      <c r="B29" s="4"/>
      <c r="C29" s="4"/>
      <c r="D29" s="4"/>
      <c r="E29" s="4"/>
      <c r="F29" s="4"/>
      <c r="G29" s="4"/>
    </row>
    <row r="30" spans="1:7" ht="30" x14ac:dyDescent="0.25">
      <c r="A30" s="3" t="s">
        <v>731</v>
      </c>
      <c r="B30" s="4"/>
      <c r="C30" s="4"/>
      <c r="D30" s="4" t="s">
        <v>734</v>
      </c>
      <c r="E30" s="4"/>
      <c r="F30" s="4"/>
      <c r="G30" s="4"/>
    </row>
    <row r="31" spans="1:7" ht="30" x14ac:dyDescent="0.25">
      <c r="A31" s="3" t="s">
        <v>735</v>
      </c>
      <c r="B31" s="4"/>
      <c r="C31" s="4"/>
      <c r="D31" s="4"/>
      <c r="E31" s="4"/>
      <c r="F31" s="4"/>
      <c r="G31" s="4"/>
    </row>
    <row r="32" spans="1:7" ht="30" x14ac:dyDescent="0.25">
      <c r="A32" s="8" t="s">
        <v>720</v>
      </c>
      <c r="B32" s="4"/>
      <c r="C32" s="4"/>
      <c r="D32" s="4"/>
      <c r="E32" s="4"/>
      <c r="F32" s="4"/>
      <c r="G32" s="4"/>
    </row>
    <row r="33" spans="1:7" ht="30" x14ac:dyDescent="0.25">
      <c r="A33" s="3" t="s">
        <v>736</v>
      </c>
      <c r="B33" s="4"/>
      <c r="C33" s="4"/>
      <c r="D33" s="139">
        <v>5.0000000000000001E-3</v>
      </c>
      <c r="E33" s="4"/>
      <c r="F33" s="4"/>
      <c r="G33" s="4"/>
    </row>
    <row r="34" spans="1:7" ht="30" x14ac:dyDescent="0.25">
      <c r="A34" s="3" t="s">
        <v>731</v>
      </c>
      <c r="B34" s="4"/>
      <c r="C34" s="4"/>
      <c r="D34" s="4" t="s">
        <v>737</v>
      </c>
      <c r="E34" s="4"/>
      <c r="F34" s="4"/>
      <c r="G34" s="4"/>
    </row>
    <row r="35" spans="1:7" ht="30" x14ac:dyDescent="0.25">
      <c r="A35" s="3" t="s">
        <v>738</v>
      </c>
      <c r="B35" s="4"/>
      <c r="C35" s="4"/>
      <c r="D35" s="4"/>
      <c r="E35" s="4"/>
      <c r="F35" s="4"/>
      <c r="G35" s="4"/>
    </row>
    <row r="36" spans="1:7" ht="30" x14ac:dyDescent="0.25">
      <c r="A36" s="8" t="s">
        <v>720</v>
      </c>
      <c r="B36" s="4"/>
      <c r="C36" s="4"/>
      <c r="D36" s="4"/>
      <c r="E36" s="4"/>
      <c r="F36" s="4"/>
      <c r="G36" s="4"/>
    </row>
    <row r="37" spans="1:7" ht="30" x14ac:dyDescent="0.25">
      <c r="A37" s="3" t="s">
        <v>736</v>
      </c>
      <c r="B37" s="4"/>
      <c r="C37" s="4"/>
      <c r="D37" s="139">
        <v>0.01</v>
      </c>
      <c r="E37" s="4"/>
      <c r="F37" s="4"/>
      <c r="G37" s="4"/>
    </row>
    <row r="38" spans="1:7" ht="30" x14ac:dyDescent="0.25">
      <c r="A38" s="3" t="s">
        <v>731</v>
      </c>
      <c r="B38" s="4"/>
      <c r="C38" s="4"/>
      <c r="D38" s="4" t="s">
        <v>739</v>
      </c>
      <c r="E38" s="4"/>
      <c r="F38" s="4"/>
      <c r="G38" s="4"/>
    </row>
    <row r="39" spans="1:7" x14ac:dyDescent="0.25">
      <c r="A39" s="3" t="s">
        <v>740</v>
      </c>
      <c r="B39" s="4"/>
      <c r="C39" s="4"/>
      <c r="D39" s="4"/>
      <c r="E39" s="4"/>
      <c r="F39" s="4"/>
      <c r="G39" s="4"/>
    </row>
    <row r="40" spans="1:7" ht="30" x14ac:dyDescent="0.25">
      <c r="A40" s="8" t="s">
        <v>720</v>
      </c>
      <c r="B40" s="4"/>
      <c r="C40" s="4"/>
      <c r="D40" s="4"/>
      <c r="E40" s="4"/>
      <c r="F40" s="4"/>
      <c r="G40" s="4"/>
    </row>
    <row r="41" spans="1:7" ht="30" x14ac:dyDescent="0.25">
      <c r="A41" s="3" t="s">
        <v>741</v>
      </c>
      <c r="B41" s="4"/>
      <c r="C41" s="4"/>
      <c r="D41" s="139">
        <v>1.5E-3</v>
      </c>
      <c r="E41" s="4"/>
      <c r="F41" s="4"/>
      <c r="G41" s="4"/>
    </row>
    <row r="42" spans="1:7" ht="45" x14ac:dyDescent="0.25">
      <c r="A42" s="3" t="s">
        <v>742</v>
      </c>
      <c r="B42" s="4"/>
      <c r="C42" s="4"/>
      <c r="D42" s="139">
        <v>0.49</v>
      </c>
      <c r="E42" s="4"/>
      <c r="F42" s="4"/>
      <c r="G42" s="4"/>
    </row>
    <row r="43" spans="1:7" ht="30" x14ac:dyDescent="0.25">
      <c r="A43" s="3" t="s">
        <v>743</v>
      </c>
      <c r="B43" s="4"/>
      <c r="C43" s="4"/>
      <c r="D43" s="4"/>
      <c r="E43" s="4"/>
      <c r="F43" s="4"/>
      <c r="G43" s="4"/>
    </row>
    <row r="44" spans="1:7" ht="30" x14ac:dyDescent="0.25">
      <c r="A44" s="8" t="s">
        <v>720</v>
      </c>
      <c r="B44" s="4"/>
      <c r="C44" s="4"/>
      <c r="D44" s="4"/>
      <c r="E44" s="4"/>
      <c r="F44" s="4"/>
      <c r="G44" s="4"/>
    </row>
    <row r="45" spans="1:7" ht="30" x14ac:dyDescent="0.25">
      <c r="A45" s="3" t="s">
        <v>744</v>
      </c>
      <c r="B45" s="4"/>
      <c r="C45" s="4"/>
      <c r="D45" s="139">
        <v>2.5000000000000001E-2</v>
      </c>
      <c r="E45" s="4"/>
      <c r="F45" s="4"/>
      <c r="G45" s="4"/>
    </row>
    <row r="46" spans="1:7" x14ac:dyDescent="0.25">
      <c r="A46" s="3" t="s">
        <v>745</v>
      </c>
      <c r="B46" s="4"/>
      <c r="C46" s="4"/>
      <c r="D46" s="4"/>
      <c r="E46" s="4"/>
      <c r="F46" s="4"/>
      <c r="G46" s="4"/>
    </row>
    <row r="47" spans="1:7" ht="30" x14ac:dyDescent="0.25">
      <c r="A47" s="8" t="s">
        <v>720</v>
      </c>
      <c r="B47" s="4"/>
      <c r="C47" s="4"/>
      <c r="D47" s="4"/>
      <c r="E47" s="4"/>
      <c r="F47" s="4"/>
      <c r="G47" s="4"/>
    </row>
    <row r="48" spans="1:7" ht="30" x14ac:dyDescent="0.25">
      <c r="A48" s="3" t="s">
        <v>741</v>
      </c>
      <c r="B48" s="4"/>
      <c r="C48" s="4"/>
      <c r="D48" s="139">
        <v>2E-3</v>
      </c>
      <c r="E48" s="4"/>
      <c r="F48" s="4"/>
      <c r="G48" s="4"/>
    </row>
    <row r="49" spans="1:7" ht="45" x14ac:dyDescent="0.25">
      <c r="A49" s="3" t="s">
        <v>742</v>
      </c>
      <c r="B49" s="4"/>
      <c r="C49" s="4"/>
      <c r="D49" s="139">
        <v>1</v>
      </c>
      <c r="E49" s="4"/>
      <c r="F49" s="4"/>
      <c r="G49" s="4"/>
    </row>
    <row r="50" spans="1:7" ht="30" x14ac:dyDescent="0.25">
      <c r="A50" s="3" t="s">
        <v>746</v>
      </c>
      <c r="B50" s="4"/>
      <c r="C50" s="4"/>
      <c r="D50" s="4"/>
      <c r="E50" s="4"/>
      <c r="F50" s="4"/>
      <c r="G50" s="4"/>
    </row>
    <row r="51" spans="1:7" ht="30" x14ac:dyDescent="0.25">
      <c r="A51" s="8" t="s">
        <v>720</v>
      </c>
      <c r="B51" s="4"/>
      <c r="C51" s="4"/>
      <c r="D51" s="4"/>
      <c r="E51" s="4"/>
      <c r="F51" s="4"/>
      <c r="G51" s="4"/>
    </row>
    <row r="52" spans="1:7" ht="30" x14ac:dyDescent="0.25">
      <c r="A52" s="3" t="s">
        <v>744</v>
      </c>
      <c r="B52" s="4"/>
      <c r="C52" s="4"/>
      <c r="D52" s="139">
        <v>3.5000000000000003E-2</v>
      </c>
      <c r="E52" s="4"/>
      <c r="F52" s="4"/>
      <c r="G52" s="4"/>
    </row>
    <row r="53" spans="1:7" x14ac:dyDescent="0.25">
      <c r="A53" s="3" t="s">
        <v>747</v>
      </c>
      <c r="B53" s="4"/>
      <c r="C53" s="4"/>
      <c r="D53" s="4"/>
      <c r="E53" s="4"/>
      <c r="F53" s="4"/>
      <c r="G53" s="4"/>
    </row>
    <row r="54" spans="1:7" x14ac:dyDescent="0.25">
      <c r="A54" s="8" t="s">
        <v>715</v>
      </c>
      <c r="B54" s="4"/>
      <c r="C54" s="4"/>
      <c r="D54" s="4"/>
      <c r="E54" s="4"/>
      <c r="F54" s="4"/>
      <c r="G54" s="4"/>
    </row>
    <row r="55" spans="1:7" ht="30" x14ac:dyDescent="0.25">
      <c r="A55" s="3" t="s">
        <v>748</v>
      </c>
      <c r="B55" s="6">
        <v>808000</v>
      </c>
      <c r="C55" s="4"/>
      <c r="D55" s="4"/>
      <c r="E55" s="4"/>
      <c r="F55" s="4"/>
      <c r="G55" s="4"/>
    </row>
    <row r="56" spans="1:7" ht="30" x14ac:dyDescent="0.25">
      <c r="A56" s="3" t="s">
        <v>749</v>
      </c>
      <c r="B56" s="139">
        <v>4.8099999999999997E-2</v>
      </c>
      <c r="C56" s="4"/>
      <c r="D56" s="4"/>
      <c r="E56" s="4"/>
      <c r="F56" s="4"/>
      <c r="G56" s="4"/>
    </row>
    <row r="57" spans="1:7" x14ac:dyDescent="0.25">
      <c r="A57" s="3" t="s">
        <v>716</v>
      </c>
      <c r="B57" s="139">
        <v>4.9299999999999997E-2</v>
      </c>
      <c r="C57" s="4"/>
      <c r="D57" s="4"/>
      <c r="E57" s="4"/>
      <c r="F57" s="4"/>
      <c r="G57" s="4"/>
    </row>
    <row r="58" spans="1:7" ht="30" x14ac:dyDescent="0.25">
      <c r="A58" s="3" t="s">
        <v>750</v>
      </c>
      <c r="B58" s="4"/>
      <c r="C58" s="4"/>
      <c r="D58" s="4"/>
      <c r="E58" s="4"/>
      <c r="F58" s="4"/>
      <c r="G58" s="4"/>
    </row>
    <row r="59" spans="1:7" x14ac:dyDescent="0.25">
      <c r="A59" s="8" t="s">
        <v>715</v>
      </c>
      <c r="B59" s="4"/>
      <c r="C59" s="4"/>
      <c r="D59" s="4"/>
      <c r="E59" s="4"/>
      <c r="F59" s="4"/>
      <c r="G59" s="4"/>
    </row>
    <row r="60" spans="1:7" x14ac:dyDescent="0.25">
      <c r="A60" s="3" t="s">
        <v>751</v>
      </c>
      <c r="B60" s="4"/>
      <c r="C60" s="4"/>
      <c r="D60" s="4"/>
      <c r="E60" s="139">
        <v>4.2200000000000001E-2</v>
      </c>
      <c r="F60" s="4"/>
      <c r="G60" s="4"/>
    </row>
    <row r="61" spans="1:7" ht="30" x14ac:dyDescent="0.25">
      <c r="A61" s="8" t="s">
        <v>720</v>
      </c>
      <c r="B61" s="4"/>
      <c r="C61" s="4"/>
      <c r="D61" s="4"/>
      <c r="E61" s="4"/>
      <c r="F61" s="4"/>
      <c r="G61" s="4"/>
    </row>
    <row r="62" spans="1:7" x14ac:dyDescent="0.25">
      <c r="A62" s="3" t="s">
        <v>721</v>
      </c>
      <c r="B62" s="4"/>
      <c r="C62" s="4"/>
      <c r="D62" s="4"/>
      <c r="E62" s="6">
        <v>5687000</v>
      </c>
      <c r="F62" s="4"/>
      <c r="G62" s="4"/>
    </row>
    <row r="63" spans="1:7" ht="30" x14ac:dyDescent="0.25">
      <c r="A63" s="3" t="s">
        <v>752</v>
      </c>
      <c r="B63" s="4"/>
      <c r="C63" s="4"/>
      <c r="D63" s="4"/>
      <c r="E63" s="4" t="s">
        <v>642</v>
      </c>
      <c r="F63" s="4"/>
      <c r="G63" s="4"/>
    </row>
    <row r="64" spans="1:7" ht="30" x14ac:dyDescent="0.25">
      <c r="A64" s="3" t="s">
        <v>753</v>
      </c>
      <c r="B64" s="4"/>
      <c r="C64" s="4"/>
      <c r="D64" s="4"/>
      <c r="E64" s="6">
        <v>5077000</v>
      </c>
      <c r="F64" s="4"/>
      <c r="G64" s="4"/>
    </row>
    <row r="65" spans="1:7" x14ac:dyDescent="0.25">
      <c r="A65" s="3" t="s">
        <v>754</v>
      </c>
      <c r="B65" s="4"/>
      <c r="C65" s="4"/>
      <c r="D65" s="4"/>
      <c r="E65" s="6">
        <v>89000</v>
      </c>
      <c r="F65" s="4"/>
      <c r="G65" s="4"/>
    </row>
    <row r="66" spans="1:7" ht="45" x14ac:dyDescent="0.25">
      <c r="A66" s="3" t="s">
        <v>755</v>
      </c>
      <c r="B66" s="4"/>
      <c r="C66" s="4"/>
      <c r="D66" s="4"/>
      <c r="E66" s="4"/>
      <c r="F66" s="4"/>
      <c r="G66" s="4"/>
    </row>
    <row r="67" spans="1:7" ht="30" x14ac:dyDescent="0.25">
      <c r="A67" s="8" t="s">
        <v>720</v>
      </c>
      <c r="B67" s="4"/>
      <c r="C67" s="4"/>
      <c r="D67" s="4"/>
      <c r="E67" s="4"/>
      <c r="F67" s="4"/>
      <c r="G67" s="4"/>
    </row>
    <row r="68" spans="1:7" x14ac:dyDescent="0.25">
      <c r="A68" s="3" t="s">
        <v>756</v>
      </c>
      <c r="B68" s="4"/>
      <c r="C68" s="4"/>
      <c r="D68" s="4"/>
      <c r="E68" s="4"/>
      <c r="F68" s="6">
        <v>1466000</v>
      </c>
      <c r="G68" s="4"/>
    </row>
    <row r="69" spans="1:7" ht="45" x14ac:dyDescent="0.25">
      <c r="A69" s="3" t="s">
        <v>757</v>
      </c>
      <c r="B69" s="4"/>
      <c r="C69" s="4"/>
      <c r="D69" s="4"/>
      <c r="E69" s="4"/>
      <c r="F69" s="4"/>
      <c r="G69" s="4"/>
    </row>
    <row r="70" spans="1:7" ht="30" x14ac:dyDescent="0.25">
      <c r="A70" s="8" t="s">
        <v>720</v>
      </c>
      <c r="B70" s="4"/>
      <c r="C70" s="4"/>
      <c r="D70" s="4"/>
      <c r="E70" s="4"/>
      <c r="F70" s="4"/>
      <c r="G70" s="4"/>
    </row>
    <row r="71" spans="1:7" x14ac:dyDescent="0.25">
      <c r="A71" s="3" t="s">
        <v>756</v>
      </c>
      <c r="B71" s="4"/>
      <c r="C71" s="4"/>
      <c r="D71" s="4"/>
      <c r="E71" s="4"/>
      <c r="F71" s="6">
        <v>1926000</v>
      </c>
      <c r="G71" s="4"/>
    </row>
    <row r="72" spans="1:7" ht="45" x14ac:dyDescent="0.25">
      <c r="A72" s="3" t="s">
        <v>758</v>
      </c>
      <c r="B72" s="4"/>
      <c r="C72" s="4"/>
      <c r="D72" s="4"/>
      <c r="E72" s="4"/>
      <c r="F72" s="4"/>
      <c r="G72" s="4"/>
    </row>
    <row r="73" spans="1:7" x14ac:dyDescent="0.25">
      <c r="A73" s="8" t="s">
        <v>715</v>
      </c>
      <c r="B73" s="4"/>
      <c r="C73" s="4"/>
      <c r="D73" s="4"/>
      <c r="E73" s="4"/>
      <c r="F73" s="4"/>
      <c r="G73" s="4"/>
    </row>
    <row r="74" spans="1:7" x14ac:dyDescent="0.25">
      <c r="A74" s="3" t="s">
        <v>751</v>
      </c>
      <c r="B74" s="4"/>
      <c r="C74" s="4"/>
      <c r="D74" s="4"/>
      <c r="E74" s="4"/>
      <c r="F74" s="4"/>
      <c r="G74" s="139">
        <v>4.3099999999999999E-2</v>
      </c>
    </row>
    <row r="75" spans="1:7" ht="30" x14ac:dyDescent="0.25">
      <c r="A75" s="8" t="s">
        <v>720</v>
      </c>
      <c r="B75" s="4"/>
      <c r="C75" s="4"/>
      <c r="D75" s="4"/>
      <c r="E75" s="4"/>
      <c r="F75" s="4"/>
      <c r="G75" s="4"/>
    </row>
    <row r="76" spans="1:7" ht="30" x14ac:dyDescent="0.25">
      <c r="A76" s="3" t="s">
        <v>752</v>
      </c>
      <c r="B76" s="4"/>
      <c r="C76" s="4"/>
      <c r="D76" s="4"/>
      <c r="E76" s="4"/>
      <c r="F76" s="4"/>
      <c r="G76" s="4" t="s">
        <v>642</v>
      </c>
    </row>
    <row r="77" spans="1:7" ht="30" x14ac:dyDescent="0.25">
      <c r="A77" s="3" t="s">
        <v>753</v>
      </c>
      <c r="B77" s="4"/>
      <c r="C77" s="4"/>
      <c r="D77" s="4"/>
      <c r="E77" s="4"/>
      <c r="F77" s="4"/>
      <c r="G77" s="6">
        <v>2010000</v>
      </c>
    </row>
    <row r="78" spans="1:7" x14ac:dyDescent="0.25">
      <c r="A78" s="3" t="s">
        <v>721</v>
      </c>
      <c r="B78" s="4"/>
      <c r="C78" s="4"/>
      <c r="D78" s="4"/>
      <c r="E78" s="4"/>
      <c r="F78" s="4"/>
      <c r="G78" s="6">
        <v>2500000</v>
      </c>
    </row>
    <row r="79" spans="1:7" x14ac:dyDescent="0.25">
      <c r="A79" s="3" t="s">
        <v>729</v>
      </c>
      <c r="B79" s="4"/>
      <c r="C79" s="4"/>
      <c r="D79" s="4"/>
      <c r="E79" s="4"/>
      <c r="F79" s="4"/>
      <c r="G79" s="9">
        <v>75000</v>
      </c>
    </row>
    <row r="80" spans="1:7" x14ac:dyDescent="0.25">
      <c r="A80" s="3" t="s">
        <v>759</v>
      </c>
      <c r="B80" s="4"/>
      <c r="C80" s="4"/>
      <c r="D80" s="4"/>
      <c r="E80" s="4"/>
      <c r="F80" s="4"/>
      <c r="G80" s="4"/>
    </row>
    <row r="81" spans="1:7" x14ac:dyDescent="0.25">
      <c r="A81" s="8" t="s">
        <v>715</v>
      </c>
      <c r="B81" s="4"/>
      <c r="C81" s="4"/>
      <c r="D81" s="4"/>
      <c r="E81" s="4"/>
      <c r="F81" s="4"/>
      <c r="G81" s="4"/>
    </row>
    <row r="82" spans="1:7" x14ac:dyDescent="0.25">
      <c r="A82" s="3" t="s">
        <v>751</v>
      </c>
      <c r="B82" s="139">
        <v>3.7600000000000001E-2</v>
      </c>
      <c r="C82" s="4"/>
      <c r="D82" s="4"/>
      <c r="E82" s="4"/>
      <c r="F82" s="4"/>
      <c r="G82" s="4"/>
    </row>
    <row r="83" spans="1:7" x14ac:dyDescent="0.25">
      <c r="A83" s="3" t="s">
        <v>760</v>
      </c>
      <c r="B83" s="4"/>
      <c r="C83" s="4"/>
      <c r="D83" s="4"/>
      <c r="E83" s="4"/>
      <c r="F83" s="4"/>
      <c r="G83" s="4"/>
    </row>
    <row r="84" spans="1:7" x14ac:dyDescent="0.25">
      <c r="A84" s="8" t="s">
        <v>715</v>
      </c>
      <c r="B84" s="4"/>
      <c r="C84" s="4"/>
      <c r="D84" s="4"/>
      <c r="E84" s="4"/>
      <c r="F84" s="4"/>
      <c r="G84" s="4"/>
    </row>
    <row r="85" spans="1:7" x14ac:dyDescent="0.25">
      <c r="A85" s="3" t="s">
        <v>751</v>
      </c>
      <c r="B85" s="139">
        <v>5.9700000000000003E-2</v>
      </c>
      <c r="C85" s="4"/>
      <c r="D85" s="4"/>
      <c r="E85" s="4"/>
      <c r="F85" s="4"/>
      <c r="G85" s="4"/>
    </row>
  </sheetData>
  <mergeCells count="3">
    <mergeCell ref="A1:A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761</v>
      </c>
      <c r="B1" s="1" t="s">
        <v>1</v>
      </c>
    </row>
    <row r="2" spans="1:2" x14ac:dyDescent="0.25">
      <c r="A2" s="7"/>
      <c r="B2" s="1" t="s">
        <v>2</v>
      </c>
    </row>
    <row r="3" spans="1:2" ht="30" x14ac:dyDescent="0.25">
      <c r="A3" s="8" t="s">
        <v>225</v>
      </c>
      <c r="B3" s="4"/>
    </row>
    <row r="4" spans="1:2" x14ac:dyDescent="0.25">
      <c r="A4" s="3" t="s">
        <v>762</v>
      </c>
      <c r="B4" s="4" t="s">
        <v>763</v>
      </c>
    </row>
    <row r="5" spans="1:2" x14ac:dyDescent="0.25">
      <c r="A5" s="3" t="s">
        <v>764</v>
      </c>
      <c r="B5" s="9">
        <v>1621000</v>
      </c>
    </row>
    <row r="6" spans="1:2" x14ac:dyDescent="0.25">
      <c r="A6" s="3" t="s">
        <v>703</v>
      </c>
      <c r="B6" s="9">
        <v>2146000</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3" width="12.5703125" bestFit="1" customWidth="1"/>
    <col min="4" max="4" width="15.42578125" bestFit="1" customWidth="1"/>
    <col min="5" max="5" width="12.28515625" bestFit="1" customWidth="1"/>
    <col min="6" max="6" width="12.42578125" bestFit="1" customWidth="1"/>
  </cols>
  <sheetData>
    <row r="1" spans="1:6" ht="15" customHeight="1" x14ac:dyDescent="0.25">
      <c r="A1" s="7" t="s">
        <v>765</v>
      </c>
      <c r="B1" s="7" t="s">
        <v>1</v>
      </c>
      <c r="C1" s="7"/>
      <c r="D1" s="1" t="s">
        <v>596</v>
      </c>
      <c r="E1" s="1"/>
      <c r="F1" s="1"/>
    </row>
    <row r="2" spans="1:6" x14ac:dyDescent="0.25">
      <c r="A2" s="7"/>
      <c r="B2" s="1" t="s">
        <v>2</v>
      </c>
      <c r="C2" s="1" t="s">
        <v>46</v>
      </c>
      <c r="D2" s="1" t="s">
        <v>597</v>
      </c>
      <c r="E2" s="1" t="s">
        <v>25</v>
      </c>
      <c r="F2" s="1" t="s">
        <v>598</v>
      </c>
    </row>
    <row r="3" spans="1:6" ht="30" x14ac:dyDescent="0.25">
      <c r="A3" s="3" t="s">
        <v>766</v>
      </c>
      <c r="B3" s="4"/>
      <c r="C3" s="4"/>
      <c r="D3" s="4"/>
      <c r="E3" s="4">
        <v>7.5</v>
      </c>
      <c r="F3" s="4"/>
    </row>
    <row r="4" spans="1:6" ht="30" x14ac:dyDescent="0.25">
      <c r="A4" s="3" t="s">
        <v>767</v>
      </c>
      <c r="B4" s="4"/>
      <c r="C4" s="4"/>
      <c r="D4" s="4"/>
      <c r="E4" s="10">
        <v>0.25</v>
      </c>
      <c r="F4" s="4"/>
    </row>
    <row r="5" spans="1:6" ht="30" x14ac:dyDescent="0.25">
      <c r="A5" s="3" t="s">
        <v>768</v>
      </c>
      <c r="B5" s="4"/>
      <c r="C5" s="4"/>
      <c r="D5" s="4"/>
      <c r="E5" s="9">
        <v>30</v>
      </c>
      <c r="F5" s="4"/>
    </row>
    <row r="6" spans="1:6" x14ac:dyDescent="0.25">
      <c r="A6" s="8" t="s">
        <v>769</v>
      </c>
      <c r="B6" s="4"/>
      <c r="C6" s="4"/>
      <c r="D6" s="4"/>
      <c r="E6" s="4"/>
      <c r="F6" s="4"/>
    </row>
    <row r="7" spans="1:6" ht="30" x14ac:dyDescent="0.25">
      <c r="A7" s="3" t="s">
        <v>770</v>
      </c>
      <c r="B7" s="4">
        <v>0.11</v>
      </c>
      <c r="C7" s="4">
        <v>-0.01</v>
      </c>
      <c r="D7" s="4"/>
      <c r="E7" s="4"/>
      <c r="F7" s="4"/>
    </row>
    <row r="8" spans="1:6" ht="30" x14ac:dyDescent="0.25">
      <c r="A8" s="3" t="s">
        <v>771</v>
      </c>
      <c r="B8" s="4">
        <v>0.25</v>
      </c>
      <c r="C8" s="4">
        <v>0.25</v>
      </c>
      <c r="D8" s="4"/>
      <c r="E8" s="4">
        <v>1</v>
      </c>
      <c r="F8" s="4"/>
    </row>
    <row r="9" spans="1:6" x14ac:dyDescent="0.25">
      <c r="A9" s="3" t="s">
        <v>772</v>
      </c>
      <c r="B9" s="4"/>
      <c r="C9" s="4"/>
      <c r="D9" s="4"/>
      <c r="E9" s="4"/>
      <c r="F9" s="4"/>
    </row>
    <row r="10" spans="1:6" x14ac:dyDescent="0.25">
      <c r="A10" s="3" t="s">
        <v>773</v>
      </c>
      <c r="B10" s="4">
        <v>2</v>
      </c>
      <c r="C10" s="4"/>
      <c r="D10" s="4"/>
      <c r="E10" s="4"/>
      <c r="F10" s="4"/>
    </row>
    <row r="11" spans="1:6" x14ac:dyDescent="0.25">
      <c r="A11" s="3" t="s">
        <v>21</v>
      </c>
      <c r="B11" s="4"/>
      <c r="C11" s="4"/>
      <c r="D11" s="4"/>
      <c r="E11" s="4"/>
      <c r="F11" s="4"/>
    </row>
    <row r="12" spans="1:6" ht="30" x14ac:dyDescent="0.25">
      <c r="A12" s="3" t="s">
        <v>774</v>
      </c>
      <c r="B12" s="139">
        <v>0.8</v>
      </c>
      <c r="C12" s="4"/>
      <c r="D12" s="4"/>
      <c r="E12" s="4"/>
      <c r="F12" s="4"/>
    </row>
    <row r="13" spans="1:6" x14ac:dyDescent="0.25">
      <c r="A13" s="3" t="s">
        <v>609</v>
      </c>
      <c r="B13" s="4"/>
      <c r="C13" s="4"/>
      <c r="D13" s="4">
        <v>3</v>
      </c>
      <c r="E13" s="4"/>
      <c r="F13" s="4"/>
    </row>
    <row r="14" spans="1:6" ht="45" x14ac:dyDescent="0.25">
      <c r="A14" s="3" t="s">
        <v>610</v>
      </c>
      <c r="B14" s="4"/>
      <c r="C14" s="4"/>
      <c r="D14" s="4">
        <v>10</v>
      </c>
      <c r="E14" s="4"/>
      <c r="F14" s="4"/>
    </row>
    <row r="15" spans="1:6" ht="30" x14ac:dyDescent="0.25">
      <c r="A15" s="3" t="s">
        <v>611</v>
      </c>
      <c r="B15" s="4"/>
      <c r="C15" s="4"/>
      <c r="D15" s="4">
        <v>30</v>
      </c>
      <c r="E15" s="4"/>
      <c r="F15" s="4"/>
    </row>
    <row r="16" spans="1:6" ht="30" x14ac:dyDescent="0.25">
      <c r="A16" s="3" t="s">
        <v>612</v>
      </c>
      <c r="B16" s="4"/>
      <c r="C16" s="4"/>
      <c r="D16" s="4">
        <v>3.3329999999999999E-2</v>
      </c>
      <c r="E16" s="4"/>
      <c r="F16" s="4">
        <v>0.1</v>
      </c>
    </row>
    <row r="17" spans="1:6" ht="30" x14ac:dyDescent="0.25">
      <c r="A17" s="3" t="s">
        <v>775</v>
      </c>
      <c r="B17" s="4">
        <v>7.5</v>
      </c>
      <c r="C17" s="4"/>
      <c r="D17" s="4"/>
      <c r="E17" s="4"/>
      <c r="F17" s="4"/>
    </row>
    <row r="18" spans="1:6" ht="30" x14ac:dyDescent="0.25">
      <c r="A18" s="3" t="s">
        <v>767</v>
      </c>
      <c r="B18" s="10">
        <v>0.25</v>
      </c>
      <c r="C18" s="4"/>
      <c r="D18" s="4"/>
      <c r="E18" s="4"/>
      <c r="F18" s="4"/>
    </row>
    <row r="19" spans="1:6" x14ac:dyDescent="0.25">
      <c r="A19" s="3" t="s">
        <v>23</v>
      </c>
      <c r="B19" s="4"/>
      <c r="C19" s="4"/>
      <c r="D19" s="4"/>
      <c r="E19" s="4"/>
      <c r="F19" s="4"/>
    </row>
    <row r="20" spans="1:6" ht="30" x14ac:dyDescent="0.25">
      <c r="A20" s="3" t="s">
        <v>774</v>
      </c>
      <c r="B20" s="139">
        <v>0.19</v>
      </c>
      <c r="C20" s="4"/>
      <c r="D20" s="4"/>
      <c r="E20" s="4"/>
      <c r="F20" s="4"/>
    </row>
    <row r="21" spans="1:6" x14ac:dyDescent="0.25">
      <c r="A21" s="3" t="s">
        <v>78</v>
      </c>
      <c r="B21" s="4"/>
      <c r="C21" s="4"/>
      <c r="D21" s="4"/>
      <c r="E21" s="4"/>
      <c r="F21" s="4"/>
    </row>
    <row r="22" spans="1:6" x14ac:dyDescent="0.25">
      <c r="A22" s="3" t="s">
        <v>773</v>
      </c>
      <c r="B22" s="4">
        <v>1</v>
      </c>
      <c r="C22" s="4"/>
      <c r="D22" s="4"/>
      <c r="E22" s="4"/>
      <c r="F22" s="4"/>
    </row>
    <row r="23" spans="1:6" ht="30" x14ac:dyDescent="0.25">
      <c r="A23" s="3" t="s">
        <v>774</v>
      </c>
      <c r="B23" s="139">
        <v>0.01</v>
      </c>
      <c r="C23" s="4"/>
      <c r="D23" s="4"/>
      <c r="E23" s="4"/>
      <c r="F23" s="4"/>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showGridLines="0" workbookViewId="0"/>
  </sheetViews>
  <sheetFormatPr defaultRowHeight="15" x14ac:dyDescent="0.25"/>
  <cols>
    <col min="1" max="1" width="36.5703125" bestFit="1" customWidth="1"/>
    <col min="2" max="2" width="12.5703125" bestFit="1" customWidth="1"/>
    <col min="3" max="4" width="12.42578125" bestFit="1" customWidth="1"/>
    <col min="5" max="6" width="12.5703125" bestFit="1" customWidth="1"/>
    <col min="7" max="7" width="16.42578125" bestFit="1" customWidth="1"/>
    <col min="8" max="8" width="12.5703125" bestFit="1" customWidth="1"/>
    <col min="9" max="11" width="11.85546875" bestFit="1" customWidth="1"/>
  </cols>
  <sheetData>
    <row r="1" spans="1:11" ht="15" customHeight="1" x14ac:dyDescent="0.25">
      <c r="A1" s="7" t="s">
        <v>776</v>
      </c>
      <c r="B1" s="7" t="s">
        <v>596</v>
      </c>
      <c r="C1" s="7"/>
      <c r="D1" s="7"/>
      <c r="E1" s="7" t="s">
        <v>1</v>
      </c>
      <c r="F1" s="7"/>
      <c r="G1" s="1" t="s">
        <v>777</v>
      </c>
      <c r="H1" s="1"/>
      <c r="I1" s="1"/>
      <c r="J1" s="1"/>
      <c r="K1" s="1"/>
    </row>
    <row r="2" spans="1:11" x14ac:dyDescent="0.25">
      <c r="A2" s="7"/>
      <c r="B2" s="1" t="s">
        <v>778</v>
      </c>
      <c r="C2" s="1" t="s">
        <v>779</v>
      </c>
      <c r="D2" s="1" t="s">
        <v>598</v>
      </c>
      <c r="E2" s="1" t="s">
        <v>2</v>
      </c>
      <c r="F2" s="1" t="s">
        <v>46</v>
      </c>
      <c r="G2" s="1" t="s">
        <v>2</v>
      </c>
      <c r="H2" s="1" t="s">
        <v>780</v>
      </c>
      <c r="I2" s="1" t="s">
        <v>781</v>
      </c>
      <c r="J2" s="1" t="s">
        <v>782</v>
      </c>
      <c r="K2" s="1" t="s">
        <v>597</v>
      </c>
    </row>
    <row r="3" spans="1:11" x14ac:dyDescent="0.25">
      <c r="A3" s="3" t="s">
        <v>783</v>
      </c>
      <c r="B3" s="4"/>
      <c r="C3" s="4"/>
      <c r="D3" s="4"/>
      <c r="E3" s="6">
        <v>53381</v>
      </c>
      <c r="F3" s="4"/>
      <c r="G3" s="6">
        <v>53381</v>
      </c>
      <c r="H3" s="4"/>
      <c r="I3" s="4"/>
      <c r="J3" s="4"/>
      <c r="K3" s="4"/>
    </row>
    <row r="4" spans="1:11" ht="30" x14ac:dyDescent="0.25">
      <c r="A4" s="3" t="s">
        <v>784</v>
      </c>
      <c r="B4" s="4" t="s">
        <v>640</v>
      </c>
      <c r="C4" s="4" t="s">
        <v>785</v>
      </c>
      <c r="D4" s="4" t="s">
        <v>785</v>
      </c>
      <c r="E4" s="4"/>
      <c r="F4" s="4"/>
      <c r="G4" s="4"/>
      <c r="H4" s="4"/>
      <c r="I4" s="4"/>
      <c r="J4" s="4"/>
      <c r="K4" s="4"/>
    </row>
    <row r="5" spans="1:11" ht="30" x14ac:dyDescent="0.25">
      <c r="A5" s="3" t="s">
        <v>786</v>
      </c>
      <c r="B5" s="6">
        <v>2000000</v>
      </c>
      <c r="C5" s="4"/>
      <c r="D5" s="6">
        <v>300000</v>
      </c>
      <c r="E5" s="4"/>
      <c r="F5" s="4"/>
      <c r="G5" s="4"/>
      <c r="H5" s="6">
        <v>1500000</v>
      </c>
      <c r="I5" s="6">
        <v>900000</v>
      </c>
      <c r="J5" s="6">
        <v>600000</v>
      </c>
      <c r="K5" s="4"/>
    </row>
    <row r="6" spans="1:11" x14ac:dyDescent="0.25">
      <c r="A6" s="3" t="s">
        <v>722</v>
      </c>
      <c r="B6" s="4"/>
      <c r="C6" s="4"/>
      <c r="D6" s="4"/>
      <c r="E6" s="6">
        <v>19415</v>
      </c>
      <c r="F6" s="4"/>
      <c r="G6" s="6">
        <v>1306331</v>
      </c>
      <c r="H6" s="4"/>
      <c r="I6" s="4"/>
      <c r="J6" s="4"/>
      <c r="K6" s="4"/>
    </row>
    <row r="7" spans="1:11" ht="30" x14ac:dyDescent="0.25">
      <c r="A7" s="3" t="s">
        <v>787</v>
      </c>
      <c r="B7" s="4"/>
      <c r="C7" s="4"/>
      <c r="D7" s="4"/>
      <c r="E7" s="9">
        <v>50</v>
      </c>
      <c r="F7" s="4"/>
      <c r="G7" s="10">
        <v>26.01</v>
      </c>
      <c r="H7" s="4"/>
      <c r="I7" s="4"/>
      <c r="J7" s="4"/>
      <c r="K7" s="4"/>
    </row>
    <row r="8" spans="1:11" x14ac:dyDescent="0.25">
      <c r="A8" s="3" t="s">
        <v>788</v>
      </c>
      <c r="B8" s="4"/>
      <c r="C8" s="4"/>
      <c r="D8" s="4"/>
      <c r="E8" s="9">
        <v>1500</v>
      </c>
      <c r="F8" s="4"/>
      <c r="G8" s="4"/>
      <c r="H8" s="4"/>
      <c r="I8" s="4"/>
      <c r="J8" s="4"/>
      <c r="K8" s="4"/>
    </row>
    <row r="9" spans="1:11" x14ac:dyDescent="0.25">
      <c r="A9" s="3" t="s">
        <v>723</v>
      </c>
      <c r="B9" s="4"/>
      <c r="C9" s="4"/>
      <c r="D9" s="4"/>
      <c r="E9" s="4">
        <v>809</v>
      </c>
      <c r="F9" s="4">
        <v>271</v>
      </c>
      <c r="G9" s="4"/>
      <c r="H9" s="4"/>
      <c r="I9" s="4"/>
      <c r="J9" s="4"/>
      <c r="K9" s="4"/>
    </row>
    <row r="10" spans="1:11" x14ac:dyDescent="0.25">
      <c r="A10" s="3" t="s">
        <v>789</v>
      </c>
      <c r="B10" s="4"/>
      <c r="C10" s="4"/>
      <c r="D10" s="4"/>
      <c r="E10" s="9">
        <v>1218440</v>
      </c>
      <c r="F10" s="9">
        <v>379409</v>
      </c>
      <c r="G10" s="9">
        <v>36385000</v>
      </c>
      <c r="H10" s="4"/>
      <c r="I10" s="4"/>
      <c r="J10" s="4"/>
      <c r="K10" s="4"/>
    </row>
    <row r="11" spans="1:11" x14ac:dyDescent="0.25">
      <c r="A11" s="3" t="s">
        <v>722</v>
      </c>
      <c r="B11" s="4"/>
      <c r="C11" s="4"/>
      <c r="D11" s="4"/>
      <c r="E11" s="6">
        <v>975731</v>
      </c>
      <c r="F11" s="4"/>
      <c r="G11" s="4"/>
      <c r="H11" s="4"/>
      <c r="I11" s="4"/>
      <c r="J11" s="4"/>
      <c r="K11" s="4"/>
    </row>
    <row r="12" spans="1:11" x14ac:dyDescent="0.25">
      <c r="A12" s="3" t="s">
        <v>21</v>
      </c>
      <c r="B12" s="4"/>
      <c r="C12" s="4"/>
      <c r="D12" s="4"/>
      <c r="E12" s="4"/>
      <c r="F12" s="4"/>
      <c r="G12" s="4"/>
      <c r="H12" s="4"/>
      <c r="I12" s="4"/>
      <c r="J12" s="4"/>
      <c r="K12" s="4"/>
    </row>
    <row r="13" spans="1:11" x14ac:dyDescent="0.25">
      <c r="A13" s="3" t="s">
        <v>783</v>
      </c>
      <c r="B13" s="4"/>
      <c r="C13" s="4"/>
      <c r="D13" s="4"/>
      <c r="E13" s="6">
        <v>42704</v>
      </c>
      <c r="F13" s="4"/>
      <c r="G13" s="6">
        <v>42704</v>
      </c>
      <c r="H13" s="4"/>
      <c r="I13" s="4"/>
      <c r="J13" s="4"/>
      <c r="K13" s="4"/>
    </row>
    <row r="14" spans="1:11" ht="30" x14ac:dyDescent="0.25">
      <c r="A14" s="3" t="s">
        <v>612</v>
      </c>
      <c r="B14" s="4"/>
      <c r="C14" s="4"/>
      <c r="D14" s="4">
        <v>0.1</v>
      </c>
      <c r="E14" s="4"/>
      <c r="F14" s="4"/>
      <c r="G14" s="4"/>
      <c r="H14" s="4"/>
      <c r="I14" s="4"/>
      <c r="J14" s="4"/>
      <c r="K14" s="4">
        <v>3.3329999999999999E-2</v>
      </c>
    </row>
    <row r="15" spans="1:11" ht="30" x14ac:dyDescent="0.25">
      <c r="A15" s="3" t="s">
        <v>774</v>
      </c>
      <c r="B15" s="4"/>
      <c r="C15" s="4"/>
      <c r="D15" s="4"/>
      <c r="E15" s="139">
        <v>0.8</v>
      </c>
      <c r="F15" s="4"/>
      <c r="G15" s="4"/>
      <c r="H15" s="4"/>
      <c r="I15" s="4"/>
      <c r="J15" s="4"/>
      <c r="K15" s="4"/>
    </row>
    <row r="16" spans="1:11" x14ac:dyDescent="0.25">
      <c r="A16" s="3" t="s">
        <v>788</v>
      </c>
      <c r="B16" s="4"/>
      <c r="C16" s="4"/>
      <c r="D16" s="4"/>
      <c r="E16" s="4"/>
      <c r="F16" s="4"/>
      <c r="G16" s="10">
        <v>780.3</v>
      </c>
      <c r="H16" s="4"/>
      <c r="I16" s="4"/>
      <c r="J16" s="4"/>
      <c r="K16" s="4"/>
    </row>
    <row r="17" spans="1:11" x14ac:dyDescent="0.25">
      <c r="A17" s="3" t="s">
        <v>789</v>
      </c>
      <c r="B17" s="4"/>
      <c r="C17" s="4"/>
      <c r="D17" s="4"/>
      <c r="E17" s="6">
        <v>975731</v>
      </c>
      <c r="F17" s="6">
        <v>305230</v>
      </c>
      <c r="G17" s="4"/>
      <c r="H17" s="4"/>
      <c r="I17" s="4"/>
      <c r="J17" s="4"/>
      <c r="K17" s="4"/>
    </row>
    <row r="18" spans="1:11" x14ac:dyDescent="0.25">
      <c r="A18" s="3" t="s">
        <v>23</v>
      </c>
      <c r="B18" s="4"/>
      <c r="C18" s="4"/>
      <c r="D18" s="4"/>
      <c r="E18" s="4"/>
      <c r="F18" s="4"/>
      <c r="G18" s="4"/>
      <c r="H18" s="4"/>
      <c r="I18" s="4"/>
      <c r="J18" s="4"/>
      <c r="K18" s="4"/>
    </row>
    <row r="19" spans="1:11" x14ac:dyDescent="0.25">
      <c r="A19" s="3" t="s">
        <v>783</v>
      </c>
      <c r="B19" s="4"/>
      <c r="C19" s="4"/>
      <c r="D19" s="4"/>
      <c r="E19" s="6">
        <v>10143</v>
      </c>
      <c r="F19" s="4"/>
      <c r="G19" s="6">
        <v>10143</v>
      </c>
      <c r="H19" s="4"/>
      <c r="I19" s="4"/>
      <c r="J19" s="4"/>
      <c r="K19" s="4"/>
    </row>
    <row r="20" spans="1:11" ht="30" x14ac:dyDescent="0.25">
      <c r="A20" s="3" t="s">
        <v>774</v>
      </c>
      <c r="B20" s="4"/>
      <c r="C20" s="4"/>
      <c r="D20" s="4"/>
      <c r="E20" s="139">
        <v>0.19</v>
      </c>
      <c r="F20" s="4"/>
      <c r="G20" s="4"/>
      <c r="H20" s="4"/>
      <c r="I20" s="4"/>
      <c r="J20" s="4"/>
      <c r="K20" s="4"/>
    </row>
    <row r="21" spans="1:11" x14ac:dyDescent="0.25">
      <c r="A21" s="3" t="s">
        <v>722</v>
      </c>
      <c r="B21" s="4"/>
      <c r="C21" s="4"/>
      <c r="D21" s="4"/>
      <c r="E21" s="4"/>
      <c r="F21" s="4"/>
      <c r="G21" s="6">
        <v>2605</v>
      </c>
      <c r="H21" s="4"/>
      <c r="I21" s="4"/>
      <c r="J21" s="4"/>
      <c r="K21" s="4"/>
    </row>
    <row r="22" spans="1:11" x14ac:dyDescent="0.25">
      <c r="A22" s="3" t="s">
        <v>788</v>
      </c>
      <c r="B22" s="4"/>
      <c r="C22" s="4"/>
      <c r="D22" s="4"/>
      <c r="E22" s="4"/>
      <c r="F22" s="4"/>
      <c r="G22" s="10">
        <v>812.5</v>
      </c>
      <c r="H22" s="4"/>
      <c r="I22" s="4"/>
      <c r="J22" s="4"/>
      <c r="K22" s="4"/>
    </row>
    <row r="23" spans="1:11" x14ac:dyDescent="0.25">
      <c r="A23" s="3" t="s">
        <v>723</v>
      </c>
      <c r="B23" s="4"/>
      <c r="C23" s="4"/>
      <c r="D23" s="4"/>
      <c r="E23" s="4">
        <v>154</v>
      </c>
      <c r="F23" s="4"/>
      <c r="G23" s="4"/>
      <c r="H23" s="4"/>
      <c r="I23" s="4"/>
      <c r="J23" s="4"/>
      <c r="K23" s="4"/>
    </row>
    <row r="24" spans="1:11" x14ac:dyDescent="0.25">
      <c r="A24" s="3" t="s">
        <v>789</v>
      </c>
      <c r="B24" s="4"/>
      <c r="C24" s="4"/>
      <c r="D24" s="4"/>
      <c r="E24" s="6">
        <v>230574</v>
      </c>
      <c r="F24" s="6">
        <v>70470</v>
      </c>
      <c r="G24" s="4"/>
      <c r="H24" s="4"/>
      <c r="I24" s="4"/>
      <c r="J24" s="4"/>
      <c r="K24" s="4"/>
    </row>
    <row r="25" spans="1:11" x14ac:dyDescent="0.25">
      <c r="A25" s="3" t="s">
        <v>78</v>
      </c>
      <c r="B25" s="4"/>
      <c r="C25" s="4"/>
      <c r="D25" s="4"/>
      <c r="E25" s="4"/>
      <c r="F25" s="4"/>
      <c r="G25" s="4"/>
      <c r="H25" s="4"/>
      <c r="I25" s="4"/>
      <c r="J25" s="4"/>
      <c r="K25" s="4"/>
    </row>
    <row r="26" spans="1:11" x14ac:dyDescent="0.25">
      <c r="A26" s="3" t="s">
        <v>783</v>
      </c>
      <c r="B26" s="4"/>
      <c r="C26" s="4"/>
      <c r="D26" s="4"/>
      <c r="E26" s="4">
        <v>534</v>
      </c>
      <c r="F26" s="4"/>
      <c r="G26" s="4">
        <v>534</v>
      </c>
      <c r="H26" s="4"/>
      <c r="I26" s="4"/>
      <c r="J26" s="4"/>
      <c r="K26" s="4"/>
    </row>
    <row r="27" spans="1:11" ht="30" x14ac:dyDescent="0.25">
      <c r="A27" s="3" t="s">
        <v>774</v>
      </c>
      <c r="B27" s="4"/>
      <c r="C27" s="4"/>
      <c r="D27" s="4"/>
      <c r="E27" s="139">
        <v>0.01</v>
      </c>
      <c r="F27" s="4"/>
      <c r="G27" s="4"/>
      <c r="H27" s="4"/>
      <c r="I27" s="4"/>
      <c r="J27" s="4"/>
      <c r="K27" s="4"/>
    </row>
    <row r="28" spans="1:11" x14ac:dyDescent="0.25">
      <c r="A28" s="3" t="s">
        <v>722</v>
      </c>
      <c r="B28" s="4"/>
      <c r="C28" s="4"/>
      <c r="D28" s="4"/>
      <c r="E28" s="4"/>
      <c r="F28" s="4"/>
      <c r="G28" s="4">
        <v>137</v>
      </c>
      <c r="H28" s="4"/>
      <c r="I28" s="4"/>
      <c r="J28" s="4"/>
      <c r="K28" s="4"/>
    </row>
    <row r="29" spans="1:11" x14ac:dyDescent="0.25">
      <c r="A29" s="3" t="s">
        <v>723</v>
      </c>
      <c r="B29" s="4"/>
      <c r="C29" s="4"/>
      <c r="D29" s="4"/>
      <c r="E29" s="4">
        <v>8</v>
      </c>
      <c r="F29" s="4"/>
      <c r="G29" s="4"/>
      <c r="H29" s="4"/>
      <c r="I29" s="4"/>
      <c r="J29" s="4"/>
      <c r="K29" s="4"/>
    </row>
    <row r="30" spans="1:11" x14ac:dyDescent="0.25">
      <c r="A30" s="3" t="s">
        <v>789</v>
      </c>
      <c r="B30" s="4"/>
      <c r="C30" s="4"/>
      <c r="D30" s="4"/>
      <c r="E30" s="9">
        <v>12135</v>
      </c>
      <c r="F30" s="9">
        <v>3709</v>
      </c>
      <c r="G30" s="4"/>
      <c r="H30" s="4"/>
      <c r="I30" s="4"/>
      <c r="J30" s="4"/>
      <c r="K30" s="4"/>
    </row>
  </sheetData>
  <mergeCells count="3">
    <mergeCell ref="A1:A2"/>
    <mergeCell ref="B1:D1"/>
    <mergeCell ref="E1:F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50</v>
      </c>
      <c r="B1" s="7" t="s">
        <v>1</v>
      </c>
      <c r="C1" s="7"/>
    </row>
    <row r="2" spans="1:3" x14ac:dyDescent="0.25">
      <c r="A2" s="7"/>
      <c r="B2" s="1" t="s">
        <v>2</v>
      </c>
      <c r="C2" s="1" t="s">
        <v>46</v>
      </c>
    </row>
    <row r="3" spans="1:3" x14ac:dyDescent="0.25">
      <c r="A3" s="8" t="s">
        <v>51</v>
      </c>
      <c r="B3" s="4"/>
      <c r="C3" s="4"/>
    </row>
    <row r="4" spans="1:3" x14ac:dyDescent="0.25">
      <c r="A4" s="3" t="s">
        <v>52</v>
      </c>
      <c r="B4" s="9">
        <v>10972792</v>
      </c>
      <c r="C4" s="9">
        <v>10514719</v>
      </c>
    </row>
    <row r="5" spans="1:3" x14ac:dyDescent="0.25">
      <c r="A5" s="3" t="s">
        <v>53</v>
      </c>
      <c r="B5" s="6">
        <v>102728</v>
      </c>
      <c r="C5" s="6">
        <v>103209</v>
      </c>
    </row>
    <row r="6" spans="1:3" x14ac:dyDescent="0.25">
      <c r="A6" s="3" t="s">
        <v>54</v>
      </c>
      <c r="B6" s="6">
        <v>11075520</v>
      </c>
      <c r="C6" s="6">
        <v>10617928</v>
      </c>
    </row>
    <row r="7" spans="1:3" x14ac:dyDescent="0.25">
      <c r="A7" s="8" t="s">
        <v>55</v>
      </c>
      <c r="B7" s="4"/>
      <c r="C7" s="4"/>
    </row>
    <row r="8" spans="1:3" x14ac:dyDescent="0.25">
      <c r="A8" s="3" t="s">
        <v>56</v>
      </c>
      <c r="B8" s="6">
        <v>533077</v>
      </c>
      <c r="C8" s="6">
        <v>530567</v>
      </c>
    </row>
    <row r="9" spans="1:3" x14ac:dyDescent="0.25">
      <c r="A9" s="3" t="s">
        <v>57</v>
      </c>
      <c r="B9" s="6">
        <v>2484294</v>
      </c>
      <c r="C9" s="6">
        <v>2724180</v>
      </c>
    </row>
    <row r="10" spans="1:3" x14ac:dyDescent="0.25">
      <c r="A10" s="3" t="s">
        <v>58</v>
      </c>
      <c r="B10" s="6">
        <v>450704</v>
      </c>
      <c r="C10" s="6">
        <v>427392</v>
      </c>
    </row>
    <row r="11" spans="1:3" x14ac:dyDescent="0.25">
      <c r="A11" s="3" t="s">
        <v>59</v>
      </c>
      <c r="B11" s="6">
        <v>2086185</v>
      </c>
      <c r="C11" s="6">
        <v>1681934</v>
      </c>
    </row>
    <row r="12" spans="1:3" x14ac:dyDescent="0.25">
      <c r="A12" s="3" t="s">
        <v>60</v>
      </c>
      <c r="B12" s="6">
        <v>65926</v>
      </c>
      <c r="C12" s="6">
        <v>36856</v>
      </c>
    </row>
    <row r="13" spans="1:3" x14ac:dyDescent="0.25">
      <c r="A13" s="3" t="s">
        <v>61</v>
      </c>
      <c r="B13" s="6">
        <v>1347214</v>
      </c>
      <c r="C13" s="6">
        <v>1211254</v>
      </c>
    </row>
    <row r="14" spans="1:3" x14ac:dyDescent="0.25">
      <c r="A14" s="3" t="s">
        <v>62</v>
      </c>
      <c r="B14" s="6">
        <v>1462976</v>
      </c>
      <c r="C14" s="6">
        <v>1441123</v>
      </c>
    </row>
    <row r="15" spans="1:3" x14ac:dyDescent="0.25">
      <c r="A15" s="3" t="s">
        <v>63</v>
      </c>
      <c r="B15" s="6">
        <v>8430376</v>
      </c>
      <c r="C15" s="6">
        <v>8053306</v>
      </c>
    </row>
    <row r="16" spans="1:3" ht="30" x14ac:dyDescent="0.25">
      <c r="A16" s="3" t="s">
        <v>64</v>
      </c>
      <c r="B16" s="6">
        <v>2645144</v>
      </c>
      <c r="C16" s="6">
        <v>2564622</v>
      </c>
    </row>
    <row r="17" spans="1:3" x14ac:dyDescent="0.25">
      <c r="A17" s="8" t="s">
        <v>65</v>
      </c>
      <c r="B17" s="4"/>
      <c r="C17" s="4"/>
    </row>
    <row r="18" spans="1:3" x14ac:dyDescent="0.25">
      <c r="A18" s="3" t="s">
        <v>66</v>
      </c>
      <c r="B18" s="4">
        <v>195</v>
      </c>
      <c r="C18" s="4">
        <v>183</v>
      </c>
    </row>
    <row r="19" spans="1:3" x14ac:dyDescent="0.25">
      <c r="A19" s="3" t="s">
        <v>67</v>
      </c>
      <c r="B19" s="6">
        <v>-2360915</v>
      </c>
      <c r="C19" s="6">
        <v>-2386167</v>
      </c>
    </row>
    <row r="20" spans="1:3" ht="30" x14ac:dyDescent="0.25">
      <c r="A20" s="3" t="s">
        <v>68</v>
      </c>
      <c r="B20" s="6">
        <v>125234</v>
      </c>
      <c r="C20" s="6">
        <v>-208252</v>
      </c>
    </row>
    <row r="21" spans="1:3" x14ac:dyDescent="0.25">
      <c r="A21" s="3" t="s">
        <v>69</v>
      </c>
      <c r="B21" s="6">
        <v>-2235486</v>
      </c>
      <c r="C21" s="6">
        <v>-2594236</v>
      </c>
    </row>
    <row r="22" spans="1:3" x14ac:dyDescent="0.25">
      <c r="A22" s="8" t="s">
        <v>70</v>
      </c>
      <c r="B22" s="4"/>
      <c r="C22" s="4"/>
    </row>
    <row r="23" spans="1:3" x14ac:dyDescent="0.25">
      <c r="A23" s="3" t="s">
        <v>71</v>
      </c>
      <c r="B23" s="9">
        <v>409658</v>
      </c>
      <c r="C23" s="9">
        <v>-29614</v>
      </c>
    </row>
    <row r="24" spans="1:3" x14ac:dyDescent="0.25">
      <c r="A24" s="8" t="s">
        <v>72</v>
      </c>
      <c r="B24" s="4"/>
      <c r="C24" s="4"/>
    </row>
    <row r="25" spans="1:3" x14ac:dyDescent="0.25">
      <c r="A25" s="3" t="s">
        <v>73</v>
      </c>
      <c r="B25" s="10">
        <v>3.22</v>
      </c>
      <c r="C25" s="10">
        <v>-0.23</v>
      </c>
    </row>
    <row r="26" spans="1:3" ht="30" x14ac:dyDescent="0.25">
      <c r="A26" s="3" t="s">
        <v>74</v>
      </c>
      <c r="B26" s="6">
        <v>127073</v>
      </c>
      <c r="C26" s="6">
        <v>129312</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2"/>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790</v>
      </c>
      <c r="B1" s="7" t="s">
        <v>1</v>
      </c>
      <c r="C1" s="7"/>
      <c r="D1" s="1"/>
    </row>
    <row r="2" spans="1:4" x14ac:dyDescent="0.25">
      <c r="A2" s="7"/>
      <c r="B2" s="1" t="s">
        <v>2</v>
      </c>
      <c r="C2" s="7" t="s">
        <v>46</v>
      </c>
      <c r="D2" s="7" t="s">
        <v>25</v>
      </c>
    </row>
    <row r="3" spans="1:4" x14ac:dyDescent="0.25">
      <c r="A3" s="7"/>
      <c r="B3" s="1" t="s">
        <v>791</v>
      </c>
      <c r="C3" s="7"/>
      <c r="D3" s="7"/>
    </row>
    <row r="4" spans="1:4" x14ac:dyDescent="0.25">
      <c r="A4" s="7"/>
      <c r="B4" s="1" t="s">
        <v>578</v>
      </c>
      <c r="C4" s="7"/>
      <c r="D4" s="7"/>
    </row>
    <row r="5" spans="1:4" x14ac:dyDescent="0.25">
      <c r="A5" s="8" t="s">
        <v>792</v>
      </c>
      <c r="B5" s="4"/>
      <c r="C5" s="4"/>
      <c r="D5" s="4"/>
    </row>
    <row r="6" spans="1:4" x14ac:dyDescent="0.25">
      <c r="A6" s="3">
        <v>2016</v>
      </c>
      <c r="B6" s="9">
        <v>2624000</v>
      </c>
      <c r="C6" s="4"/>
      <c r="D6" s="4"/>
    </row>
    <row r="7" spans="1:4" x14ac:dyDescent="0.25">
      <c r="A7" s="3">
        <v>2017</v>
      </c>
      <c r="B7" s="6">
        <v>2038000</v>
      </c>
      <c r="C7" s="4"/>
      <c r="D7" s="4"/>
    </row>
    <row r="8" spans="1:4" x14ac:dyDescent="0.25">
      <c r="A8" s="3">
        <v>2018</v>
      </c>
      <c r="B8" s="6">
        <v>1406000</v>
      </c>
      <c r="C8" s="4"/>
      <c r="D8" s="4"/>
    </row>
    <row r="9" spans="1:4" x14ac:dyDescent="0.25">
      <c r="A9" s="3">
        <v>2019</v>
      </c>
      <c r="B9" s="6">
        <v>1098000</v>
      </c>
      <c r="C9" s="4"/>
      <c r="D9" s="4"/>
    </row>
    <row r="10" spans="1:4" x14ac:dyDescent="0.25">
      <c r="A10" s="3">
        <v>2020</v>
      </c>
      <c r="B10" s="6">
        <v>560000</v>
      </c>
      <c r="C10" s="4"/>
      <c r="D10" s="4"/>
    </row>
    <row r="11" spans="1:4" x14ac:dyDescent="0.25">
      <c r="A11" s="3" t="s">
        <v>484</v>
      </c>
      <c r="B11" s="6">
        <v>675000</v>
      </c>
      <c r="C11" s="4"/>
      <c r="D11" s="4"/>
    </row>
    <row r="12" spans="1:4" x14ac:dyDescent="0.25">
      <c r="A12" s="3" t="s">
        <v>793</v>
      </c>
      <c r="B12" s="6">
        <v>8401000</v>
      </c>
      <c r="C12" s="4"/>
      <c r="D12" s="4"/>
    </row>
    <row r="13" spans="1:4" x14ac:dyDescent="0.25">
      <c r="A13" s="3" t="s">
        <v>794</v>
      </c>
      <c r="B13" s="6">
        <v>2979106</v>
      </c>
      <c r="C13" s="4"/>
      <c r="D13" s="4"/>
    </row>
    <row r="14" spans="1:4" x14ac:dyDescent="0.25">
      <c r="A14" s="3" t="s">
        <v>795</v>
      </c>
      <c r="B14" s="6">
        <v>108043</v>
      </c>
      <c r="C14" s="4"/>
      <c r="D14" s="4"/>
    </row>
    <row r="15" spans="1:4" x14ac:dyDescent="0.25">
      <c r="A15" s="3" t="s">
        <v>796</v>
      </c>
      <c r="B15" s="4">
        <v>44</v>
      </c>
      <c r="C15" s="4"/>
      <c r="D15" s="4"/>
    </row>
    <row r="16" spans="1:4" ht="30" x14ac:dyDescent="0.25">
      <c r="A16" s="3" t="s">
        <v>797</v>
      </c>
      <c r="B16" s="139">
        <v>1</v>
      </c>
      <c r="C16" s="4"/>
      <c r="D16" s="4"/>
    </row>
    <row r="17" spans="1:4" x14ac:dyDescent="0.25">
      <c r="A17" s="3" t="s">
        <v>798</v>
      </c>
      <c r="B17" s="6">
        <v>391000</v>
      </c>
      <c r="C17" s="4"/>
      <c r="D17" s="6">
        <v>366000</v>
      </c>
    </row>
    <row r="18" spans="1:4" ht="60" x14ac:dyDescent="0.25">
      <c r="A18" s="3" t="s">
        <v>799</v>
      </c>
      <c r="B18" s="6">
        <v>150000</v>
      </c>
      <c r="C18" s="4"/>
      <c r="D18" s="4"/>
    </row>
    <row r="19" spans="1:4" x14ac:dyDescent="0.25">
      <c r="A19" s="3" t="s">
        <v>800</v>
      </c>
      <c r="B19" s="6">
        <v>98000</v>
      </c>
      <c r="C19" s="4"/>
      <c r="D19" s="4"/>
    </row>
    <row r="20" spans="1:4" x14ac:dyDescent="0.25">
      <c r="A20" s="3" t="s">
        <v>801</v>
      </c>
      <c r="B20" s="4">
        <v>550</v>
      </c>
      <c r="C20" s="4"/>
      <c r="D20" s="4"/>
    </row>
    <row r="21" spans="1:4" ht="60" x14ac:dyDescent="0.25">
      <c r="A21" s="3" t="s">
        <v>802</v>
      </c>
      <c r="B21" s="139">
        <v>0.92</v>
      </c>
      <c r="C21" s="4"/>
      <c r="D21" s="4"/>
    </row>
    <row r="22" spans="1:4" ht="30" x14ac:dyDescent="0.25">
      <c r="A22" s="3" t="s">
        <v>803</v>
      </c>
      <c r="B22" s="4" t="s">
        <v>616</v>
      </c>
      <c r="C22" s="4"/>
      <c r="D22" s="4"/>
    </row>
    <row r="23" spans="1:4" ht="30" x14ac:dyDescent="0.25">
      <c r="A23" s="3" t="s">
        <v>804</v>
      </c>
      <c r="B23" s="139">
        <v>0.08</v>
      </c>
      <c r="C23" s="4"/>
      <c r="D23" s="4"/>
    </row>
    <row r="24" spans="1:4" ht="30" x14ac:dyDescent="0.25">
      <c r="A24" s="3" t="s">
        <v>805</v>
      </c>
      <c r="B24" s="6">
        <v>182000</v>
      </c>
      <c r="C24" s="6">
        <v>153000</v>
      </c>
      <c r="D24" s="4"/>
    </row>
    <row r="25" spans="1:4" x14ac:dyDescent="0.25">
      <c r="A25" s="3" t="s">
        <v>806</v>
      </c>
      <c r="B25" s="4"/>
      <c r="C25" s="4"/>
      <c r="D25" s="4"/>
    </row>
    <row r="26" spans="1:4" x14ac:dyDescent="0.25">
      <c r="A26" s="8" t="s">
        <v>792</v>
      </c>
      <c r="B26" s="4"/>
      <c r="C26" s="4"/>
      <c r="D26" s="4"/>
    </row>
    <row r="27" spans="1:4" x14ac:dyDescent="0.25">
      <c r="A27" s="3" t="s">
        <v>794</v>
      </c>
      <c r="B27" s="6">
        <v>459536</v>
      </c>
      <c r="C27" s="4"/>
      <c r="D27" s="4"/>
    </row>
    <row r="28" spans="1:4" x14ac:dyDescent="0.25">
      <c r="A28" s="3" t="s">
        <v>795</v>
      </c>
      <c r="B28" s="6">
        <v>21584</v>
      </c>
      <c r="C28" s="4"/>
      <c r="D28" s="4"/>
    </row>
    <row r="29" spans="1:4" x14ac:dyDescent="0.25">
      <c r="A29" s="3" t="s">
        <v>796</v>
      </c>
      <c r="B29" s="4">
        <v>11</v>
      </c>
      <c r="C29" s="4"/>
      <c r="D29" s="4"/>
    </row>
    <row r="30" spans="1:4" ht="30" x14ac:dyDescent="0.25">
      <c r="A30" s="3" t="s">
        <v>797</v>
      </c>
      <c r="B30" s="139">
        <v>0.16</v>
      </c>
      <c r="C30" s="4"/>
      <c r="D30" s="4"/>
    </row>
    <row r="31" spans="1:4" x14ac:dyDescent="0.25">
      <c r="A31" s="3" t="s">
        <v>807</v>
      </c>
      <c r="B31" s="4"/>
      <c r="C31" s="4"/>
      <c r="D31" s="4"/>
    </row>
    <row r="32" spans="1:4" x14ac:dyDescent="0.25">
      <c r="A32" s="8" t="s">
        <v>792</v>
      </c>
      <c r="B32" s="4"/>
      <c r="C32" s="4"/>
      <c r="D32" s="4"/>
    </row>
    <row r="33" spans="1:4" x14ac:dyDescent="0.25">
      <c r="A33" s="3" t="s">
        <v>794</v>
      </c>
      <c r="B33" s="6">
        <v>1016457</v>
      </c>
      <c r="C33" s="4"/>
      <c r="D33" s="4"/>
    </row>
    <row r="34" spans="1:4" x14ac:dyDescent="0.25">
      <c r="A34" s="3" t="s">
        <v>795</v>
      </c>
      <c r="B34" s="6">
        <v>38594</v>
      </c>
      <c r="C34" s="4"/>
      <c r="D34" s="4"/>
    </row>
    <row r="35" spans="1:4" x14ac:dyDescent="0.25">
      <c r="A35" s="3" t="s">
        <v>796</v>
      </c>
      <c r="B35" s="4">
        <v>9</v>
      </c>
      <c r="C35" s="4"/>
      <c r="D35" s="4"/>
    </row>
    <row r="36" spans="1:4" ht="30" x14ac:dyDescent="0.25">
      <c r="A36" s="3" t="s">
        <v>797</v>
      </c>
      <c r="B36" s="139">
        <v>0.34</v>
      </c>
      <c r="C36" s="4"/>
      <c r="D36" s="4"/>
    </row>
    <row r="37" spans="1:4" x14ac:dyDescent="0.25">
      <c r="A37" s="3" t="s">
        <v>808</v>
      </c>
      <c r="B37" s="4"/>
      <c r="C37" s="4"/>
      <c r="D37" s="4"/>
    </row>
    <row r="38" spans="1:4" x14ac:dyDescent="0.25">
      <c r="A38" s="8" t="s">
        <v>792</v>
      </c>
      <c r="B38" s="4"/>
      <c r="C38" s="4"/>
      <c r="D38" s="4"/>
    </row>
    <row r="39" spans="1:4" x14ac:dyDescent="0.25">
      <c r="A39" s="3" t="s">
        <v>794</v>
      </c>
      <c r="B39" s="6">
        <v>169747</v>
      </c>
      <c r="C39" s="4"/>
      <c r="D39" s="4"/>
    </row>
    <row r="40" spans="1:4" x14ac:dyDescent="0.25">
      <c r="A40" s="3" t="s">
        <v>795</v>
      </c>
      <c r="B40" s="6">
        <v>5981</v>
      </c>
      <c r="C40" s="4"/>
      <c r="D40" s="4"/>
    </row>
    <row r="41" spans="1:4" x14ac:dyDescent="0.25">
      <c r="A41" s="3" t="s">
        <v>796</v>
      </c>
      <c r="B41" s="4">
        <v>5</v>
      </c>
      <c r="C41" s="4"/>
      <c r="D41" s="4"/>
    </row>
    <row r="42" spans="1:4" ht="30" x14ac:dyDescent="0.25">
      <c r="A42" s="3" t="s">
        <v>797</v>
      </c>
      <c r="B42" s="139">
        <v>0.06</v>
      </c>
      <c r="C42" s="4"/>
      <c r="D42" s="4"/>
    </row>
    <row r="43" spans="1:4" x14ac:dyDescent="0.25">
      <c r="A43" s="3" t="s">
        <v>809</v>
      </c>
      <c r="B43" s="4"/>
      <c r="C43" s="4"/>
      <c r="D43" s="4"/>
    </row>
    <row r="44" spans="1:4" x14ac:dyDescent="0.25">
      <c r="A44" s="8" t="s">
        <v>792</v>
      </c>
      <c r="B44" s="4"/>
      <c r="C44" s="4"/>
      <c r="D44" s="4"/>
    </row>
    <row r="45" spans="1:4" x14ac:dyDescent="0.25">
      <c r="A45" s="3" t="s">
        <v>794</v>
      </c>
      <c r="B45" s="6">
        <v>424000</v>
      </c>
      <c r="C45" s="4"/>
      <c r="D45" s="4"/>
    </row>
    <row r="46" spans="1:4" x14ac:dyDescent="0.25">
      <c r="A46" s="3" t="s">
        <v>795</v>
      </c>
      <c r="B46" s="6">
        <v>12690</v>
      </c>
      <c r="C46" s="4"/>
      <c r="D46" s="4"/>
    </row>
    <row r="47" spans="1:4" x14ac:dyDescent="0.25">
      <c r="A47" s="3" t="s">
        <v>796</v>
      </c>
      <c r="B47" s="4">
        <v>8</v>
      </c>
      <c r="C47" s="4"/>
      <c r="D47" s="4"/>
    </row>
    <row r="48" spans="1:4" ht="30" x14ac:dyDescent="0.25">
      <c r="A48" s="3" t="s">
        <v>797</v>
      </c>
      <c r="B48" s="139">
        <v>0.14000000000000001</v>
      </c>
      <c r="C48" s="4"/>
      <c r="D48" s="4"/>
    </row>
    <row r="49" spans="1:4" x14ac:dyDescent="0.25">
      <c r="A49" s="3" t="s">
        <v>810</v>
      </c>
      <c r="B49" s="4"/>
      <c r="C49" s="4"/>
      <c r="D49" s="4"/>
    </row>
    <row r="50" spans="1:4" x14ac:dyDescent="0.25">
      <c r="A50" s="8" t="s">
        <v>792</v>
      </c>
      <c r="B50" s="4"/>
      <c r="C50" s="4"/>
      <c r="D50" s="4"/>
    </row>
    <row r="51" spans="1:4" x14ac:dyDescent="0.25">
      <c r="A51" s="3" t="s">
        <v>794</v>
      </c>
      <c r="B51" s="6">
        <v>622466</v>
      </c>
      <c r="C51" s="4"/>
      <c r="D51" s="4"/>
    </row>
    <row r="52" spans="1:4" x14ac:dyDescent="0.25">
      <c r="A52" s="3" t="s">
        <v>795</v>
      </c>
      <c r="B52" s="6">
        <v>21517</v>
      </c>
      <c r="C52" s="4"/>
      <c r="D52" s="4"/>
    </row>
    <row r="53" spans="1:4" x14ac:dyDescent="0.25">
      <c r="A53" s="3" t="s">
        <v>796</v>
      </c>
      <c r="B53" s="4">
        <v>8</v>
      </c>
      <c r="C53" s="4"/>
      <c r="D53" s="4"/>
    </row>
    <row r="54" spans="1:4" ht="30" x14ac:dyDescent="0.25">
      <c r="A54" s="3" t="s">
        <v>797</v>
      </c>
      <c r="B54" s="139">
        <v>0.21</v>
      </c>
      <c r="C54" s="4"/>
      <c r="D54" s="4"/>
    </row>
    <row r="55" spans="1:4" x14ac:dyDescent="0.25">
      <c r="A55" s="3" t="s">
        <v>811</v>
      </c>
      <c r="B55" s="4"/>
      <c r="C55" s="4"/>
      <c r="D55" s="4"/>
    </row>
    <row r="56" spans="1:4" x14ac:dyDescent="0.25">
      <c r="A56" s="8" t="s">
        <v>792</v>
      </c>
      <c r="B56" s="4"/>
      <c r="C56" s="4"/>
      <c r="D56" s="4"/>
    </row>
    <row r="57" spans="1:4" x14ac:dyDescent="0.25">
      <c r="A57" s="3" t="s">
        <v>794</v>
      </c>
      <c r="B57" s="6">
        <v>64657</v>
      </c>
      <c r="C57" s="4"/>
      <c r="D57" s="4"/>
    </row>
    <row r="58" spans="1:4" x14ac:dyDescent="0.25">
      <c r="A58" s="3" t="s">
        <v>795</v>
      </c>
      <c r="B58" s="6">
        <v>1106</v>
      </c>
      <c r="C58" s="4"/>
      <c r="D58" s="4"/>
    </row>
    <row r="59" spans="1:4" x14ac:dyDescent="0.25">
      <c r="A59" s="3" t="s">
        <v>796</v>
      </c>
      <c r="B59" s="4">
        <v>1</v>
      </c>
      <c r="C59" s="4"/>
      <c r="D59" s="4"/>
    </row>
    <row r="60" spans="1:4" ht="30" x14ac:dyDescent="0.25">
      <c r="A60" s="3" t="s">
        <v>797</v>
      </c>
      <c r="B60" s="139">
        <v>0.02</v>
      </c>
      <c r="C60" s="4"/>
      <c r="D60" s="4"/>
    </row>
    <row r="61" spans="1:4" x14ac:dyDescent="0.25">
      <c r="A61" s="3" t="s">
        <v>812</v>
      </c>
      <c r="B61" s="4"/>
      <c r="C61" s="4"/>
      <c r="D61" s="4"/>
    </row>
    <row r="62" spans="1:4" x14ac:dyDescent="0.25">
      <c r="A62" s="8" t="s">
        <v>792</v>
      </c>
      <c r="B62" s="4"/>
      <c r="C62" s="4"/>
      <c r="D62" s="4"/>
    </row>
    <row r="63" spans="1:4" x14ac:dyDescent="0.25">
      <c r="A63" s="3" t="s">
        <v>794</v>
      </c>
      <c r="B63" s="6">
        <v>64800</v>
      </c>
      <c r="C63" s="4"/>
      <c r="D63" s="4"/>
    </row>
    <row r="64" spans="1:4" x14ac:dyDescent="0.25">
      <c r="A64" s="3" t="s">
        <v>795</v>
      </c>
      <c r="B64" s="6">
        <v>1800</v>
      </c>
      <c r="C64" s="4"/>
      <c r="D64" s="4"/>
    </row>
    <row r="65" spans="1:4" x14ac:dyDescent="0.25">
      <c r="A65" s="3" t="s">
        <v>796</v>
      </c>
      <c r="B65" s="4">
        <v>1</v>
      </c>
      <c r="C65" s="4"/>
      <c r="D65" s="4"/>
    </row>
    <row r="66" spans="1:4" ht="30" x14ac:dyDescent="0.25">
      <c r="A66" s="3" t="s">
        <v>797</v>
      </c>
      <c r="B66" s="139">
        <v>0.02</v>
      </c>
      <c r="C66" s="4"/>
      <c r="D66" s="4"/>
    </row>
    <row r="67" spans="1:4" x14ac:dyDescent="0.25">
      <c r="A67" s="3" t="s">
        <v>813</v>
      </c>
      <c r="B67" s="4"/>
      <c r="C67" s="4"/>
      <c r="D67" s="4"/>
    </row>
    <row r="68" spans="1:4" x14ac:dyDescent="0.25">
      <c r="A68" s="8" t="s">
        <v>792</v>
      </c>
      <c r="B68" s="4"/>
      <c r="C68" s="4"/>
      <c r="D68" s="4"/>
    </row>
    <row r="69" spans="1:4" x14ac:dyDescent="0.25">
      <c r="A69" s="3" t="s">
        <v>794</v>
      </c>
      <c r="B69" s="9">
        <v>157443</v>
      </c>
      <c r="C69" s="4"/>
      <c r="D69" s="4"/>
    </row>
    <row r="70" spans="1:4" x14ac:dyDescent="0.25">
      <c r="A70" s="3" t="s">
        <v>795</v>
      </c>
      <c r="B70" s="6">
        <v>4771</v>
      </c>
      <c r="C70" s="4"/>
      <c r="D70" s="4"/>
    </row>
    <row r="71" spans="1:4" x14ac:dyDescent="0.25">
      <c r="A71" s="3" t="s">
        <v>796</v>
      </c>
      <c r="B71" s="4">
        <v>1</v>
      </c>
      <c r="C71" s="4"/>
      <c r="D71" s="4"/>
    </row>
    <row r="72" spans="1:4" ht="30" x14ac:dyDescent="0.25">
      <c r="A72" s="3" t="s">
        <v>797</v>
      </c>
      <c r="B72" s="139">
        <v>0.05</v>
      </c>
      <c r="C72" s="4"/>
      <c r="D72" s="4"/>
    </row>
  </sheetData>
  <mergeCells count="4">
    <mergeCell ref="A1:A4"/>
    <mergeCell ref="B1:C1"/>
    <mergeCell ref="C2:C4"/>
    <mergeCell ref="D2:D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814</v>
      </c>
      <c r="B1" s="1" t="s">
        <v>1</v>
      </c>
    </row>
    <row r="2" spans="1:2" x14ac:dyDescent="0.25">
      <c r="A2" s="7"/>
      <c r="B2" s="1" t="s">
        <v>2</v>
      </c>
    </row>
    <row r="3" spans="1:2" ht="30" x14ac:dyDescent="0.25">
      <c r="A3" s="3" t="s">
        <v>815</v>
      </c>
      <c r="B3" s="4"/>
    </row>
    <row r="4" spans="1:2" x14ac:dyDescent="0.25">
      <c r="A4" s="8" t="s">
        <v>816</v>
      </c>
      <c r="B4" s="4"/>
    </row>
    <row r="5" spans="1:2" x14ac:dyDescent="0.25">
      <c r="A5" s="3" t="s">
        <v>817</v>
      </c>
      <c r="B5" s="139">
        <v>0.26</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818</v>
      </c>
      <c r="B1" s="7" t="s">
        <v>1</v>
      </c>
      <c r="C1" s="7"/>
    </row>
    <row r="2" spans="1:3" x14ac:dyDescent="0.25">
      <c r="A2" s="7"/>
      <c r="B2" s="1" t="s">
        <v>2</v>
      </c>
      <c r="C2" s="1" t="s">
        <v>46</v>
      </c>
    </row>
    <row r="3" spans="1:3" x14ac:dyDescent="0.25">
      <c r="A3" s="8" t="s">
        <v>321</v>
      </c>
      <c r="B3" s="4"/>
      <c r="C3" s="4"/>
    </row>
    <row r="4" spans="1:3" x14ac:dyDescent="0.25">
      <c r="A4" s="3" t="s">
        <v>819</v>
      </c>
      <c r="B4" s="9">
        <v>2360000</v>
      </c>
      <c r="C4" s="9">
        <v>1664000</v>
      </c>
    </row>
    <row r="5" spans="1:3" x14ac:dyDescent="0.25">
      <c r="A5" s="3" t="s">
        <v>820</v>
      </c>
      <c r="B5" s="9">
        <v>13000</v>
      </c>
      <c r="C5" s="9">
        <v>19000</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821</v>
      </c>
      <c r="B1" s="1" t="s">
        <v>2</v>
      </c>
      <c r="C1" s="1" t="s">
        <v>25</v>
      </c>
    </row>
    <row r="2" spans="1:3" x14ac:dyDescent="0.25">
      <c r="A2" s="8" t="s">
        <v>36</v>
      </c>
      <c r="B2" s="4"/>
      <c r="C2" s="4"/>
    </row>
    <row r="3" spans="1:3" x14ac:dyDescent="0.25">
      <c r="A3" s="3" t="s">
        <v>822</v>
      </c>
      <c r="B3" s="9">
        <v>196038642</v>
      </c>
      <c r="C3" s="9">
        <v>196071540</v>
      </c>
    </row>
    <row r="4" spans="1:3" x14ac:dyDescent="0.25">
      <c r="A4" s="3" t="s">
        <v>583</v>
      </c>
      <c r="B4" s="4"/>
      <c r="C4" s="4"/>
    </row>
    <row r="5" spans="1:3" x14ac:dyDescent="0.25">
      <c r="A5" s="8" t="s">
        <v>36</v>
      </c>
      <c r="B5" s="4"/>
      <c r="C5" s="4"/>
    </row>
    <row r="6" spans="1:3" x14ac:dyDescent="0.25">
      <c r="A6" s="3" t="s">
        <v>822</v>
      </c>
      <c r="B6" s="6">
        <v>196038642</v>
      </c>
      <c r="C6" s="6">
        <v>196071540</v>
      </c>
    </row>
    <row r="7" spans="1:3" x14ac:dyDescent="0.25">
      <c r="A7" s="3" t="s">
        <v>823</v>
      </c>
      <c r="B7" s="6">
        <v>215845385</v>
      </c>
      <c r="C7" s="6">
        <v>210691170</v>
      </c>
    </row>
    <row r="8" spans="1:3" x14ac:dyDescent="0.25">
      <c r="A8" s="3" t="s">
        <v>700</v>
      </c>
      <c r="B8" s="4"/>
      <c r="C8" s="4"/>
    </row>
    <row r="9" spans="1:3" x14ac:dyDescent="0.25">
      <c r="A9" s="8" t="s">
        <v>36</v>
      </c>
      <c r="B9" s="4"/>
      <c r="C9" s="4"/>
    </row>
    <row r="10" spans="1:3" x14ac:dyDescent="0.25">
      <c r="A10" s="3" t="s">
        <v>822</v>
      </c>
      <c r="B10" s="6">
        <v>137462493</v>
      </c>
      <c r="C10" s="6">
        <v>137910870</v>
      </c>
    </row>
    <row r="11" spans="1:3" x14ac:dyDescent="0.25">
      <c r="A11" s="3" t="s">
        <v>823</v>
      </c>
      <c r="B11" s="9">
        <v>149159839</v>
      </c>
      <c r="C11" s="9">
        <v>147843221</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824</v>
      </c>
      <c r="B1" s="1" t="s">
        <v>825</v>
      </c>
    </row>
    <row r="2" spans="1:2" x14ac:dyDescent="0.25">
      <c r="A2" s="7"/>
      <c r="B2" s="1" t="s">
        <v>25</v>
      </c>
    </row>
    <row r="3" spans="1:2" x14ac:dyDescent="0.25">
      <c r="A3" s="8" t="s">
        <v>354</v>
      </c>
      <c r="B3" s="4"/>
    </row>
    <row r="4" spans="1:2" ht="30" x14ac:dyDescent="0.25">
      <c r="A4" s="3" t="s">
        <v>826</v>
      </c>
      <c r="B4" s="9">
        <v>3100000</v>
      </c>
    </row>
    <row r="5" spans="1:2" ht="45" x14ac:dyDescent="0.25">
      <c r="A5" s="3" t="s">
        <v>827</v>
      </c>
      <c r="B5" s="6">
        <v>5000000</v>
      </c>
    </row>
    <row r="6" spans="1:2" ht="45" x14ac:dyDescent="0.25">
      <c r="A6" s="3" t="s">
        <v>828</v>
      </c>
      <c r="B6" s="6">
        <v>1300000</v>
      </c>
    </row>
    <row r="7" spans="1:2" ht="30" x14ac:dyDescent="0.25">
      <c r="A7" s="8" t="s">
        <v>829</v>
      </c>
      <c r="B7" s="4"/>
    </row>
    <row r="8" spans="1:2" x14ac:dyDescent="0.25">
      <c r="A8" s="3" t="s">
        <v>830</v>
      </c>
      <c r="B8" s="9">
        <v>2100000</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1"/>
  <sheetViews>
    <sheetView showGridLines="0" workbookViewId="0"/>
  </sheetViews>
  <sheetFormatPr defaultRowHeight="15" x14ac:dyDescent="0.25"/>
  <cols>
    <col min="1" max="1" width="36.5703125" bestFit="1" customWidth="1"/>
    <col min="2" max="3" width="12.5703125" bestFit="1" customWidth="1"/>
    <col min="4" max="5" width="12" bestFit="1" customWidth="1"/>
    <col min="6" max="6" width="12.28515625" bestFit="1" customWidth="1"/>
    <col min="7" max="7" width="12.140625" bestFit="1" customWidth="1"/>
    <col min="8" max="10" width="15.42578125" bestFit="1" customWidth="1"/>
    <col min="11" max="11" width="12" bestFit="1" customWidth="1"/>
    <col min="12" max="12" width="11.85546875" bestFit="1" customWidth="1"/>
    <col min="13" max="13" width="12.42578125" bestFit="1" customWidth="1"/>
    <col min="14" max="14" width="16.42578125" bestFit="1" customWidth="1"/>
    <col min="15" max="15" width="15.42578125" bestFit="1" customWidth="1"/>
    <col min="16" max="16" width="12.28515625" bestFit="1" customWidth="1"/>
    <col min="17" max="17" width="12" bestFit="1" customWidth="1"/>
    <col min="18" max="19" width="12.28515625" bestFit="1" customWidth="1"/>
    <col min="20" max="20" width="10.28515625" bestFit="1" customWidth="1"/>
    <col min="21" max="21" width="12.42578125" bestFit="1" customWidth="1"/>
    <col min="22" max="22" width="12.5703125" bestFit="1" customWidth="1"/>
  </cols>
  <sheetData>
    <row r="1" spans="1:22" ht="15" customHeight="1" x14ac:dyDescent="0.25">
      <c r="A1" s="7" t="s">
        <v>831</v>
      </c>
      <c r="B1" s="7" t="s">
        <v>1</v>
      </c>
      <c r="C1" s="7"/>
      <c r="D1" s="7" t="s">
        <v>596</v>
      </c>
      <c r="E1" s="7"/>
      <c r="F1" s="7" t="s">
        <v>710</v>
      </c>
      <c r="G1" s="7"/>
      <c r="H1" s="1" t="s">
        <v>596</v>
      </c>
      <c r="I1" s="1" t="s">
        <v>710</v>
      </c>
      <c r="J1" s="1" t="s">
        <v>596</v>
      </c>
      <c r="K1" s="7" t="s">
        <v>710</v>
      </c>
      <c r="L1" s="7"/>
      <c r="M1" s="7"/>
      <c r="N1" s="1" t="s">
        <v>825</v>
      </c>
      <c r="O1" s="1" t="s">
        <v>710</v>
      </c>
      <c r="P1" s="1"/>
      <c r="Q1" s="1"/>
      <c r="R1" s="1"/>
      <c r="S1" s="1"/>
      <c r="T1" s="1"/>
      <c r="U1" s="1"/>
      <c r="V1" s="1"/>
    </row>
    <row r="2" spans="1:22" x14ac:dyDescent="0.25">
      <c r="A2" s="7"/>
      <c r="B2" s="1" t="s">
        <v>2</v>
      </c>
      <c r="C2" s="7" t="s">
        <v>46</v>
      </c>
      <c r="D2" s="7" t="s">
        <v>832</v>
      </c>
      <c r="E2" s="7" t="s">
        <v>833</v>
      </c>
      <c r="F2" s="7" t="s">
        <v>834</v>
      </c>
      <c r="G2" s="1" t="s">
        <v>835</v>
      </c>
      <c r="H2" s="7" t="s">
        <v>836</v>
      </c>
      <c r="I2" s="7" t="s">
        <v>837</v>
      </c>
      <c r="J2" s="7" t="s">
        <v>838</v>
      </c>
      <c r="K2" s="7" t="s">
        <v>839</v>
      </c>
      <c r="L2" s="7" t="s">
        <v>840</v>
      </c>
      <c r="M2" s="7" t="s">
        <v>841</v>
      </c>
      <c r="N2" s="1" t="s">
        <v>842</v>
      </c>
      <c r="O2" s="7" t="s">
        <v>843</v>
      </c>
      <c r="P2" s="7" t="s">
        <v>25</v>
      </c>
      <c r="Q2" s="1" t="s">
        <v>844</v>
      </c>
      <c r="R2" s="7" t="s">
        <v>845</v>
      </c>
      <c r="S2" s="1" t="s">
        <v>846</v>
      </c>
      <c r="T2" s="2">
        <v>39599</v>
      </c>
      <c r="U2" s="1" t="s">
        <v>847</v>
      </c>
      <c r="V2" s="1" t="s">
        <v>848</v>
      </c>
    </row>
    <row r="3" spans="1:22" x14ac:dyDescent="0.25">
      <c r="A3" s="7"/>
      <c r="B3" s="1" t="s">
        <v>578</v>
      </c>
      <c r="C3" s="7"/>
      <c r="D3" s="7"/>
      <c r="E3" s="7"/>
      <c r="F3" s="7"/>
      <c r="G3" s="1" t="s">
        <v>578</v>
      </c>
      <c r="H3" s="7"/>
      <c r="I3" s="7"/>
      <c r="J3" s="7"/>
      <c r="K3" s="7"/>
      <c r="L3" s="7"/>
      <c r="M3" s="7"/>
      <c r="N3" s="1" t="s">
        <v>578</v>
      </c>
      <c r="O3" s="7"/>
      <c r="P3" s="7"/>
      <c r="Q3" s="1" t="s">
        <v>578</v>
      </c>
      <c r="R3" s="7"/>
      <c r="S3" s="1" t="s">
        <v>578</v>
      </c>
      <c r="T3" s="1" t="s">
        <v>578</v>
      </c>
      <c r="U3" s="1" t="s">
        <v>578</v>
      </c>
      <c r="V3" s="1" t="s">
        <v>578</v>
      </c>
    </row>
    <row r="4" spans="1:22" ht="30" x14ac:dyDescent="0.25">
      <c r="A4" s="8" t="s">
        <v>362</v>
      </c>
      <c r="B4" s="4"/>
      <c r="C4" s="4"/>
      <c r="D4" s="4"/>
      <c r="E4" s="4"/>
      <c r="F4" s="4"/>
      <c r="G4" s="4"/>
      <c r="H4" s="4"/>
      <c r="I4" s="4"/>
      <c r="J4" s="4"/>
      <c r="K4" s="4"/>
      <c r="L4" s="4"/>
      <c r="M4" s="4"/>
      <c r="N4" s="4"/>
      <c r="O4" s="4"/>
      <c r="P4" s="4"/>
      <c r="Q4" s="4"/>
      <c r="R4" s="4"/>
      <c r="S4" s="4"/>
      <c r="T4" s="4"/>
      <c r="U4" s="4"/>
      <c r="V4" s="4"/>
    </row>
    <row r="5" spans="1:22" ht="45" x14ac:dyDescent="0.25">
      <c r="A5" s="3" t="s">
        <v>682</v>
      </c>
      <c r="B5" s="4">
        <v>9</v>
      </c>
      <c r="C5" s="4"/>
      <c r="D5" s="4"/>
      <c r="E5" s="4"/>
      <c r="F5" s="4"/>
      <c r="G5" s="4"/>
      <c r="H5" s="4"/>
      <c r="I5" s="4"/>
      <c r="J5" s="4"/>
      <c r="K5" s="4"/>
      <c r="L5" s="4"/>
      <c r="M5" s="4"/>
      <c r="N5" s="4"/>
      <c r="O5" s="4"/>
      <c r="P5" s="4"/>
      <c r="Q5" s="4"/>
      <c r="R5" s="4"/>
      <c r="S5" s="4"/>
      <c r="T5" s="4"/>
      <c r="U5" s="4"/>
      <c r="V5" s="4"/>
    </row>
    <row r="6" spans="1:22" ht="30" x14ac:dyDescent="0.25">
      <c r="A6" s="3" t="s">
        <v>849</v>
      </c>
      <c r="B6" s="4">
        <v>3</v>
      </c>
      <c r="C6" s="4"/>
      <c r="D6" s="4"/>
      <c r="E6" s="4"/>
      <c r="F6" s="4"/>
      <c r="G6" s="4"/>
      <c r="H6" s="4"/>
      <c r="I6" s="4"/>
      <c r="J6" s="4"/>
      <c r="K6" s="4"/>
      <c r="L6" s="4"/>
      <c r="M6" s="4"/>
      <c r="N6" s="4"/>
      <c r="O6" s="4"/>
      <c r="P6" s="4"/>
      <c r="Q6" s="4"/>
      <c r="R6" s="4"/>
      <c r="S6" s="4"/>
      <c r="T6" s="4"/>
      <c r="U6" s="4"/>
      <c r="V6" s="4"/>
    </row>
    <row r="7" spans="1:22" x14ac:dyDescent="0.25">
      <c r="A7" s="3" t="s">
        <v>850</v>
      </c>
      <c r="B7" s="9">
        <v>8268172</v>
      </c>
      <c r="C7" s="4"/>
      <c r="D7" s="4"/>
      <c r="E7" s="4"/>
      <c r="F7" s="4"/>
      <c r="G7" s="4"/>
      <c r="H7" s="4"/>
      <c r="I7" s="4"/>
      <c r="J7" s="4"/>
      <c r="K7" s="4"/>
      <c r="L7" s="4"/>
      <c r="M7" s="4"/>
      <c r="N7" s="4"/>
      <c r="O7" s="4"/>
      <c r="P7" s="9">
        <v>8807868</v>
      </c>
      <c r="Q7" s="4"/>
      <c r="R7" s="4"/>
      <c r="S7" s="4"/>
      <c r="T7" s="4"/>
      <c r="U7" s="4"/>
      <c r="V7" s="4"/>
    </row>
    <row r="8" spans="1:22" x14ac:dyDescent="0.25">
      <c r="A8" s="3" t="s">
        <v>851</v>
      </c>
      <c r="B8" s="6">
        <v>8076000</v>
      </c>
      <c r="C8" s="4"/>
      <c r="D8" s="4"/>
      <c r="E8" s="4"/>
      <c r="F8" s="4"/>
      <c r="G8" s="4"/>
      <c r="H8" s="4"/>
      <c r="I8" s="4"/>
      <c r="J8" s="4"/>
      <c r="K8" s="4"/>
      <c r="L8" s="4"/>
      <c r="M8" s="4"/>
      <c r="N8" s="4"/>
      <c r="O8" s="4"/>
      <c r="P8" s="4"/>
      <c r="Q8" s="4"/>
      <c r="R8" s="4"/>
      <c r="S8" s="4"/>
      <c r="T8" s="4"/>
      <c r="U8" s="4"/>
      <c r="V8" s="4"/>
    </row>
    <row r="9" spans="1:22" x14ac:dyDescent="0.25">
      <c r="A9" s="3" t="s">
        <v>852</v>
      </c>
      <c r="B9" s="6">
        <v>196038642</v>
      </c>
      <c r="C9" s="4"/>
      <c r="D9" s="4"/>
      <c r="E9" s="4"/>
      <c r="F9" s="4"/>
      <c r="G9" s="4"/>
      <c r="H9" s="4"/>
      <c r="I9" s="4"/>
      <c r="J9" s="4"/>
      <c r="K9" s="4"/>
      <c r="L9" s="4"/>
      <c r="M9" s="4"/>
      <c r="N9" s="4"/>
      <c r="O9" s="4"/>
      <c r="P9" s="6">
        <v>196071540</v>
      </c>
      <c r="Q9" s="4"/>
      <c r="R9" s="4"/>
      <c r="S9" s="4"/>
      <c r="T9" s="4"/>
      <c r="U9" s="4"/>
      <c r="V9" s="4"/>
    </row>
    <row r="10" spans="1:22" x14ac:dyDescent="0.25">
      <c r="A10" s="3" t="s">
        <v>853</v>
      </c>
      <c r="B10" s="6">
        <v>2360000</v>
      </c>
      <c r="C10" s="6">
        <v>1664000</v>
      </c>
      <c r="D10" s="4"/>
      <c r="E10" s="4"/>
      <c r="F10" s="4"/>
      <c r="G10" s="4"/>
      <c r="H10" s="4"/>
      <c r="I10" s="4"/>
      <c r="J10" s="4"/>
      <c r="K10" s="4"/>
      <c r="L10" s="4"/>
      <c r="M10" s="4"/>
      <c r="N10" s="4"/>
      <c r="O10" s="4"/>
      <c r="P10" s="4"/>
      <c r="Q10" s="4"/>
      <c r="R10" s="4"/>
      <c r="S10" s="4"/>
      <c r="T10" s="4"/>
      <c r="U10" s="4"/>
      <c r="V10" s="4"/>
    </row>
    <row r="11" spans="1:22" x14ac:dyDescent="0.25">
      <c r="A11" s="3" t="s">
        <v>854</v>
      </c>
      <c r="B11" s="6">
        <v>951330</v>
      </c>
      <c r="C11" s="6">
        <v>969207</v>
      </c>
      <c r="D11" s="4"/>
      <c r="E11" s="4"/>
      <c r="F11" s="4"/>
      <c r="G11" s="4"/>
      <c r="H11" s="4"/>
      <c r="I11" s="4"/>
      <c r="J11" s="4"/>
      <c r="K11" s="4"/>
      <c r="L11" s="4"/>
      <c r="M11" s="4"/>
      <c r="N11" s="4"/>
      <c r="O11" s="4"/>
      <c r="P11" s="4"/>
      <c r="Q11" s="4"/>
      <c r="R11" s="4"/>
      <c r="S11" s="4"/>
      <c r="T11" s="4"/>
      <c r="U11" s="4"/>
      <c r="V11" s="4"/>
    </row>
    <row r="12" spans="1:22" ht="45" x14ac:dyDescent="0.25">
      <c r="A12" s="3" t="s">
        <v>855</v>
      </c>
      <c r="B12" s="4">
        <v>0</v>
      </c>
      <c r="C12" s="4"/>
      <c r="D12" s="4"/>
      <c r="E12" s="4"/>
      <c r="F12" s="4"/>
      <c r="G12" s="4"/>
      <c r="H12" s="4"/>
      <c r="I12" s="4"/>
      <c r="J12" s="4"/>
      <c r="K12" s="4"/>
      <c r="L12" s="4"/>
      <c r="M12" s="4"/>
      <c r="N12" s="4"/>
      <c r="O12" s="4"/>
      <c r="P12" s="4"/>
      <c r="Q12" s="4"/>
      <c r="R12" s="4"/>
      <c r="S12" s="4"/>
      <c r="T12" s="4"/>
      <c r="U12" s="4"/>
      <c r="V12" s="4"/>
    </row>
    <row r="13" spans="1:22" x14ac:dyDescent="0.25">
      <c r="A13" s="3" t="s">
        <v>856</v>
      </c>
      <c r="B13" s="4"/>
      <c r="C13" s="4"/>
      <c r="D13" s="4"/>
      <c r="E13" s="4"/>
      <c r="F13" s="4"/>
      <c r="G13" s="4"/>
      <c r="H13" s="4"/>
      <c r="I13" s="4"/>
      <c r="J13" s="4"/>
      <c r="K13" s="4"/>
      <c r="L13" s="4"/>
      <c r="M13" s="4"/>
      <c r="N13" s="4"/>
      <c r="O13" s="4"/>
      <c r="P13" s="4"/>
      <c r="Q13" s="4"/>
      <c r="R13" s="4"/>
      <c r="S13" s="4"/>
      <c r="T13" s="4"/>
      <c r="U13" s="4"/>
      <c r="V13" s="4"/>
    </row>
    <row r="14" spans="1:22" ht="30" x14ac:dyDescent="0.25">
      <c r="A14" s="8" t="s">
        <v>362</v>
      </c>
      <c r="B14" s="4"/>
      <c r="C14" s="4"/>
      <c r="D14" s="4"/>
      <c r="E14" s="4"/>
      <c r="F14" s="4"/>
      <c r="G14" s="4"/>
      <c r="H14" s="4"/>
      <c r="I14" s="4"/>
      <c r="J14" s="4"/>
      <c r="K14" s="4"/>
      <c r="L14" s="4"/>
      <c r="M14" s="4"/>
      <c r="N14" s="4"/>
      <c r="O14" s="4"/>
      <c r="P14" s="4"/>
      <c r="Q14" s="4"/>
      <c r="R14" s="4"/>
      <c r="S14" s="4"/>
      <c r="T14" s="4"/>
      <c r="U14" s="4"/>
      <c r="V14" s="4"/>
    </row>
    <row r="15" spans="1:22" x14ac:dyDescent="0.25">
      <c r="A15" s="3" t="s">
        <v>857</v>
      </c>
      <c r="B15" s="4"/>
      <c r="C15" s="4"/>
      <c r="D15" s="6">
        <v>660000</v>
      </c>
      <c r="E15" s="4"/>
      <c r="F15" s="4"/>
      <c r="G15" s="4"/>
      <c r="H15" s="4"/>
      <c r="I15" s="4"/>
      <c r="J15" s="4"/>
      <c r="K15" s="4"/>
      <c r="L15" s="4"/>
      <c r="M15" s="4"/>
      <c r="N15" s="4"/>
      <c r="O15" s="4"/>
      <c r="P15" s="4"/>
      <c r="Q15" s="4"/>
      <c r="R15" s="4"/>
      <c r="S15" s="4"/>
      <c r="T15" s="4"/>
      <c r="U15" s="4"/>
      <c r="V15" s="4"/>
    </row>
    <row r="16" spans="1:22" x14ac:dyDescent="0.25">
      <c r="A16" s="3" t="s">
        <v>695</v>
      </c>
      <c r="B16" s="4"/>
      <c r="C16" s="4"/>
      <c r="D16" s="4"/>
      <c r="E16" s="4"/>
      <c r="F16" s="4"/>
      <c r="G16" s="4"/>
      <c r="H16" s="4"/>
      <c r="I16" s="4"/>
      <c r="J16" s="4"/>
      <c r="K16" s="4"/>
      <c r="L16" s="4"/>
      <c r="M16" s="4"/>
      <c r="N16" s="4"/>
      <c r="O16" s="4"/>
      <c r="P16" s="4"/>
      <c r="Q16" s="4"/>
      <c r="R16" s="4"/>
      <c r="S16" s="4"/>
      <c r="T16" s="4"/>
      <c r="U16" s="4"/>
      <c r="V16" s="4"/>
    </row>
    <row r="17" spans="1:22" ht="30" x14ac:dyDescent="0.25">
      <c r="A17" s="8" t="s">
        <v>362</v>
      </c>
      <c r="B17" s="4"/>
      <c r="C17" s="4"/>
      <c r="D17" s="4"/>
      <c r="E17" s="4"/>
      <c r="F17" s="4"/>
      <c r="G17" s="4"/>
      <c r="H17" s="4"/>
      <c r="I17" s="4"/>
      <c r="J17" s="4"/>
      <c r="K17" s="4"/>
      <c r="L17" s="4"/>
      <c r="M17" s="4"/>
      <c r="N17" s="4"/>
      <c r="O17" s="4"/>
      <c r="P17" s="4"/>
      <c r="Q17" s="4"/>
      <c r="R17" s="4"/>
      <c r="S17" s="4"/>
      <c r="T17" s="4"/>
      <c r="U17" s="4"/>
      <c r="V17" s="4"/>
    </row>
    <row r="18" spans="1:22" x14ac:dyDescent="0.25">
      <c r="A18" s="3" t="s">
        <v>591</v>
      </c>
      <c r="B18" s="139">
        <v>0.4</v>
      </c>
      <c r="C18" s="139">
        <v>0.4</v>
      </c>
      <c r="D18" s="4"/>
      <c r="E18" s="139">
        <v>0.4</v>
      </c>
      <c r="F18" s="4"/>
      <c r="G18" s="4"/>
      <c r="H18" s="4"/>
      <c r="I18" s="4"/>
      <c r="J18" s="4"/>
      <c r="K18" s="4"/>
      <c r="L18" s="4"/>
      <c r="M18" s="4"/>
      <c r="N18" s="4"/>
      <c r="O18" s="4"/>
      <c r="P18" s="4"/>
      <c r="Q18" s="4"/>
      <c r="R18" s="4"/>
      <c r="S18" s="4"/>
      <c r="T18" s="4"/>
      <c r="U18" s="4"/>
      <c r="V18" s="4"/>
    </row>
    <row r="19" spans="1:22" x14ac:dyDescent="0.25">
      <c r="A19" s="3" t="s">
        <v>850</v>
      </c>
      <c r="B19" s="6">
        <v>4302225</v>
      </c>
      <c r="C19" s="6">
        <v>5607127</v>
      </c>
      <c r="D19" s="4"/>
      <c r="E19" s="6">
        <v>15925000</v>
      </c>
      <c r="F19" s="4"/>
      <c r="G19" s="4"/>
      <c r="H19" s="4"/>
      <c r="I19" s="4"/>
      <c r="J19" s="4"/>
      <c r="K19" s="4"/>
      <c r="L19" s="4"/>
      <c r="M19" s="4"/>
      <c r="N19" s="4"/>
      <c r="O19" s="4"/>
      <c r="P19" s="4"/>
      <c r="Q19" s="4"/>
      <c r="R19" s="4"/>
      <c r="S19" s="4"/>
      <c r="T19" s="4"/>
      <c r="U19" s="4"/>
      <c r="V19" s="4"/>
    </row>
    <row r="20" spans="1:22" x14ac:dyDescent="0.25">
      <c r="A20" s="3" t="s">
        <v>581</v>
      </c>
      <c r="B20" s="4">
        <v>409</v>
      </c>
      <c r="C20" s="4">
        <v>409</v>
      </c>
      <c r="D20" s="4"/>
      <c r="E20" s="4">
        <v>409</v>
      </c>
      <c r="F20" s="4"/>
      <c r="G20" s="4"/>
      <c r="H20" s="4"/>
      <c r="I20" s="4"/>
      <c r="J20" s="4"/>
      <c r="K20" s="4"/>
      <c r="L20" s="4"/>
      <c r="M20" s="4"/>
      <c r="N20" s="4"/>
      <c r="O20" s="4"/>
      <c r="P20" s="4"/>
      <c r="Q20" s="4"/>
      <c r="R20" s="4"/>
      <c r="S20" s="4"/>
      <c r="T20" s="4"/>
      <c r="U20" s="4"/>
      <c r="V20" s="4"/>
    </row>
    <row r="21" spans="1:22" x14ac:dyDescent="0.25">
      <c r="A21" s="3" t="s">
        <v>858</v>
      </c>
      <c r="B21" s="4"/>
      <c r="C21" s="4"/>
      <c r="D21" s="4"/>
      <c r="E21" s="6">
        <v>129500000</v>
      </c>
      <c r="F21" s="4"/>
      <c r="G21" s="4"/>
      <c r="H21" s="4"/>
      <c r="I21" s="4"/>
      <c r="J21" s="4"/>
      <c r="K21" s="4"/>
      <c r="L21" s="4"/>
      <c r="M21" s="4"/>
      <c r="N21" s="4"/>
      <c r="O21" s="4"/>
      <c r="P21" s="4"/>
      <c r="Q21" s="4"/>
      <c r="R21" s="4"/>
      <c r="S21" s="4"/>
      <c r="T21" s="4"/>
      <c r="U21" s="4"/>
      <c r="V21" s="4"/>
    </row>
    <row r="22" spans="1:22" ht="30" x14ac:dyDescent="0.25">
      <c r="A22" s="3" t="s">
        <v>859</v>
      </c>
      <c r="B22" s="4">
        <v>409</v>
      </c>
      <c r="C22" s="4">
        <v>409</v>
      </c>
      <c r="D22" s="4"/>
      <c r="E22" s="4"/>
      <c r="F22" s="4"/>
      <c r="G22" s="4"/>
      <c r="H22" s="4"/>
      <c r="I22" s="4"/>
      <c r="J22" s="4"/>
      <c r="K22" s="4"/>
      <c r="L22" s="4"/>
      <c r="M22" s="4"/>
      <c r="N22" s="4"/>
      <c r="O22" s="4"/>
      <c r="P22" s="4"/>
      <c r="Q22" s="4"/>
      <c r="R22" s="4"/>
      <c r="S22" s="4"/>
      <c r="T22" s="4"/>
      <c r="U22" s="4"/>
      <c r="V22" s="4"/>
    </row>
    <row r="23" spans="1:22" x14ac:dyDescent="0.25">
      <c r="A23" s="3" t="s">
        <v>860</v>
      </c>
      <c r="B23" s="4"/>
      <c r="C23" s="4"/>
      <c r="D23" s="4"/>
      <c r="E23" s="4"/>
      <c r="F23" s="4"/>
      <c r="G23" s="4"/>
      <c r="H23" s="4"/>
      <c r="I23" s="4"/>
      <c r="J23" s="4"/>
      <c r="K23" s="4"/>
      <c r="L23" s="4"/>
      <c r="M23" s="4"/>
      <c r="N23" s="4"/>
      <c r="O23" s="4"/>
      <c r="P23" s="4"/>
      <c r="Q23" s="4"/>
      <c r="R23" s="4"/>
      <c r="S23" s="4"/>
      <c r="T23" s="4"/>
      <c r="U23" s="4"/>
      <c r="V23" s="4"/>
    </row>
    <row r="24" spans="1:22" ht="30" x14ac:dyDescent="0.25">
      <c r="A24" s="8" t="s">
        <v>362</v>
      </c>
      <c r="B24" s="4"/>
      <c r="C24" s="4"/>
      <c r="D24" s="4"/>
      <c r="E24" s="4"/>
      <c r="F24" s="4"/>
      <c r="G24" s="4"/>
      <c r="H24" s="4"/>
      <c r="I24" s="4"/>
      <c r="J24" s="4"/>
      <c r="K24" s="4"/>
      <c r="L24" s="4"/>
      <c r="M24" s="4"/>
      <c r="N24" s="4"/>
      <c r="O24" s="4"/>
      <c r="P24" s="4"/>
      <c r="Q24" s="4"/>
      <c r="R24" s="4"/>
      <c r="S24" s="4"/>
      <c r="T24" s="4"/>
      <c r="U24" s="4"/>
      <c r="V24" s="4"/>
    </row>
    <row r="25" spans="1:22" x14ac:dyDescent="0.25">
      <c r="A25" s="3" t="s">
        <v>851</v>
      </c>
      <c r="B25" s="4"/>
      <c r="C25" s="4"/>
      <c r="D25" s="4"/>
      <c r="E25" s="6">
        <v>89914000</v>
      </c>
      <c r="F25" s="4"/>
      <c r="G25" s="4"/>
      <c r="H25" s="4"/>
      <c r="I25" s="4"/>
      <c r="J25" s="4"/>
      <c r="K25" s="4"/>
      <c r="L25" s="4"/>
      <c r="M25" s="4"/>
      <c r="N25" s="4"/>
      <c r="O25" s="4"/>
      <c r="P25" s="4"/>
      <c r="Q25" s="4"/>
      <c r="R25" s="4"/>
      <c r="S25" s="4"/>
      <c r="T25" s="4"/>
      <c r="U25" s="4"/>
      <c r="V25" s="4"/>
    </row>
    <row r="26" spans="1:22" x14ac:dyDescent="0.25">
      <c r="A26" s="3" t="s">
        <v>751</v>
      </c>
      <c r="B26" s="4"/>
      <c r="C26" s="4"/>
      <c r="D26" s="4"/>
      <c r="E26" s="139">
        <v>5.57E-2</v>
      </c>
      <c r="F26" s="4"/>
      <c r="G26" s="4"/>
      <c r="H26" s="4"/>
      <c r="I26" s="4"/>
      <c r="J26" s="4"/>
      <c r="K26" s="4"/>
      <c r="L26" s="4"/>
      <c r="M26" s="4"/>
      <c r="N26" s="4"/>
      <c r="O26" s="4"/>
      <c r="P26" s="4"/>
      <c r="Q26" s="4"/>
      <c r="R26" s="4"/>
      <c r="S26" s="4"/>
      <c r="T26" s="4"/>
      <c r="U26" s="4"/>
      <c r="V26" s="4"/>
    </row>
    <row r="27" spans="1:22" ht="30" x14ac:dyDescent="0.25">
      <c r="A27" s="3" t="s">
        <v>861</v>
      </c>
      <c r="B27" s="4"/>
      <c r="C27" s="4"/>
      <c r="D27" s="4"/>
      <c r="E27" s="4" t="s">
        <v>862</v>
      </c>
      <c r="F27" s="4"/>
      <c r="G27" s="4"/>
      <c r="H27" s="4"/>
      <c r="I27" s="4"/>
      <c r="J27" s="4"/>
      <c r="K27" s="4"/>
      <c r="L27" s="4"/>
      <c r="M27" s="4"/>
      <c r="N27" s="4"/>
      <c r="O27" s="4"/>
      <c r="P27" s="4"/>
      <c r="Q27" s="4"/>
      <c r="R27" s="4"/>
      <c r="S27" s="4"/>
      <c r="T27" s="4"/>
      <c r="U27" s="4"/>
      <c r="V27" s="4"/>
    </row>
    <row r="28" spans="1:22" x14ac:dyDescent="0.25">
      <c r="A28" s="3" t="s">
        <v>863</v>
      </c>
      <c r="B28" s="4"/>
      <c r="C28" s="4"/>
      <c r="D28" s="4"/>
      <c r="E28" s="4" t="s">
        <v>660</v>
      </c>
      <c r="F28" s="4"/>
      <c r="G28" s="4"/>
      <c r="H28" s="4"/>
      <c r="I28" s="4"/>
      <c r="J28" s="4"/>
      <c r="K28" s="4"/>
      <c r="L28" s="4"/>
      <c r="M28" s="4"/>
      <c r="N28" s="4"/>
      <c r="O28" s="4"/>
      <c r="P28" s="4"/>
      <c r="Q28" s="4"/>
      <c r="R28" s="4"/>
      <c r="S28" s="4"/>
      <c r="T28" s="4"/>
      <c r="U28" s="4"/>
      <c r="V28" s="4"/>
    </row>
    <row r="29" spans="1:22" x14ac:dyDescent="0.25">
      <c r="A29" s="3" t="s">
        <v>852</v>
      </c>
      <c r="B29" s="6">
        <v>85897000</v>
      </c>
      <c r="C29" s="4"/>
      <c r="D29" s="4"/>
      <c r="E29" s="4"/>
      <c r="F29" s="4"/>
      <c r="G29" s="4"/>
      <c r="H29" s="4"/>
      <c r="I29" s="4"/>
      <c r="J29" s="4"/>
      <c r="K29" s="4"/>
      <c r="L29" s="4"/>
      <c r="M29" s="4"/>
      <c r="N29" s="4"/>
      <c r="O29" s="4"/>
      <c r="P29" s="4"/>
      <c r="Q29" s="4"/>
      <c r="R29" s="4"/>
      <c r="S29" s="4"/>
      <c r="T29" s="4"/>
      <c r="U29" s="4"/>
      <c r="V29" s="4"/>
    </row>
    <row r="30" spans="1:22" x14ac:dyDescent="0.25">
      <c r="A30" s="3" t="s">
        <v>864</v>
      </c>
      <c r="B30" s="4"/>
      <c r="C30" s="4"/>
      <c r="D30" s="4"/>
      <c r="E30" s="4"/>
      <c r="F30" s="4"/>
      <c r="G30" s="4"/>
      <c r="H30" s="4"/>
      <c r="I30" s="4"/>
      <c r="J30" s="4"/>
      <c r="K30" s="4"/>
      <c r="L30" s="4"/>
      <c r="M30" s="4"/>
      <c r="N30" s="4"/>
      <c r="O30" s="4"/>
      <c r="P30" s="4"/>
      <c r="Q30" s="4"/>
      <c r="R30" s="4"/>
      <c r="S30" s="4"/>
      <c r="T30" s="4"/>
      <c r="U30" s="4"/>
      <c r="V30" s="4"/>
    </row>
    <row r="31" spans="1:22" ht="30" x14ac:dyDescent="0.25">
      <c r="A31" s="8" t="s">
        <v>362</v>
      </c>
      <c r="B31" s="4"/>
      <c r="C31" s="4"/>
      <c r="D31" s="4"/>
      <c r="E31" s="4"/>
      <c r="F31" s="4"/>
      <c r="G31" s="4"/>
      <c r="H31" s="4"/>
      <c r="I31" s="4"/>
      <c r="J31" s="4"/>
      <c r="K31" s="4"/>
      <c r="L31" s="4"/>
      <c r="M31" s="4"/>
      <c r="N31" s="4"/>
      <c r="O31" s="4"/>
      <c r="P31" s="4"/>
      <c r="Q31" s="4"/>
      <c r="R31" s="4"/>
      <c r="S31" s="4"/>
      <c r="T31" s="4"/>
      <c r="U31" s="4"/>
      <c r="V31" s="4"/>
    </row>
    <row r="32" spans="1:22" x14ac:dyDescent="0.25">
      <c r="A32" s="3" t="s">
        <v>591</v>
      </c>
      <c r="B32" s="139">
        <v>0.5</v>
      </c>
      <c r="C32" s="139">
        <v>0.5</v>
      </c>
      <c r="D32" s="4"/>
      <c r="E32" s="4"/>
      <c r="F32" s="4"/>
      <c r="G32" s="4"/>
      <c r="H32" s="4"/>
      <c r="I32" s="4"/>
      <c r="J32" s="4"/>
      <c r="K32" s="4"/>
      <c r="L32" s="4"/>
      <c r="M32" s="4"/>
      <c r="N32" s="4"/>
      <c r="O32" s="4"/>
      <c r="P32" s="4"/>
      <c r="Q32" s="139">
        <v>0.5</v>
      </c>
      <c r="R32" s="4"/>
      <c r="S32" s="4"/>
      <c r="T32" s="4"/>
      <c r="U32" s="4"/>
      <c r="V32" s="4"/>
    </row>
    <row r="33" spans="1:22" x14ac:dyDescent="0.25">
      <c r="A33" s="3" t="s">
        <v>850</v>
      </c>
      <c r="B33" s="6">
        <v>916577</v>
      </c>
      <c r="C33" s="6">
        <v>998643</v>
      </c>
      <c r="D33" s="4"/>
      <c r="E33" s="4"/>
      <c r="F33" s="4"/>
      <c r="G33" s="4"/>
      <c r="H33" s="4"/>
      <c r="I33" s="4"/>
      <c r="J33" s="4"/>
      <c r="K33" s="4"/>
      <c r="L33" s="4"/>
      <c r="M33" s="4"/>
      <c r="N33" s="4"/>
      <c r="O33" s="4"/>
      <c r="P33" s="4"/>
      <c r="Q33" s="6">
        <v>2500000</v>
      </c>
      <c r="R33" s="4"/>
      <c r="S33" s="4"/>
      <c r="T33" s="4"/>
      <c r="U33" s="4"/>
      <c r="V33" s="4"/>
    </row>
    <row r="34" spans="1:22" x14ac:dyDescent="0.25">
      <c r="A34" s="3" t="s">
        <v>581</v>
      </c>
      <c r="B34" s="4">
        <v>48</v>
      </c>
      <c r="C34" s="4">
        <v>48</v>
      </c>
      <c r="D34" s="4"/>
      <c r="E34" s="4"/>
      <c r="F34" s="4"/>
      <c r="G34" s="4"/>
      <c r="H34" s="4"/>
      <c r="I34" s="4"/>
      <c r="J34" s="4"/>
      <c r="K34" s="4"/>
      <c r="L34" s="4"/>
      <c r="M34" s="4"/>
      <c r="N34" s="4"/>
      <c r="O34" s="4"/>
      <c r="P34" s="4"/>
      <c r="Q34" s="4">
        <v>168</v>
      </c>
      <c r="R34" s="4"/>
      <c r="S34" s="4"/>
      <c r="T34" s="4"/>
      <c r="U34" s="4"/>
      <c r="V34" s="4"/>
    </row>
    <row r="35" spans="1:22" x14ac:dyDescent="0.25">
      <c r="A35" s="3" t="s">
        <v>858</v>
      </c>
      <c r="B35" s="4"/>
      <c r="C35" s="4"/>
      <c r="D35" s="4"/>
      <c r="E35" s="4"/>
      <c r="F35" s="4"/>
      <c r="G35" s="4"/>
      <c r="H35" s="4"/>
      <c r="I35" s="4"/>
      <c r="J35" s="4"/>
      <c r="K35" s="4"/>
      <c r="L35" s="4"/>
      <c r="M35" s="4"/>
      <c r="N35" s="4"/>
      <c r="O35" s="4"/>
      <c r="P35" s="4"/>
      <c r="Q35" s="6">
        <v>30875000</v>
      </c>
      <c r="R35" s="4"/>
      <c r="S35" s="4"/>
      <c r="T35" s="4"/>
      <c r="U35" s="4"/>
      <c r="V35" s="4"/>
    </row>
    <row r="36" spans="1:22" x14ac:dyDescent="0.25">
      <c r="A36" s="3" t="s">
        <v>851</v>
      </c>
      <c r="B36" s="4"/>
      <c r="C36" s="4"/>
      <c r="D36" s="4"/>
      <c r="E36" s="4"/>
      <c r="F36" s="6">
        <v>4750000</v>
      </c>
      <c r="G36" s="4"/>
      <c r="H36" s="4"/>
      <c r="I36" s="4"/>
      <c r="J36" s="4"/>
      <c r="K36" s="4"/>
      <c r="L36" s="4"/>
      <c r="M36" s="4"/>
      <c r="N36" s="4"/>
      <c r="O36" s="4"/>
      <c r="P36" s="4"/>
      <c r="Q36" s="4"/>
      <c r="R36" s="4"/>
      <c r="S36" s="4"/>
      <c r="T36" s="4"/>
      <c r="U36" s="4"/>
      <c r="V36" s="4"/>
    </row>
    <row r="37" spans="1:22" x14ac:dyDescent="0.25">
      <c r="A37" s="3" t="s">
        <v>751</v>
      </c>
      <c r="B37" s="4"/>
      <c r="C37" s="4"/>
      <c r="D37" s="4"/>
      <c r="E37" s="4"/>
      <c r="F37" s="139">
        <v>5.57E-2</v>
      </c>
      <c r="G37" s="4"/>
      <c r="H37" s="4"/>
      <c r="I37" s="4"/>
      <c r="J37" s="4"/>
      <c r="K37" s="4"/>
      <c r="L37" s="4"/>
      <c r="M37" s="4"/>
      <c r="N37" s="4"/>
      <c r="O37" s="4"/>
      <c r="P37" s="4"/>
      <c r="Q37" s="4"/>
      <c r="R37" s="4"/>
      <c r="S37" s="4"/>
      <c r="T37" s="4"/>
      <c r="U37" s="4"/>
      <c r="V37" s="4"/>
    </row>
    <row r="38" spans="1:22" ht="30" x14ac:dyDescent="0.25">
      <c r="A38" s="3" t="s">
        <v>861</v>
      </c>
      <c r="B38" s="4"/>
      <c r="C38" s="4"/>
      <c r="D38" s="4"/>
      <c r="E38" s="4"/>
      <c r="F38" s="4" t="s">
        <v>640</v>
      </c>
      <c r="G38" s="4"/>
      <c r="H38" s="4"/>
      <c r="I38" s="4"/>
      <c r="J38" s="4"/>
      <c r="K38" s="4"/>
      <c r="L38" s="4"/>
      <c r="M38" s="4"/>
      <c r="N38" s="4"/>
      <c r="O38" s="4"/>
      <c r="P38" s="4"/>
      <c r="Q38" s="4"/>
      <c r="R38" s="4"/>
      <c r="S38" s="4"/>
      <c r="T38" s="4"/>
      <c r="U38" s="4"/>
      <c r="V38" s="4"/>
    </row>
    <row r="39" spans="1:22" x14ac:dyDescent="0.25">
      <c r="A39" s="3" t="s">
        <v>863</v>
      </c>
      <c r="B39" s="4"/>
      <c r="C39" s="4"/>
      <c r="D39" s="4"/>
      <c r="E39" s="4"/>
      <c r="F39" s="4" t="s">
        <v>660</v>
      </c>
      <c r="G39" s="4"/>
      <c r="H39" s="4"/>
      <c r="I39" s="4"/>
      <c r="J39" s="4"/>
      <c r="K39" s="4"/>
      <c r="L39" s="4"/>
      <c r="M39" s="4"/>
      <c r="N39" s="4"/>
      <c r="O39" s="4"/>
      <c r="P39" s="4"/>
      <c r="Q39" s="4"/>
      <c r="R39" s="4"/>
      <c r="S39" s="4"/>
      <c r="T39" s="4"/>
      <c r="U39" s="4"/>
      <c r="V39" s="4"/>
    </row>
    <row r="40" spans="1:22" ht="30" x14ac:dyDescent="0.25">
      <c r="A40" s="3" t="s">
        <v>859</v>
      </c>
      <c r="B40" s="4">
        <v>48</v>
      </c>
      <c r="C40" s="4">
        <v>48</v>
      </c>
      <c r="D40" s="4"/>
      <c r="E40" s="4"/>
      <c r="F40" s="4"/>
      <c r="G40" s="4"/>
      <c r="H40" s="4"/>
      <c r="I40" s="4"/>
      <c r="J40" s="4"/>
      <c r="K40" s="4"/>
      <c r="L40" s="4"/>
      <c r="M40" s="4"/>
      <c r="N40" s="4"/>
      <c r="O40" s="4"/>
      <c r="P40" s="4"/>
      <c r="Q40" s="4">
        <v>48</v>
      </c>
      <c r="R40" s="4"/>
      <c r="S40" s="4"/>
      <c r="T40" s="4"/>
      <c r="U40" s="4"/>
      <c r="V40" s="4"/>
    </row>
    <row r="41" spans="1:22" x14ac:dyDescent="0.25">
      <c r="A41" s="3" t="s">
        <v>865</v>
      </c>
      <c r="B41" s="4"/>
      <c r="C41" s="4"/>
      <c r="D41" s="4"/>
      <c r="E41" s="4"/>
      <c r="F41" s="4"/>
      <c r="G41" s="4"/>
      <c r="H41" s="4"/>
      <c r="I41" s="4"/>
      <c r="J41" s="4"/>
      <c r="K41" s="4"/>
      <c r="L41" s="4"/>
      <c r="M41" s="4"/>
      <c r="N41" s="4"/>
      <c r="O41" s="4"/>
      <c r="P41" s="4"/>
      <c r="Q41" s="4">
        <v>120</v>
      </c>
      <c r="R41" s="4"/>
      <c r="S41" s="4"/>
      <c r="T41" s="4"/>
      <c r="U41" s="4"/>
      <c r="V41" s="4"/>
    </row>
    <row r="42" spans="1:22" ht="30" x14ac:dyDescent="0.25">
      <c r="A42" s="3" t="s">
        <v>866</v>
      </c>
      <c r="B42" s="4"/>
      <c r="C42" s="4"/>
      <c r="D42" s="4"/>
      <c r="E42" s="4"/>
      <c r="F42" s="4"/>
      <c r="G42" s="4"/>
      <c r="H42" s="4"/>
      <c r="I42" s="4"/>
      <c r="J42" s="4"/>
      <c r="K42" s="4"/>
      <c r="L42" s="4"/>
      <c r="M42" s="4"/>
      <c r="N42" s="4"/>
      <c r="O42" s="4"/>
      <c r="P42" s="4"/>
      <c r="Q42" s="4"/>
      <c r="R42" s="4"/>
      <c r="S42" s="4"/>
      <c r="T42" s="4"/>
      <c r="U42" s="4"/>
      <c r="V42" s="4"/>
    </row>
    <row r="43" spans="1:22" ht="30" x14ac:dyDescent="0.25">
      <c r="A43" s="8" t="s">
        <v>362</v>
      </c>
      <c r="B43" s="4"/>
      <c r="C43" s="4"/>
      <c r="D43" s="4"/>
      <c r="E43" s="4"/>
      <c r="F43" s="4"/>
      <c r="G43" s="4"/>
      <c r="H43" s="4"/>
      <c r="I43" s="4"/>
      <c r="J43" s="4"/>
      <c r="K43" s="4"/>
      <c r="L43" s="4"/>
      <c r="M43" s="4"/>
      <c r="N43" s="4"/>
      <c r="O43" s="4"/>
      <c r="P43" s="4"/>
      <c r="Q43" s="4"/>
      <c r="R43" s="4"/>
      <c r="S43" s="4"/>
      <c r="T43" s="4"/>
      <c r="U43" s="4"/>
      <c r="V43" s="4"/>
    </row>
    <row r="44" spans="1:22" x14ac:dyDescent="0.25">
      <c r="A44" s="3" t="s">
        <v>852</v>
      </c>
      <c r="B44" s="6">
        <v>4556000</v>
      </c>
      <c r="C44" s="4"/>
      <c r="D44" s="4"/>
      <c r="E44" s="4"/>
      <c r="F44" s="4"/>
      <c r="G44" s="4"/>
      <c r="H44" s="4"/>
      <c r="I44" s="4"/>
      <c r="J44" s="4"/>
      <c r="K44" s="4"/>
      <c r="L44" s="4"/>
      <c r="M44" s="4"/>
      <c r="N44" s="4"/>
      <c r="O44" s="4"/>
      <c r="P44" s="4"/>
      <c r="Q44" s="4"/>
      <c r="R44" s="4"/>
      <c r="S44" s="4"/>
      <c r="T44" s="4"/>
      <c r="U44" s="4"/>
      <c r="V44" s="4"/>
    </row>
    <row r="45" spans="1:22" x14ac:dyDescent="0.25">
      <c r="A45" s="3" t="s">
        <v>867</v>
      </c>
      <c r="B45" s="4"/>
      <c r="C45" s="4"/>
      <c r="D45" s="4"/>
      <c r="E45" s="4"/>
      <c r="F45" s="4"/>
      <c r="G45" s="4"/>
      <c r="H45" s="4"/>
      <c r="I45" s="4"/>
      <c r="J45" s="4"/>
      <c r="K45" s="4"/>
      <c r="L45" s="4"/>
      <c r="M45" s="4"/>
      <c r="N45" s="4"/>
      <c r="O45" s="4"/>
      <c r="P45" s="4"/>
      <c r="Q45" s="4"/>
      <c r="R45" s="4"/>
      <c r="S45" s="4"/>
      <c r="T45" s="4"/>
      <c r="U45" s="4"/>
      <c r="V45" s="4"/>
    </row>
    <row r="46" spans="1:22" ht="30" x14ac:dyDescent="0.25">
      <c r="A46" s="8" t="s">
        <v>362</v>
      </c>
      <c r="B46" s="4"/>
      <c r="C46" s="4"/>
      <c r="D46" s="4"/>
      <c r="E46" s="4"/>
      <c r="F46" s="4"/>
      <c r="G46" s="4"/>
      <c r="H46" s="4"/>
      <c r="I46" s="4"/>
      <c r="J46" s="4"/>
      <c r="K46" s="4"/>
      <c r="L46" s="4"/>
      <c r="M46" s="4"/>
      <c r="N46" s="4"/>
      <c r="O46" s="4"/>
      <c r="P46" s="4"/>
      <c r="Q46" s="4"/>
      <c r="R46" s="4"/>
      <c r="S46" s="4"/>
      <c r="T46" s="4"/>
      <c r="U46" s="4"/>
      <c r="V46" s="4"/>
    </row>
    <row r="47" spans="1:22" x14ac:dyDescent="0.25">
      <c r="A47" s="3" t="s">
        <v>591</v>
      </c>
      <c r="B47" s="139">
        <v>0.5</v>
      </c>
      <c r="C47" s="139">
        <v>0.5</v>
      </c>
      <c r="D47" s="4"/>
      <c r="E47" s="4"/>
      <c r="F47" s="4"/>
      <c r="G47" s="4"/>
      <c r="H47" s="4"/>
      <c r="I47" s="4"/>
      <c r="J47" s="4"/>
      <c r="K47" s="4"/>
      <c r="L47" s="4"/>
      <c r="M47" s="4"/>
      <c r="N47" s="4"/>
      <c r="O47" s="4"/>
      <c r="P47" s="4"/>
      <c r="Q47" s="4"/>
      <c r="R47" s="4"/>
      <c r="S47" s="4"/>
      <c r="T47" s="4"/>
      <c r="U47" s="4"/>
      <c r="V47" s="4"/>
    </row>
    <row r="48" spans="1:22" x14ac:dyDescent="0.25">
      <c r="A48" s="3" t="s">
        <v>850</v>
      </c>
      <c r="B48" s="6">
        <v>403114</v>
      </c>
      <c r="C48" s="6">
        <v>959932</v>
      </c>
      <c r="D48" s="4"/>
      <c r="E48" s="4"/>
      <c r="F48" s="4"/>
      <c r="G48" s="4"/>
      <c r="H48" s="4"/>
      <c r="I48" s="4"/>
      <c r="J48" s="4"/>
      <c r="K48" s="4"/>
      <c r="L48" s="4"/>
      <c r="M48" s="4"/>
      <c r="N48" s="4"/>
      <c r="O48" s="4"/>
      <c r="P48" s="4"/>
      <c r="Q48" s="4"/>
      <c r="R48" s="4"/>
      <c r="S48" s="4"/>
      <c r="T48" s="4"/>
      <c r="U48" s="4"/>
      <c r="V48" s="4"/>
    </row>
    <row r="49" spans="1:22" x14ac:dyDescent="0.25">
      <c r="A49" s="3" t="s">
        <v>581</v>
      </c>
      <c r="B49" s="4">
        <v>120</v>
      </c>
      <c r="C49" s="4">
        <v>120</v>
      </c>
      <c r="D49" s="4"/>
      <c r="E49" s="4"/>
      <c r="F49" s="4"/>
      <c r="G49" s="4"/>
      <c r="H49" s="4"/>
      <c r="I49" s="4"/>
      <c r="J49" s="4"/>
      <c r="K49" s="4"/>
      <c r="L49" s="4"/>
      <c r="M49" s="4"/>
      <c r="N49" s="4"/>
      <c r="O49" s="4"/>
      <c r="P49" s="4"/>
      <c r="Q49" s="4"/>
      <c r="R49" s="4"/>
      <c r="S49" s="4"/>
      <c r="T49" s="4"/>
      <c r="U49" s="4"/>
      <c r="V49" s="4"/>
    </row>
    <row r="50" spans="1:22" x14ac:dyDescent="0.25">
      <c r="A50" s="3" t="s">
        <v>857</v>
      </c>
      <c r="B50" s="4"/>
      <c r="C50" s="4"/>
      <c r="D50" s="6">
        <v>660000</v>
      </c>
      <c r="E50" s="4"/>
      <c r="F50" s="4"/>
      <c r="G50" s="4"/>
      <c r="H50" s="4"/>
      <c r="I50" s="4"/>
      <c r="J50" s="4"/>
      <c r="K50" s="4"/>
      <c r="L50" s="4"/>
      <c r="M50" s="4"/>
      <c r="N50" s="4"/>
      <c r="O50" s="4"/>
      <c r="P50" s="4"/>
      <c r="Q50" s="4"/>
      <c r="R50" s="4"/>
      <c r="S50" s="4"/>
      <c r="T50" s="4"/>
      <c r="U50" s="4"/>
      <c r="V50" s="4"/>
    </row>
    <row r="51" spans="1:22" x14ac:dyDescent="0.25">
      <c r="A51" s="3" t="s">
        <v>865</v>
      </c>
      <c r="B51" s="4">
        <v>113</v>
      </c>
      <c r="C51" s="4">
        <v>106</v>
      </c>
      <c r="D51" s="4"/>
      <c r="E51" s="4"/>
      <c r="F51" s="4"/>
      <c r="G51" s="4"/>
      <c r="H51" s="4"/>
      <c r="I51" s="4"/>
      <c r="J51" s="4"/>
      <c r="K51" s="4"/>
      <c r="L51" s="4"/>
      <c r="M51" s="4"/>
      <c r="N51" s="4"/>
      <c r="O51" s="4"/>
      <c r="P51" s="4"/>
      <c r="Q51" s="4"/>
      <c r="R51" s="4"/>
      <c r="S51" s="4"/>
      <c r="T51" s="4"/>
      <c r="U51" s="4"/>
      <c r="V51" s="4"/>
    </row>
    <row r="52" spans="1:22" ht="30" x14ac:dyDescent="0.25">
      <c r="A52" s="3" t="s">
        <v>868</v>
      </c>
      <c r="B52" s="4">
        <v>120</v>
      </c>
      <c r="C52" s="4">
        <v>120</v>
      </c>
      <c r="D52" s="4"/>
      <c r="E52" s="4"/>
      <c r="F52" s="4"/>
      <c r="G52" s="4"/>
      <c r="H52" s="4"/>
      <c r="I52" s="4"/>
      <c r="J52" s="4"/>
      <c r="K52" s="4"/>
      <c r="L52" s="4"/>
      <c r="M52" s="4"/>
      <c r="N52" s="4"/>
      <c r="O52" s="4"/>
      <c r="P52" s="4"/>
      <c r="Q52" s="4"/>
      <c r="R52" s="4"/>
      <c r="S52" s="4"/>
      <c r="T52" s="4"/>
      <c r="U52" s="4"/>
      <c r="V52" s="4"/>
    </row>
    <row r="53" spans="1:22" ht="30" x14ac:dyDescent="0.25">
      <c r="A53" s="3" t="s">
        <v>869</v>
      </c>
      <c r="B53" s="4"/>
      <c r="C53" s="4"/>
      <c r="D53" s="4"/>
      <c r="E53" s="4"/>
      <c r="F53" s="4"/>
      <c r="G53" s="4"/>
      <c r="H53" s="4"/>
      <c r="I53" s="4"/>
      <c r="J53" s="4"/>
      <c r="K53" s="4"/>
      <c r="L53" s="4"/>
      <c r="M53" s="4"/>
      <c r="N53" s="4"/>
      <c r="O53" s="4"/>
      <c r="P53" s="4"/>
      <c r="Q53" s="4"/>
      <c r="R53" s="4"/>
      <c r="S53" s="4"/>
      <c r="T53" s="4"/>
      <c r="U53" s="4"/>
      <c r="V53" s="4"/>
    </row>
    <row r="54" spans="1:22" ht="30" x14ac:dyDescent="0.25">
      <c r="A54" s="8" t="s">
        <v>362</v>
      </c>
      <c r="B54" s="4"/>
      <c r="C54" s="4"/>
      <c r="D54" s="4"/>
      <c r="E54" s="4"/>
      <c r="F54" s="4"/>
      <c r="G54" s="4"/>
      <c r="H54" s="4"/>
      <c r="I54" s="4"/>
      <c r="J54" s="4"/>
      <c r="K54" s="4"/>
      <c r="L54" s="4"/>
      <c r="M54" s="4"/>
      <c r="N54" s="4"/>
      <c r="O54" s="4"/>
      <c r="P54" s="4"/>
      <c r="Q54" s="4"/>
      <c r="R54" s="4"/>
      <c r="S54" s="4"/>
      <c r="T54" s="4"/>
      <c r="U54" s="4"/>
      <c r="V54" s="4"/>
    </row>
    <row r="55" spans="1:22" x14ac:dyDescent="0.25">
      <c r="A55" s="3" t="s">
        <v>581</v>
      </c>
      <c r="B55" s="4"/>
      <c r="C55" s="4"/>
      <c r="D55" s="4"/>
      <c r="E55" s="4"/>
      <c r="F55" s="4"/>
      <c r="G55" s="4">
        <v>20</v>
      </c>
      <c r="H55" s="4"/>
      <c r="I55" s="4"/>
      <c r="J55" s="4"/>
      <c r="K55" s="4"/>
      <c r="L55" s="4"/>
      <c r="M55" s="4"/>
      <c r="N55" s="4"/>
      <c r="O55" s="4"/>
      <c r="P55" s="4"/>
      <c r="Q55" s="4"/>
      <c r="R55" s="4"/>
      <c r="S55" s="4"/>
      <c r="T55" s="4"/>
      <c r="U55" s="4"/>
      <c r="V55" s="4"/>
    </row>
    <row r="56" spans="1:22" x14ac:dyDescent="0.25">
      <c r="A56" s="3" t="s">
        <v>851</v>
      </c>
      <c r="B56" s="4"/>
      <c r="C56" s="4"/>
      <c r="D56" s="4"/>
      <c r="E56" s="4"/>
      <c r="F56" s="4"/>
      <c r="G56" s="6">
        <v>2368000</v>
      </c>
      <c r="H56" s="4"/>
      <c r="I56" s="4"/>
      <c r="J56" s="4"/>
      <c r="K56" s="4"/>
      <c r="L56" s="4"/>
      <c r="M56" s="4"/>
      <c r="N56" s="4"/>
      <c r="O56" s="4"/>
      <c r="P56" s="4"/>
      <c r="Q56" s="4"/>
      <c r="R56" s="4"/>
      <c r="S56" s="4"/>
      <c r="T56" s="4"/>
      <c r="U56" s="4"/>
      <c r="V56" s="4"/>
    </row>
    <row r="57" spans="1:22" x14ac:dyDescent="0.25">
      <c r="A57" s="3" t="s">
        <v>751</v>
      </c>
      <c r="B57" s="4"/>
      <c r="C57" s="4"/>
      <c r="D57" s="4"/>
      <c r="E57" s="4"/>
      <c r="F57" s="4"/>
      <c r="G57" s="139">
        <v>5.7500000000000002E-2</v>
      </c>
      <c r="H57" s="4"/>
      <c r="I57" s="4"/>
      <c r="J57" s="4"/>
      <c r="K57" s="4"/>
      <c r="L57" s="4"/>
      <c r="M57" s="4"/>
      <c r="N57" s="4"/>
      <c r="O57" s="4"/>
      <c r="P57" s="4"/>
      <c r="Q57" s="4"/>
      <c r="R57" s="4"/>
      <c r="S57" s="4"/>
      <c r="T57" s="4"/>
      <c r="U57" s="4"/>
      <c r="V57" s="4"/>
    </row>
    <row r="58" spans="1:22" ht="30" x14ac:dyDescent="0.25">
      <c r="A58" s="3" t="s">
        <v>870</v>
      </c>
      <c r="B58" s="4"/>
      <c r="C58" s="4"/>
      <c r="D58" s="4"/>
      <c r="E58" s="4"/>
      <c r="F58" s="4"/>
      <c r="G58" s="4"/>
      <c r="H58" s="4"/>
      <c r="I58" s="4"/>
      <c r="J58" s="4"/>
      <c r="K58" s="4"/>
      <c r="L58" s="4"/>
      <c r="M58" s="4"/>
      <c r="N58" s="4"/>
      <c r="O58" s="4"/>
      <c r="P58" s="4"/>
      <c r="Q58" s="4"/>
      <c r="R58" s="4"/>
      <c r="S58" s="4"/>
      <c r="T58" s="4"/>
      <c r="U58" s="4"/>
      <c r="V58" s="4"/>
    </row>
    <row r="59" spans="1:22" ht="30" x14ac:dyDescent="0.25">
      <c r="A59" s="8" t="s">
        <v>362</v>
      </c>
      <c r="B59" s="4"/>
      <c r="C59" s="4"/>
      <c r="D59" s="4"/>
      <c r="E59" s="4"/>
      <c r="F59" s="4"/>
      <c r="G59" s="4"/>
      <c r="H59" s="4"/>
      <c r="I59" s="4"/>
      <c r="J59" s="4"/>
      <c r="K59" s="4"/>
      <c r="L59" s="4"/>
      <c r="M59" s="4"/>
      <c r="N59" s="4"/>
      <c r="O59" s="4"/>
      <c r="P59" s="4"/>
      <c r="Q59" s="4"/>
      <c r="R59" s="4"/>
      <c r="S59" s="4"/>
      <c r="T59" s="4"/>
      <c r="U59" s="4"/>
      <c r="V59" s="4"/>
    </row>
    <row r="60" spans="1:22" x14ac:dyDescent="0.25">
      <c r="A60" s="3" t="s">
        <v>591</v>
      </c>
      <c r="B60" s="4"/>
      <c r="C60" s="4"/>
      <c r="D60" s="4"/>
      <c r="E60" s="4"/>
      <c r="F60" s="4"/>
      <c r="G60" s="4"/>
      <c r="H60" s="139">
        <v>0.5</v>
      </c>
      <c r="I60" s="4"/>
      <c r="J60" s="4"/>
      <c r="K60" s="4"/>
      <c r="L60" s="4"/>
      <c r="M60" s="4"/>
      <c r="N60" s="4"/>
      <c r="O60" s="4"/>
      <c r="P60" s="4"/>
      <c r="Q60" s="4"/>
      <c r="R60" s="4"/>
      <c r="S60" s="4"/>
      <c r="T60" s="4"/>
      <c r="U60" s="4"/>
      <c r="V60" s="4"/>
    </row>
    <row r="61" spans="1:22" x14ac:dyDescent="0.25">
      <c r="A61" s="3" t="s">
        <v>850</v>
      </c>
      <c r="B61" s="4"/>
      <c r="C61" s="4"/>
      <c r="D61" s="4"/>
      <c r="E61" s="4"/>
      <c r="F61" s="4"/>
      <c r="G61" s="4"/>
      <c r="H61" s="6">
        <v>2000000</v>
      </c>
      <c r="I61" s="4"/>
      <c r="J61" s="4"/>
      <c r="K61" s="4"/>
      <c r="L61" s="4"/>
      <c r="M61" s="4"/>
      <c r="N61" s="4"/>
      <c r="O61" s="4"/>
      <c r="P61" s="4"/>
      <c r="Q61" s="4"/>
      <c r="R61" s="4"/>
      <c r="S61" s="4"/>
      <c r="T61" s="4"/>
      <c r="U61" s="4"/>
      <c r="V61" s="4"/>
    </row>
    <row r="62" spans="1:22" x14ac:dyDescent="0.25">
      <c r="A62" s="3" t="s">
        <v>858</v>
      </c>
      <c r="B62" s="4"/>
      <c r="C62" s="4"/>
      <c r="D62" s="4"/>
      <c r="E62" s="4"/>
      <c r="F62" s="4"/>
      <c r="G62" s="4"/>
      <c r="H62" s="6">
        <v>14300000</v>
      </c>
      <c r="I62" s="4"/>
      <c r="J62" s="4"/>
      <c r="K62" s="4"/>
      <c r="L62" s="4"/>
      <c r="M62" s="4"/>
      <c r="N62" s="4"/>
      <c r="O62" s="4"/>
      <c r="P62" s="4"/>
      <c r="Q62" s="4"/>
      <c r="R62" s="4"/>
      <c r="S62" s="4"/>
      <c r="T62" s="4"/>
      <c r="U62" s="4"/>
      <c r="V62" s="4"/>
    </row>
    <row r="63" spans="1:22" ht="45" x14ac:dyDescent="0.25">
      <c r="A63" s="3" t="s">
        <v>871</v>
      </c>
      <c r="B63" s="4"/>
      <c r="C63" s="4"/>
      <c r="D63" s="4"/>
      <c r="E63" s="4"/>
      <c r="F63" s="4"/>
      <c r="G63" s="4"/>
      <c r="H63" s="4"/>
      <c r="I63" s="4"/>
      <c r="J63" s="4"/>
      <c r="K63" s="4"/>
      <c r="L63" s="4"/>
      <c r="M63" s="4"/>
      <c r="N63" s="4"/>
      <c r="O63" s="4"/>
      <c r="P63" s="4"/>
      <c r="Q63" s="4"/>
      <c r="R63" s="4"/>
      <c r="S63" s="4"/>
      <c r="T63" s="4"/>
      <c r="U63" s="4"/>
      <c r="V63" s="4"/>
    </row>
    <row r="64" spans="1:22" ht="30" x14ac:dyDescent="0.25">
      <c r="A64" s="8" t="s">
        <v>362</v>
      </c>
      <c r="B64" s="4"/>
      <c r="C64" s="4"/>
      <c r="D64" s="4"/>
      <c r="E64" s="4"/>
      <c r="F64" s="4"/>
      <c r="G64" s="4"/>
      <c r="H64" s="4"/>
      <c r="I64" s="4"/>
      <c r="J64" s="4"/>
      <c r="K64" s="4"/>
      <c r="L64" s="4"/>
      <c r="M64" s="4"/>
      <c r="N64" s="4"/>
      <c r="O64" s="4"/>
      <c r="P64" s="4"/>
      <c r="Q64" s="4"/>
      <c r="R64" s="4"/>
      <c r="S64" s="4"/>
      <c r="T64" s="4"/>
      <c r="U64" s="4"/>
      <c r="V64" s="4"/>
    </row>
    <row r="65" spans="1:22" x14ac:dyDescent="0.25">
      <c r="A65" s="3" t="s">
        <v>851</v>
      </c>
      <c r="B65" s="4"/>
      <c r="C65" s="4"/>
      <c r="D65" s="4"/>
      <c r="E65" s="4"/>
      <c r="F65" s="4"/>
      <c r="G65" s="4"/>
      <c r="H65" s="6">
        <v>10750000</v>
      </c>
      <c r="I65" s="4"/>
      <c r="J65" s="4"/>
      <c r="K65" s="4"/>
      <c r="L65" s="4"/>
      <c r="M65" s="4"/>
      <c r="N65" s="4"/>
      <c r="O65" s="4"/>
      <c r="P65" s="4"/>
      <c r="Q65" s="4"/>
      <c r="R65" s="4"/>
      <c r="S65" s="4"/>
      <c r="T65" s="4"/>
      <c r="U65" s="4"/>
      <c r="V65" s="4"/>
    </row>
    <row r="66" spans="1:22" x14ac:dyDescent="0.25">
      <c r="A66" s="3" t="s">
        <v>872</v>
      </c>
      <c r="B66" s="4"/>
      <c r="C66" s="4"/>
      <c r="D66" s="4"/>
      <c r="E66" s="4"/>
      <c r="F66" s="4"/>
      <c r="G66" s="4"/>
      <c r="H66" s="4"/>
      <c r="I66" s="4"/>
      <c r="J66" s="4"/>
      <c r="K66" s="4"/>
      <c r="L66" s="4"/>
      <c r="M66" s="4"/>
      <c r="N66" s="4"/>
      <c r="O66" s="4"/>
      <c r="P66" s="4"/>
      <c r="Q66" s="4"/>
      <c r="R66" s="4"/>
      <c r="S66" s="4"/>
      <c r="T66" s="4"/>
      <c r="U66" s="4"/>
      <c r="V66" s="4"/>
    </row>
    <row r="67" spans="1:22" ht="30" x14ac:dyDescent="0.25">
      <c r="A67" s="8" t="s">
        <v>362</v>
      </c>
      <c r="B67" s="4"/>
      <c r="C67" s="4"/>
      <c r="D67" s="4"/>
      <c r="E67" s="4"/>
      <c r="F67" s="4"/>
      <c r="G67" s="4"/>
      <c r="H67" s="4"/>
      <c r="I67" s="4"/>
      <c r="J67" s="4"/>
      <c r="K67" s="4"/>
      <c r="L67" s="4"/>
      <c r="M67" s="4"/>
      <c r="N67" s="4"/>
      <c r="O67" s="4"/>
      <c r="P67" s="4"/>
      <c r="Q67" s="4"/>
      <c r="R67" s="4"/>
      <c r="S67" s="4"/>
      <c r="T67" s="4"/>
      <c r="U67" s="4"/>
      <c r="V67" s="4"/>
    </row>
    <row r="68" spans="1:22" x14ac:dyDescent="0.25">
      <c r="A68" s="3" t="s">
        <v>591</v>
      </c>
      <c r="B68" s="139">
        <v>0.5</v>
      </c>
      <c r="C68" s="139">
        <v>0.5</v>
      </c>
      <c r="D68" s="4"/>
      <c r="E68" s="4"/>
      <c r="F68" s="4"/>
      <c r="G68" s="4"/>
      <c r="H68" s="4"/>
      <c r="I68" s="4"/>
      <c r="J68" s="4"/>
      <c r="K68" s="4"/>
      <c r="L68" s="4"/>
      <c r="M68" s="4"/>
      <c r="N68" s="4"/>
      <c r="O68" s="4"/>
      <c r="P68" s="4"/>
      <c r="Q68" s="4"/>
      <c r="R68" s="4"/>
      <c r="S68" s="4"/>
      <c r="T68" s="4"/>
      <c r="U68" s="4"/>
      <c r="V68" s="4"/>
    </row>
    <row r="69" spans="1:22" x14ac:dyDescent="0.25">
      <c r="A69" s="3" t="s">
        <v>850</v>
      </c>
      <c r="B69" s="6">
        <v>321028</v>
      </c>
      <c r="C69" s="6">
        <v>261162</v>
      </c>
      <c r="D69" s="4"/>
      <c r="E69" s="4"/>
      <c r="F69" s="4"/>
      <c r="G69" s="4"/>
      <c r="H69" s="4"/>
      <c r="I69" s="4"/>
      <c r="J69" s="4"/>
      <c r="K69" s="4"/>
      <c r="L69" s="4"/>
      <c r="M69" s="4"/>
      <c r="N69" s="4"/>
      <c r="O69" s="4"/>
      <c r="P69" s="4"/>
      <c r="Q69" s="4"/>
      <c r="R69" s="4"/>
      <c r="S69" s="4"/>
      <c r="T69" s="4"/>
      <c r="U69" s="4"/>
      <c r="V69" s="4"/>
    </row>
    <row r="70" spans="1:22" x14ac:dyDescent="0.25">
      <c r="A70" s="3" t="s">
        <v>581</v>
      </c>
      <c r="B70" s="4">
        <v>49</v>
      </c>
      <c r="C70" s="4">
        <v>49</v>
      </c>
      <c r="D70" s="4"/>
      <c r="E70" s="4"/>
      <c r="F70" s="4"/>
      <c r="G70" s="4"/>
      <c r="H70" s="4">
        <v>48</v>
      </c>
      <c r="I70" s="4"/>
      <c r="J70" s="4"/>
      <c r="K70" s="4"/>
      <c r="L70" s="4"/>
      <c r="M70" s="4"/>
      <c r="N70" s="4"/>
      <c r="O70" s="4"/>
      <c r="P70" s="4"/>
      <c r="Q70" s="4"/>
      <c r="R70" s="4"/>
      <c r="S70" s="4"/>
      <c r="T70" s="4"/>
      <c r="U70" s="4"/>
      <c r="V70" s="4"/>
    </row>
    <row r="71" spans="1:22" x14ac:dyDescent="0.25">
      <c r="A71" s="3" t="s">
        <v>580</v>
      </c>
      <c r="B71" s="4"/>
      <c r="C71" s="4"/>
      <c r="D71" s="4"/>
      <c r="E71" s="4"/>
      <c r="F71" s="4"/>
      <c r="G71" s="4"/>
      <c r="H71" s="4">
        <v>1</v>
      </c>
      <c r="I71" s="4"/>
      <c r="J71" s="4"/>
      <c r="K71" s="4"/>
      <c r="L71" s="4"/>
      <c r="M71" s="4"/>
      <c r="N71" s="4"/>
      <c r="O71" s="4"/>
      <c r="P71" s="4"/>
      <c r="Q71" s="4"/>
      <c r="R71" s="4"/>
      <c r="S71" s="4"/>
      <c r="T71" s="4"/>
      <c r="U71" s="4"/>
      <c r="V71" s="4"/>
    </row>
    <row r="72" spans="1:22" ht="30" x14ac:dyDescent="0.25">
      <c r="A72" s="3" t="s">
        <v>859</v>
      </c>
      <c r="B72" s="4">
        <v>49</v>
      </c>
      <c r="C72" s="4">
        <v>49</v>
      </c>
      <c r="D72" s="4"/>
      <c r="E72" s="4"/>
      <c r="F72" s="4"/>
      <c r="G72" s="4"/>
      <c r="H72" s="4"/>
      <c r="I72" s="4"/>
      <c r="J72" s="4"/>
      <c r="K72" s="4"/>
      <c r="L72" s="4"/>
      <c r="M72" s="4"/>
      <c r="N72" s="4"/>
      <c r="O72" s="4"/>
      <c r="P72" s="4"/>
      <c r="Q72" s="4"/>
      <c r="R72" s="4"/>
      <c r="S72" s="4"/>
      <c r="T72" s="4"/>
      <c r="U72" s="4"/>
      <c r="V72" s="4"/>
    </row>
    <row r="73" spans="1:22" x14ac:dyDescent="0.25">
      <c r="A73" s="3" t="s">
        <v>873</v>
      </c>
      <c r="B73" s="4"/>
      <c r="C73" s="4"/>
      <c r="D73" s="4"/>
      <c r="E73" s="4"/>
      <c r="F73" s="4"/>
      <c r="G73" s="4"/>
      <c r="H73" s="4"/>
      <c r="I73" s="4"/>
      <c r="J73" s="4"/>
      <c r="K73" s="4"/>
      <c r="L73" s="4"/>
      <c r="M73" s="4"/>
      <c r="N73" s="4"/>
      <c r="O73" s="4"/>
      <c r="P73" s="4"/>
      <c r="Q73" s="4"/>
      <c r="R73" s="4"/>
      <c r="S73" s="4"/>
      <c r="T73" s="4"/>
      <c r="U73" s="4"/>
      <c r="V73" s="4"/>
    </row>
    <row r="74" spans="1:22" ht="30" x14ac:dyDescent="0.25">
      <c r="A74" s="8" t="s">
        <v>362</v>
      </c>
      <c r="B74" s="4"/>
      <c r="C74" s="4"/>
      <c r="D74" s="4"/>
      <c r="E74" s="4"/>
      <c r="F74" s="4"/>
      <c r="G74" s="4"/>
      <c r="H74" s="4"/>
      <c r="I74" s="4"/>
      <c r="J74" s="4"/>
      <c r="K74" s="4"/>
      <c r="L74" s="4"/>
      <c r="M74" s="4"/>
      <c r="N74" s="4"/>
      <c r="O74" s="4"/>
      <c r="P74" s="4"/>
      <c r="Q74" s="4"/>
      <c r="R74" s="4"/>
      <c r="S74" s="4"/>
      <c r="T74" s="4"/>
      <c r="U74" s="4"/>
      <c r="V74" s="4"/>
    </row>
    <row r="75" spans="1:22" x14ac:dyDescent="0.25">
      <c r="A75" s="3" t="s">
        <v>851</v>
      </c>
      <c r="B75" s="6">
        <v>8076000</v>
      </c>
      <c r="C75" s="4"/>
      <c r="D75" s="4"/>
      <c r="E75" s="4"/>
      <c r="F75" s="4"/>
      <c r="G75" s="4"/>
      <c r="H75" s="4"/>
      <c r="I75" s="4"/>
      <c r="J75" s="4"/>
      <c r="K75" s="4"/>
      <c r="L75" s="4"/>
      <c r="M75" s="4"/>
      <c r="N75" s="4"/>
      <c r="O75" s="4"/>
      <c r="P75" s="4"/>
      <c r="Q75" s="4"/>
      <c r="R75" s="4"/>
      <c r="S75" s="4"/>
      <c r="T75" s="4"/>
      <c r="U75" s="4"/>
      <c r="V75" s="4"/>
    </row>
    <row r="76" spans="1:22" x14ac:dyDescent="0.25">
      <c r="A76" s="3" t="s">
        <v>751</v>
      </c>
      <c r="B76" s="139">
        <v>5.79E-2</v>
      </c>
      <c r="C76" s="4"/>
      <c r="D76" s="4"/>
      <c r="E76" s="4"/>
      <c r="F76" s="4"/>
      <c r="G76" s="4"/>
      <c r="H76" s="4"/>
      <c r="I76" s="4"/>
      <c r="J76" s="4"/>
      <c r="K76" s="4"/>
      <c r="L76" s="4"/>
      <c r="M76" s="4"/>
      <c r="N76" s="4"/>
      <c r="O76" s="4"/>
      <c r="P76" s="4"/>
      <c r="Q76" s="4"/>
      <c r="R76" s="4"/>
      <c r="S76" s="4"/>
      <c r="T76" s="4"/>
      <c r="U76" s="4"/>
      <c r="V76" s="4"/>
    </row>
    <row r="77" spans="1:22" x14ac:dyDescent="0.25">
      <c r="A77" s="3" t="s">
        <v>863</v>
      </c>
      <c r="B77" s="4" t="s">
        <v>660</v>
      </c>
      <c r="C77" s="4"/>
      <c r="D77" s="4"/>
      <c r="E77" s="4"/>
      <c r="F77" s="4"/>
      <c r="G77" s="4"/>
      <c r="H77" s="4"/>
      <c r="I77" s="4"/>
      <c r="J77" s="4"/>
      <c r="K77" s="4"/>
      <c r="L77" s="4"/>
      <c r="M77" s="4"/>
      <c r="N77" s="4"/>
      <c r="O77" s="4"/>
      <c r="P77" s="4"/>
      <c r="Q77" s="4"/>
      <c r="R77" s="4"/>
      <c r="S77" s="4"/>
      <c r="T77" s="4"/>
      <c r="U77" s="4"/>
      <c r="V77" s="4"/>
    </row>
    <row r="78" spans="1:22" x14ac:dyDescent="0.25">
      <c r="A78" s="3" t="s">
        <v>874</v>
      </c>
      <c r="B78" s="4"/>
      <c r="C78" s="4"/>
      <c r="D78" s="4"/>
      <c r="E78" s="4"/>
      <c r="F78" s="4"/>
      <c r="G78" s="4"/>
      <c r="H78" s="4"/>
      <c r="I78" s="4"/>
      <c r="J78" s="4"/>
      <c r="K78" s="4"/>
      <c r="L78" s="4"/>
      <c r="M78" s="4"/>
      <c r="N78" s="4"/>
      <c r="O78" s="4"/>
      <c r="P78" s="4"/>
      <c r="Q78" s="4"/>
      <c r="R78" s="4"/>
      <c r="S78" s="4"/>
      <c r="T78" s="4"/>
      <c r="U78" s="4"/>
      <c r="V78" s="4"/>
    </row>
    <row r="79" spans="1:22" ht="30" x14ac:dyDescent="0.25">
      <c r="A79" s="8" t="s">
        <v>362</v>
      </c>
      <c r="B79" s="4"/>
      <c r="C79" s="4"/>
      <c r="D79" s="4"/>
      <c r="E79" s="4"/>
      <c r="F79" s="4"/>
      <c r="G79" s="4"/>
      <c r="H79" s="4"/>
      <c r="I79" s="4"/>
      <c r="J79" s="4"/>
      <c r="K79" s="4"/>
      <c r="L79" s="4"/>
      <c r="M79" s="4"/>
      <c r="N79" s="4"/>
      <c r="O79" s="4"/>
      <c r="P79" s="4"/>
      <c r="Q79" s="4"/>
      <c r="R79" s="4"/>
      <c r="S79" s="4"/>
      <c r="T79" s="4"/>
      <c r="U79" s="4"/>
      <c r="V79" s="4"/>
    </row>
    <row r="80" spans="1:22" x14ac:dyDescent="0.25">
      <c r="A80" s="3" t="s">
        <v>591</v>
      </c>
      <c r="B80" s="139">
        <v>0.5</v>
      </c>
      <c r="C80" s="139">
        <v>0.5</v>
      </c>
      <c r="D80" s="4"/>
      <c r="E80" s="4"/>
      <c r="F80" s="4"/>
      <c r="G80" s="4"/>
      <c r="H80" s="4"/>
      <c r="I80" s="4"/>
      <c r="J80" s="4"/>
      <c r="K80" s="4"/>
      <c r="L80" s="4"/>
      <c r="M80" s="4"/>
      <c r="N80" s="4"/>
      <c r="O80" s="4"/>
      <c r="P80" s="4"/>
      <c r="Q80" s="4"/>
      <c r="R80" s="4"/>
      <c r="S80" s="4"/>
      <c r="T80" s="4"/>
      <c r="U80" s="4"/>
      <c r="V80" s="4"/>
    </row>
    <row r="81" spans="1:22" x14ac:dyDescent="0.25">
      <c r="A81" s="3" t="s">
        <v>850</v>
      </c>
      <c r="B81" s="6">
        <v>347460</v>
      </c>
      <c r="C81" s="6">
        <v>331618</v>
      </c>
      <c r="D81" s="4"/>
      <c r="E81" s="4"/>
      <c r="F81" s="4"/>
      <c r="G81" s="4"/>
      <c r="H81" s="4"/>
      <c r="I81" s="4"/>
      <c r="J81" s="4"/>
      <c r="K81" s="4"/>
      <c r="L81" s="4"/>
      <c r="M81" s="4"/>
      <c r="N81" s="4"/>
      <c r="O81" s="4"/>
      <c r="P81" s="4"/>
      <c r="Q81" s="4"/>
      <c r="R81" s="4"/>
      <c r="S81" s="4"/>
      <c r="T81" s="4"/>
      <c r="U81" s="4"/>
      <c r="V81" s="4"/>
    </row>
    <row r="82" spans="1:22" x14ac:dyDescent="0.25">
      <c r="A82" s="3" t="s">
        <v>581</v>
      </c>
      <c r="B82" s="4">
        <v>1</v>
      </c>
      <c r="C82" s="4">
        <v>1</v>
      </c>
      <c r="D82" s="4"/>
      <c r="E82" s="4"/>
      <c r="F82" s="4"/>
      <c r="G82" s="4"/>
      <c r="H82" s="4"/>
      <c r="I82" s="4"/>
      <c r="J82" s="4"/>
      <c r="K82" s="4"/>
      <c r="L82" s="4"/>
      <c r="M82" s="4"/>
      <c r="N82" s="4"/>
      <c r="O82" s="4"/>
      <c r="P82" s="4"/>
      <c r="Q82" s="4"/>
      <c r="R82" s="4"/>
      <c r="S82" s="4"/>
      <c r="T82" s="4"/>
      <c r="U82" s="4"/>
      <c r="V82" s="4"/>
    </row>
    <row r="83" spans="1:22" ht="30" x14ac:dyDescent="0.25">
      <c r="A83" s="3" t="s">
        <v>859</v>
      </c>
      <c r="B83" s="4">
        <v>1</v>
      </c>
      <c r="C83" s="4">
        <v>1</v>
      </c>
      <c r="D83" s="4"/>
      <c r="E83" s="4"/>
      <c r="F83" s="4"/>
      <c r="G83" s="4"/>
      <c r="H83" s="4"/>
      <c r="I83" s="4"/>
      <c r="J83" s="4"/>
      <c r="K83" s="4"/>
      <c r="L83" s="4"/>
      <c r="M83" s="4"/>
      <c r="N83" s="4"/>
      <c r="O83" s="4"/>
      <c r="P83" s="4"/>
      <c r="Q83" s="4"/>
      <c r="R83" s="4"/>
      <c r="S83" s="4"/>
      <c r="T83" s="4"/>
      <c r="U83" s="4"/>
      <c r="V83" s="4"/>
    </row>
    <row r="84" spans="1:22" ht="30" x14ac:dyDescent="0.25">
      <c r="A84" s="3" t="s">
        <v>594</v>
      </c>
      <c r="B84" s="4"/>
      <c r="C84" s="4"/>
      <c r="D84" s="4"/>
      <c r="E84" s="4"/>
      <c r="F84" s="4"/>
      <c r="G84" s="4"/>
      <c r="H84" s="4">
        <v>50</v>
      </c>
      <c r="I84" s="4"/>
      <c r="J84" s="4"/>
      <c r="K84" s="4"/>
      <c r="L84" s="4"/>
      <c r="M84" s="4"/>
      <c r="N84" s="4"/>
      <c r="O84" s="4"/>
      <c r="P84" s="4"/>
      <c r="Q84" s="4"/>
      <c r="R84" s="4"/>
      <c r="S84" s="4"/>
      <c r="T84" s="4"/>
      <c r="U84" s="4"/>
      <c r="V84" s="4"/>
    </row>
    <row r="85" spans="1:22" ht="30" x14ac:dyDescent="0.25">
      <c r="A85" s="3" t="s">
        <v>875</v>
      </c>
      <c r="B85" s="4"/>
      <c r="C85" s="4"/>
      <c r="D85" s="4"/>
      <c r="E85" s="4"/>
      <c r="F85" s="4"/>
      <c r="G85" s="4"/>
      <c r="H85" s="4"/>
      <c r="I85" s="4"/>
      <c r="J85" s="4"/>
      <c r="K85" s="4"/>
      <c r="L85" s="4"/>
      <c r="M85" s="4"/>
      <c r="N85" s="4"/>
      <c r="O85" s="4"/>
      <c r="P85" s="4"/>
      <c r="Q85" s="4"/>
      <c r="R85" s="4"/>
      <c r="S85" s="4"/>
      <c r="T85" s="4"/>
      <c r="U85" s="4"/>
      <c r="V85" s="4"/>
    </row>
    <row r="86" spans="1:22" ht="30" x14ac:dyDescent="0.25">
      <c r="A86" s="8" t="s">
        <v>362</v>
      </c>
      <c r="B86" s="4"/>
      <c r="C86" s="4"/>
      <c r="D86" s="4"/>
      <c r="E86" s="4"/>
      <c r="F86" s="4"/>
      <c r="G86" s="4"/>
      <c r="H86" s="4"/>
      <c r="I86" s="4"/>
      <c r="J86" s="4"/>
      <c r="K86" s="4"/>
      <c r="L86" s="4"/>
      <c r="M86" s="4"/>
      <c r="N86" s="4"/>
      <c r="O86" s="4"/>
      <c r="P86" s="4"/>
      <c r="Q86" s="4"/>
      <c r="R86" s="4"/>
      <c r="S86" s="4"/>
      <c r="T86" s="4"/>
      <c r="U86" s="4"/>
      <c r="V86" s="4"/>
    </row>
    <row r="87" spans="1:22" x14ac:dyDescent="0.25">
      <c r="A87" s="3" t="s">
        <v>851</v>
      </c>
      <c r="B87" s="6">
        <v>1975000</v>
      </c>
      <c r="C87" s="4"/>
      <c r="D87" s="4"/>
      <c r="E87" s="4"/>
      <c r="F87" s="4"/>
      <c r="G87" s="4"/>
      <c r="H87" s="4"/>
      <c r="I87" s="4"/>
      <c r="J87" s="4"/>
      <c r="K87" s="4"/>
      <c r="L87" s="4"/>
      <c r="M87" s="4"/>
      <c r="N87" s="4"/>
      <c r="O87" s="4"/>
      <c r="P87" s="4"/>
      <c r="Q87" s="4"/>
      <c r="R87" s="4"/>
      <c r="S87" s="4"/>
      <c r="T87" s="4"/>
      <c r="U87" s="4"/>
      <c r="V87" s="4"/>
    </row>
    <row r="88" spans="1:22" ht="30" x14ac:dyDescent="0.25">
      <c r="A88" s="3" t="s">
        <v>876</v>
      </c>
      <c r="B88" s="4"/>
      <c r="C88" s="4"/>
      <c r="D88" s="4"/>
      <c r="E88" s="4"/>
      <c r="F88" s="4"/>
      <c r="G88" s="4"/>
      <c r="H88" s="4"/>
      <c r="I88" s="6">
        <v>4443</v>
      </c>
      <c r="J88" s="4"/>
      <c r="K88" s="4"/>
      <c r="L88" s="4"/>
      <c r="M88" s="4"/>
      <c r="N88" s="4"/>
      <c r="O88" s="4"/>
      <c r="P88" s="4"/>
      <c r="Q88" s="4"/>
      <c r="R88" s="4"/>
      <c r="S88" s="4"/>
      <c r="T88" s="4"/>
      <c r="U88" s="4"/>
      <c r="V88" s="4"/>
    </row>
    <row r="89" spans="1:22" ht="30" x14ac:dyDescent="0.25">
      <c r="A89" s="3" t="s">
        <v>877</v>
      </c>
      <c r="B89" s="139">
        <v>2.2499999999999999E-2</v>
      </c>
      <c r="C89" s="4"/>
      <c r="D89" s="4"/>
      <c r="E89" s="4"/>
      <c r="F89" s="4"/>
      <c r="G89" s="4"/>
      <c r="H89" s="4"/>
      <c r="I89" s="4"/>
      <c r="J89" s="4"/>
      <c r="K89" s="4"/>
      <c r="L89" s="4"/>
      <c r="M89" s="4"/>
      <c r="N89" s="4"/>
      <c r="O89" s="4"/>
      <c r="P89" s="4"/>
      <c r="Q89" s="4"/>
      <c r="R89" s="4"/>
      <c r="S89" s="4"/>
      <c r="T89" s="4"/>
      <c r="U89" s="4"/>
      <c r="V89" s="4"/>
    </row>
    <row r="90" spans="1:22" x14ac:dyDescent="0.25">
      <c r="A90" s="3" t="s">
        <v>878</v>
      </c>
      <c r="B90" s="4" t="s">
        <v>879</v>
      </c>
      <c r="C90" s="4"/>
      <c r="D90" s="4"/>
      <c r="E90" s="4"/>
      <c r="F90" s="4"/>
      <c r="G90" s="4"/>
      <c r="H90" s="4"/>
      <c r="I90" s="4"/>
      <c r="J90" s="4"/>
      <c r="K90" s="4"/>
      <c r="L90" s="4"/>
      <c r="M90" s="4"/>
      <c r="N90" s="4"/>
      <c r="O90" s="4"/>
      <c r="P90" s="4"/>
      <c r="Q90" s="4"/>
      <c r="R90" s="4"/>
      <c r="S90" s="4"/>
      <c r="T90" s="4"/>
      <c r="U90" s="4"/>
      <c r="V90" s="4"/>
    </row>
    <row r="91" spans="1:22" ht="30" x14ac:dyDescent="0.25">
      <c r="A91" s="3" t="s">
        <v>880</v>
      </c>
      <c r="B91" s="139">
        <v>1.6999999999999999E-3</v>
      </c>
      <c r="C91" s="4"/>
      <c r="D91" s="4"/>
      <c r="E91" s="4"/>
      <c r="F91" s="4"/>
      <c r="G91" s="4"/>
      <c r="H91" s="4"/>
      <c r="I91" s="4"/>
      <c r="J91" s="4"/>
      <c r="K91" s="4"/>
      <c r="L91" s="4"/>
      <c r="M91" s="4"/>
      <c r="N91" s="4"/>
      <c r="O91" s="4"/>
      <c r="P91" s="4"/>
      <c r="Q91" s="4"/>
      <c r="R91" s="4"/>
      <c r="S91" s="4"/>
      <c r="T91" s="4"/>
      <c r="U91" s="4"/>
      <c r="V91" s="4"/>
    </row>
    <row r="92" spans="1:22" x14ac:dyDescent="0.25">
      <c r="A92" s="3" t="s">
        <v>881</v>
      </c>
      <c r="B92" s="4"/>
      <c r="C92" s="4"/>
      <c r="D92" s="4"/>
      <c r="E92" s="4"/>
      <c r="F92" s="4"/>
      <c r="G92" s="4"/>
      <c r="H92" s="4"/>
      <c r="I92" s="6">
        <v>9000</v>
      </c>
      <c r="J92" s="4"/>
      <c r="K92" s="4"/>
      <c r="L92" s="4"/>
      <c r="M92" s="4"/>
      <c r="N92" s="4"/>
      <c r="O92" s="4"/>
      <c r="P92" s="4"/>
      <c r="Q92" s="4"/>
      <c r="R92" s="4"/>
      <c r="S92" s="4"/>
      <c r="T92" s="4"/>
      <c r="U92" s="4"/>
      <c r="V92" s="4"/>
    </row>
    <row r="93" spans="1:22" x14ac:dyDescent="0.25">
      <c r="A93" s="3" t="s">
        <v>882</v>
      </c>
      <c r="B93" s="4"/>
      <c r="C93" s="4"/>
      <c r="D93" s="4"/>
      <c r="E93" s="4"/>
      <c r="F93" s="4"/>
      <c r="G93" s="4"/>
      <c r="H93" s="4"/>
      <c r="I93" s="4" t="s">
        <v>862</v>
      </c>
      <c r="J93" s="4"/>
      <c r="K93" s="4"/>
      <c r="L93" s="4"/>
      <c r="M93" s="4"/>
      <c r="N93" s="4"/>
      <c r="O93" s="4"/>
      <c r="P93" s="4"/>
      <c r="Q93" s="4"/>
      <c r="R93" s="4"/>
      <c r="S93" s="4"/>
      <c r="T93" s="4"/>
      <c r="U93" s="4"/>
      <c r="V93" s="4"/>
    </row>
    <row r="94" spans="1:22" ht="30" x14ac:dyDescent="0.25">
      <c r="A94" s="3" t="s">
        <v>883</v>
      </c>
      <c r="B94" s="4"/>
      <c r="C94" s="4"/>
      <c r="D94" s="4"/>
      <c r="E94" s="4"/>
      <c r="F94" s="4"/>
      <c r="G94" s="4"/>
      <c r="H94" s="4"/>
      <c r="I94" s="6">
        <v>1000000</v>
      </c>
      <c r="J94" s="4"/>
      <c r="K94" s="4"/>
      <c r="L94" s="4"/>
      <c r="M94" s="4"/>
      <c r="N94" s="4"/>
      <c r="O94" s="4"/>
      <c r="P94" s="4"/>
      <c r="Q94" s="4"/>
      <c r="R94" s="4"/>
      <c r="S94" s="4"/>
      <c r="T94" s="4"/>
      <c r="U94" s="4"/>
      <c r="V94" s="4"/>
    </row>
    <row r="95" spans="1:22" ht="30" x14ac:dyDescent="0.25">
      <c r="A95" s="3" t="s">
        <v>744</v>
      </c>
      <c r="B95" s="139">
        <v>2.2499999999999999E-2</v>
      </c>
      <c r="C95" s="4"/>
      <c r="D95" s="4"/>
      <c r="E95" s="4"/>
      <c r="F95" s="4"/>
      <c r="G95" s="4"/>
      <c r="H95" s="4"/>
      <c r="I95" s="4"/>
      <c r="J95" s="4"/>
      <c r="K95" s="4"/>
      <c r="L95" s="4"/>
      <c r="M95" s="4"/>
      <c r="N95" s="4"/>
      <c r="O95" s="4"/>
      <c r="P95" s="4"/>
      <c r="Q95" s="4"/>
      <c r="R95" s="4"/>
      <c r="S95" s="4"/>
      <c r="T95" s="4"/>
      <c r="U95" s="4"/>
      <c r="V95" s="4"/>
    </row>
    <row r="96" spans="1:22" x14ac:dyDescent="0.25">
      <c r="A96" s="3" t="s">
        <v>884</v>
      </c>
      <c r="B96" s="4"/>
      <c r="C96" s="4"/>
      <c r="D96" s="4"/>
      <c r="E96" s="4"/>
      <c r="F96" s="4"/>
      <c r="G96" s="4"/>
      <c r="H96" s="4"/>
      <c r="I96" s="4"/>
      <c r="J96" s="4"/>
      <c r="K96" s="4"/>
      <c r="L96" s="4"/>
      <c r="M96" s="4"/>
      <c r="N96" s="4"/>
      <c r="O96" s="4"/>
      <c r="P96" s="4"/>
      <c r="Q96" s="4"/>
      <c r="R96" s="4"/>
      <c r="S96" s="4"/>
      <c r="T96" s="4"/>
      <c r="U96" s="4"/>
      <c r="V96" s="4"/>
    </row>
    <row r="97" spans="1:22" ht="30" x14ac:dyDescent="0.25">
      <c r="A97" s="8" t="s">
        <v>362</v>
      </c>
      <c r="B97" s="4"/>
      <c r="C97" s="4"/>
      <c r="D97" s="4"/>
      <c r="E97" s="4"/>
      <c r="F97" s="4"/>
      <c r="G97" s="4"/>
      <c r="H97" s="4"/>
      <c r="I97" s="4"/>
      <c r="J97" s="4"/>
      <c r="K97" s="4"/>
      <c r="L97" s="4"/>
      <c r="M97" s="4"/>
      <c r="N97" s="4"/>
      <c r="O97" s="4"/>
      <c r="P97" s="4"/>
      <c r="Q97" s="4"/>
      <c r="R97" s="4"/>
      <c r="S97" s="4"/>
      <c r="T97" s="4"/>
      <c r="U97" s="4"/>
      <c r="V97" s="4"/>
    </row>
    <row r="98" spans="1:22" x14ac:dyDescent="0.25">
      <c r="A98" s="3" t="s">
        <v>591</v>
      </c>
      <c r="B98" s="139">
        <v>0.5</v>
      </c>
      <c r="C98" s="139">
        <v>0.5</v>
      </c>
      <c r="D98" s="4"/>
      <c r="E98" s="4"/>
      <c r="F98" s="4"/>
      <c r="G98" s="4"/>
      <c r="H98" s="4"/>
      <c r="I98" s="4"/>
      <c r="J98" s="139">
        <v>0.5</v>
      </c>
      <c r="K98" s="4"/>
      <c r="L98" s="4"/>
      <c r="M98" s="4"/>
      <c r="N98" s="4"/>
      <c r="O98" s="4"/>
      <c r="P98" s="4"/>
      <c r="Q98" s="4"/>
      <c r="R98" s="4"/>
      <c r="S98" s="4"/>
      <c r="T98" s="4"/>
      <c r="U98" s="4"/>
      <c r="V98" s="4"/>
    </row>
    <row r="99" spans="1:22" x14ac:dyDescent="0.25">
      <c r="A99" s="3" t="s">
        <v>850</v>
      </c>
      <c r="B99" s="6">
        <v>181023</v>
      </c>
      <c r="C99" s="6">
        <v>249171</v>
      </c>
      <c r="D99" s="4"/>
      <c r="E99" s="4"/>
      <c r="F99" s="4"/>
      <c r="G99" s="4"/>
      <c r="H99" s="4"/>
      <c r="I99" s="4"/>
      <c r="J99" s="6">
        <v>2352000</v>
      </c>
      <c r="K99" s="4"/>
      <c r="L99" s="4"/>
      <c r="M99" s="4"/>
      <c r="N99" s="4"/>
      <c r="O99" s="4"/>
      <c r="P99" s="4"/>
      <c r="Q99" s="4"/>
      <c r="R99" s="4"/>
      <c r="S99" s="4"/>
      <c r="T99" s="4"/>
      <c r="U99" s="4"/>
      <c r="V99" s="4"/>
    </row>
    <row r="100" spans="1:22" x14ac:dyDescent="0.25">
      <c r="A100" s="3" t="s">
        <v>581</v>
      </c>
      <c r="B100" s="4">
        <v>176</v>
      </c>
      <c r="C100" s="4">
        <v>176</v>
      </c>
      <c r="D100" s="4"/>
      <c r="E100" s="4"/>
      <c r="F100" s="4"/>
      <c r="G100" s="4"/>
      <c r="H100" s="4"/>
      <c r="I100" s="4"/>
      <c r="J100" s="4">
        <v>176</v>
      </c>
      <c r="K100" s="4"/>
      <c r="L100" s="4"/>
      <c r="M100" s="4"/>
      <c r="N100" s="4"/>
      <c r="O100" s="4"/>
      <c r="P100" s="4"/>
      <c r="Q100" s="4"/>
      <c r="R100" s="4"/>
      <c r="S100" s="4"/>
      <c r="T100" s="4"/>
      <c r="U100" s="4"/>
      <c r="V100" s="4"/>
    </row>
    <row r="101" spans="1:22" x14ac:dyDescent="0.25">
      <c r="A101" s="3" t="s">
        <v>858</v>
      </c>
      <c r="B101" s="4"/>
      <c r="C101" s="4"/>
      <c r="D101" s="4"/>
      <c r="E101" s="4"/>
      <c r="F101" s="4"/>
      <c r="G101" s="4"/>
      <c r="H101" s="4"/>
      <c r="I101" s="4"/>
      <c r="J101" s="6">
        <v>23750000</v>
      </c>
      <c r="K101" s="4"/>
      <c r="L101" s="4"/>
      <c r="M101" s="4"/>
      <c r="N101" s="4"/>
      <c r="O101" s="4"/>
      <c r="P101" s="4"/>
      <c r="Q101" s="4"/>
      <c r="R101" s="4"/>
      <c r="S101" s="4"/>
      <c r="T101" s="4"/>
      <c r="U101" s="4"/>
      <c r="V101" s="4"/>
    </row>
    <row r="102" spans="1:22" ht="30" x14ac:dyDescent="0.25">
      <c r="A102" s="3" t="s">
        <v>859</v>
      </c>
      <c r="B102" s="4">
        <v>49</v>
      </c>
      <c r="C102" s="4">
        <v>49</v>
      </c>
      <c r="D102" s="4"/>
      <c r="E102" s="4"/>
      <c r="F102" s="4"/>
      <c r="G102" s="4"/>
      <c r="H102" s="4"/>
      <c r="I102" s="4"/>
      <c r="J102" s="4">
        <v>49</v>
      </c>
      <c r="K102" s="4"/>
      <c r="L102" s="4"/>
      <c r="M102" s="4"/>
      <c r="N102" s="4"/>
      <c r="O102" s="4"/>
      <c r="P102" s="4"/>
      <c r="Q102" s="4"/>
      <c r="R102" s="4"/>
      <c r="S102" s="4"/>
      <c r="T102" s="4"/>
      <c r="U102" s="4"/>
      <c r="V102" s="4"/>
    </row>
    <row r="103" spans="1:22" x14ac:dyDescent="0.25">
      <c r="A103" s="3" t="s">
        <v>865</v>
      </c>
      <c r="B103" s="4">
        <v>127</v>
      </c>
      <c r="C103" s="4">
        <v>127</v>
      </c>
      <c r="D103" s="4"/>
      <c r="E103" s="4"/>
      <c r="F103" s="4"/>
      <c r="G103" s="4"/>
      <c r="H103" s="4"/>
      <c r="I103" s="4"/>
      <c r="J103" s="4">
        <v>127</v>
      </c>
      <c r="K103" s="4"/>
      <c r="L103" s="4"/>
      <c r="M103" s="4"/>
      <c r="N103" s="4"/>
      <c r="O103" s="4"/>
      <c r="P103" s="4"/>
      <c r="Q103" s="4"/>
      <c r="R103" s="4"/>
      <c r="S103" s="4"/>
      <c r="T103" s="4"/>
      <c r="U103" s="4"/>
      <c r="V103" s="4"/>
    </row>
    <row r="104" spans="1:22" ht="30" x14ac:dyDescent="0.25">
      <c r="A104" s="3" t="s">
        <v>868</v>
      </c>
      <c r="B104" s="4">
        <v>127</v>
      </c>
      <c r="C104" s="4">
        <v>127</v>
      </c>
      <c r="D104" s="4"/>
      <c r="E104" s="4"/>
      <c r="F104" s="4"/>
      <c r="G104" s="4"/>
      <c r="H104" s="4"/>
      <c r="I104" s="4"/>
      <c r="J104" s="4"/>
      <c r="K104" s="4"/>
      <c r="L104" s="4"/>
      <c r="M104" s="4"/>
      <c r="N104" s="4"/>
      <c r="O104" s="4"/>
      <c r="P104" s="4"/>
      <c r="Q104" s="4"/>
      <c r="R104" s="4"/>
      <c r="S104" s="4"/>
      <c r="T104" s="4"/>
      <c r="U104" s="4"/>
      <c r="V104" s="4"/>
    </row>
    <row r="105" spans="1:22" x14ac:dyDescent="0.25">
      <c r="A105" s="3" t="s">
        <v>885</v>
      </c>
      <c r="B105" s="4"/>
      <c r="C105" s="4"/>
      <c r="D105" s="4"/>
      <c r="E105" s="4"/>
      <c r="F105" s="4"/>
      <c r="G105" s="4"/>
      <c r="H105" s="4"/>
      <c r="I105" s="4"/>
      <c r="J105" s="4"/>
      <c r="K105" s="4"/>
      <c r="L105" s="4"/>
      <c r="M105" s="4"/>
      <c r="N105" s="4"/>
      <c r="O105" s="4"/>
      <c r="P105" s="4"/>
      <c r="Q105" s="4"/>
      <c r="R105" s="4"/>
      <c r="S105" s="4"/>
      <c r="T105" s="4"/>
      <c r="U105" s="4"/>
      <c r="V105" s="4"/>
    </row>
    <row r="106" spans="1:22" ht="30" x14ac:dyDescent="0.25">
      <c r="A106" s="8" t="s">
        <v>362</v>
      </c>
      <c r="B106" s="4"/>
      <c r="C106" s="4"/>
      <c r="D106" s="4"/>
      <c r="E106" s="4"/>
      <c r="F106" s="4"/>
      <c r="G106" s="4"/>
      <c r="H106" s="4"/>
      <c r="I106" s="4"/>
      <c r="J106" s="4"/>
      <c r="K106" s="4"/>
      <c r="L106" s="4"/>
      <c r="M106" s="4"/>
      <c r="N106" s="4"/>
      <c r="O106" s="4"/>
      <c r="P106" s="4"/>
      <c r="Q106" s="4"/>
      <c r="R106" s="4"/>
      <c r="S106" s="4"/>
      <c r="T106" s="4"/>
      <c r="U106" s="4"/>
      <c r="V106" s="4"/>
    </row>
    <row r="107" spans="1:22" x14ac:dyDescent="0.25">
      <c r="A107" s="3" t="s">
        <v>851</v>
      </c>
      <c r="B107" s="4"/>
      <c r="C107" s="4"/>
      <c r="D107" s="4"/>
      <c r="E107" s="4"/>
      <c r="F107" s="4"/>
      <c r="G107" s="4"/>
      <c r="H107" s="4"/>
      <c r="I107" s="4"/>
      <c r="J107" s="6">
        <v>5000000</v>
      </c>
      <c r="K107" s="4"/>
      <c r="L107" s="4"/>
      <c r="M107" s="4"/>
      <c r="N107" s="4"/>
      <c r="O107" s="4"/>
      <c r="P107" s="4"/>
      <c r="Q107" s="4"/>
      <c r="R107" s="4"/>
      <c r="S107" s="4"/>
      <c r="T107" s="4"/>
      <c r="U107" s="4"/>
      <c r="V107" s="4"/>
    </row>
    <row r="108" spans="1:22" x14ac:dyDescent="0.25">
      <c r="A108" s="3" t="s">
        <v>751</v>
      </c>
      <c r="B108" s="4"/>
      <c r="C108" s="4"/>
      <c r="D108" s="4"/>
      <c r="E108" s="4"/>
      <c r="F108" s="4"/>
      <c r="G108" s="4"/>
      <c r="H108" s="4"/>
      <c r="I108" s="4"/>
      <c r="J108" s="139">
        <v>5.67E-2</v>
      </c>
      <c r="K108" s="4"/>
      <c r="L108" s="4"/>
      <c r="M108" s="4"/>
      <c r="N108" s="4"/>
      <c r="O108" s="4"/>
      <c r="P108" s="4"/>
      <c r="Q108" s="4"/>
      <c r="R108" s="4"/>
      <c r="S108" s="4"/>
      <c r="T108" s="4"/>
      <c r="U108" s="4"/>
      <c r="V108" s="4"/>
    </row>
    <row r="109" spans="1:22" ht="30" x14ac:dyDescent="0.25">
      <c r="A109" s="3" t="s">
        <v>861</v>
      </c>
      <c r="B109" s="4"/>
      <c r="C109" s="4"/>
      <c r="D109" s="4"/>
      <c r="E109" s="4"/>
      <c r="F109" s="4"/>
      <c r="G109" s="4"/>
      <c r="H109" s="4"/>
      <c r="I109" s="4"/>
      <c r="J109" s="4" t="s">
        <v>640</v>
      </c>
      <c r="K109" s="4"/>
      <c r="L109" s="4"/>
      <c r="M109" s="4"/>
      <c r="N109" s="4"/>
      <c r="O109" s="4"/>
      <c r="P109" s="4"/>
      <c r="Q109" s="4"/>
      <c r="R109" s="4"/>
      <c r="S109" s="4"/>
      <c r="T109" s="4"/>
      <c r="U109" s="4"/>
      <c r="V109" s="4"/>
    </row>
    <row r="110" spans="1:22" x14ac:dyDescent="0.25">
      <c r="A110" s="3" t="s">
        <v>863</v>
      </c>
      <c r="B110" s="4"/>
      <c r="C110" s="4"/>
      <c r="D110" s="4"/>
      <c r="E110" s="4"/>
      <c r="F110" s="4"/>
      <c r="G110" s="4"/>
      <c r="H110" s="4"/>
      <c r="I110" s="4"/>
      <c r="J110" s="4" t="s">
        <v>660</v>
      </c>
      <c r="K110" s="4"/>
      <c r="L110" s="4"/>
      <c r="M110" s="4"/>
      <c r="N110" s="4"/>
      <c r="O110" s="4"/>
      <c r="P110" s="4"/>
      <c r="Q110" s="4"/>
      <c r="R110" s="4"/>
      <c r="S110" s="4"/>
      <c r="T110" s="4"/>
      <c r="U110" s="4"/>
      <c r="V110" s="4"/>
    </row>
    <row r="111" spans="1:22" x14ac:dyDescent="0.25">
      <c r="A111" s="3" t="s">
        <v>852</v>
      </c>
      <c r="B111" s="6">
        <v>4787000</v>
      </c>
      <c r="C111" s="4"/>
      <c r="D111" s="4"/>
      <c r="E111" s="4"/>
      <c r="F111" s="4"/>
      <c r="G111" s="4"/>
      <c r="H111" s="4"/>
      <c r="I111" s="4"/>
      <c r="J111" s="4"/>
      <c r="K111" s="4"/>
      <c r="L111" s="4"/>
      <c r="M111" s="4"/>
      <c r="N111" s="4"/>
      <c r="O111" s="4"/>
      <c r="P111" s="4"/>
      <c r="Q111" s="4"/>
      <c r="R111" s="4"/>
      <c r="S111" s="4"/>
      <c r="T111" s="4"/>
      <c r="U111" s="4"/>
      <c r="V111" s="4"/>
    </row>
    <row r="112" spans="1:22" x14ac:dyDescent="0.25">
      <c r="A112" s="3" t="s">
        <v>724</v>
      </c>
      <c r="B112" s="4"/>
      <c r="C112" s="4"/>
      <c r="D112" s="4"/>
      <c r="E112" s="4"/>
      <c r="F112" s="4"/>
      <c r="G112" s="4"/>
      <c r="H112" s="4"/>
      <c r="I112" s="4"/>
      <c r="J112" s="4" t="s">
        <v>642</v>
      </c>
      <c r="K112" s="4"/>
      <c r="L112" s="4"/>
      <c r="M112" s="4"/>
      <c r="N112" s="4"/>
      <c r="O112" s="4"/>
      <c r="P112" s="4"/>
      <c r="Q112" s="4"/>
      <c r="R112" s="4"/>
      <c r="S112" s="4"/>
      <c r="T112" s="4"/>
      <c r="U112" s="4"/>
      <c r="V112" s="4"/>
    </row>
    <row r="113" spans="1:22" x14ac:dyDescent="0.25">
      <c r="A113" s="3" t="s">
        <v>886</v>
      </c>
      <c r="B113" s="4"/>
      <c r="C113" s="4"/>
      <c r="D113" s="4"/>
      <c r="E113" s="4"/>
      <c r="F113" s="4"/>
      <c r="G113" s="4"/>
      <c r="H113" s="4"/>
      <c r="I113" s="4"/>
      <c r="J113" s="4"/>
      <c r="K113" s="4"/>
      <c r="L113" s="4"/>
      <c r="M113" s="4"/>
      <c r="N113" s="4"/>
      <c r="O113" s="4"/>
      <c r="P113" s="4"/>
      <c r="Q113" s="4"/>
      <c r="R113" s="4"/>
      <c r="S113" s="4"/>
      <c r="T113" s="4"/>
      <c r="U113" s="4"/>
      <c r="V113" s="4"/>
    </row>
    <row r="114" spans="1:22" ht="30" x14ac:dyDescent="0.25">
      <c r="A114" s="8" t="s">
        <v>362</v>
      </c>
      <c r="B114" s="4"/>
      <c r="C114" s="4"/>
      <c r="D114" s="4"/>
      <c r="E114" s="4"/>
      <c r="F114" s="4"/>
      <c r="G114" s="4"/>
      <c r="H114" s="4"/>
      <c r="I114" s="4"/>
      <c r="J114" s="4"/>
      <c r="K114" s="4"/>
      <c r="L114" s="4"/>
      <c r="M114" s="4"/>
      <c r="N114" s="4"/>
      <c r="O114" s="4"/>
      <c r="P114" s="4"/>
      <c r="Q114" s="4"/>
      <c r="R114" s="4"/>
      <c r="S114" s="4"/>
      <c r="T114" s="4"/>
      <c r="U114" s="4"/>
      <c r="V114" s="4"/>
    </row>
    <row r="115" spans="1:22" x14ac:dyDescent="0.25">
      <c r="A115" s="3" t="s">
        <v>591</v>
      </c>
      <c r="B115" s="139">
        <v>0.5</v>
      </c>
      <c r="C115" s="139">
        <v>0.5</v>
      </c>
      <c r="D115" s="4"/>
      <c r="E115" s="4"/>
      <c r="F115" s="4"/>
      <c r="G115" s="4"/>
      <c r="H115" s="4"/>
      <c r="I115" s="4"/>
      <c r="J115" s="4"/>
      <c r="K115" s="4"/>
      <c r="L115" s="4"/>
      <c r="M115" s="4"/>
      <c r="N115" s="4"/>
      <c r="O115" s="4"/>
      <c r="P115" s="4"/>
      <c r="Q115" s="4"/>
      <c r="R115" s="4"/>
      <c r="S115" s="139">
        <v>0.5</v>
      </c>
      <c r="T115" s="4"/>
      <c r="U115" s="4"/>
      <c r="V115" s="4"/>
    </row>
    <row r="116" spans="1:22" x14ac:dyDescent="0.25">
      <c r="A116" s="3" t="s">
        <v>850</v>
      </c>
      <c r="B116" s="6">
        <v>601920</v>
      </c>
      <c r="C116" s="6">
        <v>690012</v>
      </c>
      <c r="D116" s="4"/>
      <c r="E116" s="4"/>
      <c r="F116" s="4"/>
      <c r="G116" s="4"/>
      <c r="H116" s="4"/>
      <c r="I116" s="4"/>
      <c r="J116" s="4"/>
      <c r="K116" s="4"/>
      <c r="L116" s="4"/>
      <c r="M116" s="4"/>
      <c r="N116" s="4"/>
      <c r="O116" s="4"/>
      <c r="P116" s="4"/>
      <c r="Q116" s="4"/>
      <c r="R116" s="4"/>
      <c r="S116" s="6">
        <v>5075000</v>
      </c>
      <c r="T116" s="4"/>
      <c r="U116" s="4"/>
      <c r="V116" s="4"/>
    </row>
    <row r="117" spans="1:22" x14ac:dyDescent="0.25">
      <c r="A117" s="3" t="s">
        <v>581</v>
      </c>
      <c r="B117" s="4">
        <v>42</v>
      </c>
      <c r="C117" s="4">
        <v>42</v>
      </c>
      <c r="D117" s="4"/>
      <c r="E117" s="4"/>
      <c r="F117" s="4"/>
      <c r="G117" s="4"/>
      <c r="H117" s="4"/>
      <c r="I117" s="4"/>
      <c r="J117" s="4"/>
      <c r="K117" s="4"/>
      <c r="L117" s="4"/>
      <c r="M117" s="4"/>
      <c r="N117" s="4"/>
      <c r="O117" s="4"/>
      <c r="P117" s="4"/>
      <c r="Q117" s="4"/>
      <c r="R117" s="4"/>
      <c r="S117" s="4">
        <v>42</v>
      </c>
      <c r="T117" s="4"/>
      <c r="U117" s="4"/>
      <c r="V117" s="4"/>
    </row>
    <row r="118" spans="1:22" x14ac:dyDescent="0.25">
      <c r="A118" s="3" t="s">
        <v>858</v>
      </c>
      <c r="B118" s="4"/>
      <c r="C118" s="4"/>
      <c r="D118" s="4"/>
      <c r="E118" s="4"/>
      <c r="F118" s="4"/>
      <c r="G118" s="4"/>
      <c r="H118" s="4"/>
      <c r="I118" s="4"/>
      <c r="J118" s="4"/>
      <c r="K118" s="4"/>
      <c r="L118" s="4"/>
      <c r="M118" s="4"/>
      <c r="N118" s="4"/>
      <c r="O118" s="4"/>
      <c r="P118" s="4"/>
      <c r="Q118" s="4"/>
      <c r="R118" s="4"/>
      <c r="S118" s="6">
        <v>10100000</v>
      </c>
      <c r="T118" s="4"/>
      <c r="U118" s="4"/>
      <c r="V118" s="4"/>
    </row>
    <row r="119" spans="1:22" ht="30" x14ac:dyDescent="0.25">
      <c r="A119" s="3" t="s">
        <v>859</v>
      </c>
      <c r="B119" s="4">
        <v>42</v>
      </c>
      <c r="C119" s="4">
        <v>42</v>
      </c>
      <c r="D119" s="4"/>
      <c r="E119" s="4"/>
      <c r="F119" s="4"/>
      <c r="G119" s="4"/>
      <c r="H119" s="4"/>
      <c r="I119" s="4"/>
      <c r="J119" s="4"/>
      <c r="K119" s="4"/>
      <c r="L119" s="4"/>
      <c r="M119" s="4"/>
      <c r="N119" s="4"/>
      <c r="O119" s="4"/>
      <c r="P119" s="4"/>
      <c r="Q119" s="4"/>
      <c r="R119" s="4"/>
      <c r="S119" s="4"/>
      <c r="T119" s="4"/>
      <c r="U119" s="4"/>
      <c r="V119" s="4"/>
    </row>
    <row r="120" spans="1:22" x14ac:dyDescent="0.25">
      <c r="A120" s="3" t="s">
        <v>887</v>
      </c>
      <c r="B120" s="4"/>
      <c r="C120" s="4"/>
      <c r="D120" s="4"/>
      <c r="E120" s="4"/>
      <c r="F120" s="4"/>
      <c r="G120" s="4"/>
      <c r="H120" s="4"/>
      <c r="I120" s="4"/>
      <c r="J120" s="4"/>
      <c r="K120" s="6">
        <v>3775000</v>
      </c>
      <c r="L120" s="4"/>
      <c r="M120" s="4"/>
      <c r="N120" s="4"/>
      <c r="O120" s="4"/>
      <c r="P120" s="4"/>
      <c r="Q120" s="4"/>
      <c r="R120" s="4"/>
      <c r="S120" s="4"/>
      <c r="T120" s="4"/>
      <c r="U120" s="4"/>
      <c r="V120" s="4"/>
    </row>
    <row r="121" spans="1:22" ht="30" x14ac:dyDescent="0.25">
      <c r="A121" s="3" t="s">
        <v>888</v>
      </c>
      <c r="B121" s="4"/>
      <c r="C121" s="4"/>
      <c r="D121" s="4"/>
      <c r="E121" s="4"/>
      <c r="F121" s="4"/>
      <c r="G121" s="4"/>
      <c r="H121" s="4"/>
      <c r="I121" s="4"/>
      <c r="J121" s="4"/>
      <c r="K121" s="4"/>
      <c r="L121" s="4"/>
      <c r="M121" s="4"/>
      <c r="N121" s="4"/>
      <c r="O121" s="4"/>
      <c r="P121" s="4"/>
      <c r="Q121" s="4"/>
      <c r="R121" s="6">
        <v>1250000</v>
      </c>
      <c r="S121" s="4"/>
      <c r="T121" s="4"/>
      <c r="U121" s="4"/>
      <c r="V121" s="4"/>
    </row>
    <row r="122" spans="1:22" ht="30" x14ac:dyDescent="0.25">
      <c r="A122" s="3" t="s">
        <v>889</v>
      </c>
      <c r="B122" s="4"/>
      <c r="C122" s="4"/>
      <c r="D122" s="4"/>
      <c r="E122" s="4"/>
      <c r="F122" s="4"/>
      <c r="G122" s="4"/>
      <c r="H122" s="4"/>
      <c r="I122" s="4"/>
      <c r="J122" s="4"/>
      <c r="K122" s="4"/>
      <c r="L122" s="4"/>
      <c r="M122" s="4"/>
      <c r="N122" s="4"/>
      <c r="O122" s="4"/>
      <c r="P122" s="4"/>
      <c r="Q122" s="4"/>
      <c r="R122" s="4"/>
      <c r="S122" s="4"/>
      <c r="T122" s="4"/>
      <c r="U122" s="4"/>
      <c r="V122" s="4"/>
    </row>
    <row r="123" spans="1:22" ht="30" x14ac:dyDescent="0.25">
      <c r="A123" s="8" t="s">
        <v>362</v>
      </c>
      <c r="B123" s="4"/>
      <c r="C123" s="4"/>
      <c r="D123" s="4"/>
      <c r="E123" s="4"/>
      <c r="F123" s="4"/>
      <c r="G123" s="4"/>
      <c r="H123" s="4"/>
      <c r="I123" s="4"/>
      <c r="J123" s="4"/>
      <c r="K123" s="4"/>
      <c r="L123" s="4"/>
      <c r="M123" s="4"/>
      <c r="N123" s="4"/>
      <c r="O123" s="4"/>
      <c r="P123" s="4"/>
      <c r="Q123" s="4"/>
      <c r="R123" s="4"/>
      <c r="S123" s="4"/>
      <c r="T123" s="4"/>
      <c r="U123" s="4"/>
      <c r="V123" s="4"/>
    </row>
    <row r="124" spans="1:22" x14ac:dyDescent="0.25">
      <c r="A124" s="3" t="s">
        <v>851</v>
      </c>
      <c r="B124" s="4"/>
      <c r="C124" s="4"/>
      <c r="D124" s="4"/>
      <c r="E124" s="4"/>
      <c r="F124" s="4"/>
      <c r="G124" s="4"/>
      <c r="H124" s="4"/>
      <c r="I124" s="4"/>
      <c r="J124" s="4"/>
      <c r="K124" s="6">
        <v>8025000</v>
      </c>
      <c r="L124" s="6">
        <v>5500000</v>
      </c>
      <c r="M124" s="4"/>
      <c r="N124" s="4"/>
      <c r="O124" s="4"/>
      <c r="P124" s="4"/>
      <c r="Q124" s="4"/>
      <c r="R124" s="4"/>
      <c r="S124" s="4"/>
      <c r="T124" s="4"/>
      <c r="U124" s="4"/>
      <c r="V124" s="4"/>
    </row>
    <row r="125" spans="1:22" x14ac:dyDescent="0.25">
      <c r="A125" s="3" t="s">
        <v>751</v>
      </c>
      <c r="B125" s="4"/>
      <c r="C125" s="4"/>
      <c r="D125" s="4"/>
      <c r="E125" s="4"/>
      <c r="F125" s="4"/>
      <c r="G125" s="4"/>
      <c r="H125" s="4"/>
      <c r="I125" s="4"/>
      <c r="J125" s="4"/>
      <c r="K125" s="4"/>
      <c r="L125" s="139">
        <v>5.67E-2</v>
      </c>
      <c r="M125" s="4"/>
      <c r="N125" s="4"/>
      <c r="O125" s="4"/>
      <c r="P125" s="4"/>
      <c r="Q125" s="4"/>
      <c r="R125" s="4"/>
      <c r="S125" s="4"/>
      <c r="T125" s="4"/>
      <c r="U125" s="4"/>
      <c r="V125" s="4"/>
    </row>
    <row r="126" spans="1:22" ht="30" x14ac:dyDescent="0.25">
      <c r="A126" s="3" t="s">
        <v>861</v>
      </c>
      <c r="B126" s="4"/>
      <c r="C126" s="4"/>
      <c r="D126" s="4"/>
      <c r="E126" s="4"/>
      <c r="F126" s="4"/>
      <c r="G126" s="4"/>
      <c r="H126" s="4"/>
      <c r="I126" s="4"/>
      <c r="J126" s="4"/>
      <c r="K126" s="4"/>
      <c r="L126" s="4" t="s">
        <v>640</v>
      </c>
      <c r="M126" s="4"/>
      <c r="N126" s="4"/>
      <c r="O126" s="4"/>
      <c r="P126" s="4"/>
      <c r="Q126" s="4"/>
      <c r="R126" s="4"/>
      <c r="S126" s="4"/>
      <c r="T126" s="4"/>
      <c r="U126" s="4"/>
      <c r="V126" s="4"/>
    </row>
    <row r="127" spans="1:22" x14ac:dyDescent="0.25">
      <c r="A127" s="3" t="s">
        <v>863</v>
      </c>
      <c r="B127" s="4"/>
      <c r="C127" s="4"/>
      <c r="D127" s="4"/>
      <c r="E127" s="4"/>
      <c r="F127" s="4"/>
      <c r="G127" s="4"/>
      <c r="H127" s="4"/>
      <c r="I127" s="4"/>
      <c r="J127" s="4"/>
      <c r="K127" s="4"/>
      <c r="L127" s="4" t="s">
        <v>660</v>
      </c>
      <c r="M127" s="4"/>
      <c r="N127" s="4"/>
      <c r="O127" s="4"/>
      <c r="P127" s="4"/>
      <c r="Q127" s="4"/>
      <c r="R127" s="4"/>
      <c r="S127" s="4"/>
      <c r="T127" s="4"/>
      <c r="U127" s="4"/>
      <c r="V127" s="4"/>
    </row>
    <row r="128" spans="1:22" x14ac:dyDescent="0.25">
      <c r="A128" s="3" t="s">
        <v>852</v>
      </c>
      <c r="B128" s="6">
        <v>5272000</v>
      </c>
      <c r="C128" s="4"/>
      <c r="D128" s="4"/>
      <c r="E128" s="4"/>
      <c r="F128" s="4"/>
      <c r="G128" s="4"/>
      <c r="H128" s="4"/>
      <c r="I128" s="4"/>
      <c r="J128" s="4"/>
      <c r="K128" s="4"/>
      <c r="L128" s="4"/>
      <c r="M128" s="4"/>
      <c r="N128" s="4"/>
      <c r="O128" s="4"/>
      <c r="P128" s="4"/>
      <c r="Q128" s="4"/>
      <c r="R128" s="4"/>
      <c r="S128" s="4"/>
      <c r="T128" s="4"/>
      <c r="U128" s="4"/>
      <c r="V128" s="4"/>
    </row>
    <row r="129" spans="1:22" x14ac:dyDescent="0.25">
      <c r="A129" s="3" t="s">
        <v>724</v>
      </c>
      <c r="B129" s="4"/>
      <c r="C129" s="4"/>
      <c r="D129" s="4"/>
      <c r="E129" s="4"/>
      <c r="F129" s="4"/>
      <c r="G129" s="4"/>
      <c r="H129" s="4"/>
      <c r="I129" s="4"/>
      <c r="J129" s="4"/>
      <c r="K129" s="4"/>
      <c r="L129" s="4" t="s">
        <v>642</v>
      </c>
      <c r="M129" s="4"/>
      <c r="N129" s="4"/>
      <c r="O129" s="4"/>
      <c r="P129" s="4"/>
      <c r="Q129" s="4"/>
      <c r="R129" s="4"/>
      <c r="S129" s="4"/>
      <c r="T129" s="4"/>
      <c r="U129" s="4"/>
      <c r="V129" s="4"/>
    </row>
    <row r="130" spans="1:22" x14ac:dyDescent="0.25">
      <c r="A130" s="3" t="s">
        <v>890</v>
      </c>
      <c r="B130" s="4"/>
      <c r="C130" s="4"/>
      <c r="D130" s="4"/>
      <c r="E130" s="4"/>
      <c r="F130" s="4"/>
      <c r="G130" s="4"/>
      <c r="H130" s="4"/>
      <c r="I130" s="4"/>
      <c r="J130" s="4"/>
      <c r="K130" s="4"/>
      <c r="L130" s="4"/>
      <c r="M130" s="4"/>
      <c r="N130" s="4"/>
      <c r="O130" s="4"/>
      <c r="P130" s="4"/>
      <c r="Q130" s="4"/>
      <c r="R130" s="4"/>
      <c r="S130" s="4"/>
      <c r="T130" s="4"/>
      <c r="U130" s="4"/>
      <c r="V130" s="4"/>
    </row>
    <row r="131" spans="1:22" ht="30" x14ac:dyDescent="0.25">
      <c r="A131" s="8" t="s">
        <v>362</v>
      </c>
      <c r="B131" s="4"/>
      <c r="C131" s="4"/>
      <c r="D131" s="4"/>
      <c r="E131" s="4"/>
      <c r="F131" s="4"/>
      <c r="G131" s="4"/>
      <c r="H131" s="4"/>
      <c r="I131" s="4"/>
      <c r="J131" s="4"/>
      <c r="K131" s="4"/>
      <c r="L131" s="4"/>
      <c r="M131" s="4"/>
      <c r="N131" s="4"/>
      <c r="O131" s="4"/>
      <c r="P131" s="4"/>
      <c r="Q131" s="4"/>
      <c r="R131" s="4"/>
      <c r="S131" s="4"/>
      <c r="T131" s="4"/>
      <c r="U131" s="4"/>
      <c r="V131" s="4"/>
    </row>
    <row r="132" spans="1:22" x14ac:dyDescent="0.25">
      <c r="A132" s="3" t="s">
        <v>591</v>
      </c>
      <c r="B132" s="139">
        <v>0.5</v>
      </c>
      <c r="C132" s="139">
        <v>0.5</v>
      </c>
      <c r="D132" s="4"/>
      <c r="E132" s="4"/>
      <c r="F132" s="4"/>
      <c r="G132" s="4"/>
      <c r="H132" s="4"/>
      <c r="I132" s="4"/>
      <c r="J132" s="4"/>
      <c r="K132" s="4"/>
      <c r="L132" s="4"/>
      <c r="M132" s="4"/>
      <c r="N132" s="4"/>
      <c r="O132" s="4"/>
      <c r="P132" s="4"/>
      <c r="Q132" s="4"/>
      <c r="R132" s="4"/>
      <c r="S132" s="4"/>
      <c r="T132" s="4"/>
      <c r="U132" s="139">
        <v>0.5</v>
      </c>
      <c r="V132" s="4"/>
    </row>
    <row r="133" spans="1:22" x14ac:dyDescent="0.25">
      <c r="A133" s="3" t="s">
        <v>850</v>
      </c>
      <c r="B133" s="6">
        <v>1194825</v>
      </c>
      <c r="C133" s="6">
        <v>2534676</v>
      </c>
      <c r="D133" s="4"/>
      <c r="E133" s="4"/>
      <c r="F133" s="4"/>
      <c r="G133" s="4"/>
      <c r="H133" s="4"/>
      <c r="I133" s="4"/>
      <c r="J133" s="4"/>
      <c r="K133" s="4"/>
      <c r="L133" s="4"/>
      <c r="M133" s="4"/>
      <c r="N133" s="4"/>
      <c r="O133" s="4"/>
      <c r="P133" s="4"/>
      <c r="Q133" s="4"/>
      <c r="R133" s="4"/>
      <c r="S133" s="4"/>
      <c r="T133" s="4"/>
      <c r="U133" s="6">
        <v>8000000</v>
      </c>
      <c r="V133" s="4"/>
    </row>
    <row r="134" spans="1:22" x14ac:dyDescent="0.25">
      <c r="A134" s="3" t="s">
        <v>581</v>
      </c>
      <c r="B134" s="4">
        <v>148</v>
      </c>
      <c r="C134" s="4">
        <v>148</v>
      </c>
      <c r="D134" s="4"/>
      <c r="E134" s="4"/>
      <c r="F134" s="4"/>
      <c r="G134" s="4"/>
      <c r="H134" s="4"/>
      <c r="I134" s="4"/>
      <c r="J134" s="4"/>
      <c r="K134" s="4"/>
      <c r="L134" s="4"/>
      <c r="M134" s="4"/>
      <c r="N134" s="4"/>
      <c r="O134" s="4"/>
      <c r="P134" s="4"/>
      <c r="Q134" s="4"/>
      <c r="R134" s="4"/>
      <c r="S134" s="4"/>
      <c r="T134" s="4"/>
      <c r="U134" s="4">
        <v>280</v>
      </c>
      <c r="V134" s="4"/>
    </row>
    <row r="135" spans="1:22" x14ac:dyDescent="0.25">
      <c r="A135" s="3" t="s">
        <v>858</v>
      </c>
      <c r="B135" s="4"/>
      <c r="C135" s="4"/>
      <c r="D135" s="4"/>
      <c r="E135" s="4"/>
      <c r="F135" s="4"/>
      <c r="G135" s="4"/>
      <c r="H135" s="4"/>
      <c r="I135" s="4"/>
      <c r="J135" s="4"/>
      <c r="K135" s="4"/>
      <c r="L135" s="4"/>
      <c r="M135" s="4"/>
      <c r="N135" s="4"/>
      <c r="O135" s="4"/>
      <c r="P135" s="4"/>
      <c r="Q135" s="4"/>
      <c r="R135" s="4"/>
      <c r="S135" s="4"/>
      <c r="T135" s="4"/>
      <c r="U135" s="6">
        <v>56000000</v>
      </c>
      <c r="V135" s="4"/>
    </row>
    <row r="136" spans="1:22" ht="30" x14ac:dyDescent="0.25">
      <c r="A136" s="3" t="s">
        <v>859</v>
      </c>
      <c r="B136" s="4">
        <v>148</v>
      </c>
      <c r="C136" s="4">
        <v>148</v>
      </c>
      <c r="D136" s="4"/>
      <c r="E136" s="4"/>
      <c r="F136" s="4"/>
      <c r="G136" s="4"/>
      <c r="H136" s="4"/>
      <c r="I136" s="4"/>
      <c r="J136" s="4"/>
      <c r="K136" s="4"/>
      <c r="L136" s="4"/>
      <c r="M136" s="4"/>
      <c r="N136" s="4"/>
      <c r="O136" s="4"/>
      <c r="P136" s="4"/>
      <c r="Q136" s="4"/>
      <c r="R136" s="4"/>
      <c r="S136" s="4"/>
      <c r="T136" s="4"/>
      <c r="U136" s="4"/>
      <c r="V136" s="4"/>
    </row>
    <row r="137" spans="1:22" x14ac:dyDescent="0.25">
      <c r="A137" s="3" t="s">
        <v>865</v>
      </c>
      <c r="B137" s="4"/>
      <c r="C137" s="4"/>
      <c r="D137" s="4"/>
      <c r="E137" s="4"/>
      <c r="F137" s="4"/>
      <c r="G137" s="4"/>
      <c r="H137" s="4"/>
      <c r="I137" s="4"/>
      <c r="J137" s="4"/>
      <c r="K137" s="4"/>
      <c r="L137" s="4"/>
      <c r="M137" s="4"/>
      <c r="N137" s="4"/>
      <c r="O137" s="4"/>
      <c r="P137" s="4"/>
      <c r="Q137" s="4"/>
      <c r="R137" s="4"/>
      <c r="S137" s="4"/>
      <c r="T137" s="4">
        <v>137</v>
      </c>
      <c r="U137" s="4"/>
      <c r="V137" s="4"/>
    </row>
    <row r="138" spans="1:22" ht="30" x14ac:dyDescent="0.25">
      <c r="A138" s="3" t="s">
        <v>891</v>
      </c>
      <c r="B138" s="4"/>
      <c r="C138" s="4"/>
      <c r="D138" s="4"/>
      <c r="E138" s="4"/>
      <c r="F138" s="4"/>
      <c r="G138" s="4"/>
      <c r="H138" s="4"/>
      <c r="I138" s="4"/>
      <c r="J138" s="4"/>
      <c r="K138" s="4"/>
      <c r="L138" s="4"/>
      <c r="M138" s="4"/>
      <c r="N138" s="4"/>
      <c r="O138" s="4"/>
      <c r="P138" s="4"/>
      <c r="Q138" s="4"/>
      <c r="R138" s="4"/>
      <c r="S138" s="4"/>
      <c r="T138" s="4"/>
      <c r="U138" s="4"/>
      <c r="V138" s="4"/>
    </row>
    <row r="139" spans="1:22" ht="30" x14ac:dyDescent="0.25">
      <c r="A139" s="8" t="s">
        <v>362</v>
      </c>
      <c r="B139" s="4"/>
      <c r="C139" s="4"/>
      <c r="D139" s="4"/>
      <c r="E139" s="4"/>
      <c r="F139" s="4"/>
      <c r="G139" s="4"/>
      <c r="H139" s="4"/>
      <c r="I139" s="4"/>
      <c r="J139" s="4"/>
      <c r="K139" s="4"/>
      <c r="L139" s="4"/>
      <c r="M139" s="4"/>
      <c r="N139" s="4"/>
      <c r="O139" s="4"/>
      <c r="P139" s="4"/>
      <c r="Q139" s="4"/>
      <c r="R139" s="4"/>
      <c r="S139" s="4"/>
      <c r="T139" s="4"/>
      <c r="U139" s="4"/>
      <c r="V139" s="4"/>
    </row>
    <row r="140" spans="1:22" x14ac:dyDescent="0.25">
      <c r="A140" s="3" t="s">
        <v>580</v>
      </c>
      <c r="B140" s="4"/>
      <c r="C140" s="4"/>
      <c r="D140" s="4"/>
      <c r="E140" s="4"/>
      <c r="F140" s="4"/>
      <c r="G140" s="4"/>
      <c r="H140" s="4"/>
      <c r="I140" s="4"/>
      <c r="J140" s="4"/>
      <c r="K140" s="4"/>
      <c r="L140" s="4"/>
      <c r="M140" s="4"/>
      <c r="N140" s="4">
        <v>3</v>
      </c>
      <c r="O140" s="4"/>
      <c r="P140" s="4"/>
      <c r="Q140" s="4"/>
      <c r="R140" s="4"/>
      <c r="S140" s="4"/>
      <c r="T140" s="4"/>
      <c r="U140" s="4"/>
      <c r="V140" s="4"/>
    </row>
    <row r="141" spans="1:22" x14ac:dyDescent="0.25">
      <c r="A141" s="3" t="s">
        <v>851</v>
      </c>
      <c r="B141" s="4"/>
      <c r="C141" s="4"/>
      <c r="D141" s="4"/>
      <c r="E141" s="4"/>
      <c r="F141" s="4"/>
      <c r="G141" s="4"/>
      <c r="H141" s="4"/>
      <c r="I141" s="4"/>
      <c r="J141" s="4"/>
      <c r="K141" s="4"/>
      <c r="L141" s="4"/>
      <c r="M141" s="6">
        <v>16900000</v>
      </c>
      <c r="N141" s="6">
        <v>16825000</v>
      </c>
      <c r="O141" s="4"/>
      <c r="P141" s="4"/>
      <c r="Q141" s="4"/>
      <c r="R141" s="4"/>
      <c r="S141" s="4"/>
      <c r="T141" s="4"/>
      <c r="U141" s="4"/>
      <c r="V141" s="4"/>
    </row>
    <row r="142" spans="1:22" x14ac:dyDescent="0.25">
      <c r="A142" s="3" t="s">
        <v>751</v>
      </c>
      <c r="B142" s="4"/>
      <c r="C142" s="4"/>
      <c r="D142" s="4"/>
      <c r="E142" s="4"/>
      <c r="F142" s="4"/>
      <c r="G142" s="4"/>
      <c r="H142" s="4"/>
      <c r="I142" s="4"/>
      <c r="J142" s="4"/>
      <c r="K142" s="4"/>
      <c r="L142" s="4"/>
      <c r="M142" s="139">
        <v>4.3400000000000001E-2</v>
      </c>
      <c r="N142" s="139">
        <v>5.1799999999999999E-2</v>
      </c>
      <c r="O142" s="4"/>
      <c r="P142" s="4"/>
      <c r="Q142" s="4"/>
      <c r="R142" s="4"/>
      <c r="S142" s="4"/>
      <c r="T142" s="4"/>
      <c r="U142" s="4"/>
      <c r="V142" s="4"/>
    </row>
    <row r="143" spans="1:22" ht="30" x14ac:dyDescent="0.25">
      <c r="A143" s="3" t="s">
        <v>861</v>
      </c>
      <c r="B143" s="4"/>
      <c r="C143" s="4"/>
      <c r="D143" s="4"/>
      <c r="E143" s="4"/>
      <c r="F143" s="4"/>
      <c r="G143" s="4"/>
      <c r="H143" s="4"/>
      <c r="I143" s="4"/>
      <c r="J143" s="4"/>
      <c r="K143" s="4"/>
      <c r="L143" s="4"/>
      <c r="M143" s="4"/>
      <c r="N143" s="4" t="s">
        <v>725</v>
      </c>
      <c r="O143" s="4"/>
      <c r="P143" s="4"/>
      <c r="Q143" s="4"/>
      <c r="R143" s="4"/>
      <c r="S143" s="4"/>
      <c r="T143" s="4"/>
      <c r="U143" s="4"/>
      <c r="V143" s="4"/>
    </row>
    <row r="144" spans="1:22" x14ac:dyDescent="0.25">
      <c r="A144" s="3" t="s">
        <v>863</v>
      </c>
      <c r="B144" s="4"/>
      <c r="C144" s="4"/>
      <c r="D144" s="4"/>
      <c r="E144" s="4"/>
      <c r="F144" s="4"/>
      <c r="G144" s="4"/>
      <c r="H144" s="4"/>
      <c r="I144" s="4"/>
      <c r="J144" s="4"/>
      <c r="K144" s="4"/>
      <c r="L144" s="4"/>
      <c r="M144" s="4"/>
      <c r="N144" s="4" t="s">
        <v>660</v>
      </c>
      <c r="O144" s="4"/>
      <c r="P144" s="4"/>
      <c r="Q144" s="4"/>
      <c r="R144" s="4"/>
      <c r="S144" s="4"/>
      <c r="T144" s="4"/>
      <c r="U144" s="4"/>
      <c r="V144" s="4"/>
    </row>
    <row r="145" spans="1:22" x14ac:dyDescent="0.25">
      <c r="A145" s="3" t="s">
        <v>724</v>
      </c>
      <c r="B145" s="4"/>
      <c r="C145" s="4"/>
      <c r="D145" s="4"/>
      <c r="E145" s="4"/>
      <c r="F145" s="4"/>
      <c r="G145" s="4"/>
      <c r="H145" s="4"/>
      <c r="I145" s="4"/>
      <c r="J145" s="4"/>
      <c r="K145" s="4"/>
      <c r="L145" s="4"/>
      <c r="M145" s="4" t="s">
        <v>642</v>
      </c>
      <c r="N145" s="4" t="s">
        <v>642</v>
      </c>
      <c r="O145" s="4"/>
      <c r="P145" s="4"/>
      <c r="Q145" s="4"/>
      <c r="R145" s="4"/>
      <c r="S145" s="4"/>
      <c r="T145" s="4"/>
      <c r="U145" s="4"/>
      <c r="V145" s="4"/>
    </row>
    <row r="146" spans="1:22" x14ac:dyDescent="0.25">
      <c r="A146" s="3" t="s">
        <v>881</v>
      </c>
      <c r="B146" s="4"/>
      <c r="C146" s="4"/>
      <c r="D146" s="4"/>
      <c r="E146" s="4"/>
      <c r="F146" s="4"/>
      <c r="G146" s="4"/>
      <c r="H146" s="4"/>
      <c r="I146" s="4"/>
      <c r="J146" s="4"/>
      <c r="K146" s="4"/>
      <c r="L146" s="4"/>
      <c r="M146" s="6">
        <v>161000</v>
      </c>
      <c r="N146" s="4"/>
      <c r="O146" s="4"/>
      <c r="P146" s="4"/>
      <c r="Q146" s="4"/>
      <c r="R146" s="4"/>
      <c r="S146" s="4"/>
      <c r="T146" s="4"/>
      <c r="U146" s="4"/>
      <c r="V146" s="4"/>
    </row>
    <row r="147" spans="1:22" ht="30" x14ac:dyDescent="0.25">
      <c r="A147" s="3" t="s">
        <v>892</v>
      </c>
      <c r="B147" s="4"/>
      <c r="C147" s="4"/>
      <c r="D147" s="4"/>
      <c r="E147" s="4"/>
      <c r="F147" s="4"/>
      <c r="G147" s="4"/>
      <c r="H147" s="4"/>
      <c r="I147" s="4"/>
      <c r="J147" s="4"/>
      <c r="K147" s="4"/>
      <c r="L147" s="4"/>
      <c r="M147" s="4"/>
      <c r="N147" s="4" t="s">
        <v>652</v>
      </c>
      <c r="O147" s="4"/>
      <c r="P147" s="4"/>
      <c r="Q147" s="4"/>
      <c r="R147" s="4"/>
      <c r="S147" s="4"/>
      <c r="T147" s="4"/>
      <c r="U147" s="4"/>
      <c r="V147" s="4"/>
    </row>
    <row r="148" spans="1:22" ht="30" x14ac:dyDescent="0.25">
      <c r="A148" s="3" t="s">
        <v>893</v>
      </c>
      <c r="B148" s="4"/>
      <c r="C148" s="4"/>
      <c r="D148" s="4"/>
      <c r="E148" s="4"/>
      <c r="F148" s="4"/>
      <c r="G148" s="4"/>
      <c r="H148" s="4"/>
      <c r="I148" s="4"/>
      <c r="J148" s="4"/>
      <c r="K148" s="4"/>
      <c r="L148" s="4"/>
      <c r="M148" s="4"/>
      <c r="N148" s="6">
        <v>16700000</v>
      </c>
      <c r="O148" s="4"/>
      <c r="P148" s="4"/>
      <c r="Q148" s="4"/>
      <c r="R148" s="4"/>
      <c r="S148" s="4"/>
      <c r="T148" s="4"/>
      <c r="U148" s="4"/>
      <c r="V148" s="4"/>
    </row>
    <row r="149" spans="1:22" ht="30" x14ac:dyDescent="0.25">
      <c r="A149" s="3" t="s">
        <v>894</v>
      </c>
      <c r="B149" s="4"/>
      <c r="C149" s="4"/>
      <c r="D149" s="4"/>
      <c r="E149" s="4"/>
      <c r="F149" s="4"/>
      <c r="G149" s="4"/>
      <c r="H149" s="4"/>
      <c r="I149" s="4"/>
      <c r="J149" s="4"/>
      <c r="K149" s="4"/>
      <c r="L149" s="4"/>
      <c r="M149" s="6">
        <v>15205000</v>
      </c>
      <c r="N149" s="4"/>
      <c r="O149" s="4"/>
      <c r="P149" s="4"/>
      <c r="Q149" s="4"/>
      <c r="R149" s="4"/>
      <c r="S149" s="4"/>
      <c r="T149" s="4"/>
      <c r="U149" s="4"/>
      <c r="V149" s="4"/>
    </row>
    <row r="150" spans="1:22" ht="30" x14ac:dyDescent="0.25">
      <c r="A150" s="3" t="s">
        <v>895</v>
      </c>
      <c r="B150" s="4"/>
      <c r="C150" s="4"/>
      <c r="D150" s="4"/>
      <c r="E150" s="4"/>
      <c r="F150" s="4"/>
      <c r="G150" s="4"/>
      <c r="H150" s="4"/>
      <c r="I150" s="4"/>
      <c r="J150" s="4"/>
      <c r="K150" s="4"/>
      <c r="L150" s="4"/>
      <c r="M150" s="6">
        <v>850000</v>
      </c>
      <c r="N150" s="4"/>
      <c r="O150" s="4"/>
      <c r="P150" s="4"/>
      <c r="Q150" s="4"/>
      <c r="R150" s="4"/>
      <c r="S150" s="4"/>
      <c r="T150" s="4"/>
      <c r="U150" s="4"/>
      <c r="V150" s="4"/>
    </row>
    <row r="151" spans="1:22" x14ac:dyDescent="0.25">
      <c r="A151" s="3" t="s">
        <v>896</v>
      </c>
      <c r="B151" s="4"/>
      <c r="C151" s="4"/>
      <c r="D151" s="4"/>
      <c r="E151" s="4"/>
      <c r="F151" s="4"/>
      <c r="G151" s="4"/>
      <c r="H151" s="4"/>
      <c r="I151" s="4"/>
      <c r="J151" s="4"/>
      <c r="K151" s="4"/>
      <c r="L151" s="4"/>
      <c r="M151" s="4"/>
      <c r="N151" s="4"/>
      <c r="O151" s="4"/>
      <c r="P151" s="4"/>
      <c r="Q151" s="4"/>
      <c r="R151" s="4"/>
      <c r="S151" s="4"/>
      <c r="T151" s="4"/>
      <c r="U151" s="4"/>
      <c r="V151" s="4"/>
    </row>
    <row r="152" spans="1:22" ht="30" x14ac:dyDescent="0.25">
      <c r="A152" s="8" t="s">
        <v>362</v>
      </c>
      <c r="B152" s="4"/>
      <c r="C152" s="4"/>
      <c r="D152" s="4"/>
      <c r="E152" s="4"/>
      <c r="F152" s="4"/>
      <c r="G152" s="4"/>
      <c r="H152" s="4"/>
      <c r="I152" s="4"/>
      <c r="J152" s="4"/>
      <c r="K152" s="4"/>
      <c r="L152" s="4"/>
      <c r="M152" s="4"/>
      <c r="N152" s="4"/>
      <c r="O152" s="4"/>
      <c r="P152" s="4"/>
      <c r="Q152" s="4"/>
      <c r="R152" s="4"/>
      <c r="S152" s="4"/>
      <c r="T152" s="4"/>
      <c r="U152" s="4"/>
      <c r="V152" s="4"/>
    </row>
    <row r="153" spans="1:22" x14ac:dyDescent="0.25">
      <c r="A153" s="3" t="s">
        <v>591</v>
      </c>
      <c r="B153" s="139">
        <v>0.5</v>
      </c>
      <c r="C153" s="139">
        <v>0.5</v>
      </c>
      <c r="D153" s="4"/>
      <c r="E153" s="4"/>
      <c r="F153" s="4"/>
      <c r="G153" s="4"/>
      <c r="H153" s="4"/>
      <c r="I153" s="4"/>
      <c r="J153" s="4"/>
      <c r="K153" s="4"/>
      <c r="L153" s="4"/>
      <c r="M153" s="4"/>
      <c r="N153" s="4"/>
      <c r="O153" s="4"/>
      <c r="P153" s="4"/>
      <c r="Q153" s="4"/>
      <c r="R153" s="4"/>
      <c r="S153" s="4"/>
      <c r="T153" s="4"/>
      <c r="U153" s="4"/>
      <c r="V153" s="139">
        <v>0.5</v>
      </c>
    </row>
    <row r="154" spans="1:22" x14ac:dyDescent="0.25">
      <c r="A154" s="3" t="s">
        <v>850</v>
      </c>
      <c r="B154" s="4"/>
      <c r="C154" s="4"/>
      <c r="D154" s="4"/>
      <c r="E154" s="4"/>
      <c r="F154" s="4"/>
      <c r="G154" s="4"/>
      <c r="H154" s="4"/>
      <c r="I154" s="4"/>
      <c r="J154" s="4"/>
      <c r="K154" s="4"/>
      <c r="L154" s="4"/>
      <c r="M154" s="4"/>
      <c r="N154" s="4"/>
      <c r="O154" s="4"/>
      <c r="P154" s="4"/>
      <c r="Q154" s="4"/>
      <c r="R154" s="4"/>
      <c r="S154" s="4"/>
      <c r="T154" s="4"/>
      <c r="U154" s="4"/>
      <c r="V154" s="6">
        <v>1533000</v>
      </c>
    </row>
    <row r="155" spans="1:22" x14ac:dyDescent="0.25">
      <c r="A155" s="3" t="s">
        <v>581</v>
      </c>
      <c r="B155" s="4">
        <v>40</v>
      </c>
      <c r="C155" s="4">
        <v>40</v>
      </c>
      <c r="D155" s="4"/>
      <c r="E155" s="4"/>
      <c r="F155" s="4"/>
      <c r="G155" s="4"/>
      <c r="H155" s="4"/>
      <c r="I155" s="4"/>
      <c r="J155" s="4"/>
      <c r="K155" s="4"/>
      <c r="L155" s="4"/>
      <c r="M155" s="4"/>
      <c r="N155" s="4"/>
      <c r="O155" s="4"/>
      <c r="P155" s="4"/>
      <c r="Q155" s="4"/>
      <c r="R155" s="4"/>
      <c r="S155" s="4"/>
      <c r="T155" s="4"/>
      <c r="U155" s="4"/>
      <c r="V155" s="4">
        <v>40</v>
      </c>
    </row>
    <row r="156" spans="1:22" ht="30" x14ac:dyDescent="0.25">
      <c r="A156" s="3" t="s">
        <v>859</v>
      </c>
      <c r="B156" s="4">
        <v>40</v>
      </c>
      <c r="C156" s="4">
        <v>40</v>
      </c>
      <c r="D156" s="4"/>
      <c r="E156" s="4"/>
      <c r="F156" s="4"/>
      <c r="G156" s="4"/>
      <c r="H156" s="4"/>
      <c r="I156" s="4"/>
      <c r="J156" s="4"/>
      <c r="K156" s="4"/>
      <c r="L156" s="4"/>
      <c r="M156" s="4"/>
      <c r="N156" s="4"/>
      <c r="O156" s="4"/>
      <c r="P156" s="4"/>
      <c r="Q156" s="4"/>
      <c r="R156" s="4"/>
      <c r="S156" s="4"/>
      <c r="T156" s="4"/>
      <c r="U156" s="4"/>
      <c r="V156" s="4"/>
    </row>
    <row r="157" spans="1:22" x14ac:dyDescent="0.25">
      <c r="A157" s="3" t="s">
        <v>854</v>
      </c>
      <c r="B157" s="4"/>
      <c r="C157" s="4"/>
      <c r="D157" s="4"/>
      <c r="E157" s="4"/>
      <c r="F157" s="4"/>
      <c r="G157" s="4"/>
      <c r="H157" s="4"/>
      <c r="I157" s="4"/>
      <c r="J157" s="4"/>
      <c r="K157" s="4"/>
      <c r="L157" s="4"/>
      <c r="M157" s="4"/>
      <c r="N157" s="4"/>
      <c r="O157" s="6">
        <v>1610000</v>
      </c>
      <c r="P157" s="4"/>
      <c r="Q157" s="4"/>
      <c r="R157" s="4"/>
      <c r="S157" s="4"/>
      <c r="T157" s="4"/>
      <c r="U157" s="4"/>
      <c r="V157" s="4"/>
    </row>
    <row r="158" spans="1:22" ht="45" x14ac:dyDescent="0.25">
      <c r="A158" s="3" t="s">
        <v>855</v>
      </c>
      <c r="B158" s="4"/>
      <c r="C158" s="4"/>
      <c r="D158" s="4"/>
      <c r="E158" s="4"/>
      <c r="F158" s="4"/>
      <c r="G158" s="4"/>
      <c r="H158" s="4"/>
      <c r="I158" s="4"/>
      <c r="J158" s="4"/>
      <c r="K158" s="4"/>
      <c r="L158" s="4"/>
      <c r="M158" s="4"/>
      <c r="N158" s="4"/>
      <c r="O158" s="4">
        <v>0</v>
      </c>
      <c r="P158" s="4"/>
      <c r="Q158" s="4"/>
      <c r="R158" s="4"/>
      <c r="S158" s="4"/>
      <c r="T158" s="4"/>
      <c r="U158" s="4"/>
      <c r="V158" s="4"/>
    </row>
    <row r="159" spans="1:22" x14ac:dyDescent="0.25">
      <c r="A159" s="3" t="s">
        <v>897</v>
      </c>
      <c r="B159" s="4"/>
      <c r="C159" s="4"/>
      <c r="D159" s="4"/>
      <c r="E159" s="4"/>
      <c r="F159" s="4"/>
      <c r="G159" s="4"/>
      <c r="H159" s="4"/>
      <c r="I159" s="4"/>
      <c r="J159" s="4"/>
      <c r="K159" s="4"/>
      <c r="L159" s="4"/>
      <c r="M159" s="4"/>
      <c r="N159" s="4"/>
      <c r="O159" s="4"/>
      <c r="P159" s="4"/>
      <c r="Q159" s="4"/>
      <c r="R159" s="4"/>
      <c r="S159" s="4"/>
      <c r="T159" s="4"/>
      <c r="U159" s="4"/>
      <c r="V159" s="4"/>
    </row>
    <row r="160" spans="1:22" ht="30" x14ac:dyDescent="0.25">
      <c r="A160" s="8" t="s">
        <v>362</v>
      </c>
      <c r="B160" s="4"/>
      <c r="C160" s="4"/>
      <c r="D160" s="4"/>
      <c r="E160" s="4"/>
      <c r="F160" s="4"/>
      <c r="G160" s="4"/>
      <c r="H160" s="4"/>
      <c r="I160" s="4"/>
      <c r="J160" s="4"/>
      <c r="K160" s="4"/>
      <c r="L160" s="4"/>
      <c r="M160" s="4"/>
      <c r="N160" s="4"/>
      <c r="O160" s="4"/>
      <c r="P160" s="4"/>
      <c r="Q160" s="4"/>
      <c r="R160" s="4"/>
      <c r="S160" s="4"/>
      <c r="T160" s="4"/>
      <c r="U160" s="4"/>
      <c r="V160" s="4"/>
    </row>
    <row r="161" spans="1:22" x14ac:dyDescent="0.25">
      <c r="A161" s="3" t="s">
        <v>851</v>
      </c>
      <c r="B161" s="4"/>
      <c r="C161" s="4"/>
      <c r="D161" s="4"/>
      <c r="E161" s="4"/>
      <c r="F161" s="4"/>
      <c r="G161" s="4"/>
      <c r="H161" s="4"/>
      <c r="I161" s="4"/>
      <c r="J161" s="4"/>
      <c r="K161" s="4"/>
      <c r="L161" s="4"/>
      <c r="M161" s="4"/>
      <c r="N161" s="4"/>
      <c r="O161" s="6">
        <v>10000000</v>
      </c>
      <c r="P161" s="4"/>
      <c r="Q161" s="4"/>
      <c r="R161" s="4"/>
      <c r="S161" s="4"/>
      <c r="T161" s="4"/>
      <c r="U161" s="4"/>
      <c r="V161" s="4"/>
    </row>
    <row r="162" spans="1:22" x14ac:dyDescent="0.25">
      <c r="A162" s="3" t="s">
        <v>751</v>
      </c>
      <c r="B162" s="4"/>
      <c r="C162" s="4"/>
      <c r="D162" s="4"/>
      <c r="E162" s="4"/>
      <c r="F162" s="4"/>
      <c r="G162" s="4"/>
      <c r="H162" s="4"/>
      <c r="I162" s="4"/>
      <c r="J162" s="4"/>
      <c r="K162" s="4"/>
      <c r="L162" s="4"/>
      <c r="M162" s="4"/>
      <c r="N162" s="4"/>
      <c r="O162" s="139">
        <v>3.8699999999999998E-2</v>
      </c>
      <c r="P162" s="4"/>
      <c r="Q162" s="4"/>
      <c r="R162" s="4"/>
      <c r="S162" s="4"/>
      <c r="T162" s="4"/>
      <c r="U162" s="4"/>
      <c r="V162" s="4"/>
    </row>
    <row r="163" spans="1:22" ht="30" x14ac:dyDescent="0.25">
      <c r="A163" s="3" t="s">
        <v>861</v>
      </c>
      <c r="B163" s="4"/>
      <c r="C163" s="4"/>
      <c r="D163" s="4"/>
      <c r="E163" s="4"/>
      <c r="F163" s="4"/>
      <c r="G163" s="4"/>
      <c r="H163" s="4"/>
      <c r="I163" s="4"/>
      <c r="J163" s="4"/>
      <c r="K163" s="4"/>
      <c r="L163" s="4"/>
      <c r="M163" s="4"/>
      <c r="N163" s="4"/>
      <c r="O163" s="4" t="s">
        <v>725</v>
      </c>
      <c r="P163" s="4"/>
      <c r="Q163" s="4"/>
      <c r="R163" s="4"/>
      <c r="S163" s="4"/>
      <c r="T163" s="4"/>
      <c r="U163" s="4"/>
      <c r="V163" s="4"/>
    </row>
    <row r="164" spans="1:22" x14ac:dyDescent="0.25">
      <c r="A164" s="3" t="s">
        <v>863</v>
      </c>
      <c r="B164" s="4"/>
      <c r="C164" s="4"/>
      <c r="D164" s="4"/>
      <c r="E164" s="4"/>
      <c r="F164" s="4"/>
      <c r="G164" s="4"/>
      <c r="H164" s="4"/>
      <c r="I164" s="4"/>
      <c r="J164" s="4"/>
      <c r="K164" s="4"/>
      <c r="L164" s="4"/>
      <c r="M164" s="4"/>
      <c r="N164" s="4"/>
      <c r="O164" s="4" t="s">
        <v>660</v>
      </c>
      <c r="P164" s="4"/>
      <c r="Q164" s="4"/>
      <c r="R164" s="4"/>
      <c r="S164" s="4"/>
      <c r="T164" s="4"/>
      <c r="U164" s="4"/>
      <c r="V164" s="4"/>
    </row>
    <row r="165" spans="1:22" x14ac:dyDescent="0.25">
      <c r="A165" s="3" t="s">
        <v>852</v>
      </c>
      <c r="B165" s="6">
        <v>10000000</v>
      </c>
      <c r="C165" s="4"/>
      <c r="D165" s="4"/>
      <c r="E165" s="4"/>
      <c r="F165" s="4"/>
      <c r="G165" s="4"/>
      <c r="H165" s="4"/>
      <c r="I165" s="4"/>
      <c r="J165" s="4"/>
      <c r="K165" s="4"/>
      <c r="L165" s="4"/>
      <c r="M165" s="4"/>
      <c r="N165" s="4"/>
      <c r="O165" s="4"/>
      <c r="P165" s="4"/>
      <c r="Q165" s="4"/>
      <c r="R165" s="4"/>
      <c r="S165" s="4"/>
      <c r="T165" s="4"/>
      <c r="U165" s="4"/>
      <c r="V165" s="4"/>
    </row>
    <row r="166" spans="1:22" x14ac:dyDescent="0.25">
      <c r="A166" s="3" t="s">
        <v>724</v>
      </c>
      <c r="B166" s="4"/>
      <c r="C166" s="4"/>
      <c r="D166" s="4"/>
      <c r="E166" s="4"/>
      <c r="F166" s="4"/>
      <c r="G166" s="4"/>
      <c r="H166" s="4"/>
      <c r="I166" s="4"/>
      <c r="J166" s="4"/>
      <c r="K166" s="4"/>
      <c r="L166" s="4"/>
      <c r="M166" s="4"/>
      <c r="N166" s="4"/>
      <c r="O166" s="4" t="s">
        <v>632</v>
      </c>
      <c r="P166" s="4"/>
      <c r="Q166" s="4"/>
      <c r="R166" s="4"/>
      <c r="S166" s="4"/>
      <c r="T166" s="4"/>
      <c r="U166" s="4"/>
      <c r="V166" s="4"/>
    </row>
    <row r="167" spans="1:22" x14ac:dyDescent="0.25">
      <c r="A167" s="3" t="s">
        <v>898</v>
      </c>
      <c r="B167" s="4"/>
      <c r="C167" s="4"/>
      <c r="D167" s="4"/>
      <c r="E167" s="4"/>
      <c r="F167" s="4"/>
      <c r="G167" s="4"/>
      <c r="H167" s="4"/>
      <c r="I167" s="4"/>
      <c r="J167" s="4"/>
      <c r="K167" s="4"/>
      <c r="L167" s="4"/>
      <c r="M167" s="4"/>
      <c r="N167" s="4"/>
      <c r="O167" s="9">
        <v>6776000</v>
      </c>
      <c r="P167" s="4"/>
      <c r="Q167" s="4"/>
      <c r="R167" s="4"/>
      <c r="S167" s="4"/>
      <c r="T167" s="4"/>
      <c r="U167" s="4"/>
      <c r="V167" s="4"/>
    </row>
    <row r="168" spans="1:22" x14ac:dyDescent="0.25">
      <c r="A168" s="3" t="s">
        <v>899</v>
      </c>
      <c r="B168" s="4"/>
      <c r="C168" s="4"/>
      <c r="D168" s="4"/>
      <c r="E168" s="4"/>
      <c r="F168" s="4"/>
      <c r="G168" s="4"/>
      <c r="H168" s="4"/>
      <c r="I168" s="4"/>
      <c r="J168" s="4"/>
      <c r="K168" s="4"/>
      <c r="L168" s="4"/>
      <c r="M168" s="4"/>
      <c r="N168" s="4"/>
      <c r="O168" s="4"/>
      <c r="P168" s="4"/>
      <c r="Q168" s="4"/>
      <c r="R168" s="4"/>
      <c r="S168" s="4"/>
      <c r="T168" s="4"/>
      <c r="U168" s="4"/>
      <c r="V168" s="4"/>
    </row>
    <row r="169" spans="1:22" ht="30" x14ac:dyDescent="0.25">
      <c r="A169" s="8" t="s">
        <v>362</v>
      </c>
      <c r="B169" s="4"/>
      <c r="C169" s="4"/>
      <c r="D169" s="4"/>
      <c r="E169" s="4"/>
      <c r="F169" s="4"/>
      <c r="G169" s="4"/>
      <c r="H169" s="4"/>
      <c r="I169" s="4"/>
      <c r="J169" s="4"/>
      <c r="K169" s="4"/>
      <c r="L169" s="4"/>
      <c r="M169" s="4"/>
      <c r="N169" s="4"/>
      <c r="O169" s="4"/>
      <c r="P169" s="4"/>
      <c r="Q169" s="4"/>
      <c r="R169" s="4"/>
      <c r="S169" s="4"/>
      <c r="T169" s="4"/>
      <c r="U169" s="4"/>
      <c r="V169" s="4"/>
    </row>
    <row r="170" spans="1:22" x14ac:dyDescent="0.25">
      <c r="A170" s="3" t="s">
        <v>581</v>
      </c>
      <c r="B170" s="4">
        <v>409</v>
      </c>
      <c r="C170" s="4">
        <v>409</v>
      </c>
      <c r="D170" s="4"/>
      <c r="E170" s="4"/>
      <c r="F170" s="4"/>
      <c r="G170" s="4"/>
      <c r="H170" s="4"/>
      <c r="I170" s="4"/>
      <c r="J170" s="4"/>
      <c r="K170" s="4"/>
      <c r="L170" s="4"/>
      <c r="M170" s="4"/>
      <c r="N170" s="4"/>
      <c r="O170" s="4"/>
      <c r="P170" s="4"/>
      <c r="Q170" s="4"/>
      <c r="R170" s="4"/>
      <c r="S170" s="4"/>
      <c r="T170" s="4"/>
      <c r="U170" s="4"/>
      <c r="V170" s="4"/>
    </row>
    <row r="171" spans="1:22" ht="30" x14ac:dyDescent="0.25">
      <c r="A171" s="3" t="s">
        <v>900</v>
      </c>
      <c r="B171" s="4"/>
      <c r="C171" s="4"/>
      <c r="D171" s="4"/>
      <c r="E171" s="4"/>
      <c r="F171" s="4"/>
      <c r="G171" s="4"/>
      <c r="H171" s="4"/>
      <c r="I171" s="4"/>
      <c r="J171" s="4"/>
      <c r="K171" s="4"/>
      <c r="L171" s="4"/>
      <c r="M171" s="4"/>
      <c r="N171" s="4"/>
      <c r="O171" s="4"/>
      <c r="P171" s="4"/>
      <c r="Q171" s="4"/>
      <c r="R171" s="4"/>
      <c r="S171" s="4"/>
      <c r="T171" s="4"/>
      <c r="U171" s="4"/>
      <c r="V171" s="4"/>
    </row>
    <row r="172" spans="1:22" ht="30" x14ac:dyDescent="0.25">
      <c r="A172" s="8" t="s">
        <v>362</v>
      </c>
      <c r="B172" s="4"/>
      <c r="C172" s="4"/>
      <c r="D172" s="4"/>
      <c r="E172" s="4"/>
      <c r="F172" s="4"/>
      <c r="G172" s="4"/>
      <c r="H172" s="4"/>
      <c r="I172" s="4"/>
      <c r="J172" s="4"/>
      <c r="K172" s="4"/>
      <c r="L172" s="4"/>
      <c r="M172" s="4"/>
      <c r="N172" s="4"/>
      <c r="O172" s="4"/>
      <c r="P172" s="4"/>
      <c r="Q172" s="4"/>
      <c r="R172" s="4"/>
      <c r="S172" s="4"/>
      <c r="T172" s="4"/>
      <c r="U172" s="4"/>
      <c r="V172" s="4"/>
    </row>
    <row r="173" spans="1:22" x14ac:dyDescent="0.25">
      <c r="A173" s="3" t="s">
        <v>581</v>
      </c>
      <c r="B173" s="4">
        <v>48</v>
      </c>
      <c r="C173" s="4">
        <v>48</v>
      </c>
      <c r="D173" s="4"/>
      <c r="E173" s="4"/>
      <c r="F173" s="4"/>
      <c r="G173" s="4"/>
      <c r="H173" s="4"/>
      <c r="I173" s="4"/>
      <c r="J173" s="4"/>
      <c r="K173" s="4"/>
      <c r="L173" s="4"/>
      <c r="M173" s="4"/>
      <c r="N173" s="4"/>
      <c r="O173" s="4"/>
      <c r="P173" s="4"/>
      <c r="Q173" s="4"/>
      <c r="R173" s="4"/>
      <c r="S173" s="4"/>
      <c r="T173" s="4"/>
      <c r="U173" s="4"/>
      <c r="V173" s="4"/>
    </row>
    <row r="174" spans="1:22" ht="30" x14ac:dyDescent="0.25">
      <c r="A174" s="3" t="s">
        <v>901</v>
      </c>
      <c r="B174" s="4"/>
      <c r="C174" s="4"/>
      <c r="D174" s="4"/>
      <c r="E174" s="4"/>
      <c r="F174" s="4"/>
      <c r="G174" s="4"/>
      <c r="H174" s="4"/>
      <c r="I174" s="4"/>
      <c r="J174" s="4"/>
      <c r="K174" s="4"/>
      <c r="L174" s="4"/>
      <c r="M174" s="4"/>
      <c r="N174" s="4"/>
      <c r="O174" s="4"/>
      <c r="P174" s="4"/>
      <c r="Q174" s="4"/>
      <c r="R174" s="4"/>
      <c r="S174" s="4"/>
      <c r="T174" s="4"/>
      <c r="U174" s="4"/>
      <c r="V174" s="4"/>
    </row>
    <row r="175" spans="1:22" ht="30" x14ac:dyDescent="0.25">
      <c r="A175" s="8" t="s">
        <v>362</v>
      </c>
      <c r="B175" s="4"/>
      <c r="C175" s="4"/>
      <c r="D175" s="4"/>
      <c r="E175" s="4"/>
      <c r="F175" s="4"/>
      <c r="G175" s="4"/>
      <c r="H175" s="4"/>
      <c r="I175" s="4"/>
      <c r="J175" s="4"/>
      <c r="K175" s="4"/>
      <c r="L175" s="4"/>
      <c r="M175" s="4"/>
      <c r="N175" s="4"/>
      <c r="O175" s="4"/>
      <c r="P175" s="4"/>
      <c r="Q175" s="4"/>
      <c r="R175" s="4"/>
      <c r="S175" s="4"/>
      <c r="T175" s="4"/>
      <c r="U175" s="4"/>
      <c r="V175" s="4"/>
    </row>
    <row r="176" spans="1:22" x14ac:dyDescent="0.25">
      <c r="A176" s="3" t="s">
        <v>581</v>
      </c>
      <c r="B176" s="4">
        <v>120</v>
      </c>
      <c r="C176" s="4">
        <v>120</v>
      </c>
      <c r="D176" s="4"/>
      <c r="E176" s="4"/>
      <c r="F176" s="4"/>
      <c r="G176" s="4"/>
      <c r="H176" s="4"/>
      <c r="I176" s="4"/>
      <c r="J176" s="4"/>
      <c r="K176" s="4"/>
      <c r="L176" s="4"/>
      <c r="M176" s="4"/>
      <c r="N176" s="4"/>
      <c r="O176" s="4"/>
      <c r="P176" s="4"/>
      <c r="Q176" s="4"/>
      <c r="R176" s="4"/>
      <c r="S176" s="4"/>
      <c r="T176" s="4"/>
      <c r="U176" s="4"/>
      <c r="V176" s="4"/>
    </row>
    <row r="177" spans="1:22" ht="30" x14ac:dyDescent="0.25">
      <c r="A177" s="3" t="s">
        <v>902</v>
      </c>
      <c r="B177" s="4"/>
      <c r="C177" s="4"/>
      <c r="D177" s="4"/>
      <c r="E177" s="4"/>
      <c r="F177" s="4"/>
      <c r="G177" s="4"/>
      <c r="H177" s="4"/>
      <c r="I177" s="4"/>
      <c r="J177" s="4"/>
      <c r="K177" s="4"/>
      <c r="L177" s="4"/>
      <c r="M177" s="4"/>
      <c r="N177" s="4"/>
      <c r="O177" s="4"/>
      <c r="P177" s="4"/>
      <c r="Q177" s="4"/>
      <c r="R177" s="4"/>
      <c r="S177" s="4"/>
      <c r="T177" s="4"/>
      <c r="U177" s="4"/>
      <c r="V177" s="4"/>
    </row>
    <row r="178" spans="1:22" ht="30" x14ac:dyDescent="0.25">
      <c r="A178" s="8" t="s">
        <v>362</v>
      </c>
      <c r="B178" s="4"/>
      <c r="C178" s="4"/>
      <c r="D178" s="4"/>
      <c r="E178" s="4"/>
      <c r="F178" s="4"/>
      <c r="G178" s="4"/>
      <c r="H178" s="4"/>
      <c r="I178" s="4"/>
      <c r="J178" s="4"/>
      <c r="K178" s="4"/>
      <c r="L178" s="4"/>
      <c r="M178" s="4"/>
      <c r="N178" s="4"/>
      <c r="O178" s="4"/>
      <c r="P178" s="4"/>
      <c r="Q178" s="4"/>
      <c r="R178" s="4"/>
      <c r="S178" s="4"/>
      <c r="T178" s="4"/>
      <c r="U178" s="4"/>
      <c r="V178" s="4"/>
    </row>
    <row r="179" spans="1:22" x14ac:dyDescent="0.25">
      <c r="A179" s="3" t="s">
        <v>581</v>
      </c>
      <c r="B179" s="4">
        <v>48</v>
      </c>
      <c r="C179" s="4">
        <v>48</v>
      </c>
      <c r="D179" s="4"/>
      <c r="E179" s="4"/>
      <c r="F179" s="4"/>
      <c r="G179" s="4"/>
      <c r="H179" s="4"/>
      <c r="I179" s="4"/>
      <c r="J179" s="4"/>
      <c r="K179" s="4"/>
      <c r="L179" s="4"/>
      <c r="M179" s="4"/>
      <c r="N179" s="4"/>
      <c r="O179" s="4"/>
      <c r="P179" s="4"/>
      <c r="Q179" s="4"/>
      <c r="R179" s="4"/>
      <c r="S179" s="4"/>
      <c r="T179" s="4"/>
      <c r="U179" s="4"/>
      <c r="V179" s="4"/>
    </row>
    <row r="180" spans="1:22" x14ac:dyDescent="0.25">
      <c r="A180" s="3" t="s">
        <v>903</v>
      </c>
      <c r="B180" s="4"/>
      <c r="C180" s="4"/>
      <c r="D180" s="4"/>
      <c r="E180" s="4"/>
      <c r="F180" s="4"/>
      <c r="G180" s="4"/>
      <c r="H180" s="4"/>
      <c r="I180" s="4"/>
      <c r="J180" s="4"/>
      <c r="K180" s="4"/>
      <c r="L180" s="4"/>
      <c r="M180" s="4"/>
      <c r="N180" s="4"/>
      <c r="O180" s="4"/>
      <c r="P180" s="4"/>
      <c r="Q180" s="4"/>
      <c r="R180" s="4"/>
      <c r="S180" s="4"/>
      <c r="T180" s="4"/>
      <c r="U180" s="4"/>
      <c r="V180" s="4"/>
    </row>
    <row r="181" spans="1:22" ht="30" x14ac:dyDescent="0.25">
      <c r="A181" s="8" t="s">
        <v>362</v>
      </c>
      <c r="B181" s="4"/>
      <c r="C181" s="4"/>
      <c r="D181" s="4"/>
      <c r="E181" s="4"/>
      <c r="F181" s="4"/>
      <c r="G181" s="4"/>
      <c r="H181" s="4"/>
      <c r="I181" s="4"/>
      <c r="J181" s="4"/>
      <c r="K181" s="4"/>
      <c r="L181" s="4"/>
      <c r="M181" s="4"/>
      <c r="N181" s="4"/>
      <c r="O181" s="4"/>
      <c r="P181" s="4"/>
      <c r="Q181" s="4"/>
      <c r="R181" s="4"/>
      <c r="S181" s="4"/>
      <c r="T181" s="4"/>
      <c r="U181" s="4"/>
      <c r="V181" s="4"/>
    </row>
    <row r="182" spans="1:22" x14ac:dyDescent="0.25">
      <c r="A182" s="3" t="s">
        <v>581</v>
      </c>
      <c r="B182" s="4">
        <v>175</v>
      </c>
      <c r="C182" s="4">
        <v>175</v>
      </c>
      <c r="D182" s="4"/>
      <c r="E182" s="4"/>
      <c r="F182" s="4"/>
      <c r="G182" s="4"/>
      <c r="H182" s="4"/>
      <c r="I182" s="4"/>
      <c r="J182" s="4"/>
      <c r="K182" s="4"/>
      <c r="L182" s="4"/>
      <c r="M182" s="4"/>
      <c r="N182" s="4"/>
      <c r="O182" s="4"/>
      <c r="P182" s="4"/>
      <c r="Q182" s="4"/>
      <c r="R182" s="4"/>
      <c r="S182" s="4"/>
      <c r="T182" s="4"/>
      <c r="U182" s="4"/>
      <c r="V182" s="4"/>
    </row>
    <row r="183" spans="1:22" ht="30" x14ac:dyDescent="0.25">
      <c r="A183" s="3" t="s">
        <v>904</v>
      </c>
      <c r="B183" s="4"/>
      <c r="C183" s="4"/>
      <c r="D183" s="4"/>
      <c r="E183" s="4"/>
      <c r="F183" s="4"/>
      <c r="G183" s="4"/>
      <c r="H183" s="4"/>
      <c r="I183" s="4"/>
      <c r="J183" s="4"/>
      <c r="K183" s="4"/>
      <c r="L183" s="4"/>
      <c r="M183" s="4"/>
      <c r="N183" s="4"/>
      <c r="O183" s="4"/>
      <c r="P183" s="4"/>
      <c r="Q183" s="4"/>
      <c r="R183" s="4"/>
      <c r="S183" s="4"/>
      <c r="T183" s="4"/>
      <c r="U183" s="4"/>
      <c r="V183" s="4"/>
    </row>
    <row r="184" spans="1:22" ht="30" x14ac:dyDescent="0.25">
      <c r="A184" s="8" t="s">
        <v>362</v>
      </c>
      <c r="B184" s="4"/>
      <c r="C184" s="4"/>
      <c r="D184" s="4"/>
      <c r="E184" s="4"/>
      <c r="F184" s="4"/>
      <c r="G184" s="4"/>
      <c r="H184" s="4"/>
      <c r="I184" s="4"/>
      <c r="J184" s="4"/>
      <c r="K184" s="4"/>
      <c r="L184" s="4"/>
      <c r="M184" s="4"/>
      <c r="N184" s="4"/>
      <c r="O184" s="4"/>
      <c r="P184" s="4"/>
      <c r="Q184" s="4"/>
      <c r="R184" s="4"/>
      <c r="S184" s="4"/>
      <c r="T184" s="4"/>
      <c r="U184" s="4"/>
      <c r="V184" s="4"/>
    </row>
    <row r="185" spans="1:22" x14ac:dyDescent="0.25">
      <c r="A185" s="3" t="s">
        <v>581</v>
      </c>
      <c r="B185" s="4">
        <v>42</v>
      </c>
      <c r="C185" s="4">
        <v>42</v>
      </c>
      <c r="D185" s="4"/>
      <c r="E185" s="4"/>
      <c r="F185" s="4"/>
      <c r="G185" s="4"/>
      <c r="H185" s="4"/>
      <c r="I185" s="4"/>
      <c r="J185" s="4"/>
      <c r="K185" s="4"/>
      <c r="L185" s="4"/>
      <c r="M185" s="4"/>
      <c r="N185" s="4"/>
      <c r="O185" s="4"/>
      <c r="P185" s="4"/>
      <c r="Q185" s="4"/>
      <c r="R185" s="4"/>
      <c r="S185" s="4"/>
      <c r="T185" s="4"/>
      <c r="U185" s="4"/>
      <c r="V185" s="4"/>
    </row>
    <row r="186" spans="1:22" ht="30" x14ac:dyDescent="0.25">
      <c r="A186" s="3" t="s">
        <v>905</v>
      </c>
      <c r="B186" s="4"/>
      <c r="C186" s="4"/>
      <c r="D186" s="4"/>
      <c r="E186" s="4"/>
      <c r="F186" s="4"/>
      <c r="G186" s="4"/>
      <c r="H186" s="4"/>
      <c r="I186" s="4"/>
      <c r="J186" s="4"/>
      <c r="K186" s="4"/>
      <c r="L186" s="4"/>
      <c r="M186" s="4"/>
      <c r="N186" s="4"/>
      <c r="O186" s="4"/>
      <c r="P186" s="4"/>
      <c r="Q186" s="4"/>
      <c r="R186" s="4"/>
      <c r="S186" s="4"/>
      <c r="T186" s="4"/>
      <c r="U186" s="4"/>
      <c r="V186" s="4"/>
    </row>
    <row r="187" spans="1:22" ht="30" x14ac:dyDescent="0.25">
      <c r="A187" s="8" t="s">
        <v>362</v>
      </c>
      <c r="B187" s="4"/>
      <c r="C187" s="4"/>
      <c r="D187" s="4"/>
      <c r="E187" s="4"/>
      <c r="F187" s="4"/>
      <c r="G187" s="4"/>
      <c r="H187" s="4"/>
      <c r="I187" s="4"/>
      <c r="J187" s="4"/>
      <c r="K187" s="4"/>
      <c r="L187" s="4"/>
      <c r="M187" s="4"/>
      <c r="N187" s="4"/>
      <c r="O187" s="4"/>
      <c r="P187" s="4"/>
      <c r="Q187" s="4"/>
      <c r="R187" s="4"/>
      <c r="S187" s="4"/>
      <c r="T187" s="4"/>
      <c r="U187" s="4"/>
      <c r="V187" s="4"/>
    </row>
    <row r="188" spans="1:22" x14ac:dyDescent="0.25">
      <c r="A188" s="3" t="s">
        <v>581</v>
      </c>
      <c r="B188" s="4">
        <v>148</v>
      </c>
      <c r="C188" s="4">
        <v>148</v>
      </c>
      <c r="D188" s="4"/>
      <c r="E188" s="4"/>
      <c r="F188" s="4"/>
      <c r="G188" s="4"/>
      <c r="H188" s="4"/>
      <c r="I188" s="4"/>
      <c r="J188" s="4"/>
      <c r="K188" s="4"/>
      <c r="L188" s="4"/>
      <c r="M188" s="4"/>
      <c r="N188" s="4"/>
      <c r="O188" s="4"/>
      <c r="P188" s="4"/>
      <c r="Q188" s="4"/>
      <c r="R188" s="4"/>
      <c r="S188" s="4"/>
      <c r="T188" s="4"/>
      <c r="U188" s="4"/>
      <c r="V188" s="4"/>
    </row>
    <row r="189" spans="1:22" x14ac:dyDescent="0.25">
      <c r="A189" s="3" t="s">
        <v>906</v>
      </c>
      <c r="B189" s="4"/>
      <c r="C189" s="4"/>
      <c r="D189" s="4"/>
      <c r="E189" s="4"/>
      <c r="F189" s="4"/>
      <c r="G189" s="4"/>
      <c r="H189" s="4"/>
      <c r="I189" s="4"/>
      <c r="J189" s="4"/>
      <c r="K189" s="4"/>
      <c r="L189" s="4"/>
      <c r="M189" s="4"/>
      <c r="N189" s="4"/>
      <c r="O189" s="4"/>
      <c r="P189" s="4"/>
      <c r="Q189" s="4"/>
      <c r="R189" s="4"/>
      <c r="S189" s="4"/>
      <c r="T189" s="4"/>
      <c r="U189" s="4"/>
      <c r="V189" s="4"/>
    </row>
    <row r="190" spans="1:22" ht="30" x14ac:dyDescent="0.25">
      <c r="A190" s="8" t="s">
        <v>362</v>
      </c>
      <c r="B190" s="4"/>
      <c r="C190" s="4"/>
      <c r="D190" s="4"/>
      <c r="E190" s="4"/>
      <c r="F190" s="4"/>
      <c r="G190" s="4"/>
      <c r="H190" s="4"/>
      <c r="I190" s="4"/>
      <c r="J190" s="4"/>
      <c r="K190" s="4"/>
      <c r="L190" s="4"/>
      <c r="M190" s="4"/>
      <c r="N190" s="4"/>
      <c r="O190" s="4"/>
      <c r="P190" s="4"/>
      <c r="Q190" s="4"/>
      <c r="R190" s="4"/>
      <c r="S190" s="4"/>
      <c r="T190" s="4"/>
      <c r="U190" s="4"/>
      <c r="V190" s="4"/>
    </row>
    <row r="191" spans="1:22" x14ac:dyDescent="0.25">
      <c r="A191" s="3" t="s">
        <v>581</v>
      </c>
      <c r="B191" s="4">
        <v>40</v>
      </c>
      <c r="C191" s="4">
        <v>40</v>
      </c>
      <c r="D191" s="4"/>
      <c r="E191" s="4"/>
      <c r="F191" s="4"/>
      <c r="G191" s="4"/>
      <c r="H191" s="4"/>
      <c r="I191" s="4"/>
      <c r="J191" s="4"/>
      <c r="K191" s="4"/>
      <c r="L191" s="4"/>
      <c r="M191" s="4"/>
      <c r="N191" s="4"/>
      <c r="O191" s="4"/>
      <c r="P191" s="4"/>
      <c r="Q191" s="4"/>
      <c r="R191" s="4"/>
      <c r="S191" s="4"/>
      <c r="T191" s="4"/>
      <c r="U191" s="4"/>
      <c r="V191" s="4"/>
    </row>
    <row r="192" spans="1:22" x14ac:dyDescent="0.25">
      <c r="A192" s="3" t="s">
        <v>907</v>
      </c>
      <c r="B192" s="4"/>
      <c r="C192" s="4"/>
      <c r="D192" s="4"/>
      <c r="E192" s="4"/>
      <c r="F192" s="4"/>
      <c r="G192" s="4"/>
      <c r="H192" s="4"/>
      <c r="I192" s="4"/>
      <c r="J192" s="4"/>
      <c r="K192" s="4"/>
      <c r="L192" s="4"/>
      <c r="M192" s="4"/>
      <c r="N192" s="4"/>
      <c r="O192" s="4"/>
      <c r="P192" s="4"/>
      <c r="Q192" s="4"/>
      <c r="R192" s="4"/>
      <c r="S192" s="4"/>
      <c r="T192" s="4"/>
      <c r="U192" s="4"/>
      <c r="V192" s="4"/>
    </row>
    <row r="193" spans="1:22" ht="30" x14ac:dyDescent="0.25">
      <c r="A193" s="8" t="s">
        <v>362</v>
      </c>
      <c r="B193" s="4"/>
      <c r="C193" s="4"/>
      <c r="D193" s="4"/>
      <c r="E193" s="4"/>
      <c r="F193" s="4"/>
      <c r="G193" s="4"/>
      <c r="H193" s="4"/>
      <c r="I193" s="4"/>
      <c r="J193" s="4"/>
      <c r="K193" s="4"/>
      <c r="L193" s="4"/>
      <c r="M193" s="4"/>
      <c r="N193" s="4"/>
      <c r="O193" s="4"/>
      <c r="P193" s="4"/>
      <c r="Q193" s="4"/>
      <c r="R193" s="4"/>
      <c r="S193" s="4"/>
      <c r="T193" s="4"/>
      <c r="U193" s="4"/>
      <c r="V193" s="4"/>
    </row>
    <row r="194" spans="1:22" x14ac:dyDescent="0.25">
      <c r="A194" s="3" t="s">
        <v>581</v>
      </c>
      <c r="B194" s="4">
        <v>1</v>
      </c>
      <c r="C194" s="4">
        <v>1</v>
      </c>
      <c r="D194" s="4"/>
      <c r="E194" s="4"/>
      <c r="F194" s="4"/>
      <c r="G194" s="4"/>
      <c r="H194" s="4"/>
      <c r="I194" s="4"/>
      <c r="J194" s="4"/>
      <c r="K194" s="4"/>
      <c r="L194" s="4"/>
      <c r="M194" s="4"/>
      <c r="N194" s="4"/>
      <c r="O194" s="4"/>
      <c r="P194" s="4"/>
      <c r="Q194" s="4"/>
      <c r="R194" s="4"/>
      <c r="S194" s="4"/>
      <c r="T194" s="4"/>
      <c r="U194" s="4"/>
      <c r="V194" s="4"/>
    </row>
    <row r="195" spans="1:22" ht="30" x14ac:dyDescent="0.25">
      <c r="A195" s="3" t="s">
        <v>908</v>
      </c>
      <c r="B195" s="4"/>
      <c r="C195" s="4"/>
      <c r="D195" s="4"/>
      <c r="E195" s="4"/>
      <c r="F195" s="4"/>
      <c r="G195" s="4"/>
      <c r="H195" s="4"/>
      <c r="I195" s="4"/>
      <c r="J195" s="4"/>
      <c r="K195" s="4"/>
      <c r="L195" s="4"/>
      <c r="M195" s="4"/>
      <c r="N195" s="4"/>
      <c r="O195" s="4"/>
      <c r="P195" s="4"/>
      <c r="Q195" s="4"/>
      <c r="R195" s="4"/>
      <c r="S195" s="4"/>
      <c r="T195" s="4"/>
      <c r="U195" s="4"/>
      <c r="V195" s="4"/>
    </row>
    <row r="196" spans="1:22" ht="30" x14ac:dyDescent="0.25">
      <c r="A196" s="8" t="s">
        <v>362</v>
      </c>
      <c r="B196" s="4"/>
      <c r="C196" s="4"/>
      <c r="D196" s="4"/>
      <c r="E196" s="4"/>
      <c r="F196" s="4"/>
      <c r="G196" s="4"/>
      <c r="H196" s="4"/>
      <c r="I196" s="4"/>
      <c r="J196" s="4"/>
      <c r="K196" s="4"/>
      <c r="L196" s="4"/>
      <c r="M196" s="4"/>
      <c r="N196" s="4"/>
      <c r="O196" s="4"/>
      <c r="P196" s="4"/>
      <c r="Q196" s="4"/>
      <c r="R196" s="4"/>
      <c r="S196" s="4"/>
      <c r="T196" s="4"/>
      <c r="U196" s="4"/>
      <c r="V196" s="4"/>
    </row>
    <row r="197" spans="1:22" x14ac:dyDescent="0.25">
      <c r="A197" s="3" t="s">
        <v>581</v>
      </c>
      <c r="B197" s="4">
        <v>1</v>
      </c>
      <c r="C197" s="4">
        <v>1</v>
      </c>
      <c r="D197" s="4"/>
      <c r="E197" s="4"/>
      <c r="F197" s="4"/>
      <c r="G197" s="4"/>
      <c r="H197" s="4"/>
      <c r="I197" s="4"/>
      <c r="J197" s="4"/>
      <c r="K197" s="4"/>
      <c r="L197" s="4"/>
      <c r="M197" s="4"/>
      <c r="N197" s="4"/>
      <c r="O197" s="4"/>
      <c r="P197" s="4"/>
      <c r="Q197" s="4"/>
      <c r="R197" s="4"/>
      <c r="S197" s="4"/>
      <c r="T197" s="4"/>
      <c r="U197" s="4"/>
      <c r="V197" s="4"/>
    </row>
    <row r="198" spans="1:22" x14ac:dyDescent="0.25">
      <c r="A198" s="3" t="s">
        <v>909</v>
      </c>
      <c r="B198" s="4"/>
      <c r="C198" s="4"/>
      <c r="D198" s="4"/>
      <c r="E198" s="4"/>
      <c r="F198" s="4"/>
      <c r="G198" s="4"/>
      <c r="H198" s="4"/>
      <c r="I198" s="4"/>
      <c r="J198" s="4"/>
      <c r="K198" s="4"/>
      <c r="L198" s="4"/>
      <c r="M198" s="4"/>
      <c r="N198" s="4"/>
      <c r="O198" s="4"/>
      <c r="P198" s="4"/>
      <c r="Q198" s="4"/>
      <c r="R198" s="4"/>
      <c r="S198" s="4"/>
      <c r="T198" s="4"/>
      <c r="U198" s="4"/>
      <c r="V198" s="4"/>
    </row>
    <row r="199" spans="1:22" ht="30" x14ac:dyDescent="0.25">
      <c r="A199" s="8" t="s">
        <v>362</v>
      </c>
      <c r="B199" s="4"/>
      <c r="C199" s="4"/>
      <c r="D199" s="4"/>
      <c r="E199" s="4"/>
      <c r="F199" s="4"/>
      <c r="G199" s="4"/>
      <c r="H199" s="4"/>
      <c r="I199" s="4"/>
      <c r="J199" s="4"/>
      <c r="K199" s="4"/>
      <c r="L199" s="4"/>
      <c r="M199" s="4"/>
      <c r="N199" s="4"/>
      <c r="O199" s="4"/>
      <c r="P199" s="4"/>
      <c r="Q199" s="4"/>
      <c r="R199" s="4"/>
      <c r="S199" s="4"/>
      <c r="T199" s="4"/>
      <c r="U199" s="4"/>
      <c r="V199" s="4"/>
    </row>
    <row r="200" spans="1:22" x14ac:dyDescent="0.25">
      <c r="A200" s="3" t="s">
        <v>581</v>
      </c>
      <c r="B200" s="4">
        <v>1</v>
      </c>
      <c r="C200" s="4">
        <v>1</v>
      </c>
      <c r="D200" s="4"/>
      <c r="E200" s="4"/>
      <c r="F200" s="4"/>
      <c r="G200" s="4"/>
      <c r="H200" s="4"/>
      <c r="I200" s="4"/>
      <c r="J200" s="4"/>
      <c r="K200" s="4"/>
      <c r="L200" s="4"/>
      <c r="M200" s="4"/>
      <c r="N200" s="4"/>
      <c r="O200" s="4"/>
      <c r="P200" s="4"/>
      <c r="Q200" s="4"/>
      <c r="R200" s="4"/>
      <c r="S200" s="4"/>
      <c r="T200" s="4"/>
      <c r="U200" s="4"/>
      <c r="V200" s="4"/>
    </row>
    <row r="201" spans="1:22" x14ac:dyDescent="0.25">
      <c r="A201" s="3" t="s">
        <v>688</v>
      </c>
      <c r="B201" s="4"/>
      <c r="C201" s="4"/>
      <c r="D201" s="4"/>
      <c r="E201" s="4"/>
      <c r="F201" s="4"/>
      <c r="G201" s="4"/>
      <c r="H201" s="4"/>
      <c r="I201" s="4"/>
      <c r="J201" s="4"/>
      <c r="K201" s="4"/>
      <c r="L201" s="4"/>
      <c r="M201" s="4"/>
      <c r="N201" s="4"/>
      <c r="O201" s="4"/>
      <c r="P201" s="4"/>
      <c r="Q201" s="4"/>
      <c r="R201" s="4"/>
      <c r="S201" s="4"/>
      <c r="T201" s="4"/>
      <c r="U201" s="4"/>
      <c r="V201" s="4"/>
    </row>
    <row r="202" spans="1:22" ht="30" x14ac:dyDescent="0.25">
      <c r="A202" s="8" t="s">
        <v>362</v>
      </c>
      <c r="B202" s="4"/>
      <c r="C202" s="4"/>
      <c r="D202" s="4"/>
      <c r="E202" s="4"/>
      <c r="F202" s="4"/>
      <c r="G202" s="4"/>
      <c r="H202" s="4"/>
      <c r="I202" s="4"/>
      <c r="J202" s="4"/>
      <c r="K202" s="4"/>
      <c r="L202" s="4"/>
      <c r="M202" s="4"/>
      <c r="N202" s="4"/>
      <c r="O202" s="4"/>
      <c r="P202" s="4"/>
      <c r="Q202" s="4"/>
      <c r="R202" s="4"/>
      <c r="S202" s="4"/>
      <c r="T202" s="4"/>
      <c r="U202" s="4"/>
      <c r="V202" s="4"/>
    </row>
    <row r="203" spans="1:22" ht="45" x14ac:dyDescent="0.25">
      <c r="A203" s="3" t="s">
        <v>694</v>
      </c>
      <c r="B203" s="4">
        <v>6</v>
      </c>
      <c r="C203" s="4"/>
      <c r="D203" s="4"/>
      <c r="E203" s="4"/>
      <c r="F203" s="4"/>
      <c r="G203" s="4"/>
      <c r="H203" s="4"/>
      <c r="I203" s="4"/>
      <c r="J203" s="4"/>
      <c r="K203" s="4"/>
      <c r="L203" s="4"/>
      <c r="M203" s="4"/>
      <c r="N203" s="4"/>
      <c r="O203" s="4"/>
      <c r="P203" s="4"/>
      <c r="Q203" s="4"/>
      <c r="R203" s="4"/>
      <c r="S203" s="4"/>
      <c r="T203" s="4"/>
      <c r="U203" s="4"/>
      <c r="V203" s="4"/>
    </row>
    <row r="204" spans="1:22" x14ac:dyDescent="0.25">
      <c r="A204" s="3" t="s">
        <v>910</v>
      </c>
      <c r="B204" s="4"/>
      <c r="C204" s="4"/>
      <c r="D204" s="4"/>
      <c r="E204" s="4"/>
      <c r="F204" s="4"/>
      <c r="G204" s="4"/>
      <c r="H204" s="4"/>
      <c r="I204" s="4"/>
      <c r="J204" s="4"/>
      <c r="K204" s="4"/>
      <c r="L204" s="4"/>
      <c r="M204" s="4"/>
      <c r="N204" s="4"/>
      <c r="O204" s="4"/>
      <c r="P204" s="4"/>
      <c r="Q204" s="4"/>
      <c r="R204" s="4"/>
      <c r="S204" s="4"/>
      <c r="T204" s="4"/>
      <c r="U204" s="4"/>
      <c r="V204" s="4"/>
    </row>
    <row r="205" spans="1:22" ht="30" x14ac:dyDescent="0.25">
      <c r="A205" s="8" t="s">
        <v>362</v>
      </c>
      <c r="B205" s="4"/>
      <c r="C205" s="4"/>
      <c r="D205" s="4"/>
      <c r="E205" s="4"/>
      <c r="F205" s="4"/>
      <c r="G205" s="4"/>
      <c r="H205" s="4"/>
      <c r="I205" s="4"/>
      <c r="J205" s="4"/>
      <c r="K205" s="4"/>
      <c r="L205" s="4"/>
      <c r="M205" s="4"/>
      <c r="N205" s="4"/>
      <c r="O205" s="4"/>
      <c r="P205" s="4"/>
      <c r="Q205" s="4"/>
      <c r="R205" s="4"/>
      <c r="S205" s="4"/>
      <c r="T205" s="4"/>
      <c r="U205" s="4"/>
      <c r="V205" s="4"/>
    </row>
    <row r="206" spans="1:22" x14ac:dyDescent="0.25">
      <c r="A206" s="3" t="s">
        <v>751</v>
      </c>
      <c r="B206" s="139">
        <v>3.7600000000000001E-2</v>
      </c>
      <c r="C206" s="4"/>
      <c r="D206" s="4"/>
      <c r="E206" s="4"/>
      <c r="F206" s="4"/>
      <c r="G206" s="4"/>
      <c r="H206" s="4"/>
      <c r="I206" s="4"/>
      <c r="J206" s="4"/>
      <c r="K206" s="4"/>
      <c r="L206" s="4"/>
      <c r="M206" s="4"/>
      <c r="N206" s="4"/>
      <c r="O206" s="4"/>
      <c r="P206" s="4"/>
      <c r="Q206" s="4"/>
      <c r="R206" s="4"/>
      <c r="S206" s="4"/>
      <c r="T206" s="4"/>
      <c r="U206" s="4"/>
      <c r="V206" s="4"/>
    </row>
    <row r="207" spans="1:22" x14ac:dyDescent="0.25">
      <c r="A207" s="3" t="s">
        <v>911</v>
      </c>
      <c r="B207" s="4"/>
      <c r="C207" s="4"/>
      <c r="D207" s="4"/>
      <c r="E207" s="4"/>
      <c r="F207" s="4"/>
      <c r="G207" s="4"/>
      <c r="H207" s="4"/>
      <c r="I207" s="4"/>
      <c r="J207" s="4"/>
      <c r="K207" s="4"/>
      <c r="L207" s="4"/>
      <c r="M207" s="4"/>
      <c r="N207" s="4"/>
      <c r="O207" s="4"/>
      <c r="P207" s="4"/>
      <c r="Q207" s="4"/>
      <c r="R207" s="4"/>
      <c r="S207" s="4"/>
      <c r="T207" s="4"/>
      <c r="U207" s="4"/>
      <c r="V207" s="4"/>
    </row>
    <row r="208" spans="1:22" ht="30" x14ac:dyDescent="0.25">
      <c r="A208" s="8" t="s">
        <v>362</v>
      </c>
      <c r="B208" s="4"/>
      <c r="C208" s="4"/>
      <c r="D208" s="4"/>
      <c r="E208" s="4"/>
      <c r="F208" s="4"/>
      <c r="G208" s="4"/>
      <c r="H208" s="4"/>
      <c r="I208" s="4"/>
      <c r="J208" s="4"/>
      <c r="K208" s="4"/>
      <c r="L208" s="4"/>
      <c r="M208" s="4"/>
      <c r="N208" s="4"/>
      <c r="O208" s="4"/>
      <c r="P208" s="4"/>
      <c r="Q208" s="4"/>
      <c r="R208" s="4"/>
      <c r="S208" s="4"/>
      <c r="T208" s="4"/>
      <c r="U208" s="4"/>
      <c r="V208" s="4"/>
    </row>
    <row r="209" spans="1:22" x14ac:dyDescent="0.25">
      <c r="A209" s="3" t="s">
        <v>591</v>
      </c>
      <c r="B209" s="139">
        <v>0.4</v>
      </c>
      <c r="C209" s="4"/>
      <c r="D209" s="4"/>
      <c r="E209" s="4"/>
      <c r="F209" s="4"/>
      <c r="G209" s="4"/>
      <c r="H209" s="4"/>
      <c r="I209" s="4"/>
      <c r="J209" s="4"/>
      <c r="K209" s="4"/>
      <c r="L209" s="4"/>
      <c r="M209" s="4"/>
      <c r="N209" s="4"/>
      <c r="O209" s="4"/>
      <c r="P209" s="4"/>
      <c r="Q209" s="4"/>
      <c r="R209" s="4"/>
      <c r="S209" s="4"/>
      <c r="T209" s="4"/>
      <c r="U209" s="4"/>
      <c r="V209" s="4"/>
    </row>
    <row r="210" spans="1:22" x14ac:dyDescent="0.25">
      <c r="A210" s="3" t="s">
        <v>912</v>
      </c>
      <c r="B210" s="4"/>
      <c r="C210" s="4"/>
      <c r="D210" s="4"/>
      <c r="E210" s="4"/>
      <c r="F210" s="4"/>
      <c r="G210" s="4"/>
      <c r="H210" s="4"/>
      <c r="I210" s="4"/>
      <c r="J210" s="4"/>
      <c r="K210" s="4"/>
      <c r="L210" s="4"/>
      <c r="M210" s="4"/>
      <c r="N210" s="4"/>
      <c r="O210" s="4"/>
      <c r="P210" s="4"/>
      <c r="Q210" s="4"/>
      <c r="R210" s="4"/>
      <c r="S210" s="4"/>
      <c r="T210" s="4"/>
      <c r="U210" s="4"/>
      <c r="V210" s="4"/>
    </row>
    <row r="211" spans="1:22" ht="30" x14ac:dyDescent="0.25">
      <c r="A211" s="8" t="s">
        <v>362</v>
      </c>
      <c r="B211" s="4"/>
      <c r="C211" s="4"/>
      <c r="D211" s="4"/>
      <c r="E211" s="4"/>
      <c r="F211" s="4"/>
      <c r="G211" s="4"/>
      <c r="H211" s="4"/>
      <c r="I211" s="4"/>
      <c r="J211" s="4"/>
      <c r="K211" s="4"/>
      <c r="L211" s="4"/>
      <c r="M211" s="4"/>
      <c r="N211" s="4"/>
      <c r="O211" s="4"/>
      <c r="P211" s="4"/>
      <c r="Q211" s="4"/>
      <c r="R211" s="4"/>
      <c r="S211" s="4"/>
      <c r="T211" s="4"/>
      <c r="U211" s="4"/>
      <c r="V211" s="4"/>
    </row>
    <row r="212" spans="1:22" x14ac:dyDescent="0.25">
      <c r="A212" s="3" t="s">
        <v>591</v>
      </c>
      <c r="B212" s="139">
        <v>0.432</v>
      </c>
      <c r="C212" s="4"/>
      <c r="D212" s="4"/>
      <c r="E212" s="4"/>
      <c r="F212" s="4"/>
      <c r="G212" s="4"/>
      <c r="H212" s="4"/>
      <c r="I212" s="4"/>
      <c r="J212" s="4"/>
      <c r="K212" s="4"/>
      <c r="L212" s="4"/>
      <c r="M212" s="4"/>
      <c r="N212" s="4"/>
      <c r="O212" s="4"/>
      <c r="P212" s="4"/>
      <c r="Q212" s="4"/>
      <c r="R212" s="4"/>
      <c r="S212" s="4"/>
      <c r="T212" s="4"/>
      <c r="U212" s="4"/>
      <c r="V212" s="4"/>
    </row>
    <row r="213" spans="1:22" x14ac:dyDescent="0.25">
      <c r="A213" s="3" t="s">
        <v>913</v>
      </c>
      <c r="B213" s="4"/>
      <c r="C213" s="4"/>
      <c r="D213" s="4"/>
      <c r="E213" s="4"/>
      <c r="F213" s="4"/>
      <c r="G213" s="4"/>
      <c r="H213" s="4"/>
      <c r="I213" s="4"/>
      <c r="J213" s="4"/>
      <c r="K213" s="4"/>
      <c r="L213" s="4"/>
      <c r="M213" s="4"/>
      <c r="N213" s="4"/>
      <c r="O213" s="4"/>
      <c r="P213" s="4"/>
      <c r="Q213" s="4"/>
      <c r="R213" s="4"/>
      <c r="S213" s="4"/>
      <c r="T213" s="4"/>
      <c r="U213" s="4"/>
      <c r="V213" s="4"/>
    </row>
    <row r="214" spans="1:22" ht="30" x14ac:dyDescent="0.25">
      <c r="A214" s="8" t="s">
        <v>362</v>
      </c>
      <c r="B214" s="4"/>
      <c r="C214" s="4"/>
      <c r="D214" s="4"/>
      <c r="E214" s="4"/>
      <c r="F214" s="4"/>
      <c r="G214" s="4"/>
      <c r="H214" s="4"/>
      <c r="I214" s="4"/>
      <c r="J214" s="4"/>
      <c r="K214" s="4"/>
      <c r="L214" s="4"/>
      <c r="M214" s="4"/>
      <c r="N214" s="4"/>
      <c r="O214" s="4"/>
      <c r="P214" s="4"/>
      <c r="Q214" s="4"/>
      <c r="R214" s="4"/>
      <c r="S214" s="4"/>
      <c r="T214" s="4"/>
      <c r="U214" s="4"/>
      <c r="V214" s="4"/>
    </row>
    <row r="215" spans="1:22" x14ac:dyDescent="0.25">
      <c r="A215" s="3" t="s">
        <v>751</v>
      </c>
      <c r="B215" s="139">
        <v>5.9700000000000003E-2</v>
      </c>
      <c r="C215" s="4"/>
      <c r="D215" s="4"/>
      <c r="E215" s="4"/>
      <c r="F215" s="4"/>
      <c r="G215" s="4"/>
      <c r="H215" s="4"/>
      <c r="I215" s="4"/>
      <c r="J215" s="4"/>
      <c r="K215" s="4"/>
      <c r="L215" s="4"/>
      <c r="M215" s="4"/>
      <c r="N215" s="4"/>
      <c r="O215" s="4"/>
      <c r="P215" s="4"/>
      <c r="Q215" s="4"/>
      <c r="R215" s="4"/>
      <c r="S215" s="4"/>
      <c r="T215" s="4"/>
      <c r="U215" s="4"/>
      <c r="V215" s="4"/>
    </row>
    <row r="216" spans="1:22" x14ac:dyDescent="0.25">
      <c r="A216" s="3" t="s">
        <v>914</v>
      </c>
      <c r="B216" s="4"/>
      <c r="C216" s="4"/>
      <c r="D216" s="4"/>
      <c r="E216" s="4"/>
      <c r="F216" s="4"/>
      <c r="G216" s="4"/>
      <c r="H216" s="4"/>
      <c r="I216" s="4"/>
      <c r="J216" s="4"/>
      <c r="K216" s="4"/>
      <c r="L216" s="4"/>
      <c r="M216" s="4"/>
      <c r="N216" s="4"/>
      <c r="O216" s="4"/>
      <c r="P216" s="4"/>
      <c r="Q216" s="4"/>
      <c r="R216" s="4"/>
      <c r="S216" s="4"/>
      <c r="T216" s="4"/>
      <c r="U216" s="4"/>
      <c r="V216" s="4"/>
    </row>
    <row r="217" spans="1:22" ht="30" x14ac:dyDescent="0.25">
      <c r="A217" s="8" t="s">
        <v>362</v>
      </c>
      <c r="B217" s="4"/>
      <c r="C217" s="4"/>
      <c r="D217" s="4"/>
      <c r="E217" s="4"/>
      <c r="F217" s="4"/>
      <c r="G217" s="4"/>
      <c r="H217" s="4"/>
      <c r="I217" s="4"/>
      <c r="J217" s="4"/>
      <c r="K217" s="4"/>
      <c r="L217" s="4"/>
      <c r="M217" s="4"/>
      <c r="N217" s="4"/>
      <c r="O217" s="4"/>
      <c r="P217" s="4"/>
      <c r="Q217" s="4"/>
      <c r="R217" s="4"/>
      <c r="S217" s="4"/>
      <c r="T217" s="4"/>
      <c r="U217" s="4"/>
      <c r="V217" s="4"/>
    </row>
    <row r="218" spans="1:22" x14ac:dyDescent="0.25">
      <c r="A218" s="3" t="s">
        <v>591</v>
      </c>
      <c r="B218" s="139">
        <v>0.5</v>
      </c>
      <c r="C218" s="4"/>
      <c r="D218" s="4"/>
      <c r="E218" s="4"/>
      <c r="F218" s="4"/>
      <c r="G218" s="4"/>
      <c r="H218" s="4"/>
      <c r="I218" s="4"/>
      <c r="J218" s="4"/>
      <c r="K218" s="4"/>
      <c r="L218" s="4"/>
      <c r="M218" s="4"/>
      <c r="N218" s="4"/>
      <c r="O218" s="4"/>
      <c r="P218" s="4"/>
      <c r="Q218" s="4"/>
      <c r="R218" s="4"/>
      <c r="S218" s="4"/>
      <c r="T218" s="4"/>
      <c r="U218" s="4"/>
      <c r="V218" s="4"/>
    </row>
    <row r="219" spans="1:22" x14ac:dyDescent="0.25">
      <c r="A219" s="3" t="s">
        <v>915</v>
      </c>
      <c r="B219" s="4"/>
      <c r="C219" s="4"/>
      <c r="D219" s="4"/>
      <c r="E219" s="4"/>
      <c r="F219" s="4"/>
      <c r="G219" s="4"/>
      <c r="H219" s="4"/>
      <c r="I219" s="4"/>
      <c r="J219" s="4"/>
      <c r="K219" s="4"/>
      <c r="L219" s="4"/>
      <c r="M219" s="4"/>
      <c r="N219" s="4"/>
      <c r="O219" s="4"/>
      <c r="P219" s="4"/>
      <c r="Q219" s="4"/>
      <c r="R219" s="4"/>
      <c r="S219" s="4"/>
      <c r="T219" s="4"/>
      <c r="U219" s="4"/>
      <c r="V219" s="4"/>
    </row>
    <row r="220" spans="1:22" ht="30" x14ac:dyDescent="0.25">
      <c r="A220" s="8" t="s">
        <v>362</v>
      </c>
      <c r="B220" s="4"/>
      <c r="C220" s="4"/>
      <c r="D220" s="4"/>
      <c r="E220" s="4"/>
      <c r="F220" s="4"/>
      <c r="G220" s="4"/>
      <c r="H220" s="4"/>
      <c r="I220" s="4"/>
      <c r="J220" s="4"/>
      <c r="K220" s="4"/>
      <c r="L220" s="4"/>
      <c r="M220" s="4"/>
      <c r="N220" s="4"/>
      <c r="O220" s="4"/>
      <c r="P220" s="4"/>
      <c r="Q220" s="4"/>
      <c r="R220" s="4"/>
      <c r="S220" s="4"/>
      <c r="T220" s="4"/>
      <c r="U220" s="4"/>
      <c r="V220" s="4"/>
    </row>
    <row r="221" spans="1:22" x14ac:dyDescent="0.25">
      <c r="A221" s="3" t="s">
        <v>591</v>
      </c>
      <c r="B221" s="139">
        <v>0.56999999999999995</v>
      </c>
      <c r="C221" s="4"/>
      <c r="D221" s="4"/>
      <c r="E221" s="4"/>
      <c r="F221" s="4"/>
      <c r="G221" s="4"/>
      <c r="H221" s="4"/>
      <c r="I221" s="4"/>
      <c r="J221" s="4"/>
      <c r="K221" s="4"/>
      <c r="L221" s="4"/>
      <c r="M221" s="4"/>
      <c r="N221" s="4"/>
      <c r="O221" s="4"/>
      <c r="P221" s="4"/>
      <c r="Q221" s="4"/>
      <c r="R221" s="4"/>
      <c r="S221" s="4"/>
      <c r="T221" s="4"/>
      <c r="U221" s="4"/>
      <c r="V221" s="4"/>
    </row>
  </sheetData>
  <mergeCells count="18">
    <mergeCell ref="P2:P3"/>
    <mergeCell ref="R2:R3"/>
    <mergeCell ref="I2:I3"/>
    <mergeCell ref="J2:J3"/>
    <mergeCell ref="K2:K3"/>
    <mergeCell ref="L2:L3"/>
    <mergeCell ref="M2:M3"/>
    <mergeCell ref="O2:O3"/>
    <mergeCell ref="A1:A3"/>
    <mergeCell ref="B1:C1"/>
    <mergeCell ref="D1:E1"/>
    <mergeCell ref="F1:G1"/>
    <mergeCell ref="K1:M1"/>
    <mergeCell ref="C2:C3"/>
    <mergeCell ref="D2:D3"/>
    <mergeCell ref="E2:E3"/>
    <mergeCell ref="F2:F3"/>
    <mergeCell ref="H2:H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9"/>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7" width="12.5703125" bestFit="1" customWidth="1"/>
    <col min="8" max="8" width="12" bestFit="1" customWidth="1"/>
    <col min="9" max="9" width="12.28515625" bestFit="1" customWidth="1"/>
    <col min="10" max="10" width="10.28515625" bestFit="1" customWidth="1"/>
    <col min="11" max="11" width="12.42578125" bestFit="1" customWidth="1"/>
    <col min="12" max="12" width="12" bestFit="1" customWidth="1"/>
  </cols>
  <sheetData>
    <row r="1" spans="1:12" ht="30" customHeight="1" x14ac:dyDescent="0.25">
      <c r="A1" s="7" t="s">
        <v>916</v>
      </c>
      <c r="B1" s="7" t="s">
        <v>2</v>
      </c>
      <c r="C1" s="7" t="s">
        <v>25</v>
      </c>
      <c r="D1" s="1" t="s">
        <v>46</v>
      </c>
      <c r="E1" s="1" t="s">
        <v>836</v>
      </c>
      <c r="F1" s="1" t="s">
        <v>848</v>
      </c>
      <c r="G1" s="1" t="s">
        <v>838</v>
      </c>
      <c r="H1" s="1" t="s">
        <v>844</v>
      </c>
      <c r="I1" s="1" t="s">
        <v>846</v>
      </c>
      <c r="J1" s="2">
        <v>39599</v>
      </c>
      <c r="K1" s="1" t="s">
        <v>847</v>
      </c>
      <c r="L1" s="1" t="s">
        <v>833</v>
      </c>
    </row>
    <row r="2" spans="1:12" x14ac:dyDescent="0.25">
      <c r="A2" s="7"/>
      <c r="B2" s="7"/>
      <c r="C2" s="7"/>
      <c r="D2" s="1" t="s">
        <v>578</v>
      </c>
      <c r="E2" s="1" t="s">
        <v>578</v>
      </c>
      <c r="F2" s="1" t="s">
        <v>578</v>
      </c>
      <c r="G2" s="1" t="s">
        <v>578</v>
      </c>
      <c r="H2" s="1" t="s">
        <v>578</v>
      </c>
      <c r="I2" s="1" t="s">
        <v>578</v>
      </c>
      <c r="J2" s="1" t="s">
        <v>578</v>
      </c>
      <c r="K2" s="1" t="s">
        <v>578</v>
      </c>
      <c r="L2" s="1" t="s">
        <v>578</v>
      </c>
    </row>
    <row r="3" spans="1:12" x14ac:dyDescent="0.25">
      <c r="A3" s="8" t="s">
        <v>35</v>
      </c>
      <c r="B3" s="4"/>
      <c r="C3" s="4"/>
      <c r="D3" s="4"/>
      <c r="E3" s="4"/>
      <c r="F3" s="4"/>
      <c r="G3" s="4"/>
      <c r="H3" s="4"/>
      <c r="I3" s="4"/>
      <c r="J3" s="4"/>
      <c r="K3" s="4"/>
      <c r="L3" s="4"/>
    </row>
    <row r="4" spans="1:12" x14ac:dyDescent="0.25">
      <c r="A4" s="3" t="s">
        <v>917</v>
      </c>
      <c r="B4" s="9">
        <v>8268172</v>
      </c>
      <c r="C4" s="9">
        <v>8807868</v>
      </c>
      <c r="D4" s="4"/>
      <c r="E4" s="4"/>
      <c r="F4" s="4"/>
      <c r="G4" s="4"/>
      <c r="H4" s="4"/>
      <c r="I4" s="4"/>
      <c r="J4" s="4"/>
      <c r="K4" s="4"/>
      <c r="L4" s="4"/>
    </row>
    <row r="5" spans="1:12" ht="45" x14ac:dyDescent="0.25">
      <c r="A5" s="3" t="s">
        <v>37</v>
      </c>
      <c r="B5" s="6">
        <v>-1487939</v>
      </c>
      <c r="C5" s="6">
        <v>-1425369</v>
      </c>
      <c r="D5" s="4"/>
      <c r="E5" s="4"/>
      <c r="F5" s="4"/>
      <c r="G5" s="4"/>
      <c r="H5" s="4"/>
      <c r="I5" s="4"/>
      <c r="J5" s="4"/>
      <c r="K5" s="4"/>
      <c r="L5" s="4"/>
    </row>
    <row r="6" spans="1:12" x14ac:dyDescent="0.25">
      <c r="A6" s="3" t="s">
        <v>872</v>
      </c>
      <c r="B6" s="4"/>
      <c r="C6" s="4"/>
      <c r="D6" s="4"/>
      <c r="E6" s="4"/>
      <c r="F6" s="4"/>
      <c r="G6" s="4"/>
      <c r="H6" s="4"/>
      <c r="I6" s="4"/>
      <c r="J6" s="4"/>
      <c r="K6" s="4"/>
      <c r="L6" s="4"/>
    </row>
    <row r="7" spans="1:12" x14ac:dyDescent="0.25">
      <c r="A7" s="8" t="s">
        <v>26</v>
      </c>
      <c r="B7" s="4"/>
      <c r="C7" s="4"/>
      <c r="D7" s="4"/>
      <c r="E7" s="4"/>
      <c r="F7" s="4"/>
      <c r="G7" s="4"/>
      <c r="H7" s="4"/>
      <c r="I7" s="4"/>
      <c r="J7" s="4"/>
      <c r="K7" s="4"/>
      <c r="L7" s="4"/>
    </row>
    <row r="8" spans="1:12" x14ac:dyDescent="0.25">
      <c r="A8" s="3" t="s">
        <v>27</v>
      </c>
      <c r="B8" s="6">
        <v>8636396</v>
      </c>
      <c r="C8" s="4"/>
      <c r="D8" s="6">
        <v>8665490</v>
      </c>
      <c r="E8" s="4"/>
      <c r="F8" s="4"/>
      <c r="G8" s="4"/>
      <c r="H8" s="4"/>
      <c r="I8" s="4"/>
      <c r="J8" s="4"/>
      <c r="K8" s="4"/>
      <c r="L8" s="4"/>
    </row>
    <row r="9" spans="1:12" x14ac:dyDescent="0.25">
      <c r="A9" s="3" t="s">
        <v>918</v>
      </c>
      <c r="B9" s="6">
        <v>53122</v>
      </c>
      <c r="C9" s="4"/>
      <c r="D9" s="6">
        <v>31408</v>
      </c>
      <c r="E9" s="4"/>
      <c r="F9" s="4"/>
      <c r="G9" s="4"/>
      <c r="H9" s="4"/>
      <c r="I9" s="4"/>
      <c r="J9" s="4"/>
      <c r="K9" s="4"/>
      <c r="L9" s="4"/>
    </row>
    <row r="10" spans="1:12" x14ac:dyDescent="0.25">
      <c r="A10" s="3" t="s">
        <v>387</v>
      </c>
      <c r="B10" s="6">
        <v>30694</v>
      </c>
      <c r="C10" s="4"/>
      <c r="D10" s="6">
        <v>28674</v>
      </c>
      <c r="E10" s="4"/>
      <c r="F10" s="4"/>
      <c r="G10" s="4"/>
      <c r="H10" s="4"/>
      <c r="I10" s="4"/>
      <c r="J10" s="4"/>
      <c r="K10" s="4"/>
      <c r="L10" s="4"/>
    </row>
    <row r="11" spans="1:12" x14ac:dyDescent="0.25">
      <c r="A11" s="3" t="s">
        <v>389</v>
      </c>
      <c r="B11" s="6">
        <v>114280</v>
      </c>
      <c r="C11" s="4"/>
      <c r="D11" s="6">
        <v>101256</v>
      </c>
      <c r="E11" s="4"/>
      <c r="F11" s="4"/>
      <c r="G11" s="4"/>
      <c r="H11" s="4"/>
      <c r="I11" s="4"/>
      <c r="J11" s="4"/>
      <c r="K11" s="4"/>
      <c r="L11" s="4"/>
    </row>
    <row r="12" spans="1:12" x14ac:dyDescent="0.25">
      <c r="A12" s="3" t="s">
        <v>919</v>
      </c>
      <c r="B12" s="6">
        <v>76589</v>
      </c>
      <c r="C12" s="4"/>
      <c r="D12" s="6">
        <v>71795</v>
      </c>
      <c r="E12" s="4"/>
      <c r="F12" s="4"/>
      <c r="G12" s="4"/>
      <c r="H12" s="4"/>
      <c r="I12" s="4"/>
      <c r="J12" s="4"/>
      <c r="K12" s="4"/>
      <c r="L12" s="4"/>
    </row>
    <row r="13" spans="1:12" x14ac:dyDescent="0.25">
      <c r="A13" s="3" t="s">
        <v>920</v>
      </c>
      <c r="B13" s="6">
        <v>25978</v>
      </c>
      <c r="C13" s="4"/>
      <c r="D13" s="6">
        <v>42259</v>
      </c>
      <c r="E13" s="4"/>
      <c r="F13" s="4"/>
      <c r="G13" s="4"/>
      <c r="H13" s="4"/>
      <c r="I13" s="4"/>
      <c r="J13" s="4"/>
      <c r="K13" s="4"/>
      <c r="L13" s="4"/>
    </row>
    <row r="14" spans="1:12" x14ac:dyDescent="0.25">
      <c r="A14" s="3" t="s">
        <v>34</v>
      </c>
      <c r="B14" s="6">
        <v>8937059</v>
      </c>
      <c r="C14" s="4"/>
      <c r="D14" s="6">
        <v>8940881</v>
      </c>
      <c r="E14" s="4"/>
      <c r="F14" s="4"/>
      <c r="G14" s="4"/>
      <c r="H14" s="4"/>
      <c r="I14" s="4"/>
      <c r="J14" s="4"/>
      <c r="K14" s="4"/>
      <c r="L14" s="4"/>
    </row>
    <row r="15" spans="1:12" x14ac:dyDescent="0.25">
      <c r="A15" s="8" t="s">
        <v>35</v>
      </c>
      <c r="B15" s="4"/>
      <c r="C15" s="4"/>
      <c r="D15" s="4"/>
      <c r="E15" s="4"/>
      <c r="F15" s="4"/>
      <c r="G15" s="4"/>
      <c r="H15" s="4"/>
      <c r="I15" s="4"/>
      <c r="J15" s="4"/>
      <c r="K15" s="4"/>
      <c r="L15" s="4"/>
    </row>
    <row r="16" spans="1:12" x14ac:dyDescent="0.25">
      <c r="A16" s="3" t="s">
        <v>36</v>
      </c>
      <c r="B16" s="6">
        <v>8075681</v>
      </c>
      <c r="C16" s="4"/>
      <c r="D16" s="6">
        <v>8202370</v>
      </c>
      <c r="E16" s="4"/>
      <c r="F16" s="4"/>
      <c r="G16" s="4"/>
      <c r="H16" s="4"/>
      <c r="I16" s="4"/>
      <c r="J16" s="4"/>
      <c r="K16" s="4"/>
      <c r="L16" s="4"/>
    </row>
    <row r="17" spans="1:12" ht="30" x14ac:dyDescent="0.25">
      <c r="A17" s="3" t="s">
        <v>38</v>
      </c>
      <c r="B17" s="6">
        <v>44904</v>
      </c>
      <c r="C17" s="4"/>
      <c r="D17" s="6">
        <v>52518</v>
      </c>
      <c r="E17" s="4"/>
      <c r="F17" s="4"/>
      <c r="G17" s="4"/>
      <c r="H17" s="4"/>
      <c r="I17" s="4"/>
      <c r="J17" s="4"/>
      <c r="K17" s="4"/>
      <c r="L17" s="4"/>
    </row>
    <row r="18" spans="1:12" ht="30" x14ac:dyDescent="0.25">
      <c r="A18" s="3" t="s">
        <v>39</v>
      </c>
      <c r="B18" s="6">
        <v>174416</v>
      </c>
      <c r="C18" s="4"/>
      <c r="D18" s="6">
        <v>163668</v>
      </c>
      <c r="E18" s="4"/>
      <c r="F18" s="4"/>
      <c r="G18" s="4"/>
      <c r="H18" s="4"/>
      <c r="I18" s="4"/>
      <c r="J18" s="4"/>
      <c r="K18" s="4"/>
      <c r="L18" s="4"/>
    </row>
    <row r="19" spans="1:12" x14ac:dyDescent="0.25">
      <c r="A19" s="3" t="s">
        <v>40</v>
      </c>
      <c r="B19" s="6">
        <v>8295001</v>
      </c>
      <c r="C19" s="4"/>
      <c r="D19" s="6">
        <v>8418556</v>
      </c>
      <c r="E19" s="4"/>
      <c r="F19" s="4"/>
      <c r="G19" s="4"/>
      <c r="H19" s="4"/>
      <c r="I19" s="4"/>
      <c r="J19" s="4"/>
      <c r="K19" s="4"/>
      <c r="L19" s="4"/>
    </row>
    <row r="20" spans="1:12" x14ac:dyDescent="0.25">
      <c r="A20" s="3" t="s">
        <v>921</v>
      </c>
      <c r="B20" s="6">
        <v>642058</v>
      </c>
      <c r="C20" s="4"/>
      <c r="D20" s="6">
        <v>522325</v>
      </c>
      <c r="E20" s="4"/>
      <c r="F20" s="4"/>
      <c r="G20" s="4"/>
      <c r="H20" s="4"/>
      <c r="I20" s="4"/>
      <c r="J20" s="4"/>
      <c r="K20" s="4"/>
      <c r="L20" s="4"/>
    </row>
    <row r="21" spans="1:12" x14ac:dyDescent="0.25">
      <c r="A21" s="3" t="s">
        <v>44</v>
      </c>
      <c r="B21" s="6">
        <v>8937059</v>
      </c>
      <c r="C21" s="4"/>
      <c r="D21" s="6">
        <v>8940881</v>
      </c>
      <c r="E21" s="4"/>
      <c r="F21" s="4"/>
      <c r="G21" s="4"/>
      <c r="H21" s="4"/>
      <c r="I21" s="4"/>
      <c r="J21" s="4"/>
      <c r="K21" s="4"/>
      <c r="L21" s="4"/>
    </row>
    <row r="22" spans="1:12" x14ac:dyDescent="0.25">
      <c r="A22" s="3" t="s">
        <v>591</v>
      </c>
      <c r="B22" s="139">
        <v>0.5</v>
      </c>
      <c r="C22" s="4"/>
      <c r="D22" s="139">
        <v>0.5</v>
      </c>
      <c r="E22" s="4"/>
      <c r="F22" s="4"/>
      <c r="G22" s="4"/>
      <c r="H22" s="4"/>
      <c r="I22" s="4"/>
      <c r="J22" s="4"/>
      <c r="K22" s="4"/>
      <c r="L22" s="4"/>
    </row>
    <row r="23" spans="1:12" x14ac:dyDescent="0.25">
      <c r="A23" s="3" t="s">
        <v>917</v>
      </c>
      <c r="B23" s="6">
        <v>321028</v>
      </c>
      <c r="C23" s="4"/>
      <c r="D23" s="6">
        <v>261162</v>
      </c>
      <c r="E23" s="4"/>
      <c r="F23" s="4"/>
      <c r="G23" s="4"/>
      <c r="H23" s="4"/>
      <c r="I23" s="4"/>
      <c r="J23" s="4"/>
      <c r="K23" s="4"/>
      <c r="L23" s="4"/>
    </row>
    <row r="24" spans="1:12" x14ac:dyDescent="0.25">
      <c r="A24" s="8" t="s">
        <v>922</v>
      </c>
      <c r="B24" s="4"/>
      <c r="C24" s="4"/>
      <c r="D24" s="4"/>
      <c r="E24" s="4"/>
      <c r="F24" s="4"/>
      <c r="G24" s="4"/>
      <c r="H24" s="4"/>
      <c r="I24" s="4"/>
      <c r="J24" s="4"/>
      <c r="K24" s="4"/>
      <c r="L24" s="4"/>
    </row>
    <row r="25" spans="1:12" x14ac:dyDescent="0.25">
      <c r="A25" s="3" t="s">
        <v>405</v>
      </c>
      <c r="B25" s="4">
        <v>49</v>
      </c>
      <c r="C25" s="4"/>
      <c r="D25" s="4">
        <v>49</v>
      </c>
      <c r="E25" s="4"/>
      <c r="F25" s="4"/>
      <c r="G25" s="4"/>
      <c r="H25" s="4"/>
      <c r="I25" s="4"/>
      <c r="J25" s="4"/>
      <c r="K25" s="4"/>
      <c r="L25" s="4"/>
    </row>
    <row r="26" spans="1:12" x14ac:dyDescent="0.25">
      <c r="A26" s="3" t="s">
        <v>80</v>
      </c>
      <c r="B26" s="4">
        <v>49</v>
      </c>
      <c r="C26" s="4"/>
      <c r="D26" s="4">
        <v>49</v>
      </c>
      <c r="E26" s="4">
        <v>48</v>
      </c>
      <c r="F26" s="4"/>
      <c r="G26" s="4"/>
      <c r="H26" s="4"/>
      <c r="I26" s="4"/>
      <c r="J26" s="4"/>
      <c r="K26" s="4"/>
      <c r="L26" s="4"/>
    </row>
    <row r="27" spans="1:12" ht="30" x14ac:dyDescent="0.25">
      <c r="A27" s="3" t="s">
        <v>923</v>
      </c>
      <c r="B27" s="4"/>
      <c r="C27" s="4"/>
      <c r="D27" s="4"/>
      <c r="E27" s="4"/>
      <c r="F27" s="4"/>
      <c r="G27" s="4"/>
      <c r="H27" s="4"/>
      <c r="I27" s="4"/>
      <c r="J27" s="4"/>
      <c r="K27" s="4"/>
      <c r="L27" s="4"/>
    </row>
    <row r="28" spans="1:12" x14ac:dyDescent="0.25">
      <c r="A28" s="8" t="s">
        <v>922</v>
      </c>
      <c r="B28" s="4"/>
      <c r="C28" s="4"/>
      <c r="D28" s="4"/>
      <c r="E28" s="4"/>
      <c r="F28" s="4"/>
      <c r="G28" s="4"/>
      <c r="H28" s="4"/>
      <c r="I28" s="4"/>
      <c r="J28" s="4"/>
      <c r="K28" s="4"/>
      <c r="L28" s="4"/>
    </row>
    <row r="29" spans="1:12" x14ac:dyDescent="0.25">
      <c r="A29" s="3" t="s">
        <v>80</v>
      </c>
      <c r="B29" s="4">
        <v>48</v>
      </c>
      <c r="C29" s="4"/>
      <c r="D29" s="4">
        <v>48</v>
      </c>
      <c r="E29" s="4"/>
      <c r="F29" s="4"/>
      <c r="G29" s="4"/>
      <c r="H29" s="4"/>
      <c r="I29" s="4"/>
      <c r="J29" s="4"/>
      <c r="K29" s="4"/>
      <c r="L29" s="4"/>
    </row>
    <row r="30" spans="1:12" x14ac:dyDescent="0.25">
      <c r="A30" s="3" t="s">
        <v>924</v>
      </c>
      <c r="B30" s="4"/>
      <c r="C30" s="4"/>
      <c r="D30" s="4"/>
      <c r="E30" s="4"/>
      <c r="F30" s="4"/>
      <c r="G30" s="4"/>
      <c r="H30" s="4"/>
      <c r="I30" s="4"/>
      <c r="J30" s="4"/>
      <c r="K30" s="4"/>
      <c r="L30" s="4"/>
    </row>
    <row r="31" spans="1:12" x14ac:dyDescent="0.25">
      <c r="A31" s="8" t="s">
        <v>922</v>
      </c>
      <c r="B31" s="4"/>
      <c r="C31" s="4"/>
      <c r="D31" s="4"/>
      <c r="E31" s="4"/>
      <c r="F31" s="4"/>
      <c r="G31" s="4"/>
      <c r="H31" s="4"/>
      <c r="I31" s="4"/>
      <c r="J31" s="4"/>
      <c r="K31" s="4"/>
      <c r="L31" s="4"/>
    </row>
    <row r="32" spans="1:12" x14ac:dyDescent="0.25">
      <c r="A32" s="3" t="s">
        <v>80</v>
      </c>
      <c r="B32" s="4">
        <v>1</v>
      </c>
      <c r="C32" s="4"/>
      <c r="D32" s="4">
        <v>1</v>
      </c>
      <c r="E32" s="4"/>
      <c r="F32" s="4"/>
      <c r="G32" s="4"/>
      <c r="H32" s="4"/>
      <c r="I32" s="4"/>
      <c r="J32" s="4"/>
      <c r="K32" s="4"/>
      <c r="L32" s="4"/>
    </row>
    <row r="33" spans="1:12" x14ac:dyDescent="0.25">
      <c r="A33" s="3" t="s">
        <v>874</v>
      </c>
      <c r="B33" s="4"/>
      <c r="C33" s="4"/>
      <c r="D33" s="4"/>
      <c r="E33" s="4"/>
      <c r="F33" s="4"/>
      <c r="G33" s="4"/>
      <c r="H33" s="4"/>
      <c r="I33" s="4"/>
      <c r="J33" s="4"/>
      <c r="K33" s="4"/>
      <c r="L33" s="4"/>
    </row>
    <row r="34" spans="1:12" x14ac:dyDescent="0.25">
      <c r="A34" s="8" t="s">
        <v>26</v>
      </c>
      <c r="B34" s="4"/>
      <c r="C34" s="4"/>
      <c r="D34" s="4"/>
      <c r="E34" s="4"/>
      <c r="F34" s="4"/>
      <c r="G34" s="4"/>
      <c r="H34" s="4"/>
      <c r="I34" s="4"/>
      <c r="J34" s="4"/>
      <c r="K34" s="4"/>
      <c r="L34" s="4"/>
    </row>
    <row r="35" spans="1:12" x14ac:dyDescent="0.25">
      <c r="A35" s="3" t="s">
        <v>27</v>
      </c>
      <c r="B35" s="6">
        <v>2620789</v>
      </c>
      <c r="C35" s="4"/>
      <c r="D35" s="6">
        <v>2623618</v>
      </c>
      <c r="E35" s="4"/>
      <c r="F35" s="4"/>
      <c r="G35" s="4"/>
      <c r="H35" s="4"/>
      <c r="I35" s="4"/>
      <c r="J35" s="4"/>
      <c r="K35" s="4"/>
      <c r="L35" s="4"/>
    </row>
    <row r="36" spans="1:12" x14ac:dyDescent="0.25">
      <c r="A36" s="3" t="s">
        <v>918</v>
      </c>
      <c r="B36" s="6">
        <v>49826</v>
      </c>
      <c r="C36" s="4"/>
      <c r="D36" s="6">
        <v>61603</v>
      </c>
      <c r="E36" s="4"/>
      <c r="F36" s="4"/>
      <c r="G36" s="4"/>
      <c r="H36" s="4"/>
      <c r="I36" s="4"/>
      <c r="J36" s="4"/>
      <c r="K36" s="4"/>
      <c r="L36" s="4"/>
    </row>
    <row r="37" spans="1:12" x14ac:dyDescent="0.25">
      <c r="A37" s="3" t="s">
        <v>919</v>
      </c>
      <c r="B37" s="4">
        <v>224</v>
      </c>
      <c r="C37" s="4"/>
      <c r="D37" s="4">
        <v>222</v>
      </c>
      <c r="E37" s="4"/>
      <c r="F37" s="4"/>
      <c r="G37" s="4"/>
      <c r="H37" s="4"/>
      <c r="I37" s="4"/>
      <c r="J37" s="4"/>
      <c r="K37" s="4"/>
      <c r="L37" s="4"/>
    </row>
    <row r="38" spans="1:12" x14ac:dyDescent="0.25">
      <c r="A38" s="3" t="s">
        <v>920</v>
      </c>
      <c r="B38" s="6">
        <v>3524</v>
      </c>
      <c r="C38" s="4"/>
      <c r="D38" s="6">
        <v>11982</v>
      </c>
      <c r="E38" s="4"/>
      <c r="F38" s="4"/>
      <c r="G38" s="4"/>
      <c r="H38" s="4"/>
      <c r="I38" s="4"/>
      <c r="J38" s="4"/>
      <c r="K38" s="4"/>
      <c r="L38" s="4"/>
    </row>
    <row r="39" spans="1:12" x14ac:dyDescent="0.25">
      <c r="A39" s="3" t="s">
        <v>34</v>
      </c>
      <c r="B39" s="6">
        <v>2674363</v>
      </c>
      <c r="C39" s="4"/>
      <c r="D39" s="6">
        <v>2697426</v>
      </c>
      <c r="E39" s="4"/>
      <c r="F39" s="4"/>
      <c r="G39" s="4"/>
      <c r="H39" s="4"/>
      <c r="I39" s="4"/>
      <c r="J39" s="4"/>
      <c r="K39" s="4"/>
      <c r="L39" s="4"/>
    </row>
    <row r="40" spans="1:12" x14ac:dyDescent="0.25">
      <c r="A40" s="8" t="s">
        <v>35</v>
      </c>
      <c r="B40" s="4"/>
      <c r="C40" s="4"/>
      <c r="D40" s="4"/>
      <c r="E40" s="4"/>
      <c r="F40" s="4"/>
      <c r="G40" s="4"/>
      <c r="H40" s="4"/>
      <c r="I40" s="4"/>
      <c r="J40" s="4"/>
      <c r="K40" s="4"/>
      <c r="L40" s="4"/>
    </row>
    <row r="41" spans="1:12" x14ac:dyDescent="0.25">
      <c r="A41" s="3" t="s">
        <v>36</v>
      </c>
      <c r="B41" s="6">
        <v>1974501</v>
      </c>
      <c r="C41" s="4"/>
      <c r="D41" s="6">
        <v>2027817</v>
      </c>
      <c r="E41" s="4"/>
      <c r="F41" s="4"/>
      <c r="G41" s="4"/>
      <c r="H41" s="4"/>
      <c r="I41" s="4"/>
      <c r="J41" s="4"/>
      <c r="K41" s="4"/>
      <c r="L41" s="4"/>
    </row>
    <row r="42" spans="1:12" ht="30" x14ac:dyDescent="0.25">
      <c r="A42" s="3" t="s">
        <v>38</v>
      </c>
      <c r="B42" s="6">
        <v>4941</v>
      </c>
      <c r="C42" s="4"/>
      <c r="D42" s="6">
        <v>6373</v>
      </c>
      <c r="E42" s="4"/>
      <c r="F42" s="4"/>
      <c r="G42" s="4"/>
      <c r="H42" s="4"/>
      <c r="I42" s="4"/>
      <c r="J42" s="4"/>
      <c r="K42" s="4"/>
      <c r="L42" s="4"/>
    </row>
    <row r="43" spans="1:12" x14ac:dyDescent="0.25">
      <c r="A43" s="3" t="s">
        <v>40</v>
      </c>
      <c r="B43" s="6">
        <v>1979442</v>
      </c>
      <c r="C43" s="4"/>
      <c r="D43" s="6">
        <v>2034190</v>
      </c>
      <c r="E43" s="4"/>
      <c r="F43" s="4"/>
      <c r="G43" s="4"/>
      <c r="H43" s="4"/>
      <c r="I43" s="4"/>
      <c r="J43" s="4"/>
      <c r="K43" s="4"/>
      <c r="L43" s="4"/>
    </row>
    <row r="44" spans="1:12" x14ac:dyDescent="0.25">
      <c r="A44" s="3" t="s">
        <v>921</v>
      </c>
      <c r="B44" s="6">
        <v>694921</v>
      </c>
      <c r="C44" s="4"/>
      <c r="D44" s="6">
        <v>663236</v>
      </c>
      <c r="E44" s="4"/>
      <c r="F44" s="4"/>
      <c r="G44" s="4"/>
      <c r="H44" s="4"/>
      <c r="I44" s="4"/>
      <c r="J44" s="4"/>
      <c r="K44" s="4"/>
      <c r="L44" s="4"/>
    </row>
    <row r="45" spans="1:12" x14ac:dyDescent="0.25">
      <c r="A45" s="3" t="s">
        <v>44</v>
      </c>
      <c r="B45" s="6">
        <v>2674363</v>
      </c>
      <c r="C45" s="4"/>
      <c r="D45" s="6">
        <v>2697426</v>
      </c>
      <c r="E45" s="4"/>
      <c r="F45" s="4"/>
      <c r="G45" s="4"/>
      <c r="H45" s="4"/>
      <c r="I45" s="4"/>
      <c r="J45" s="4"/>
      <c r="K45" s="4"/>
      <c r="L45" s="4"/>
    </row>
    <row r="46" spans="1:12" x14ac:dyDescent="0.25">
      <c r="A46" s="3" t="s">
        <v>591</v>
      </c>
      <c r="B46" s="139">
        <v>0.5</v>
      </c>
      <c r="C46" s="4"/>
      <c r="D46" s="139">
        <v>0.5</v>
      </c>
      <c r="E46" s="4"/>
      <c r="F46" s="4"/>
      <c r="G46" s="4"/>
      <c r="H46" s="4"/>
      <c r="I46" s="4"/>
      <c r="J46" s="4"/>
      <c r="K46" s="4"/>
      <c r="L46" s="4"/>
    </row>
    <row r="47" spans="1:12" x14ac:dyDescent="0.25">
      <c r="A47" s="3" t="s">
        <v>917</v>
      </c>
      <c r="B47" s="6">
        <v>347460</v>
      </c>
      <c r="C47" s="4"/>
      <c r="D47" s="6">
        <v>331618</v>
      </c>
      <c r="E47" s="4"/>
      <c r="F47" s="4"/>
      <c r="G47" s="4"/>
      <c r="H47" s="4"/>
      <c r="I47" s="4"/>
      <c r="J47" s="4"/>
      <c r="K47" s="4"/>
      <c r="L47" s="4"/>
    </row>
    <row r="48" spans="1:12" x14ac:dyDescent="0.25">
      <c r="A48" s="8" t="s">
        <v>922</v>
      </c>
      <c r="B48" s="4"/>
      <c r="C48" s="4"/>
      <c r="D48" s="4"/>
      <c r="E48" s="4"/>
      <c r="F48" s="4"/>
      <c r="G48" s="4"/>
      <c r="H48" s="4"/>
      <c r="I48" s="4"/>
      <c r="J48" s="4"/>
      <c r="K48" s="4"/>
      <c r="L48" s="4"/>
    </row>
    <row r="49" spans="1:12" x14ac:dyDescent="0.25">
      <c r="A49" s="3" t="s">
        <v>405</v>
      </c>
      <c r="B49" s="4">
        <v>1</v>
      </c>
      <c r="C49" s="4"/>
      <c r="D49" s="4">
        <v>1</v>
      </c>
      <c r="E49" s="4"/>
      <c r="F49" s="4"/>
      <c r="G49" s="4"/>
      <c r="H49" s="4"/>
      <c r="I49" s="4"/>
      <c r="J49" s="4"/>
      <c r="K49" s="4"/>
      <c r="L49" s="4"/>
    </row>
    <row r="50" spans="1:12" x14ac:dyDescent="0.25">
      <c r="A50" s="3" t="s">
        <v>80</v>
      </c>
      <c r="B50" s="4">
        <v>1</v>
      </c>
      <c r="C50" s="4"/>
      <c r="D50" s="4">
        <v>1</v>
      </c>
      <c r="E50" s="4"/>
      <c r="F50" s="4"/>
      <c r="G50" s="4"/>
      <c r="H50" s="4"/>
      <c r="I50" s="4"/>
      <c r="J50" s="4"/>
      <c r="K50" s="4"/>
      <c r="L50" s="4"/>
    </row>
    <row r="51" spans="1:12" ht="30" x14ac:dyDescent="0.25">
      <c r="A51" s="3" t="s">
        <v>925</v>
      </c>
      <c r="B51" s="4"/>
      <c r="C51" s="4"/>
      <c r="D51" s="4"/>
      <c r="E51" s="4"/>
      <c r="F51" s="4"/>
      <c r="G51" s="4"/>
      <c r="H51" s="4"/>
      <c r="I51" s="4"/>
      <c r="J51" s="4"/>
      <c r="K51" s="4"/>
      <c r="L51" s="4"/>
    </row>
    <row r="52" spans="1:12" x14ac:dyDescent="0.25">
      <c r="A52" s="8" t="s">
        <v>922</v>
      </c>
      <c r="B52" s="4"/>
      <c r="C52" s="4"/>
      <c r="D52" s="4"/>
      <c r="E52" s="4"/>
      <c r="F52" s="4"/>
      <c r="G52" s="4"/>
      <c r="H52" s="4"/>
      <c r="I52" s="4"/>
      <c r="J52" s="4"/>
      <c r="K52" s="4"/>
      <c r="L52" s="4"/>
    </row>
    <row r="53" spans="1:12" x14ac:dyDescent="0.25">
      <c r="A53" s="3" t="s">
        <v>80</v>
      </c>
      <c r="B53" s="4">
        <v>1</v>
      </c>
      <c r="C53" s="4"/>
      <c r="D53" s="4">
        <v>1</v>
      </c>
      <c r="E53" s="4"/>
      <c r="F53" s="4"/>
      <c r="G53" s="4"/>
      <c r="H53" s="4"/>
      <c r="I53" s="4"/>
      <c r="J53" s="4"/>
      <c r="K53" s="4"/>
      <c r="L53" s="4"/>
    </row>
    <row r="54" spans="1:12" x14ac:dyDescent="0.25">
      <c r="A54" s="3" t="s">
        <v>896</v>
      </c>
      <c r="B54" s="4"/>
      <c r="C54" s="4"/>
      <c r="D54" s="4"/>
      <c r="E54" s="4"/>
      <c r="F54" s="4"/>
      <c r="G54" s="4"/>
      <c r="H54" s="4"/>
      <c r="I54" s="4"/>
      <c r="J54" s="4"/>
      <c r="K54" s="4"/>
      <c r="L54" s="4"/>
    </row>
    <row r="55" spans="1:12" x14ac:dyDescent="0.25">
      <c r="A55" s="8" t="s">
        <v>26</v>
      </c>
      <c r="B55" s="4"/>
      <c r="C55" s="4"/>
      <c r="D55" s="4"/>
      <c r="E55" s="4"/>
      <c r="F55" s="4"/>
      <c r="G55" s="4"/>
      <c r="H55" s="4"/>
      <c r="I55" s="4"/>
      <c r="J55" s="4"/>
      <c r="K55" s="4"/>
      <c r="L55" s="4"/>
    </row>
    <row r="56" spans="1:12" x14ac:dyDescent="0.25">
      <c r="A56" s="3" t="s">
        <v>27</v>
      </c>
      <c r="B56" s="6">
        <v>7040787</v>
      </c>
      <c r="C56" s="4"/>
      <c r="D56" s="6">
        <v>7409606</v>
      </c>
      <c r="E56" s="4"/>
      <c r="F56" s="4"/>
      <c r="G56" s="4"/>
      <c r="H56" s="4"/>
      <c r="I56" s="4"/>
      <c r="J56" s="4"/>
      <c r="K56" s="4"/>
      <c r="L56" s="4"/>
    </row>
    <row r="57" spans="1:12" x14ac:dyDescent="0.25">
      <c r="A57" s="3" t="s">
        <v>918</v>
      </c>
      <c r="B57" s="6">
        <v>107441</v>
      </c>
      <c r="C57" s="4"/>
      <c r="D57" s="6">
        <v>26136</v>
      </c>
      <c r="E57" s="4"/>
      <c r="F57" s="4"/>
      <c r="G57" s="4"/>
      <c r="H57" s="4"/>
      <c r="I57" s="4"/>
      <c r="J57" s="4"/>
      <c r="K57" s="4"/>
      <c r="L57" s="4"/>
    </row>
    <row r="58" spans="1:12" x14ac:dyDescent="0.25">
      <c r="A58" s="3" t="s">
        <v>387</v>
      </c>
      <c r="B58" s="6">
        <v>5470</v>
      </c>
      <c r="C58" s="4"/>
      <c r="D58" s="6">
        <v>2565</v>
      </c>
      <c r="E58" s="4"/>
      <c r="F58" s="4"/>
      <c r="G58" s="4"/>
      <c r="H58" s="4"/>
      <c r="I58" s="4"/>
      <c r="J58" s="4"/>
      <c r="K58" s="4"/>
      <c r="L58" s="4"/>
    </row>
    <row r="59" spans="1:12" x14ac:dyDescent="0.25">
      <c r="A59" s="3" t="s">
        <v>389</v>
      </c>
      <c r="B59" s="6">
        <v>41532</v>
      </c>
      <c r="C59" s="4"/>
      <c r="D59" s="6">
        <v>40681</v>
      </c>
      <c r="E59" s="4"/>
      <c r="F59" s="4"/>
      <c r="G59" s="4"/>
      <c r="H59" s="4"/>
      <c r="I59" s="4"/>
      <c r="J59" s="4"/>
      <c r="K59" s="4"/>
      <c r="L59" s="4"/>
    </row>
    <row r="60" spans="1:12" x14ac:dyDescent="0.25">
      <c r="A60" s="3" t="s">
        <v>919</v>
      </c>
      <c r="B60" s="6">
        <v>26198</v>
      </c>
      <c r="C60" s="4"/>
      <c r="D60" s="6">
        <v>32078</v>
      </c>
      <c r="E60" s="4"/>
      <c r="F60" s="4"/>
      <c r="G60" s="4"/>
      <c r="H60" s="4"/>
      <c r="I60" s="4"/>
      <c r="J60" s="4"/>
      <c r="K60" s="4"/>
      <c r="L60" s="4"/>
    </row>
    <row r="61" spans="1:12" x14ac:dyDescent="0.25">
      <c r="A61" s="3" t="s">
        <v>920</v>
      </c>
      <c r="B61" s="6">
        <v>88225</v>
      </c>
      <c r="C61" s="4"/>
      <c r="D61" s="6">
        <v>94884</v>
      </c>
      <c r="E61" s="4"/>
      <c r="F61" s="4"/>
      <c r="G61" s="4"/>
      <c r="H61" s="4"/>
      <c r="I61" s="4"/>
      <c r="J61" s="4"/>
      <c r="K61" s="4"/>
      <c r="L61" s="4"/>
    </row>
    <row r="62" spans="1:12" x14ac:dyDescent="0.25">
      <c r="A62" s="3" t="s">
        <v>34</v>
      </c>
      <c r="B62" s="6">
        <v>7309653</v>
      </c>
      <c r="C62" s="4"/>
      <c r="D62" s="6">
        <v>7605950</v>
      </c>
      <c r="E62" s="4"/>
      <c r="F62" s="4"/>
      <c r="G62" s="4"/>
      <c r="H62" s="4"/>
      <c r="I62" s="4"/>
      <c r="J62" s="4"/>
      <c r="K62" s="4"/>
      <c r="L62" s="4"/>
    </row>
    <row r="63" spans="1:12" x14ac:dyDescent="0.25">
      <c r="A63" s="8" t="s">
        <v>35</v>
      </c>
      <c r="B63" s="4"/>
      <c r="C63" s="4"/>
      <c r="D63" s="4"/>
      <c r="E63" s="4"/>
      <c r="F63" s="4"/>
      <c r="G63" s="4"/>
      <c r="H63" s="4"/>
      <c r="I63" s="4"/>
      <c r="J63" s="4"/>
      <c r="K63" s="4"/>
      <c r="L63" s="4"/>
    </row>
    <row r="64" spans="1:12" x14ac:dyDescent="0.25">
      <c r="A64" s="3" t="s">
        <v>36</v>
      </c>
      <c r="B64" s="6">
        <v>10000000</v>
      </c>
      <c r="C64" s="4"/>
      <c r="D64" s="6">
        <v>10000000</v>
      </c>
      <c r="E64" s="4"/>
      <c r="F64" s="4"/>
      <c r="G64" s="4"/>
      <c r="H64" s="4"/>
      <c r="I64" s="4"/>
      <c r="J64" s="4"/>
      <c r="K64" s="4"/>
      <c r="L64" s="4"/>
    </row>
    <row r="65" spans="1:12" ht="30" x14ac:dyDescent="0.25">
      <c r="A65" s="3" t="s">
        <v>38</v>
      </c>
      <c r="B65" s="6">
        <v>81557</v>
      </c>
      <c r="C65" s="4"/>
      <c r="D65" s="6">
        <v>81538</v>
      </c>
      <c r="E65" s="4"/>
      <c r="F65" s="4"/>
      <c r="G65" s="4"/>
      <c r="H65" s="4"/>
      <c r="I65" s="4"/>
      <c r="J65" s="4"/>
      <c r="K65" s="4"/>
      <c r="L65" s="4"/>
    </row>
    <row r="66" spans="1:12" ht="30" x14ac:dyDescent="0.25">
      <c r="A66" s="3" t="s">
        <v>39</v>
      </c>
      <c r="B66" s="6">
        <v>203975</v>
      </c>
      <c r="C66" s="4"/>
      <c r="D66" s="6">
        <v>190001</v>
      </c>
      <c r="E66" s="4"/>
      <c r="F66" s="4"/>
      <c r="G66" s="4"/>
      <c r="H66" s="4"/>
      <c r="I66" s="4"/>
      <c r="J66" s="4"/>
      <c r="K66" s="4"/>
      <c r="L66" s="4"/>
    </row>
    <row r="67" spans="1:12" x14ac:dyDescent="0.25">
      <c r="A67" s="3" t="s">
        <v>40</v>
      </c>
      <c r="B67" s="6">
        <v>10285532</v>
      </c>
      <c r="C67" s="4"/>
      <c r="D67" s="6">
        <v>10271539</v>
      </c>
      <c r="E67" s="4"/>
      <c r="F67" s="4"/>
      <c r="G67" s="4"/>
      <c r="H67" s="4"/>
      <c r="I67" s="4"/>
      <c r="J67" s="4"/>
      <c r="K67" s="4"/>
      <c r="L67" s="4"/>
    </row>
    <row r="68" spans="1:12" x14ac:dyDescent="0.25">
      <c r="A68" s="3" t="s">
        <v>921</v>
      </c>
      <c r="B68" s="6">
        <v>-2975879</v>
      </c>
      <c r="C68" s="4"/>
      <c r="D68" s="6">
        <v>-2665589</v>
      </c>
      <c r="E68" s="4"/>
      <c r="F68" s="4"/>
      <c r="G68" s="4"/>
      <c r="H68" s="4"/>
      <c r="I68" s="4"/>
      <c r="J68" s="4"/>
      <c r="K68" s="4"/>
      <c r="L68" s="4"/>
    </row>
    <row r="69" spans="1:12" x14ac:dyDescent="0.25">
      <c r="A69" s="3" t="s">
        <v>44</v>
      </c>
      <c r="B69" s="6">
        <v>7309653</v>
      </c>
      <c r="C69" s="4"/>
      <c r="D69" s="6">
        <v>7605950</v>
      </c>
      <c r="E69" s="4"/>
      <c r="F69" s="4"/>
      <c r="G69" s="4"/>
      <c r="H69" s="4"/>
      <c r="I69" s="4"/>
      <c r="J69" s="4"/>
      <c r="K69" s="4"/>
      <c r="L69" s="4"/>
    </row>
    <row r="70" spans="1:12" x14ac:dyDescent="0.25">
      <c r="A70" s="3" t="s">
        <v>591</v>
      </c>
      <c r="B70" s="139">
        <v>0.5</v>
      </c>
      <c r="C70" s="4"/>
      <c r="D70" s="139">
        <v>0.5</v>
      </c>
      <c r="E70" s="4"/>
      <c r="F70" s="139">
        <v>0.5</v>
      </c>
      <c r="G70" s="4"/>
      <c r="H70" s="4"/>
      <c r="I70" s="4"/>
      <c r="J70" s="4"/>
      <c r="K70" s="4"/>
      <c r="L70" s="4"/>
    </row>
    <row r="71" spans="1:12" x14ac:dyDescent="0.25">
      <c r="A71" s="3" t="s">
        <v>917</v>
      </c>
      <c r="B71" s="4"/>
      <c r="C71" s="4"/>
      <c r="D71" s="4"/>
      <c r="E71" s="4"/>
      <c r="F71" s="6">
        <v>1533000</v>
      </c>
      <c r="G71" s="4"/>
      <c r="H71" s="4"/>
      <c r="I71" s="4"/>
      <c r="J71" s="4"/>
      <c r="K71" s="4"/>
      <c r="L71" s="4"/>
    </row>
    <row r="72" spans="1:12" ht="45" x14ac:dyDescent="0.25">
      <c r="A72" s="3" t="s">
        <v>37</v>
      </c>
      <c r="B72" s="6">
        <v>-1487939</v>
      </c>
      <c r="C72" s="4"/>
      <c r="D72" s="6">
        <v>-1332795</v>
      </c>
      <c r="E72" s="4"/>
      <c r="F72" s="4"/>
      <c r="G72" s="4"/>
      <c r="H72" s="4"/>
      <c r="I72" s="4"/>
      <c r="J72" s="4"/>
      <c r="K72" s="4"/>
      <c r="L72" s="4"/>
    </row>
    <row r="73" spans="1:12" x14ac:dyDescent="0.25">
      <c r="A73" s="8" t="s">
        <v>922</v>
      </c>
      <c r="B73" s="4"/>
      <c r="C73" s="4"/>
      <c r="D73" s="4"/>
      <c r="E73" s="4"/>
      <c r="F73" s="4"/>
      <c r="G73" s="4"/>
      <c r="H73" s="4"/>
      <c r="I73" s="4"/>
      <c r="J73" s="4"/>
      <c r="K73" s="4"/>
      <c r="L73" s="4"/>
    </row>
    <row r="74" spans="1:12" x14ac:dyDescent="0.25">
      <c r="A74" s="3" t="s">
        <v>405</v>
      </c>
      <c r="B74" s="4">
        <v>40</v>
      </c>
      <c r="C74" s="4"/>
      <c r="D74" s="4">
        <v>40</v>
      </c>
      <c r="E74" s="4"/>
      <c r="F74" s="4"/>
      <c r="G74" s="4"/>
      <c r="H74" s="4"/>
      <c r="I74" s="4"/>
      <c r="J74" s="4"/>
      <c r="K74" s="4"/>
      <c r="L74" s="4"/>
    </row>
    <row r="75" spans="1:12" x14ac:dyDescent="0.25">
      <c r="A75" s="3" t="s">
        <v>80</v>
      </c>
      <c r="B75" s="4">
        <v>40</v>
      </c>
      <c r="C75" s="4"/>
      <c r="D75" s="4">
        <v>40</v>
      </c>
      <c r="E75" s="4"/>
      <c r="F75" s="4">
        <v>40</v>
      </c>
      <c r="G75" s="4"/>
      <c r="H75" s="4"/>
      <c r="I75" s="4"/>
      <c r="J75" s="4"/>
      <c r="K75" s="4"/>
      <c r="L75" s="4"/>
    </row>
    <row r="76" spans="1:12" x14ac:dyDescent="0.25">
      <c r="A76" s="3" t="s">
        <v>926</v>
      </c>
      <c r="B76" s="4"/>
      <c r="C76" s="4"/>
      <c r="D76" s="4"/>
      <c r="E76" s="4"/>
      <c r="F76" s="4"/>
      <c r="G76" s="4"/>
      <c r="H76" s="4"/>
      <c r="I76" s="4"/>
      <c r="J76" s="4"/>
      <c r="K76" s="4"/>
      <c r="L76" s="4"/>
    </row>
    <row r="77" spans="1:12" x14ac:dyDescent="0.25">
      <c r="A77" s="8" t="s">
        <v>922</v>
      </c>
      <c r="B77" s="4"/>
      <c r="C77" s="4"/>
      <c r="D77" s="4"/>
      <c r="E77" s="4"/>
      <c r="F77" s="4"/>
      <c r="G77" s="4"/>
      <c r="H77" s="4"/>
      <c r="I77" s="4"/>
      <c r="J77" s="4"/>
      <c r="K77" s="4"/>
      <c r="L77" s="4"/>
    </row>
    <row r="78" spans="1:12" x14ac:dyDescent="0.25">
      <c r="A78" s="3" t="s">
        <v>80</v>
      </c>
      <c r="B78" s="4">
        <v>40</v>
      </c>
      <c r="C78" s="4"/>
      <c r="D78" s="4">
        <v>40</v>
      </c>
      <c r="E78" s="4"/>
      <c r="F78" s="4"/>
      <c r="G78" s="4"/>
      <c r="H78" s="4"/>
      <c r="I78" s="4"/>
      <c r="J78" s="4"/>
      <c r="K78" s="4"/>
      <c r="L78" s="4"/>
    </row>
    <row r="79" spans="1:12" x14ac:dyDescent="0.25">
      <c r="A79" s="3" t="s">
        <v>884</v>
      </c>
      <c r="B79" s="4"/>
      <c r="C79" s="4"/>
      <c r="D79" s="4"/>
      <c r="E79" s="4"/>
      <c r="F79" s="4"/>
      <c r="G79" s="4"/>
      <c r="H79" s="4"/>
      <c r="I79" s="4"/>
      <c r="J79" s="4"/>
      <c r="K79" s="4"/>
      <c r="L79" s="4"/>
    </row>
    <row r="80" spans="1:12" x14ac:dyDescent="0.25">
      <c r="A80" s="8" t="s">
        <v>26</v>
      </c>
      <c r="B80" s="4"/>
      <c r="C80" s="4"/>
      <c r="D80" s="4"/>
      <c r="E80" s="4"/>
      <c r="F80" s="4"/>
      <c r="G80" s="4"/>
      <c r="H80" s="4"/>
      <c r="I80" s="4"/>
      <c r="J80" s="4"/>
      <c r="K80" s="4"/>
      <c r="L80" s="4"/>
    </row>
    <row r="81" spans="1:12" x14ac:dyDescent="0.25">
      <c r="A81" s="3" t="s">
        <v>27</v>
      </c>
      <c r="B81" s="6">
        <v>5097980</v>
      </c>
      <c r="C81" s="4"/>
      <c r="D81" s="6">
        <v>5331142</v>
      </c>
      <c r="E81" s="4"/>
      <c r="F81" s="4"/>
      <c r="G81" s="4"/>
      <c r="H81" s="4"/>
      <c r="I81" s="4"/>
      <c r="J81" s="4"/>
      <c r="K81" s="4"/>
      <c r="L81" s="4"/>
    </row>
    <row r="82" spans="1:12" x14ac:dyDescent="0.25">
      <c r="A82" s="3" t="s">
        <v>918</v>
      </c>
      <c r="B82" s="6">
        <v>36196</v>
      </c>
      <c r="C82" s="4"/>
      <c r="D82" s="6">
        <v>23018</v>
      </c>
      <c r="E82" s="4"/>
      <c r="F82" s="4"/>
      <c r="G82" s="4"/>
      <c r="H82" s="4"/>
      <c r="I82" s="4"/>
      <c r="J82" s="4"/>
      <c r="K82" s="4"/>
      <c r="L82" s="4"/>
    </row>
    <row r="83" spans="1:12" x14ac:dyDescent="0.25">
      <c r="A83" s="3" t="s">
        <v>387</v>
      </c>
      <c r="B83" s="6">
        <v>3077</v>
      </c>
      <c r="C83" s="4"/>
      <c r="D83" s="4">
        <v>995</v>
      </c>
      <c r="E83" s="4"/>
      <c r="F83" s="4"/>
      <c r="G83" s="4"/>
      <c r="H83" s="4"/>
      <c r="I83" s="4"/>
      <c r="J83" s="4"/>
      <c r="K83" s="4"/>
      <c r="L83" s="4"/>
    </row>
    <row r="84" spans="1:12" x14ac:dyDescent="0.25">
      <c r="A84" s="3" t="s">
        <v>389</v>
      </c>
      <c r="B84" s="6">
        <v>73919</v>
      </c>
      <c r="C84" s="4"/>
      <c r="D84" s="6">
        <v>68445</v>
      </c>
      <c r="E84" s="4"/>
      <c r="F84" s="4"/>
      <c r="G84" s="4"/>
      <c r="H84" s="4"/>
      <c r="I84" s="4"/>
      <c r="J84" s="4"/>
      <c r="K84" s="4"/>
      <c r="L84" s="4"/>
    </row>
    <row r="85" spans="1:12" x14ac:dyDescent="0.25">
      <c r="A85" s="3" t="s">
        <v>919</v>
      </c>
      <c r="B85" s="6">
        <v>47558</v>
      </c>
      <c r="C85" s="4"/>
      <c r="D85" s="6">
        <v>37561</v>
      </c>
      <c r="E85" s="4"/>
      <c r="F85" s="4"/>
      <c r="G85" s="4"/>
      <c r="H85" s="4"/>
      <c r="I85" s="4"/>
      <c r="J85" s="4"/>
      <c r="K85" s="4"/>
      <c r="L85" s="4"/>
    </row>
    <row r="86" spans="1:12" x14ac:dyDescent="0.25">
      <c r="A86" s="3" t="s">
        <v>920</v>
      </c>
      <c r="B86" s="6">
        <v>8337</v>
      </c>
      <c r="C86" s="4"/>
      <c r="D86" s="6">
        <v>13363</v>
      </c>
      <c r="E86" s="4"/>
      <c r="F86" s="4"/>
      <c r="G86" s="4"/>
      <c r="H86" s="4"/>
      <c r="I86" s="4"/>
      <c r="J86" s="4"/>
      <c r="K86" s="4"/>
      <c r="L86" s="4"/>
    </row>
    <row r="87" spans="1:12" x14ac:dyDescent="0.25">
      <c r="A87" s="3" t="s">
        <v>34</v>
      </c>
      <c r="B87" s="6">
        <v>5267067</v>
      </c>
      <c r="C87" s="4"/>
      <c r="D87" s="6">
        <v>5474523</v>
      </c>
      <c r="E87" s="4"/>
      <c r="F87" s="4"/>
      <c r="G87" s="4"/>
      <c r="H87" s="4"/>
      <c r="I87" s="4"/>
      <c r="J87" s="4"/>
      <c r="K87" s="4"/>
      <c r="L87" s="4"/>
    </row>
    <row r="88" spans="1:12" x14ac:dyDescent="0.25">
      <c r="A88" s="8" t="s">
        <v>35</v>
      </c>
      <c r="B88" s="4"/>
      <c r="C88" s="4"/>
      <c r="D88" s="4"/>
      <c r="E88" s="4"/>
      <c r="F88" s="4"/>
      <c r="G88" s="4"/>
      <c r="H88" s="4"/>
      <c r="I88" s="4"/>
      <c r="J88" s="4"/>
      <c r="K88" s="4"/>
      <c r="L88" s="4"/>
    </row>
    <row r="89" spans="1:12" x14ac:dyDescent="0.25">
      <c r="A89" s="3" t="s">
        <v>36</v>
      </c>
      <c r="B89" s="6">
        <v>4787315</v>
      </c>
      <c r="C89" s="4"/>
      <c r="D89" s="6">
        <v>4856961</v>
      </c>
      <c r="E89" s="4"/>
      <c r="F89" s="4"/>
      <c r="G89" s="4"/>
      <c r="H89" s="4"/>
      <c r="I89" s="4"/>
      <c r="J89" s="4"/>
      <c r="K89" s="4"/>
      <c r="L89" s="4"/>
    </row>
    <row r="90" spans="1:12" ht="30" x14ac:dyDescent="0.25">
      <c r="A90" s="3" t="s">
        <v>38</v>
      </c>
      <c r="B90" s="6">
        <v>21772</v>
      </c>
      <c r="C90" s="4"/>
      <c r="D90" s="6">
        <v>27653</v>
      </c>
      <c r="E90" s="4"/>
      <c r="F90" s="4"/>
      <c r="G90" s="4"/>
      <c r="H90" s="4"/>
      <c r="I90" s="4"/>
      <c r="J90" s="4"/>
      <c r="K90" s="4"/>
      <c r="L90" s="4"/>
    </row>
    <row r="91" spans="1:12" ht="30" x14ac:dyDescent="0.25">
      <c r="A91" s="3" t="s">
        <v>39</v>
      </c>
      <c r="B91" s="6">
        <v>95932</v>
      </c>
      <c r="C91" s="4"/>
      <c r="D91" s="6">
        <v>91568</v>
      </c>
      <c r="E91" s="4"/>
      <c r="F91" s="4"/>
      <c r="G91" s="4"/>
      <c r="H91" s="4"/>
      <c r="I91" s="4"/>
      <c r="J91" s="4"/>
      <c r="K91" s="4"/>
      <c r="L91" s="4"/>
    </row>
    <row r="92" spans="1:12" x14ac:dyDescent="0.25">
      <c r="A92" s="3" t="s">
        <v>40</v>
      </c>
      <c r="B92" s="6">
        <v>4905019</v>
      </c>
      <c r="C92" s="4"/>
      <c r="D92" s="6">
        <v>4976181</v>
      </c>
      <c r="E92" s="4"/>
      <c r="F92" s="4"/>
      <c r="G92" s="4"/>
      <c r="H92" s="4"/>
      <c r="I92" s="4"/>
      <c r="J92" s="4"/>
      <c r="K92" s="4"/>
      <c r="L92" s="4"/>
    </row>
    <row r="93" spans="1:12" x14ac:dyDescent="0.25">
      <c r="A93" s="3" t="s">
        <v>921</v>
      </c>
      <c r="B93" s="6">
        <v>362048</v>
      </c>
      <c r="C93" s="4"/>
      <c r="D93" s="6">
        <v>498342</v>
      </c>
      <c r="E93" s="4"/>
      <c r="F93" s="4"/>
      <c r="G93" s="4"/>
      <c r="H93" s="4"/>
      <c r="I93" s="4"/>
      <c r="J93" s="4"/>
      <c r="K93" s="4"/>
      <c r="L93" s="4"/>
    </row>
    <row r="94" spans="1:12" x14ac:dyDescent="0.25">
      <c r="A94" s="3" t="s">
        <v>44</v>
      </c>
      <c r="B94" s="6">
        <v>5267067</v>
      </c>
      <c r="C94" s="4"/>
      <c r="D94" s="6">
        <v>5474523</v>
      </c>
      <c r="E94" s="4"/>
      <c r="F94" s="4"/>
      <c r="G94" s="4"/>
      <c r="H94" s="4"/>
      <c r="I94" s="4"/>
      <c r="J94" s="4"/>
      <c r="K94" s="4"/>
      <c r="L94" s="4"/>
    </row>
    <row r="95" spans="1:12" x14ac:dyDescent="0.25">
      <c r="A95" s="3" t="s">
        <v>591</v>
      </c>
      <c r="B95" s="139">
        <v>0.5</v>
      </c>
      <c r="C95" s="4"/>
      <c r="D95" s="139">
        <v>0.5</v>
      </c>
      <c r="E95" s="4"/>
      <c r="F95" s="4"/>
      <c r="G95" s="139">
        <v>0.5</v>
      </c>
      <c r="H95" s="4"/>
      <c r="I95" s="4"/>
      <c r="J95" s="4"/>
      <c r="K95" s="4"/>
      <c r="L95" s="4"/>
    </row>
    <row r="96" spans="1:12" x14ac:dyDescent="0.25">
      <c r="A96" s="3" t="s">
        <v>917</v>
      </c>
      <c r="B96" s="6">
        <v>181023</v>
      </c>
      <c r="C96" s="4"/>
      <c r="D96" s="6">
        <v>249171</v>
      </c>
      <c r="E96" s="4"/>
      <c r="F96" s="4"/>
      <c r="G96" s="6">
        <v>2352000</v>
      </c>
      <c r="H96" s="4"/>
      <c r="I96" s="4"/>
      <c r="J96" s="4"/>
      <c r="K96" s="4"/>
      <c r="L96" s="4"/>
    </row>
    <row r="97" spans="1:12" x14ac:dyDescent="0.25">
      <c r="A97" s="8" t="s">
        <v>922</v>
      </c>
      <c r="B97" s="4"/>
      <c r="C97" s="4"/>
      <c r="D97" s="4"/>
      <c r="E97" s="4"/>
      <c r="F97" s="4"/>
      <c r="G97" s="4"/>
      <c r="H97" s="4"/>
      <c r="I97" s="4"/>
      <c r="J97" s="4"/>
      <c r="K97" s="4"/>
      <c r="L97" s="4"/>
    </row>
    <row r="98" spans="1:12" x14ac:dyDescent="0.25">
      <c r="A98" s="3" t="s">
        <v>405</v>
      </c>
      <c r="B98" s="4">
        <v>49</v>
      </c>
      <c r="C98" s="4"/>
      <c r="D98" s="4">
        <v>49</v>
      </c>
      <c r="E98" s="4"/>
      <c r="F98" s="4"/>
      <c r="G98" s="4">
        <v>49</v>
      </c>
      <c r="H98" s="4"/>
      <c r="I98" s="4"/>
      <c r="J98" s="4"/>
      <c r="K98" s="4"/>
      <c r="L98" s="4"/>
    </row>
    <row r="99" spans="1:12" ht="30" x14ac:dyDescent="0.25">
      <c r="A99" s="3" t="s">
        <v>868</v>
      </c>
      <c r="B99" s="4">
        <v>127</v>
      </c>
      <c r="C99" s="4"/>
      <c r="D99" s="4">
        <v>127</v>
      </c>
      <c r="E99" s="4"/>
      <c r="F99" s="4"/>
      <c r="G99" s="4"/>
      <c r="H99" s="4"/>
      <c r="I99" s="4"/>
      <c r="J99" s="4"/>
      <c r="K99" s="4"/>
      <c r="L99" s="4"/>
    </row>
    <row r="100" spans="1:12" x14ac:dyDescent="0.25">
      <c r="A100" s="3" t="s">
        <v>927</v>
      </c>
      <c r="B100" s="4">
        <v>127</v>
      </c>
      <c r="C100" s="4"/>
      <c r="D100" s="4">
        <v>127</v>
      </c>
      <c r="E100" s="4"/>
      <c r="F100" s="4"/>
      <c r="G100" s="4">
        <v>127</v>
      </c>
      <c r="H100" s="4"/>
      <c r="I100" s="4"/>
      <c r="J100" s="4"/>
      <c r="K100" s="4"/>
      <c r="L100" s="4"/>
    </row>
    <row r="101" spans="1:12" x14ac:dyDescent="0.25">
      <c r="A101" s="3" t="s">
        <v>80</v>
      </c>
      <c r="B101" s="4">
        <v>176</v>
      </c>
      <c r="C101" s="4"/>
      <c r="D101" s="4">
        <v>176</v>
      </c>
      <c r="E101" s="4"/>
      <c r="F101" s="4"/>
      <c r="G101" s="4">
        <v>176</v>
      </c>
      <c r="H101" s="4"/>
      <c r="I101" s="4"/>
      <c r="J101" s="4"/>
      <c r="K101" s="4"/>
      <c r="L101" s="4"/>
    </row>
    <row r="102" spans="1:12" x14ac:dyDescent="0.25">
      <c r="A102" s="3" t="s">
        <v>928</v>
      </c>
      <c r="B102" s="4"/>
      <c r="C102" s="4"/>
      <c r="D102" s="4"/>
      <c r="E102" s="4"/>
      <c r="F102" s="4"/>
      <c r="G102" s="4"/>
      <c r="H102" s="4"/>
      <c r="I102" s="4"/>
      <c r="J102" s="4"/>
      <c r="K102" s="4"/>
      <c r="L102" s="4"/>
    </row>
    <row r="103" spans="1:12" x14ac:dyDescent="0.25">
      <c r="A103" s="8" t="s">
        <v>922</v>
      </c>
      <c r="B103" s="4"/>
      <c r="C103" s="4"/>
      <c r="D103" s="4"/>
      <c r="E103" s="4"/>
      <c r="F103" s="4"/>
      <c r="G103" s="4"/>
      <c r="H103" s="4"/>
      <c r="I103" s="4"/>
      <c r="J103" s="4"/>
      <c r="K103" s="4"/>
      <c r="L103" s="4"/>
    </row>
    <row r="104" spans="1:12" x14ac:dyDescent="0.25">
      <c r="A104" s="3" t="s">
        <v>80</v>
      </c>
      <c r="B104" s="4">
        <v>175</v>
      </c>
      <c r="C104" s="4"/>
      <c r="D104" s="4">
        <v>175</v>
      </c>
      <c r="E104" s="4"/>
      <c r="F104" s="4"/>
      <c r="G104" s="4"/>
      <c r="H104" s="4"/>
      <c r="I104" s="4"/>
      <c r="J104" s="4"/>
      <c r="K104" s="4"/>
      <c r="L104" s="4"/>
    </row>
    <row r="105" spans="1:12" x14ac:dyDescent="0.25">
      <c r="A105" s="3" t="s">
        <v>929</v>
      </c>
      <c r="B105" s="4"/>
      <c r="C105" s="4"/>
      <c r="D105" s="4"/>
      <c r="E105" s="4"/>
      <c r="F105" s="4"/>
      <c r="G105" s="4"/>
      <c r="H105" s="4"/>
      <c r="I105" s="4"/>
      <c r="J105" s="4"/>
      <c r="K105" s="4"/>
      <c r="L105" s="4"/>
    </row>
    <row r="106" spans="1:12" x14ac:dyDescent="0.25">
      <c r="A106" s="8" t="s">
        <v>922</v>
      </c>
      <c r="B106" s="4"/>
      <c r="C106" s="4"/>
      <c r="D106" s="4"/>
      <c r="E106" s="4"/>
      <c r="F106" s="4"/>
      <c r="G106" s="4"/>
      <c r="H106" s="4"/>
      <c r="I106" s="4"/>
      <c r="J106" s="4"/>
      <c r="K106" s="4"/>
      <c r="L106" s="4"/>
    </row>
    <row r="107" spans="1:12" x14ac:dyDescent="0.25">
      <c r="A107" s="3" t="s">
        <v>80</v>
      </c>
      <c r="B107" s="4">
        <v>1</v>
      </c>
      <c r="C107" s="4"/>
      <c r="D107" s="4">
        <v>1</v>
      </c>
      <c r="E107" s="4"/>
      <c r="F107" s="4"/>
      <c r="G107" s="4"/>
      <c r="H107" s="4"/>
      <c r="I107" s="4"/>
      <c r="J107" s="4"/>
      <c r="K107" s="4"/>
      <c r="L107" s="4"/>
    </row>
    <row r="108" spans="1:12" x14ac:dyDescent="0.25">
      <c r="A108" s="3" t="s">
        <v>867</v>
      </c>
      <c r="B108" s="4"/>
      <c r="C108" s="4"/>
      <c r="D108" s="4"/>
      <c r="E108" s="4"/>
      <c r="F108" s="4"/>
      <c r="G108" s="4"/>
      <c r="H108" s="4"/>
      <c r="I108" s="4"/>
      <c r="J108" s="4"/>
      <c r="K108" s="4"/>
      <c r="L108" s="4"/>
    </row>
    <row r="109" spans="1:12" x14ac:dyDescent="0.25">
      <c r="A109" s="8" t="s">
        <v>26</v>
      </c>
      <c r="B109" s="4"/>
      <c r="C109" s="4"/>
      <c r="D109" s="4"/>
      <c r="E109" s="4"/>
      <c r="F109" s="4"/>
      <c r="G109" s="4"/>
      <c r="H109" s="4"/>
      <c r="I109" s="4"/>
      <c r="J109" s="4"/>
      <c r="K109" s="4"/>
      <c r="L109" s="4"/>
    </row>
    <row r="110" spans="1:12" x14ac:dyDescent="0.25">
      <c r="A110" s="3" t="s">
        <v>27</v>
      </c>
      <c r="B110" s="6">
        <v>802055</v>
      </c>
      <c r="C110" s="4"/>
      <c r="D110" s="6">
        <v>1626115</v>
      </c>
      <c r="E110" s="4"/>
      <c r="F110" s="4"/>
      <c r="G110" s="4"/>
      <c r="H110" s="4"/>
      <c r="I110" s="4"/>
      <c r="J110" s="4"/>
      <c r="K110" s="4"/>
      <c r="L110" s="4"/>
    </row>
    <row r="111" spans="1:12" x14ac:dyDescent="0.25">
      <c r="A111" s="3" t="s">
        <v>918</v>
      </c>
      <c r="B111" s="6">
        <v>15110</v>
      </c>
      <c r="C111" s="4"/>
      <c r="D111" s="6">
        <v>124765</v>
      </c>
      <c r="E111" s="4"/>
      <c r="F111" s="4"/>
      <c r="G111" s="4"/>
      <c r="H111" s="4"/>
      <c r="I111" s="4"/>
      <c r="J111" s="4"/>
      <c r="K111" s="4"/>
      <c r="L111" s="4"/>
    </row>
    <row r="112" spans="1:12" x14ac:dyDescent="0.25">
      <c r="A112" s="3" t="s">
        <v>387</v>
      </c>
      <c r="B112" s="4"/>
      <c r="C112" s="4"/>
      <c r="D112" s="6">
        <v>1793</v>
      </c>
      <c r="E112" s="4"/>
      <c r="F112" s="4"/>
      <c r="G112" s="4"/>
      <c r="H112" s="4"/>
      <c r="I112" s="4"/>
      <c r="J112" s="4"/>
      <c r="K112" s="4"/>
      <c r="L112" s="4"/>
    </row>
    <row r="113" spans="1:12" x14ac:dyDescent="0.25">
      <c r="A113" s="3" t="s">
        <v>919</v>
      </c>
      <c r="B113" s="6">
        <v>20197</v>
      </c>
      <c r="C113" s="4"/>
      <c r="D113" s="6">
        <v>206859</v>
      </c>
      <c r="E113" s="4"/>
      <c r="F113" s="4"/>
      <c r="G113" s="4"/>
      <c r="H113" s="4"/>
      <c r="I113" s="4"/>
      <c r="J113" s="4"/>
      <c r="K113" s="4"/>
      <c r="L113" s="4"/>
    </row>
    <row r="114" spans="1:12" x14ac:dyDescent="0.25">
      <c r="A114" s="3" t="s">
        <v>34</v>
      </c>
      <c r="B114" s="6">
        <v>837362</v>
      </c>
      <c r="C114" s="4"/>
      <c r="D114" s="6">
        <v>1959533</v>
      </c>
      <c r="E114" s="4"/>
      <c r="F114" s="4"/>
      <c r="G114" s="4"/>
      <c r="H114" s="4"/>
      <c r="I114" s="4"/>
      <c r="J114" s="4"/>
      <c r="K114" s="4"/>
      <c r="L114" s="4"/>
    </row>
    <row r="115" spans="1:12" x14ac:dyDescent="0.25">
      <c r="A115" s="8" t="s">
        <v>35</v>
      </c>
      <c r="B115" s="4"/>
      <c r="C115" s="4"/>
      <c r="D115" s="4"/>
      <c r="E115" s="4"/>
      <c r="F115" s="4"/>
      <c r="G115" s="4"/>
      <c r="H115" s="4"/>
      <c r="I115" s="4"/>
      <c r="J115" s="4"/>
      <c r="K115" s="4"/>
      <c r="L115" s="4"/>
    </row>
    <row r="116" spans="1:12" ht="30" x14ac:dyDescent="0.25">
      <c r="A116" s="3" t="s">
        <v>38</v>
      </c>
      <c r="B116" s="6">
        <v>20019</v>
      </c>
      <c r="C116" s="4"/>
      <c r="D116" s="6">
        <v>19186</v>
      </c>
      <c r="E116" s="4"/>
      <c r="F116" s="4"/>
      <c r="G116" s="4"/>
      <c r="H116" s="4"/>
      <c r="I116" s="4"/>
      <c r="J116" s="4"/>
      <c r="K116" s="4"/>
      <c r="L116" s="4"/>
    </row>
    <row r="117" spans="1:12" ht="30" x14ac:dyDescent="0.25">
      <c r="A117" s="3" t="s">
        <v>39</v>
      </c>
      <c r="B117" s="6">
        <v>11114</v>
      </c>
      <c r="C117" s="4"/>
      <c r="D117" s="6">
        <v>20483</v>
      </c>
      <c r="E117" s="4"/>
      <c r="F117" s="4"/>
      <c r="G117" s="4"/>
      <c r="H117" s="4"/>
      <c r="I117" s="4"/>
      <c r="J117" s="4"/>
      <c r="K117" s="4"/>
      <c r="L117" s="4"/>
    </row>
    <row r="118" spans="1:12" x14ac:dyDescent="0.25">
      <c r="A118" s="3" t="s">
        <v>40</v>
      </c>
      <c r="B118" s="6">
        <v>31133</v>
      </c>
      <c r="C118" s="4"/>
      <c r="D118" s="6">
        <v>39668</v>
      </c>
      <c r="E118" s="4"/>
      <c r="F118" s="4"/>
      <c r="G118" s="4"/>
      <c r="H118" s="4"/>
      <c r="I118" s="4"/>
      <c r="J118" s="4"/>
      <c r="K118" s="4"/>
      <c r="L118" s="4"/>
    </row>
    <row r="119" spans="1:12" x14ac:dyDescent="0.25">
      <c r="A119" s="3" t="s">
        <v>921</v>
      </c>
      <c r="B119" s="6">
        <v>806229</v>
      </c>
      <c r="C119" s="4"/>
      <c r="D119" s="6">
        <v>1919864</v>
      </c>
      <c r="E119" s="4"/>
      <c r="F119" s="4"/>
      <c r="G119" s="4"/>
      <c r="H119" s="4"/>
      <c r="I119" s="4"/>
      <c r="J119" s="4"/>
      <c r="K119" s="4"/>
      <c r="L119" s="4"/>
    </row>
    <row r="120" spans="1:12" x14ac:dyDescent="0.25">
      <c r="A120" s="3" t="s">
        <v>44</v>
      </c>
      <c r="B120" s="6">
        <v>837362</v>
      </c>
      <c r="C120" s="4"/>
      <c r="D120" s="6">
        <v>1959533</v>
      </c>
      <c r="E120" s="4"/>
      <c r="F120" s="4"/>
      <c r="G120" s="4"/>
      <c r="H120" s="4"/>
      <c r="I120" s="4"/>
      <c r="J120" s="4"/>
      <c r="K120" s="4"/>
      <c r="L120" s="4"/>
    </row>
    <row r="121" spans="1:12" x14ac:dyDescent="0.25">
      <c r="A121" s="3" t="s">
        <v>591</v>
      </c>
      <c r="B121" s="139">
        <v>0.5</v>
      </c>
      <c r="C121" s="4"/>
      <c r="D121" s="139">
        <v>0.5</v>
      </c>
      <c r="E121" s="4"/>
      <c r="F121" s="4"/>
      <c r="G121" s="4"/>
      <c r="H121" s="4"/>
      <c r="I121" s="4"/>
      <c r="J121" s="4"/>
      <c r="K121" s="4"/>
      <c r="L121" s="4"/>
    </row>
    <row r="122" spans="1:12" x14ac:dyDescent="0.25">
      <c r="A122" s="3" t="s">
        <v>917</v>
      </c>
      <c r="B122" s="6">
        <v>403114</v>
      </c>
      <c r="C122" s="4"/>
      <c r="D122" s="6">
        <v>959932</v>
      </c>
      <c r="E122" s="4"/>
      <c r="F122" s="4"/>
      <c r="G122" s="4"/>
      <c r="H122" s="4"/>
      <c r="I122" s="4"/>
      <c r="J122" s="4"/>
      <c r="K122" s="4"/>
      <c r="L122" s="4"/>
    </row>
    <row r="123" spans="1:12" x14ac:dyDescent="0.25">
      <c r="A123" s="8" t="s">
        <v>922</v>
      </c>
      <c r="B123" s="4"/>
      <c r="C123" s="4"/>
      <c r="D123" s="4"/>
      <c r="E123" s="4"/>
      <c r="F123" s="4"/>
      <c r="G123" s="4"/>
      <c r="H123" s="4"/>
      <c r="I123" s="4"/>
      <c r="J123" s="4"/>
      <c r="K123" s="4"/>
      <c r="L123" s="4"/>
    </row>
    <row r="124" spans="1:12" ht="30" x14ac:dyDescent="0.25">
      <c r="A124" s="3" t="s">
        <v>868</v>
      </c>
      <c r="B124" s="4">
        <v>120</v>
      </c>
      <c r="C124" s="4"/>
      <c r="D124" s="4">
        <v>120</v>
      </c>
      <c r="E124" s="4"/>
      <c r="F124" s="4"/>
      <c r="G124" s="4"/>
      <c r="H124" s="4"/>
      <c r="I124" s="4"/>
      <c r="J124" s="4"/>
      <c r="K124" s="4"/>
      <c r="L124" s="4"/>
    </row>
    <row r="125" spans="1:12" x14ac:dyDescent="0.25">
      <c r="A125" s="3" t="s">
        <v>927</v>
      </c>
      <c r="B125" s="4">
        <v>113</v>
      </c>
      <c r="C125" s="4"/>
      <c r="D125" s="4">
        <v>106</v>
      </c>
      <c r="E125" s="4"/>
      <c r="F125" s="4"/>
      <c r="G125" s="4"/>
      <c r="H125" s="4"/>
      <c r="I125" s="4"/>
      <c r="J125" s="4"/>
      <c r="K125" s="4"/>
      <c r="L125" s="4"/>
    </row>
    <row r="126" spans="1:12" x14ac:dyDescent="0.25">
      <c r="A126" s="3" t="s">
        <v>408</v>
      </c>
      <c r="B126" s="4">
        <v>7</v>
      </c>
      <c r="C126" s="4"/>
      <c r="D126" s="4">
        <v>14</v>
      </c>
      <c r="E126" s="4"/>
      <c r="F126" s="4"/>
      <c r="G126" s="4"/>
      <c r="H126" s="4"/>
      <c r="I126" s="4"/>
      <c r="J126" s="4"/>
      <c r="K126" s="4"/>
      <c r="L126" s="4"/>
    </row>
    <row r="127" spans="1:12" x14ac:dyDescent="0.25">
      <c r="A127" s="3" t="s">
        <v>80</v>
      </c>
      <c r="B127" s="4">
        <v>120</v>
      </c>
      <c r="C127" s="4"/>
      <c r="D127" s="4">
        <v>120</v>
      </c>
      <c r="E127" s="4"/>
      <c r="F127" s="4"/>
      <c r="G127" s="4"/>
      <c r="H127" s="4"/>
      <c r="I127" s="4"/>
      <c r="J127" s="4"/>
      <c r="K127" s="4"/>
      <c r="L127" s="4"/>
    </row>
    <row r="128" spans="1:12" ht="30" x14ac:dyDescent="0.25">
      <c r="A128" s="3" t="s">
        <v>930</v>
      </c>
      <c r="B128" s="4"/>
      <c r="C128" s="4"/>
      <c r="D128" s="4"/>
      <c r="E128" s="4"/>
      <c r="F128" s="4"/>
      <c r="G128" s="4"/>
      <c r="H128" s="4"/>
      <c r="I128" s="4"/>
      <c r="J128" s="4"/>
      <c r="K128" s="4"/>
      <c r="L128" s="4"/>
    </row>
    <row r="129" spans="1:12" x14ac:dyDescent="0.25">
      <c r="A129" s="8" t="s">
        <v>922</v>
      </c>
      <c r="B129" s="4"/>
      <c r="C129" s="4"/>
      <c r="D129" s="4"/>
      <c r="E129" s="4"/>
      <c r="F129" s="4"/>
      <c r="G129" s="4"/>
      <c r="H129" s="4"/>
      <c r="I129" s="4"/>
      <c r="J129" s="4"/>
      <c r="K129" s="4"/>
      <c r="L129" s="4"/>
    </row>
    <row r="130" spans="1:12" x14ac:dyDescent="0.25">
      <c r="A130" s="3" t="s">
        <v>80</v>
      </c>
      <c r="B130" s="4">
        <v>120</v>
      </c>
      <c r="C130" s="4"/>
      <c r="D130" s="4">
        <v>120</v>
      </c>
      <c r="E130" s="4"/>
      <c r="F130" s="4"/>
      <c r="G130" s="4"/>
      <c r="H130" s="4"/>
      <c r="I130" s="4"/>
      <c r="J130" s="4"/>
      <c r="K130" s="4"/>
      <c r="L130" s="4"/>
    </row>
    <row r="131" spans="1:12" x14ac:dyDescent="0.25">
      <c r="A131" s="3" t="s">
        <v>864</v>
      </c>
      <c r="B131" s="4"/>
      <c r="C131" s="4"/>
      <c r="D131" s="4"/>
      <c r="E131" s="4"/>
      <c r="F131" s="4"/>
      <c r="G131" s="4"/>
      <c r="H131" s="4"/>
      <c r="I131" s="4"/>
      <c r="J131" s="4"/>
      <c r="K131" s="4"/>
      <c r="L131" s="4"/>
    </row>
    <row r="132" spans="1:12" x14ac:dyDescent="0.25">
      <c r="A132" s="8" t="s">
        <v>26</v>
      </c>
      <c r="B132" s="4"/>
      <c r="C132" s="4"/>
      <c r="D132" s="4"/>
      <c r="E132" s="4"/>
      <c r="F132" s="4"/>
      <c r="G132" s="4"/>
      <c r="H132" s="4"/>
      <c r="I132" s="4"/>
      <c r="J132" s="4"/>
      <c r="K132" s="4"/>
      <c r="L132" s="4"/>
    </row>
    <row r="133" spans="1:12" x14ac:dyDescent="0.25">
      <c r="A133" s="3" t="s">
        <v>27</v>
      </c>
      <c r="B133" s="6">
        <v>6344523</v>
      </c>
      <c r="C133" s="4"/>
      <c r="D133" s="6">
        <v>6604500</v>
      </c>
      <c r="E133" s="4"/>
      <c r="F133" s="4"/>
      <c r="G133" s="4"/>
      <c r="H133" s="4"/>
      <c r="I133" s="4"/>
      <c r="J133" s="4"/>
      <c r="K133" s="4"/>
      <c r="L133" s="4"/>
    </row>
    <row r="134" spans="1:12" x14ac:dyDescent="0.25">
      <c r="A134" s="3" t="s">
        <v>918</v>
      </c>
      <c r="B134" s="6">
        <v>30261</v>
      </c>
      <c r="C134" s="4"/>
      <c r="D134" s="6">
        <v>25766</v>
      </c>
      <c r="E134" s="4"/>
      <c r="F134" s="4"/>
      <c r="G134" s="4"/>
      <c r="H134" s="4"/>
      <c r="I134" s="4"/>
      <c r="J134" s="4"/>
      <c r="K134" s="4"/>
      <c r="L134" s="4"/>
    </row>
    <row r="135" spans="1:12" x14ac:dyDescent="0.25">
      <c r="A135" s="3" t="s">
        <v>387</v>
      </c>
      <c r="B135" s="6">
        <v>8531</v>
      </c>
      <c r="C135" s="4"/>
      <c r="D135" s="6">
        <v>4641</v>
      </c>
      <c r="E135" s="4"/>
      <c r="F135" s="4"/>
      <c r="G135" s="4"/>
      <c r="H135" s="4"/>
      <c r="I135" s="4"/>
      <c r="J135" s="4"/>
      <c r="K135" s="4"/>
      <c r="L135" s="4"/>
    </row>
    <row r="136" spans="1:12" x14ac:dyDescent="0.25">
      <c r="A136" s="3" t="s">
        <v>389</v>
      </c>
      <c r="B136" s="6">
        <v>51749</v>
      </c>
      <c r="C136" s="4"/>
      <c r="D136" s="6">
        <v>37283</v>
      </c>
      <c r="E136" s="4"/>
      <c r="F136" s="4"/>
      <c r="G136" s="4"/>
      <c r="H136" s="4"/>
      <c r="I136" s="4"/>
      <c r="J136" s="4"/>
      <c r="K136" s="4"/>
      <c r="L136" s="4"/>
    </row>
    <row r="137" spans="1:12" x14ac:dyDescent="0.25">
      <c r="A137" s="3" t="s">
        <v>919</v>
      </c>
      <c r="B137" s="6">
        <v>49482</v>
      </c>
      <c r="C137" s="4"/>
      <c r="D137" s="6">
        <v>35603</v>
      </c>
      <c r="E137" s="4"/>
      <c r="F137" s="4"/>
      <c r="G137" s="4"/>
      <c r="H137" s="4"/>
      <c r="I137" s="4"/>
      <c r="J137" s="4"/>
      <c r="K137" s="4"/>
      <c r="L137" s="4"/>
    </row>
    <row r="138" spans="1:12" x14ac:dyDescent="0.25">
      <c r="A138" s="3" t="s">
        <v>920</v>
      </c>
      <c r="B138" s="6">
        <v>11929</v>
      </c>
      <c r="C138" s="4"/>
      <c r="D138" s="6">
        <v>18291</v>
      </c>
      <c r="E138" s="4"/>
      <c r="F138" s="4"/>
      <c r="G138" s="4"/>
      <c r="H138" s="4"/>
      <c r="I138" s="4"/>
      <c r="J138" s="4"/>
      <c r="K138" s="4"/>
      <c r="L138" s="4"/>
    </row>
    <row r="139" spans="1:12" x14ac:dyDescent="0.25">
      <c r="A139" s="3" t="s">
        <v>34</v>
      </c>
      <c r="B139" s="6">
        <v>6496475</v>
      </c>
      <c r="C139" s="4"/>
      <c r="D139" s="6">
        <v>6726084</v>
      </c>
      <c r="E139" s="4"/>
      <c r="F139" s="4"/>
      <c r="G139" s="4"/>
      <c r="H139" s="4"/>
      <c r="I139" s="4"/>
      <c r="J139" s="4"/>
      <c r="K139" s="4"/>
      <c r="L139" s="4"/>
    </row>
    <row r="140" spans="1:12" x14ac:dyDescent="0.25">
      <c r="A140" s="8" t="s">
        <v>35</v>
      </c>
      <c r="B140" s="4"/>
      <c r="C140" s="4"/>
      <c r="D140" s="4"/>
      <c r="E140" s="4"/>
      <c r="F140" s="4"/>
      <c r="G140" s="4"/>
      <c r="H140" s="4"/>
      <c r="I140" s="4"/>
      <c r="J140" s="4"/>
      <c r="K140" s="4"/>
      <c r="L140" s="4"/>
    </row>
    <row r="141" spans="1:12" x14ac:dyDescent="0.25">
      <c r="A141" s="3" t="s">
        <v>36</v>
      </c>
      <c r="B141" s="6">
        <v>4556075</v>
      </c>
      <c r="C141" s="4"/>
      <c r="D141" s="6">
        <v>4622842</v>
      </c>
      <c r="E141" s="4"/>
      <c r="F141" s="4"/>
      <c r="G141" s="4"/>
      <c r="H141" s="4"/>
      <c r="I141" s="4"/>
      <c r="J141" s="4"/>
      <c r="K141" s="4"/>
      <c r="L141" s="4"/>
    </row>
    <row r="142" spans="1:12" ht="30" x14ac:dyDescent="0.25">
      <c r="A142" s="3" t="s">
        <v>38</v>
      </c>
      <c r="B142" s="6">
        <v>13657</v>
      </c>
      <c r="C142" s="4"/>
      <c r="D142" s="6">
        <v>10896</v>
      </c>
      <c r="E142" s="4"/>
      <c r="F142" s="4"/>
      <c r="G142" s="4"/>
      <c r="H142" s="4"/>
      <c r="I142" s="4"/>
      <c r="J142" s="4"/>
      <c r="K142" s="4"/>
      <c r="L142" s="4"/>
    </row>
    <row r="143" spans="1:12" ht="30" x14ac:dyDescent="0.25">
      <c r="A143" s="3" t="s">
        <v>39</v>
      </c>
      <c r="B143" s="6">
        <v>93589</v>
      </c>
      <c r="C143" s="4"/>
      <c r="D143" s="6">
        <v>95060</v>
      </c>
      <c r="E143" s="4"/>
      <c r="F143" s="4"/>
      <c r="G143" s="4"/>
      <c r="H143" s="4"/>
      <c r="I143" s="4"/>
      <c r="J143" s="4"/>
      <c r="K143" s="4"/>
      <c r="L143" s="4"/>
    </row>
    <row r="144" spans="1:12" x14ac:dyDescent="0.25">
      <c r="A144" s="3" t="s">
        <v>40</v>
      </c>
      <c r="B144" s="6">
        <v>4663321</v>
      </c>
      <c r="C144" s="4"/>
      <c r="D144" s="6">
        <v>4728798</v>
      </c>
      <c r="E144" s="4"/>
      <c r="F144" s="4"/>
      <c r="G144" s="4"/>
      <c r="H144" s="4"/>
      <c r="I144" s="4"/>
      <c r="J144" s="4"/>
      <c r="K144" s="4"/>
      <c r="L144" s="4"/>
    </row>
    <row r="145" spans="1:12" x14ac:dyDescent="0.25">
      <c r="A145" s="3" t="s">
        <v>921</v>
      </c>
      <c r="B145" s="6">
        <v>1833154</v>
      </c>
      <c r="C145" s="4"/>
      <c r="D145" s="6">
        <v>1997286</v>
      </c>
      <c r="E145" s="4"/>
      <c r="F145" s="4"/>
      <c r="G145" s="4"/>
      <c r="H145" s="4"/>
      <c r="I145" s="4"/>
      <c r="J145" s="4"/>
      <c r="K145" s="4"/>
      <c r="L145" s="4"/>
    </row>
    <row r="146" spans="1:12" x14ac:dyDescent="0.25">
      <c r="A146" s="3" t="s">
        <v>44</v>
      </c>
      <c r="B146" s="6">
        <v>6496475</v>
      </c>
      <c r="C146" s="4"/>
      <c r="D146" s="6">
        <v>6726084</v>
      </c>
      <c r="E146" s="4"/>
      <c r="F146" s="4"/>
      <c r="G146" s="4"/>
      <c r="H146" s="4"/>
      <c r="I146" s="4"/>
      <c r="J146" s="4"/>
      <c r="K146" s="4"/>
      <c r="L146" s="4"/>
    </row>
    <row r="147" spans="1:12" x14ac:dyDescent="0.25">
      <c r="A147" s="3" t="s">
        <v>591</v>
      </c>
      <c r="B147" s="139">
        <v>0.5</v>
      </c>
      <c r="C147" s="4"/>
      <c r="D147" s="139">
        <v>0.5</v>
      </c>
      <c r="E147" s="4"/>
      <c r="F147" s="4"/>
      <c r="G147" s="4"/>
      <c r="H147" s="139">
        <v>0.5</v>
      </c>
      <c r="I147" s="4"/>
      <c r="J147" s="4"/>
      <c r="K147" s="4"/>
      <c r="L147" s="4"/>
    </row>
    <row r="148" spans="1:12" x14ac:dyDescent="0.25">
      <c r="A148" s="3" t="s">
        <v>917</v>
      </c>
      <c r="B148" s="6">
        <v>916577</v>
      </c>
      <c r="C148" s="4"/>
      <c r="D148" s="6">
        <v>998643</v>
      </c>
      <c r="E148" s="4"/>
      <c r="F148" s="4"/>
      <c r="G148" s="4"/>
      <c r="H148" s="6">
        <v>2500000</v>
      </c>
      <c r="I148" s="4"/>
      <c r="J148" s="4"/>
      <c r="K148" s="4"/>
      <c r="L148" s="4"/>
    </row>
    <row r="149" spans="1:12" x14ac:dyDescent="0.25">
      <c r="A149" s="8" t="s">
        <v>922</v>
      </c>
      <c r="B149" s="4"/>
      <c r="C149" s="4"/>
      <c r="D149" s="4"/>
      <c r="E149" s="4"/>
      <c r="F149" s="4"/>
      <c r="G149" s="4"/>
      <c r="H149" s="4"/>
      <c r="I149" s="4"/>
      <c r="J149" s="4"/>
      <c r="K149" s="4"/>
      <c r="L149" s="4"/>
    </row>
    <row r="150" spans="1:12" x14ac:dyDescent="0.25">
      <c r="A150" s="3" t="s">
        <v>405</v>
      </c>
      <c r="B150" s="4">
        <v>48</v>
      </c>
      <c r="C150" s="4"/>
      <c r="D150" s="4">
        <v>48</v>
      </c>
      <c r="E150" s="4"/>
      <c r="F150" s="4"/>
      <c r="G150" s="4"/>
      <c r="H150" s="4">
        <v>48</v>
      </c>
      <c r="I150" s="4"/>
      <c r="J150" s="4"/>
      <c r="K150" s="4"/>
      <c r="L150" s="4"/>
    </row>
    <row r="151" spans="1:12" x14ac:dyDescent="0.25">
      <c r="A151" s="3" t="s">
        <v>927</v>
      </c>
      <c r="B151" s="4"/>
      <c r="C151" s="4"/>
      <c r="D151" s="4"/>
      <c r="E151" s="4"/>
      <c r="F151" s="4"/>
      <c r="G151" s="4"/>
      <c r="H151" s="4">
        <v>120</v>
      </c>
      <c r="I151" s="4"/>
      <c r="J151" s="4"/>
      <c r="K151" s="4"/>
      <c r="L151" s="4"/>
    </row>
    <row r="152" spans="1:12" x14ac:dyDescent="0.25">
      <c r="A152" s="3" t="s">
        <v>80</v>
      </c>
      <c r="B152" s="4">
        <v>48</v>
      </c>
      <c r="C152" s="4"/>
      <c r="D152" s="4">
        <v>48</v>
      </c>
      <c r="E152" s="4"/>
      <c r="F152" s="4"/>
      <c r="G152" s="4"/>
      <c r="H152" s="4">
        <v>168</v>
      </c>
      <c r="I152" s="4"/>
      <c r="J152" s="4"/>
      <c r="K152" s="4"/>
      <c r="L152" s="4"/>
    </row>
    <row r="153" spans="1:12" ht="30" x14ac:dyDescent="0.25">
      <c r="A153" s="3" t="s">
        <v>931</v>
      </c>
      <c r="B153" s="4"/>
      <c r="C153" s="4"/>
      <c r="D153" s="4"/>
      <c r="E153" s="4"/>
      <c r="F153" s="4"/>
      <c r="G153" s="4"/>
      <c r="H153" s="4"/>
      <c r="I153" s="4"/>
      <c r="J153" s="4"/>
      <c r="K153" s="4"/>
      <c r="L153" s="4"/>
    </row>
    <row r="154" spans="1:12" x14ac:dyDescent="0.25">
      <c r="A154" s="8" t="s">
        <v>922</v>
      </c>
      <c r="B154" s="4"/>
      <c r="C154" s="4"/>
      <c r="D154" s="4"/>
      <c r="E154" s="4"/>
      <c r="F154" s="4"/>
      <c r="G154" s="4"/>
      <c r="H154" s="4"/>
      <c r="I154" s="4"/>
      <c r="J154" s="4"/>
      <c r="K154" s="4"/>
      <c r="L154" s="4"/>
    </row>
    <row r="155" spans="1:12" x14ac:dyDescent="0.25">
      <c r="A155" s="3" t="s">
        <v>80</v>
      </c>
      <c r="B155" s="4">
        <v>48</v>
      </c>
      <c r="C155" s="4"/>
      <c r="D155" s="4">
        <v>48</v>
      </c>
      <c r="E155" s="4"/>
      <c r="F155" s="4"/>
      <c r="G155" s="4"/>
      <c r="H155" s="4"/>
      <c r="I155" s="4"/>
      <c r="J155" s="4"/>
      <c r="K155" s="4"/>
      <c r="L155" s="4"/>
    </row>
    <row r="156" spans="1:12" x14ac:dyDescent="0.25">
      <c r="A156" s="3" t="s">
        <v>886</v>
      </c>
      <c r="B156" s="4"/>
      <c r="C156" s="4"/>
      <c r="D156" s="4"/>
      <c r="E156" s="4"/>
      <c r="F156" s="4"/>
      <c r="G156" s="4"/>
      <c r="H156" s="4"/>
      <c r="I156" s="4"/>
      <c r="J156" s="4"/>
      <c r="K156" s="4"/>
      <c r="L156" s="4"/>
    </row>
    <row r="157" spans="1:12" x14ac:dyDescent="0.25">
      <c r="A157" s="8" t="s">
        <v>26</v>
      </c>
      <c r="B157" s="4"/>
      <c r="C157" s="4"/>
      <c r="D157" s="4"/>
      <c r="E157" s="4"/>
      <c r="F157" s="4"/>
      <c r="G157" s="4"/>
      <c r="H157" s="4"/>
      <c r="I157" s="4"/>
      <c r="J157" s="4"/>
      <c r="K157" s="4"/>
      <c r="L157" s="4"/>
    </row>
    <row r="158" spans="1:12" x14ac:dyDescent="0.25">
      <c r="A158" s="3" t="s">
        <v>27</v>
      </c>
      <c r="B158" s="6">
        <v>6483432</v>
      </c>
      <c r="C158" s="4"/>
      <c r="D158" s="6">
        <v>6702438</v>
      </c>
      <c r="E158" s="4"/>
      <c r="F158" s="4"/>
      <c r="G158" s="4"/>
      <c r="H158" s="4"/>
      <c r="I158" s="4"/>
      <c r="J158" s="4"/>
      <c r="K158" s="4"/>
      <c r="L158" s="4"/>
    </row>
    <row r="159" spans="1:12" x14ac:dyDescent="0.25">
      <c r="A159" s="3" t="s">
        <v>918</v>
      </c>
      <c r="B159" s="6">
        <v>51370</v>
      </c>
      <c r="C159" s="4"/>
      <c r="D159" s="6">
        <v>80847</v>
      </c>
      <c r="E159" s="4"/>
      <c r="F159" s="4"/>
      <c r="G159" s="4"/>
      <c r="H159" s="4"/>
      <c r="I159" s="4"/>
      <c r="J159" s="4"/>
      <c r="K159" s="4"/>
      <c r="L159" s="4"/>
    </row>
    <row r="160" spans="1:12" x14ac:dyDescent="0.25">
      <c r="A160" s="3" t="s">
        <v>387</v>
      </c>
      <c r="B160" s="4">
        <v>287</v>
      </c>
      <c r="C160" s="4"/>
      <c r="D160" s="4">
        <v>737</v>
      </c>
      <c r="E160" s="4"/>
      <c r="F160" s="4"/>
      <c r="G160" s="4"/>
      <c r="H160" s="4"/>
      <c r="I160" s="4"/>
      <c r="J160" s="4"/>
      <c r="K160" s="4"/>
      <c r="L160" s="4"/>
    </row>
    <row r="161" spans="1:12" x14ac:dyDescent="0.25">
      <c r="A161" s="3" t="s">
        <v>389</v>
      </c>
      <c r="B161" s="6">
        <v>39769</v>
      </c>
      <c r="C161" s="4"/>
      <c r="D161" s="6">
        <v>35466</v>
      </c>
      <c r="E161" s="4"/>
      <c r="F161" s="4"/>
      <c r="G161" s="4"/>
      <c r="H161" s="4"/>
      <c r="I161" s="4"/>
      <c r="J161" s="4"/>
      <c r="K161" s="4"/>
      <c r="L161" s="4"/>
    </row>
    <row r="162" spans="1:12" x14ac:dyDescent="0.25">
      <c r="A162" s="3" t="s">
        <v>919</v>
      </c>
      <c r="B162" s="6">
        <v>42326</v>
      </c>
      <c r="C162" s="4"/>
      <c r="D162" s="6">
        <v>42400</v>
      </c>
      <c r="E162" s="4"/>
      <c r="F162" s="4"/>
      <c r="G162" s="4"/>
      <c r="H162" s="4"/>
      <c r="I162" s="4"/>
      <c r="J162" s="4"/>
      <c r="K162" s="4"/>
      <c r="L162" s="4"/>
    </row>
    <row r="163" spans="1:12" x14ac:dyDescent="0.25">
      <c r="A163" s="3" t="s">
        <v>920</v>
      </c>
      <c r="B163" s="6">
        <v>7020</v>
      </c>
      <c r="C163" s="4"/>
      <c r="D163" s="6">
        <v>10989</v>
      </c>
      <c r="E163" s="4"/>
      <c r="F163" s="4"/>
      <c r="G163" s="4"/>
      <c r="H163" s="4"/>
      <c r="I163" s="4"/>
      <c r="J163" s="4"/>
      <c r="K163" s="4"/>
      <c r="L163" s="4"/>
    </row>
    <row r="164" spans="1:12" x14ac:dyDescent="0.25">
      <c r="A164" s="3" t="s">
        <v>34</v>
      </c>
      <c r="B164" s="6">
        <v>6624204</v>
      </c>
      <c r="C164" s="4"/>
      <c r="D164" s="6">
        <v>6872876</v>
      </c>
      <c r="E164" s="4"/>
      <c r="F164" s="4"/>
      <c r="G164" s="4"/>
      <c r="H164" s="4"/>
      <c r="I164" s="4"/>
      <c r="J164" s="4"/>
      <c r="K164" s="4"/>
      <c r="L164" s="4"/>
    </row>
    <row r="165" spans="1:12" x14ac:dyDescent="0.25">
      <c r="A165" s="8" t="s">
        <v>35</v>
      </c>
      <c r="B165" s="4"/>
      <c r="C165" s="4"/>
      <c r="D165" s="4"/>
      <c r="E165" s="4"/>
      <c r="F165" s="4"/>
      <c r="G165" s="4"/>
      <c r="H165" s="4"/>
      <c r="I165" s="4"/>
      <c r="J165" s="4"/>
      <c r="K165" s="4"/>
      <c r="L165" s="4"/>
    </row>
    <row r="166" spans="1:12" x14ac:dyDescent="0.25">
      <c r="A166" s="3" t="s">
        <v>36</v>
      </c>
      <c r="B166" s="6">
        <v>5271998</v>
      </c>
      <c r="C166" s="4"/>
      <c r="D166" s="6">
        <v>5348277</v>
      </c>
      <c r="E166" s="4"/>
      <c r="F166" s="4"/>
      <c r="G166" s="4"/>
      <c r="H166" s="4"/>
      <c r="I166" s="4"/>
      <c r="J166" s="4"/>
      <c r="K166" s="4"/>
      <c r="L166" s="4"/>
    </row>
    <row r="167" spans="1:12" ht="30" x14ac:dyDescent="0.25">
      <c r="A167" s="3" t="s">
        <v>38</v>
      </c>
      <c r="B167" s="6">
        <v>52119</v>
      </c>
      <c r="C167" s="4"/>
      <c r="D167" s="6">
        <v>64247</v>
      </c>
      <c r="E167" s="4"/>
      <c r="F167" s="4"/>
      <c r="G167" s="4"/>
      <c r="H167" s="4"/>
      <c r="I167" s="4"/>
      <c r="J167" s="4"/>
      <c r="K167" s="4"/>
      <c r="L167" s="4"/>
    </row>
    <row r="168" spans="1:12" ht="30" x14ac:dyDescent="0.25">
      <c r="A168" s="3" t="s">
        <v>39</v>
      </c>
      <c r="B168" s="6">
        <v>96246</v>
      </c>
      <c r="C168" s="4"/>
      <c r="D168" s="6">
        <v>80327</v>
      </c>
      <c r="E168" s="4"/>
      <c r="F168" s="4"/>
      <c r="G168" s="4"/>
      <c r="H168" s="4"/>
      <c r="I168" s="4"/>
      <c r="J168" s="4"/>
      <c r="K168" s="4"/>
      <c r="L168" s="4"/>
    </row>
    <row r="169" spans="1:12" x14ac:dyDescent="0.25">
      <c r="A169" s="3" t="s">
        <v>40</v>
      </c>
      <c r="B169" s="6">
        <v>5420363</v>
      </c>
      <c r="C169" s="4"/>
      <c r="D169" s="6">
        <v>5492851</v>
      </c>
      <c r="E169" s="4"/>
      <c r="F169" s="4"/>
      <c r="G169" s="4"/>
      <c r="H169" s="4"/>
      <c r="I169" s="4"/>
      <c r="J169" s="4"/>
      <c r="K169" s="4"/>
      <c r="L169" s="4"/>
    </row>
    <row r="170" spans="1:12" x14ac:dyDescent="0.25">
      <c r="A170" s="3" t="s">
        <v>921</v>
      </c>
      <c r="B170" s="6">
        <v>1203841</v>
      </c>
      <c r="C170" s="4"/>
      <c r="D170" s="6">
        <v>1380025</v>
      </c>
      <c r="E170" s="4"/>
      <c r="F170" s="4"/>
      <c r="G170" s="4"/>
      <c r="H170" s="4"/>
      <c r="I170" s="4"/>
      <c r="J170" s="4"/>
      <c r="K170" s="4"/>
      <c r="L170" s="4"/>
    </row>
    <row r="171" spans="1:12" x14ac:dyDescent="0.25">
      <c r="A171" s="3" t="s">
        <v>44</v>
      </c>
      <c r="B171" s="6">
        <v>6624204</v>
      </c>
      <c r="C171" s="4"/>
      <c r="D171" s="6">
        <v>6872876</v>
      </c>
      <c r="E171" s="4"/>
      <c r="F171" s="4"/>
      <c r="G171" s="4"/>
      <c r="H171" s="4"/>
      <c r="I171" s="4"/>
      <c r="J171" s="4"/>
      <c r="K171" s="4"/>
      <c r="L171" s="4"/>
    </row>
    <row r="172" spans="1:12" x14ac:dyDescent="0.25">
      <c r="A172" s="3" t="s">
        <v>591</v>
      </c>
      <c r="B172" s="139">
        <v>0.5</v>
      </c>
      <c r="C172" s="4"/>
      <c r="D172" s="139">
        <v>0.5</v>
      </c>
      <c r="E172" s="4"/>
      <c r="F172" s="4"/>
      <c r="G172" s="4"/>
      <c r="H172" s="4"/>
      <c r="I172" s="139">
        <v>0.5</v>
      </c>
      <c r="J172" s="4"/>
      <c r="K172" s="4"/>
      <c r="L172" s="4"/>
    </row>
    <row r="173" spans="1:12" x14ac:dyDescent="0.25">
      <c r="A173" s="3" t="s">
        <v>917</v>
      </c>
      <c r="B173" s="6">
        <v>601920</v>
      </c>
      <c r="C173" s="4"/>
      <c r="D173" s="6">
        <v>690012</v>
      </c>
      <c r="E173" s="4"/>
      <c r="F173" s="4"/>
      <c r="G173" s="4"/>
      <c r="H173" s="4"/>
      <c r="I173" s="6">
        <v>5075000</v>
      </c>
      <c r="J173" s="4"/>
      <c r="K173" s="4"/>
      <c r="L173" s="4"/>
    </row>
    <row r="174" spans="1:12" x14ac:dyDescent="0.25">
      <c r="A174" s="8" t="s">
        <v>922</v>
      </c>
      <c r="B174" s="4"/>
      <c r="C174" s="4"/>
      <c r="D174" s="4"/>
      <c r="E174" s="4"/>
      <c r="F174" s="4"/>
      <c r="G174" s="4"/>
      <c r="H174" s="4"/>
      <c r="I174" s="4"/>
      <c r="J174" s="4"/>
      <c r="K174" s="4"/>
      <c r="L174" s="4"/>
    </row>
    <row r="175" spans="1:12" x14ac:dyDescent="0.25">
      <c r="A175" s="3" t="s">
        <v>405</v>
      </c>
      <c r="B175" s="4">
        <v>42</v>
      </c>
      <c r="C175" s="4"/>
      <c r="D175" s="4">
        <v>42</v>
      </c>
      <c r="E175" s="4"/>
      <c r="F175" s="4"/>
      <c r="G175" s="4"/>
      <c r="H175" s="4"/>
      <c r="I175" s="4"/>
      <c r="J175" s="4"/>
      <c r="K175" s="4"/>
      <c r="L175" s="4"/>
    </row>
    <row r="176" spans="1:12" x14ac:dyDescent="0.25">
      <c r="A176" s="3" t="s">
        <v>80</v>
      </c>
      <c r="B176" s="4">
        <v>42</v>
      </c>
      <c r="C176" s="4"/>
      <c r="D176" s="4">
        <v>42</v>
      </c>
      <c r="E176" s="4"/>
      <c r="F176" s="4"/>
      <c r="G176" s="4"/>
      <c r="H176" s="4"/>
      <c r="I176" s="4">
        <v>42</v>
      </c>
      <c r="J176" s="4"/>
      <c r="K176" s="4"/>
      <c r="L176" s="4"/>
    </row>
    <row r="177" spans="1:12" ht="30" x14ac:dyDescent="0.25">
      <c r="A177" s="3" t="s">
        <v>932</v>
      </c>
      <c r="B177" s="4"/>
      <c r="C177" s="4"/>
      <c r="D177" s="4"/>
      <c r="E177" s="4"/>
      <c r="F177" s="4"/>
      <c r="G177" s="4"/>
      <c r="H177" s="4"/>
      <c r="I177" s="4"/>
      <c r="J177" s="4"/>
      <c r="K177" s="4"/>
      <c r="L177" s="4"/>
    </row>
    <row r="178" spans="1:12" x14ac:dyDescent="0.25">
      <c r="A178" s="8" t="s">
        <v>922</v>
      </c>
      <c r="B178" s="4"/>
      <c r="C178" s="4"/>
      <c r="D178" s="4"/>
      <c r="E178" s="4"/>
      <c r="F178" s="4"/>
      <c r="G178" s="4"/>
      <c r="H178" s="4"/>
      <c r="I178" s="4"/>
      <c r="J178" s="4"/>
      <c r="K178" s="4"/>
      <c r="L178" s="4"/>
    </row>
    <row r="179" spans="1:12" x14ac:dyDescent="0.25">
      <c r="A179" s="3" t="s">
        <v>80</v>
      </c>
      <c r="B179" s="4">
        <v>42</v>
      </c>
      <c r="C179" s="4"/>
      <c r="D179" s="4">
        <v>42</v>
      </c>
      <c r="E179" s="4"/>
      <c r="F179" s="4"/>
      <c r="G179" s="4"/>
      <c r="H179" s="4"/>
      <c r="I179" s="4"/>
      <c r="J179" s="4"/>
      <c r="K179" s="4"/>
      <c r="L179" s="4"/>
    </row>
    <row r="180" spans="1:12" x14ac:dyDescent="0.25">
      <c r="A180" s="3" t="s">
        <v>890</v>
      </c>
      <c r="B180" s="4"/>
      <c r="C180" s="4"/>
      <c r="D180" s="4"/>
      <c r="E180" s="4"/>
      <c r="F180" s="4"/>
      <c r="G180" s="4"/>
      <c r="H180" s="4"/>
      <c r="I180" s="4"/>
      <c r="J180" s="4"/>
      <c r="K180" s="4"/>
      <c r="L180" s="4"/>
    </row>
    <row r="181" spans="1:12" x14ac:dyDescent="0.25">
      <c r="A181" s="8" t="s">
        <v>26</v>
      </c>
      <c r="B181" s="4"/>
      <c r="C181" s="4"/>
      <c r="D181" s="4"/>
      <c r="E181" s="4"/>
      <c r="F181" s="4"/>
      <c r="G181" s="4"/>
      <c r="H181" s="4"/>
      <c r="I181" s="4"/>
      <c r="J181" s="4"/>
      <c r="K181" s="4"/>
      <c r="L181" s="4"/>
    </row>
    <row r="182" spans="1:12" x14ac:dyDescent="0.25">
      <c r="A182" s="3" t="s">
        <v>27</v>
      </c>
      <c r="B182" s="6">
        <v>19225373</v>
      </c>
      <c r="C182" s="4"/>
      <c r="D182" s="6">
        <v>20026347</v>
      </c>
      <c r="E182" s="4"/>
      <c r="F182" s="4"/>
      <c r="G182" s="4"/>
      <c r="H182" s="4"/>
      <c r="I182" s="4"/>
      <c r="J182" s="4"/>
      <c r="K182" s="4"/>
      <c r="L182" s="4"/>
    </row>
    <row r="183" spans="1:12" x14ac:dyDescent="0.25">
      <c r="A183" s="3" t="s">
        <v>918</v>
      </c>
      <c r="B183" s="6">
        <v>191526</v>
      </c>
      <c r="C183" s="4"/>
      <c r="D183" s="4">
        <v>118</v>
      </c>
      <c r="E183" s="4"/>
      <c r="F183" s="4"/>
      <c r="G183" s="4"/>
      <c r="H183" s="4"/>
      <c r="I183" s="4"/>
      <c r="J183" s="4"/>
      <c r="K183" s="4"/>
      <c r="L183" s="4"/>
    </row>
    <row r="184" spans="1:12" x14ac:dyDescent="0.25">
      <c r="A184" s="3" t="s">
        <v>387</v>
      </c>
      <c r="B184" s="6">
        <v>8901</v>
      </c>
      <c r="C184" s="4"/>
      <c r="D184" s="6">
        <v>8623</v>
      </c>
      <c r="E184" s="4"/>
      <c r="F184" s="4"/>
      <c r="G184" s="4"/>
      <c r="H184" s="4"/>
      <c r="I184" s="4"/>
      <c r="J184" s="4"/>
      <c r="K184" s="4"/>
      <c r="L184" s="4"/>
    </row>
    <row r="185" spans="1:12" x14ac:dyDescent="0.25">
      <c r="A185" s="3" t="s">
        <v>389</v>
      </c>
      <c r="B185" s="6">
        <v>78483</v>
      </c>
      <c r="C185" s="4"/>
      <c r="D185" s="6">
        <v>43577</v>
      </c>
      <c r="E185" s="4"/>
      <c r="F185" s="4"/>
      <c r="G185" s="4"/>
      <c r="H185" s="4"/>
      <c r="I185" s="4"/>
      <c r="J185" s="4"/>
      <c r="K185" s="4"/>
      <c r="L185" s="4"/>
    </row>
    <row r="186" spans="1:12" x14ac:dyDescent="0.25">
      <c r="A186" s="3" t="s">
        <v>919</v>
      </c>
      <c r="B186" s="6">
        <v>92912</v>
      </c>
      <c r="C186" s="4"/>
      <c r="D186" s="6">
        <v>712377</v>
      </c>
      <c r="E186" s="4"/>
      <c r="F186" s="4"/>
      <c r="G186" s="4"/>
      <c r="H186" s="4"/>
      <c r="I186" s="4"/>
      <c r="J186" s="4"/>
      <c r="K186" s="4"/>
      <c r="L186" s="4"/>
    </row>
    <row r="187" spans="1:12" x14ac:dyDescent="0.25">
      <c r="A187" s="3" t="s">
        <v>920</v>
      </c>
      <c r="B187" s="6">
        <v>151150</v>
      </c>
      <c r="C187" s="4"/>
      <c r="D187" s="6">
        <v>6001</v>
      </c>
      <c r="E187" s="4"/>
      <c r="F187" s="4"/>
      <c r="G187" s="4"/>
      <c r="H187" s="4"/>
      <c r="I187" s="4"/>
      <c r="J187" s="4"/>
      <c r="K187" s="4"/>
      <c r="L187" s="4"/>
    </row>
    <row r="188" spans="1:12" x14ac:dyDescent="0.25">
      <c r="A188" s="3" t="s">
        <v>34</v>
      </c>
      <c r="B188" s="6">
        <v>19748345</v>
      </c>
      <c r="C188" s="4"/>
      <c r="D188" s="6">
        <v>20797043</v>
      </c>
      <c r="E188" s="4"/>
      <c r="F188" s="4"/>
      <c r="G188" s="4"/>
      <c r="H188" s="4"/>
      <c r="I188" s="4"/>
      <c r="J188" s="4"/>
      <c r="K188" s="4"/>
      <c r="L188" s="4"/>
    </row>
    <row r="189" spans="1:12" x14ac:dyDescent="0.25">
      <c r="A189" s="8" t="s">
        <v>35</v>
      </c>
      <c r="B189" s="4"/>
      <c r="C189" s="4"/>
      <c r="D189" s="4"/>
      <c r="E189" s="4"/>
      <c r="F189" s="4"/>
      <c r="G189" s="4"/>
      <c r="H189" s="4"/>
      <c r="I189" s="4"/>
      <c r="J189" s="4"/>
      <c r="K189" s="4"/>
      <c r="L189" s="4"/>
    </row>
    <row r="190" spans="1:12" x14ac:dyDescent="0.25">
      <c r="A190" s="3" t="s">
        <v>36</v>
      </c>
      <c r="B190" s="6">
        <v>16900000</v>
      </c>
      <c r="C190" s="4"/>
      <c r="D190" s="6">
        <v>15263225</v>
      </c>
      <c r="E190" s="4"/>
      <c r="F190" s="4"/>
      <c r="G190" s="4"/>
      <c r="H190" s="4"/>
      <c r="I190" s="4"/>
      <c r="J190" s="4"/>
      <c r="K190" s="4"/>
      <c r="L190" s="4"/>
    </row>
    <row r="191" spans="1:12" ht="30" x14ac:dyDescent="0.25">
      <c r="A191" s="3" t="s">
        <v>38</v>
      </c>
      <c r="B191" s="6">
        <v>142669</v>
      </c>
      <c r="C191" s="4"/>
      <c r="D191" s="6">
        <v>172902</v>
      </c>
      <c r="E191" s="4"/>
      <c r="F191" s="4"/>
      <c r="G191" s="4"/>
      <c r="H191" s="4"/>
      <c r="I191" s="4"/>
      <c r="J191" s="4"/>
      <c r="K191" s="4"/>
      <c r="L191" s="4"/>
    </row>
    <row r="192" spans="1:12" ht="30" x14ac:dyDescent="0.25">
      <c r="A192" s="3" t="s">
        <v>39</v>
      </c>
      <c r="B192" s="6">
        <v>316025</v>
      </c>
      <c r="C192" s="4"/>
      <c r="D192" s="6">
        <v>291564</v>
      </c>
      <c r="E192" s="4"/>
      <c r="F192" s="4"/>
      <c r="G192" s="4"/>
      <c r="H192" s="4"/>
      <c r="I192" s="4"/>
      <c r="J192" s="4"/>
      <c r="K192" s="4"/>
      <c r="L192" s="4"/>
    </row>
    <row r="193" spans="1:12" x14ac:dyDescent="0.25">
      <c r="A193" s="3" t="s">
        <v>40</v>
      </c>
      <c r="B193" s="6">
        <v>17358694</v>
      </c>
      <c r="C193" s="4"/>
      <c r="D193" s="6">
        <v>15727691</v>
      </c>
      <c r="E193" s="4"/>
      <c r="F193" s="4"/>
      <c r="G193" s="4"/>
      <c r="H193" s="4"/>
      <c r="I193" s="4"/>
      <c r="J193" s="4"/>
      <c r="K193" s="4"/>
      <c r="L193" s="4"/>
    </row>
    <row r="194" spans="1:12" x14ac:dyDescent="0.25">
      <c r="A194" s="3" t="s">
        <v>921</v>
      </c>
      <c r="B194" s="6">
        <v>2389651</v>
      </c>
      <c r="C194" s="4"/>
      <c r="D194" s="6">
        <v>5069351</v>
      </c>
      <c r="E194" s="4"/>
      <c r="F194" s="4"/>
      <c r="G194" s="4"/>
      <c r="H194" s="4"/>
      <c r="I194" s="4"/>
      <c r="J194" s="4"/>
      <c r="K194" s="4"/>
      <c r="L194" s="4"/>
    </row>
    <row r="195" spans="1:12" x14ac:dyDescent="0.25">
      <c r="A195" s="3" t="s">
        <v>44</v>
      </c>
      <c r="B195" s="6">
        <v>19748345</v>
      </c>
      <c r="C195" s="4"/>
      <c r="D195" s="6">
        <v>20797043</v>
      </c>
      <c r="E195" s="4"/>
      <c r="F195" s="4"/>
      <c r="G195" s="4"/>
      <c r="H195" s="4"/>
      <c r="I195" s="4"/>
      <c r="J195" s="4"/>
      <c r="K195" s="4"/>
      <c r="L195" s="4"/>
    </row>
    <row r="196" spans="1:12" x14ac:dyDescent="0.25">
      <c r="A196" s="3" t="s">
        <v>591</v>
      </c>
      <c r="B196" s="139">
        <v>0.5</v>
      </c>
      <c r="C196" s="4"/>
      <c r="D196" s="139">
        <v>0.5</v>
      </c>
      <c r="E196" s="4"/>
      <c r="F196" s="4"/>
      <c r="G196" s="4"/>
      <c r="H196" s="4"/>
      <c r="I196" s="4"/>
      <c r="J196" s="4"/>
      <c r="K196" s="139">
        <v>0.5</v>
      </c>
      <c r="L196" s="4"/>
    </row>
    <row r="197" spans="1:12" x14ac:dyDescent="0.25">
      <c r="A197" s="3" t="s">
        <v>917</v>
      </c>
      <c r="B197" s="6">
        <v>1194825</v>
      </c>
      <c r="C197" s="4"/>
      <c r="D197" s="6">
        <v>2534676</v>
      </c>
      <c r="E197" s="4"/>
      <c r="F197" s="4"/>
      <c r="G197" s="4"/>
      <c r="H197" s="4"/>
      <c r="I197" s="4"/>
      <c r="J197" s="4"/>
      <c r="K197" s="6">
        <v>8000000</v>
      </c>
      <c r="L197" s="4"/>
    </row>
    <row r="198" spans="1:12" x14ac:dyDescent="0.25">
      <c r="A198" s="8" t="s">
        <v>922</v>
      </c>
      <c r="B198" s="4"/>
      <c r="C198" s="4"/>
      <c r="D198" s="4"/>
      <c r="E198" s="4"/>
      <c r="F198" s="4"/>
      <c r="G198" s="4"/>
      <c r="H198" s="4"/>
      <c r="I198" s="4"/>
      <c r="J198" s="4"/>
      <c r="K198" s="4"/>
      <c r="L198" s="4"/>
    </row>
    <row r="199" spans="1:12" x14ac:dyDescent="0.25">
      <c r="A199" s="3" t="s">
        <v>405</v>
      </c>
      <c r="B199" s="4">
        <v>148</v>
      </c>
      <c r="C199" s="4"/>
      <c r="D199" s="4">
        <v>148</v>
      </c>
      <c r="E199" s="4"/>
      <c r="F199" s="4"/>
      <c r="G199" s="4"/>
      <c r="H199" s="4"/>
      <c r="I199" s="4"/>
      <c r="J199" s="4"/>
      <c r="K199" s="4"/>
      <c r="L199" s="4"/>
    </row>
    <row r="200" spans="1:12" x14ac:dyDescent="0.25">
      <c r="A200" s="3" t="s">
        <v>927</v>
      </c>
      <c r="B200" s="4"/>
      <c r="C200" s="4"/>
      <c r="D200" s="4"/>
      <c r="E200" s="4"/>
      <c r="F200" s="4"/>
      <c r="G200" s="4"/>
      <c r="H200" s="4"/>
      <c r="I200" s="4"/>
      <c r="J200" s="4">
        <v>137</v>
      </c>
      <c r="K200" s="4"/>
      <c r="L200" s="4"/>
    </row>
    <row r="201" spans="1:12" x14ac:dyDescent="0.25">
      <c r="A201" s="3" t="s">
        <v>80</v>
      </c>
      <c r="B201" s="4">
        <v>148</v>
      </c>
      <c r="C201" s="4"/>
      <c r="D201" s="4">
        <v>148</v>
      </c>
      <c r="E201" s="4"/>
      <c r="F201" s="4"/>
      <c r="G201" s="4"/>
      <c r="H201" s="4"/>
      <c r="I201" s="4"/>
      <c r="J201" s="4"/>
      <c r="K201" s="4">
        <v>280</v>
      </c>
      <c r="L201" s="4"/>
    </row>
    <row r="202" spans="1:12" ht="30" x14ac:dyDescent="0.25">
      <c r="A202" s="3" t="s">
        <v>933</v>
      </c>
      <c r="B202" s="4"/>
      <c r="C202" s="4"/>
      <c r="D202" s="4"/>
      <c r="E202" s="4"/>
      <c r="F202" s="4"/>
      <c r="G202" s="4"/>
      <c r="H202" s="4"/>
      <c r="I202" s="4"/>
      <c r="J202" s="4"/>
      <c r="K202" s="4"/>
      <c r="L202" s="4"/>
    </row>
    <row r="203" spans="1:12" x14ac:dyDescent="0.25">
      <c r="A203" s="8" t="s">
        <v>922</v>
      </c>
      <c r="B203" s="4"/>
      <c r="C203" s="4"/>
      <c r="D203" s="4"/>
      <c r="E203" s="4"/>
      <c r="F203" s="4"/>
      <c r="G203" s="4"/>
      <c r="H203" s="4"/>
      <c r="I203" s="4"/>
      <c r="J203" s="4"/>
      <c r="K203" s="4"/>
      <c r="L203" s="4"/>
    </row>
    <row r="204" spans="1:12" x14ac:dyDescent="0.25">
      <c r="A204" s="3" t="s">
        <v>80</v>
      </c>
      <c r="B204" s="4">
        <v>148</v>
      </c>
      <c r="C204" s="4"/>
      <c r="D204" s="4">
        <v>148</v>
      </c>
      <c r="E204" s="4"/>
      <c r="F204" s="4"/>
      <c r="G204" s="4"/>
      <c r="H204" s="4"/>
      <c r="I204" s="4"/>
      <c r="J204" s="4"/>
      <c r="K204" s="4"/>
      <c r="L204" s="4"/>
    </row>
    <row r="205" spans="1:12" x14ac:dyDescent="0.25">
      <c r="A205" s="3" t="s">
        <v>695</v>
      </c>
      <c r="B205" s="4"/>
      <c r="C205" s="4"/>
      <c r="D205" s="4"/>
      <c r="E205" s="4"/>
      <c r="F205" s="4"/>
      <c r="G205" s="4"/>
      <c r="H205" s="4"/>
      <c r="I205" s="4"/>
      <c r="J205" s="4"/>
      <c r="K205" s="4"/>
      <c r="L205" s="4"/>
    </row>
    <row r="206" spans="1:12" x14ac:dyDescent="0.25">
      <c r="A206" s="8" t="s">
        <v>26</v>
      </c>
      <c r="B206" s="4"/>
      <c r="C206" s="4"/>
      <c r="D206" s="4"/>
      <c r="E206" s="4"/>
      <c r="F206" s="4"/>
      <c r="G206" s="4"/>
      <c r="H206" s="4"/>
      <c r="I206" s="4"/>
      <c r="J206" s="4"/>
      <c r="K206" s="4"/>
      <c r="L206" s="4"/>
    </row>
    <row r="207" spans="1:12" x14ac:dyDescent="0.25">
      <c r="A207" s="3" t="s">
        <v>27</v>
      </c>
      <c r="B207" s="6">
        <v>96374735</v>
      </c>
      <c r="C207" s="4"/>
      <c r="D207" s="6">
        <v>100826473</v>
      </c>
      <c r="E207" s="4"/>
      <c r="F207" s="4"/>
      <c r="G207" s="4"/>
      <c r="H207" s="4"/>
      <c r="I207" s="4"/>
      <c r="J207" s="4"/>
      <c r="K207" s="4"/>
      <c r="L207" s="4"/>
    </row>
    <row r="208" spans="1:12" x14ac:dyDescent="0.25">
      <c r="A208" s="3" t="s">
        <v>918</v>
      </c>
      <c r="B208" s="6">
        <v>985394</v>
      </c>
      <c r="C208" s="4"/>
      <c r="D208" s="6">
        <v>1027202</v>
      </c>
      <c r="E208" s="4"/>
      <c r="F208" s="4"/>
      <c r="G208" s="4"/>
      <c r="H208" s="4"/>
      <c r="I208" s="4"/>
      <c r="J208" s="4"/>
      <c r="K208" s="4"/>
      <c r="L208" s="4"/>
    </row>
    <row r="209" spans="1:12" x14ac:dyDescent="0.25">
      <c r="A209" s="3" t="s">
        <v>387</v>
      </c>
      <c r="B209" s="6">
        <v>71152</v>
      </c>
      <c r="C209" s="4"/>
      <c r="D209" s="6">
        <v>74141</v>
      </c>
      <c r="E209" s="4"/>
      <c r="F209" s="4"/>
      <c r="G209" s="4"/>
      <c r="H209" s="4"/>
      <c r="I209" s="4"/>
      <c r="J209" s="4"/>
      <c r="K209" s="4"/>
      <c r="L209" s="4"/>
    </row>
    <row r="210" spans="1:12" x14ac:dyDescent="0.25">
      <c r="A210" s="3" t="s">
        <v>389</v>
      </c>
      <c r="B210" s="6">
        <v>260698</v>
      </c>
      <c r="C210" s="4"/>
      <c r="D210" s="6">
        <v>339330</v>
      </c>
      <c r="E210" s="4"/>
      <c r="F210" s="4"/>
      <c r="G210" s="4"/>
      <c r="H210" s="4"/>
      <c r="I210" s="4"/>
      <c r="J210" s="4"/>
      <c r="K210" s="4"/>
      <c r="L210" s="4"/>
    </row>
    <row r="211" spans="1:12" x14ac:dyDescent="0.25">
      <c r="A211" s="3" t="s">
        <v>919</v>
      </c>
      <c r="B211" s="6">
        <v>1800526</v>
      </c>
      <c r="C211" s="4"/>
      <c r="D211" s="6">
        <v>1607358</v>
      </c>
      <c r="E211" s="4"/>
      <c r="F211" s="4"/>
      <c r="G211" s="4"/>
      <c r="H211" s="4"/>
      <c r="I211" s="4"/>
      <c r="J211" s="4"/>
      <c r="K211" s="4"/>
      <c r="L211" s="4"/>
    </row>
    <row r="212" spans="1:12" x14ac:dyDescent="0.25">
      <c r="A212" s="3" t="s">
        <v>920</v>
      </c>
      <c r="B212" s="6">
        <v>266643</v>
      </c>
      <c r="C212" s="4"/>
      <c r="D212" s="6">
        <v>325532</v>
      </c>
      <c r="E212" s="4"/>
      <c r="F212" s="4"/>
      <c r="G212" s="4"/>
      <c r="H212" s="4"/>
      <c r="I212" s="4"/>
      <c r="J212" s="4"/>
      <c r="K212" s="4"/>
      <c r="L212" s="4"/>
    </row>
    <row r="213" spans="1:12" x14ac:dyDescent="0.25">
      <c r="A213" s="3" t="s">
        <v>34</v>
      </c>
      <c r="B213" s="6">
        <v>99759148</v>
      </c>
      <c r="C213" s="4"/>
      <c r="D213" s="6">
        <v>104200037</v>
      </c>
      <c r="E213" s="4"/>
      <c r="F213" s="4"/>
      <c r="G213" s="4"/>
      <c r="H213" s="4"/>
      <c r="I213" s="4"/>
      <c r="J213" s="4"/>
      <c r="K213" s="4"/>
      <c r="L213" s="4"/>
    </row>
    <row r="214" spans="1:12" x14ac:dyDescent="0.25">
      <c r="A214" s="8" t="s">
        <v>35</v>
      </c>
      <c r="B214" s="4"/>
      <c r="C214" s="4"/>
      <c r="D214" s="4"/>
      <c r="E214" s="4"/>
      <c r="F214" s="4"/>
      <c r="G214" s="4"/>
      <c r="H214" s="4"/>
      <c r="I214" s="4"/>
      <c r="J214" s="4"/>
      <c r="K214" s="4"/>
      <c r="L214" s="4"/>
    </row>
    <row r="215" spans="1:12" x14ac:dyDescent="0.25">
      <c r="A215" s="3" t="s">
        <v>36</v>
      </c>
      <c r="B215" s="6">
        <v>85896923</v>
      </c>
      <c r="C215" s="4"/>
      <c r="D215" s="6">
        <v>87179208</v>
      </c>
      <c r="E215" s="4"/>
      <c r="F215" s="4"/>
      <c r="G215" s="4"/>
      <c r="H215" s="4"/>
      <c r="I215" s="4"/>
      <c r="J215" s="4"/>
      <c r="K215" s="4"/>
      <c r="L215" s="4"/>
    </row>
    <row r="216" spans="1:12" ht="30" x14ac:dyDescent="0.25">
      <c r="A216" s="3" t="s">
        <v>38</v>
      </c>
      <c r="B216" s="6">
        <v>626221</v>
      </c>
      <c r="C216" s="4"/>
      <c r="D216" s="6">
        <v>708297</v>
      </c>
      <c r="E216" s="4"/>
      <c r="F216" s="4"/>
      <c r="G216" s="4"/>
      <c r="H216" s="4"/>
      <c r="I216" s="4"/>
      <c r="J216" s="4"/>
      <c r="K216" s="4"/>
      <c r="L216" s="4"/>
    </row>
    <row r="217" spans="1:12" ht="30" x14ac:dyDescent="0.25">
      <c r="A217" s="3" t="s">
        <v>39</v>
      </c>
      <c r="B217" s="6">
        <v>2480438</v>
      </c>
      <c r="C217" s="4"/>
      <c r="D217" s="6">
        <v>2294713</v>
      </c>
      <c r="E217" s="4"/>
      <c r="F217" s="4"/>
      <c r="G217" s="4"/>
      <c r="H217" s="4"/>
      <c r="I217" s="4"/>
      <c r="J217" s="4"/>
      <c r="K217" s="4"/>
      <c r="L217" s="4"/>
    </row>
    <row r="218" spans="1:12" x14ac:dyDescent="0.25">
      <c r="A218" s="3" t="s">
        <v>40</v>
      </c>
      <c r="B218" s="6">
        <v>89003582</v>
      </c>
      <c r="C218" s="4"/>
      <c r="D218" s="6">
        <v>90182218</v>
      </c>
      <c r="E218" s="4"/>
      <c r="F218" s="4"/>
      <c r="G218" s="4"/>
      <c r="H218" s="4"/>
      <c r="I218" s="4"/>
      <c r="J218" s="4"/>
      <c r="K218" s="4"/>
      <c r="L218" s="4"/>
    </row>
    <row r="219" spans="1:12" x14ac:dyDescent="0.25">
      <c r="A219" s="3" t="s">
        <v>921</v>
      </c>
      <c r="B219" s="6">
        <v>10755566</v>
      </c>
      <c r="C219" s="4"/>
      <c r="D219" s="6">
        <v>14017818</v>
      </c>
      <c r="E219" s="4"/>
      <c r="F219" s="4"/>
      <c r="G219" s="4"/>
      <c r="H219" s="4"/>
      <c r="I219" s="4"/>
      <c r="J219" s="4"/>
      <c r="K219" s="4"/>
      <c r="L219" s="4"/>
    </row>
    <row r="220" spans="1:12" x14ac:dyDescent="0.25">
      <c r="A220" s="3" t="s">
        <v>44</v>
      </c>
      <c r="B220" s="6">
        <v>99759148</v>
      </c>
      <c r="C220" s="4"/>
      <c r="D220" s="6">
        <v>104200037</v>
      </c>
      <c r="E220" s="4"/>
      <c r="F220" s="4"/>
      <c r="G220" s="4"/>
      <c r="H220" s="4"/>
      <c r="I220" s="4"/>
      <c r="J220" s="4"/>
      <c r="K220" s="4"/>
      <c r="L220" s="4"/>
    </row>
    <row r="221" spans="1:12" x14ac:dyDescent="0.25">
      <c r="A221" s="3" t="s">
        <v>591</v>
      </c>
      <c r="B221" s="139">
        <v>0.4</v>
      </c>
      <c r="C221" s="4"/>
      <c r="D221" s="139">
        <v>0.4</v>
      </c>
      <c r="E221" s="4"/>
      <c r="F221" s="4"/>
      <c r="G221" s="4"/>
      <c r="H221" s="4"/>
      <c r="I221" s="4"/>
      <c r="J221" s="4"/>
      <c r="K221" s="4"/>
      <c r="L221" s="139">
        <v>0.4</v>
      </c>
    </row>
    <row r="222" spans="1:12" x14ac:dyDescent="0.25">
      <c r="A222" s="3" t="s">
        <v>917</v>
      </c>
      <c r="B222" s="6">
        <v>4302225</v>
      </c>
      <c r="C222" s="4"/>
      <c r="D222" s="6">
        <v>5607127</v>
      </c>
      <c r="E222" s="4"/>
      <c r="F222" s="4"/>
      <c r="G222" s="4"/>
      <c r="H222" s="4"/>
      <c r="I222" s="4"/>
      <c r="J222" s="4"/>
      <c r="K222" s="4"/>
      <c r="L222" s="6">
        <v>15925000</v>
      </c>
    </row>
    <row r="223" spans="1:12" x14ac:dyDescent="0.25">
      <c r="A223" s="8" t="s">
        <v>922</v>
      </c>
      <c r="B223" s="4"/>
      <c r="C223" s="4"/>
      <c r="D223" s="4"/>
      <c r="E223" s="4"/>
      <c r="F223" s="4"/>
      <c r="G223" s="4"/>
      <c r="H223" s="4"/>
      <c r="I223" s="4"/>
      <c r="J223" s="4"/>
      <c r="K223" s="4"/>
      <c r="L223" s="4"/>
    </row>
    <row r="224" spans="1:12" x14ac:dyDescent="0.25">
      <c r="A224" s="3" t="s">
        <v>405</v>
      </c>
      <c r="B224" s="4">
        <v>409</v>
      </c>
      <c r="C224" s="4"/>
      <c r="D224" s="4">
        <v>409</v>
      </c>
      <c r="E224" s="4"/>
      <c r="F224" s="4"/>
      <c r="G224" s="4"/>
      <c r="H224" s="4"/>
      <c r="I224" s="4"/>
      <c r="J224" s="4"/>
      <c r="K224" s="4"/>
      <c r="L224" s="4"/>
    </row>
    <row r="225" spans="1:12" x14ac:dyDescent="0.25">
      <c r="A225" s="3" t="s">
        <v>80</v>
      </c>
      <c r="B225" s="4">
        <v>409</v>
      </c>
      <c r="C225" s="4"/>
      <c r="D225" s="4">
        <v>409</v>
      </c>
      <c r="E225" s="4"/>
      <c r="F225" s="4"/>
      <c r="G225" s="4"/>
      <c r="H225" s="4"/>
      <c r="I225" s="4"/>
      <c r="J225" s="4"/>
      <c r="K225" s="4"/>
      <c r="L225" s="4">
        <v>409</v>
      </c>
    </row>
    <row r="226" spans="1:12" x14ac:dyDescent="0.25">
      <c r="A226" s="3" t="s">
        <v>934</v>
      </c>
      <c r="B226" s="4"/>
      <c r="C226" s="4"/>
      <c r="D226" s="4"/>
      <c r="E226" s="4"/>
      <c r="F226" s="4"/>
      <c r="G226" s="4"/>
      <c r="H226" s="4"/>
      <c r="I226" s="4"/>
      <c r="J226" s="4"/>
      <c r="K226" s="4"/>
      <c r="L226" s="4"/>
    </row>
    <row r="227" spans="1:12" x14ac:dyDescent="0.25">
      <c r="A227" s="8" t="s">
        <v>922</v>
      </c>
      <c r="B227" s="4"/>
      <c r="C227" s="4"/>
      <c r="D227" s="4"/>
      <c r="E227" s="4"/>
      <c r="F227" s="4"/>
      <c r="G227" s="4"/>
      <c r="H227" s="4"/>
      <c r="I227" s="4"/>
      <c r="J227" s="4"/>
      <c r="K227" s="4"/>
      <c r="L227" s="4"/>
    </row>
    <row r="228" spans="1:12" x14ac:dyDescent="0.25">
      <c r="A228" s="3" t="s">
        <v>80</v>
      </c>
      <c r="B228" s="4">
        <v>409</v>
      </c>
      <c r="C228" s="4"/>
      <c r="D228" s="4">
        <v>409</v>
      </c>
      <c r="E228" s="4"/>
      <c r="F228" s="4"/>
      <c r="G228" s="4"/>
      <c r="H228" s="4"/>
      <c r="I228" s="4"/>
      <c r="J228" s="4"/>
      <c r="K228" s="4"/>
      <c r="L228" s="4"/>
    </row>
    <row r="229" spans="1:12" x14ac:dyDescent="0.25">
      <c r="A229" s="3" t="s">
        <v>80</v>
      </c>
      <c r="B229" s="4"/>
      <c r="C229" s="4"/>
      <c r="D229" s="4"/>
      <c r="E229" s="4"/>
      <c r="F229" s="4"/>
      <c r="G229" s="4"/>
      <c r="H229" s="4"/>
      <c r="I229" s="4"/>
      <c r="J229" s="4"/>
      <c r="K229" s="4"/>
      <c r="L229" s="4"/>
    </row>
    <row r="230" spans="1:12" x14ac:dyDescent="0.25">
      <c r="A230" s="8" t="s">
        <v>26</v>
      </c>
      <c r="B230" s="4"/>
      <c r="C230" s="4"/>
      <c r="D230" s="4"/>
      <c r="E230" s="4"/>
      <c r="F230" s="4"/>
      <c r="G230" s="4"/>
      <c r="H230" s="4"/>
      <c r="I230" s="4"/>
      <c r="J230" s="4"/>
      <c r="K230" s="4"/>
      <c r="L230" s="4"/>
    </row>
    <row r="231" spans="1:12" x14ac:dyDescent="0.25">
      <c r="A231" s="3" t="s">
        <v>27</v>
      </c>
      <c r="B231" s="6">
        <v>152626070</v>
      </c>
      <c r="C231" s="4"/>
      <c r="D231" s="6">
        <v>159815729</v>
      </c>
      <c r="E231" s="4"/>
      <c r="F231" s="4"/>
      <c r="G231" s="4"/>
      <c r="H231" s="4"/>
      <c r="I231" s="4"/>
      <c r="J231" s="4"/>
      <c r="K231" s="4"/>
      <c r="L231" s="4"/>
    </row>
    <row r="232" spans="1:12" x14ac:dyDescent="0.25">
      <c r="A232" s="3" t="s">
        <v>918</v>
      </c>
      <c r="B232" s="6">
        <v>1520246</v>
      </c>
      <c r="C232" s="4"/>
      <c r="D232" s="6">
        <v>1400862</v>
      </c>
      <c r="E232" s="4"/>
      <c r="F232" s="4"/>
      <c r="G232" s="4"/>
      <c r="H232" s="4"/>
      <c r="I232" s="4"/>
      <c r="J232" s="4"/>
      <c r="K232" s="4"/>
      <c r="L232" s="4"/>
    </row>
    <row r="233" spans="1:12" x14ac:dyDescent="0.25">
      <c r="A233" s="3" t="s">
        <v>387</v>
      </c>
      <c r="B233" s="6">
        <v>128112</v>
      </c>
      <c r="C233" s="4"/>
      <c r="D233" s="6">
        <v>122170</v>
      </c>
      <c r="E233" s="4"/>
      <c r="F233" s="4"/>
      <c r="G233" s="4"/>
      <c r="H233" s="4"/>
      <c r="I233" s="4"/>
      <c r="J233" s="4"/>
      <c r="K233" s="4"/>
      <c r="L233" s="4"/>
    </row>
    <row r="234" spans="1:12" x14ac:dyDescent="0.25">
      <c r="A234" s="3" t="s">
        <v>389</v>
      </c>
      <c r="B234" s="6">
        <v>660430</v>
      </c>
      <c r="C234" s="4"/>
      <c r="D234" s="6">
        <v>666038</v>
      </c>
      <c r="E234" s="4"/>
      <c r="F234" s="4"/>
      <c r="G234" s="4"/>
      <c r="H234" s="4"/>
      <c r="I234" s="4"/>
      <c r="J234" s="4"/>
      <c r="K234" s="4"/>
      <c r="L234" s="4"/>
    </row>
    <row r="235" spans="1:12" x14ac:dyDescent="0.25">
      <c r="A235" s="3" t="s">
        <v>919</v>
      </c>
      <c r="B235" s="6">
        <v>2156012</v>
      </c>
      <c r="C235" s="4"/>
      <c r="D235" s="6">
        <v>2746253</v>
      </c>
      <c r="E235" s="4"/>
      <c r="F235" s="4"/>
      <c r="G235" s="4"/>
      <c r="H235" s="4"/>
      <c r="I235" s="4"/>
      <c r="J235" s="4"/>
      <c r="K235" s="4"/>
      <c r="L235" s="4"/>
    </row>
    <row r="236" spans="1:12" x14ac:dyDescent="0.25">
      <c r="A236" s="3" t="s">
        <v>920</v>
      </c>
      <c r="B236" s="6">
        <v>562806</v>
      </c>
      <c r="C236" s="4"/>
      <c r="D236" s="6">
        <v>523300</v>
      </c>
      <c r="E236" s="4"/>
      <c r="F236" s="4"/>
      <c r="G236" s="4"/>
      <c r="H236" s="4"/>
      <c r="I236" s="4"/>
      <c r="J236" s="4"/>
      <c r="K236" s="4"/>
      <c r="L236" s="4"/>
    </row>
    <row r="237" spans="1:12" x14ac:dyDescent="0.25">
      <c r="A237" s="3" t="s">
        <v>34</v>
      </c>
      <c r="B237" s="6">
        <v>157653676</v>
      </c>
      <c r="C237" s="4"/>
      <c r="D237" s="6">
        <v>165274352</v>
      </c>
      <c r="E237" s="4"/>
      <c r="F237" s="4"/>
      <c r="G237" s="4"/>
      <c r="H237" s="4"/>
      <c r="I237" s="4"/>
      <c r="J237" s="4"/>
      <c r="K237" s="4"/>
      <c r="L237" s="4"/>
    </row>
    <row r="238" spans="1:12" x14ac:dyDescent="0.25">
      <c r="A238" s="8" t="s">
        <v>35</v>
      </c>
      <c r="B238" s="4"/>
      <c r="C238" s="4"/>
      <c r="D238" s="4"/>
      <c r="E238" s="4"/>
      <c r="F238" s="4"/>
      <c r="G238" s="4"/>
      <c r="H238" s="4"/>
      <c r="I238" s="4"/>
      <c r="J238" s="4"/>
      <c r="K238" s="4"/>
      <c r="L238" s="4"/>
    </row>
    <row r="239" spans="1:12" x14ac:dyDescent="0.25">
      <c r="A239" s="3" t="s">
        <v>36</v>
      </c>
      <c r="B239" s="6">
        <v>137462493</v>
      </c>
      <c r="C239" s="4"/>
      <c r="D239" s="6">
        <v>137500700</v>
      </c>
      <c r="E239" s="4"/>
      <c r="F239" s="4"/>
      <c r="G239" s="4"/>
      <c r="H239" s="4"/>
      <c r="I239" s="4"/>
      <c r="J239" s="4"/>
      <c r="K239" s="4"/>
      <c r="L239" s="4"/>
    </row>
    <row r="240" spans="1:12" ht="30" x14ac:dyDescent="0.25">
      <c r="A240" s="3" t="s">
        <v>38</v>
      </c>
      <c r="B240" s="6">
        <v>1007859</v>
      </c>
      <c r="C240" s="4"/>
      <c r="D240" s="6">
        <v>1143611</v>
      </c>
      <c r="E240" s="4"/>
      <c r="F240" s="4"/>
      <c r="G240" s="4"/>
      <c r="H240" s="4"/>
      <c r="I240" s="4"/>
      <c r="J240" s="4"/>
      <c r="K240" s="4"/>
      <c r="L240" s="4"/>
    </row>
    <row r="241" spans="1:12" ht="30" x14ac:dyDescent="0.25">
      <c r="A241" s="3" t="s">
        <v>39</v>
      </c>
      <c r="B241" s="6">
        <v>3471735</v>
      </c>
      <c r="C241" s="4"/>
      <c r="D241" s="6">
        <v>3227383</v>
      </c>
      <c r="E241" s="4"/>
      <c r="F241" s="4"/>
      <c r="G241" s="4"/>
      <c r="H241" s="4"/>
      <c r="I241" s="4"/>
      <c r="J241" s="4"/>
      <c r="K241" s="4"/>
      <c r="L241" s="4"/>
    </row>
    <row r="242" spans="1:12" x14ac:dyDescent="0.25">
      <c r="A242" s="3" t="s">
        <v>40</v>
      </c>
      <c r="B242" s="6">
        <v>141942087</v>
      </c>
      <c r="C242" s="4"/>
      <c r="D242" s="6">
        <v>141871694</v>
      </c>
      <c r="E242" s="4"/>
      <c r="F242" s="4"/>
      <c r="G242" s="4"/>
      <c r="H242" s="4"/>
      <c r="I242" s="4"/>
      <c r="J242" s="4"/>
      <c r="K242" s="4"/>
      <c r="L242" s="4"/>
    </row>
    <row r="243" spans="1:12" x14ac:dyDescent="0.25">
      <c r="A243" s="3" t="s">
        <v>921</v>
      </c>
      <c r="B243" s="6">
        <v>15711589</v>
      </c>
      <c r="C243" s="4"/>
      <c r="D243" s="6">
        <v>23402658</v>
      </c>
      <c r="E243" s="4"/>
      <c r="F243" s="4"/>
      <c r="G243" s="4"/>
      <c r="H243" s="4"/>
      <c r="I243" s="4"/>
      <c r="J243" s="4"/>
      <c r="K243" s="4"/>
      <c r="L243" s="4"/>
    </row>
    <row r="244" spans="1:12" x14ac:dyDescent="0.25">
      <c r="A244" s="3" t="s">
        <v>44</v>
      </c>
      <c r="B244" s="6">
        <v>157653676</v>
      </c>
      <c r="C244" s="4"/>
      <c r="D244" s="6">
        <v>165274352</v>
      </c>
      <c r="E244" s="4"/>
      <c r="F244" s="4"/>
      <c r="G244" s="4"/>
      <c r="H244" s="4"/>
      <c r="I244" s="4"/>
      <c r="J244" s="4"/>
      <c r="K244" s="4"/>
      <c r="L244" s="4"/>
    </row>
    <row r="245" spans="1:12" x14ac:dyDescent="0.25">
      <c r="A245" s="3" t="s">
        <v>917</v>
      </c>
      <c r="B245" s="6">
        <v>8268172</v>
      </c>
      <c r="C245" s="4"/>
      <c r="D245" s="6">
        <v>11632342</v>
      </c>
      <c r="E245" s="4"/>
      <c r="F245" s="4"/>
      <c r="G245" s="4"/>
      <c r="H245" s="4"/>
      <c r="I245" s="4"/>
      <c r="J245" s="4"/>
      <c r="K245" s="4"/>
      <c r="L245" s="4"/>
    </row>
    <row r="246" spans="1:12" ht="45" x14ac:dyDescent="0.25">
      <c r="A246" s="3" t="s">
        <v>37</v>
      </c>
      <c r="B246" s="6">
        <v>-1487939</v>
      </c>
      <c r="C246" s="4"/>
      <c r="D246" s="6">
        <v>-1332795</v>
      </c>
      <c r="E246" s="4"/>
      <c r="F246" s="4"/>
      <c r="G246" s="4"/>
      <c r="H246" s="4"/>
      <c r="I246" s="4"/>
      <c r="J246" s="4"/>
      <c r="K246" s="4"/>
      <c r="L246" s="4"/>
    </row>
    <row r="247" spans="1:12" ht="30" x14ac:dyDescent="0.25">
      <c r="A247" s="3" t="s">
        <v>402</v>
      </c>
      <c r="B247" s="9">
        <v>6780233</v>
      </c>
      <c r="C247" s="4"/>
      <c r="D247" s="9">
        <v>10299547</v>
      </c>
      <c r="E247" s="4"/>
      <c r="F247" s="4"/>
      <c r="G247" s="4"/>
      <c r="H247" s="4"/>
      <c r="I247" s="4"/>
      <c r="J247" s="4"/>
      <c r="K247" s="4"/>
      <c r="L247" s="4"/>
    </row>
    <row r="248" spans="1:12" x14ac:dyDescent="0.25">
      <c r="A248" s="8" t="s">
        <v>922</v>
      </c>
      <c r="B248" s="4"/>
      <c r="C248" s="4"/>
      <c r="D248" s="4"/>
      <c r="E248" s="4"/>
      <c r="F248" s="4"/>
      <c r="G248" s="4"/>
      <c r="H248" s="4"/>
      <c r="I248" s="4"/>
      <c r="J248" s="4"/>
      <c r="K248" s="4"/>
      <c r="L248" s="4"/>
    </row>
    <row r="249" spans="1:12" x14ac:dyDescent="0.25">
      <c r="A249" s="3" t="s">
        <v>405</v>
      </c>
      <c r="B249" s="4">
        <v>786</v>
      </c>
      <c r="C249" s="4"/>
      <c r="D249" s="4">
        <v>786</v>
      </c>
      <c r="E249" s="4"/>
      <c r="F249" s="4"/>
      <c r="G249" s="4"/>
      <c r="H249" s="4"/>
      <c r="I249" s="4"/>
      <c r="J249" s="4"/>
      <c r="K249" s="4"/>
      <c r="L249" s="4"/>
    </row>
    <row r="250" spans="1:12" ht="30" x14ac:dyDescent="0.25">
      <c r="A250" s="3" t="s">
        <v>868</v>
      </c>
      <c r="B250" s="4">
        <v>247</v>
      </c>
      <c r="C250" s="4"/>
      <c r="D250" s="4">
        <v>247</v>
      </c>
      <c r="E250" s="4"/>
      <c r="F250" s="4"/>
      <c r="G250" s="4"/>
      <c r="H250" s="4"/>
      <c r="I250" s="4"/>
      <c r="J250" s="4"/>
      <c r="K250" s="4"/>
      <c r="L250" s="4"/>
    </row>
    <row r="251" spans="1:12" x14ac:dyDescent="0.25">
      <c r="A251" s="3" t="s">
        <v>927</v>
      </c>
      <c r="B251" s="4">
        <v>240</v>
      </c>
      <c r="C251" s="4"/>
      <c r="D251" s="4">
        <v>233</v>
      </c>
      <c r="E251" s="4"/>
      <c r="F251" s="4"/>
      <c r="G251" s="4"/>
      <c r="H251" s="4"/>
      <c r="I251" s="4"/>
      <c r="J251" s="4"/>
      <c r="K251" s="4"/>
      <c r="L251" s="4"/>
    </row>
    <row r="252" spans="1:12" x14ac:dyDescent="0.25">
      <c r="A252" s="3" t="s">
        <v>408</v>
      </c>
      <c r="B252" s="4">
        <v>7</v>
      </c>
      <c r="C252" s="4"/>
      <c r="D252" s="4">
        <v>14</v>
      </c>
      <c r="E252" s="4"/>
      <c r="F252" s="4"/>
      <c r="G252" s="4"/>
      <c r="H252" s="4"/>
      <c r="I252" s="4"/>
      <c r="J252" s="4"/>
      <c r="K252" s="4"/>
      <c r="L252" s="4"/>
    </row>
    <row r="253" spans="1:12" x14ac:dyDescent="0.25">
      <c r="A253" s="3" t="s">
        <v>80</v>
      </c>
      <c r="B253" s="6">
        <v>1033</v>
      </c>
      <c r="C253" s="4"/>
      <c r="D253" s="6">
        <v>1033</v>
      </c>
      <c r="E253" s="4"/>
      <c r="F253" s="4"/>
      <c r="G253" s="4"/>
      <c r="H253" s="4"/>
      <c r="I253" s="4"/>
      <c r="J253" s="4"/>
      <c r="K253" s="4"/>
      <c r="L253" s="4"/>
    </row>
    <row r="254" spans="1:12" x14ac:dyDescent="0.25">
      <c r="A254" s="3" t="s">
        <v>935</v>
      </c>
      <c r="B254" s="4"/>
      <c r="C254" s="4"/>
      <c r="D254" s="4"/>
      <c r="E254" s="4"/>
      <c r="F254" s="4"/>
      <c r="G254" s="4"/>
      <c r="H254" s="4"/>
      <c r="I254" s="4"/>
      <c r="J254" s="4"/>
      <c r="K254" s="4"/>
      <c r="L254" s="4"/>
    </row>
    <row r="255" spans="1:12" x14ac:dyDescent="0.25">
      <c r="A255" s="8" t="s">
        <v>922</v>
      </c>
      <c r="B255" s="4"/>
      <c r="C255" s="4"/>
      <c r="D255" s="4"/>
      <c r="E255" s="4"/>
      <c r="F255" s="4"/>
      <c r="G255" s="4"/>
      <c r="H255" s="4"/>
      <c r="I255" s="4"/>
      <c r="J255" s="4"/>
      <c r="K255" s="4"/>
      <c r="L255" s="4"/>
    </row>
    <row r="256" spans="1:12" x14ac:dyDescent="0.25">
      <c r="A256" s="3" t="s">
        <v>80</v>
      </c>
      <c r="B256" s="6">
        <v>1030</v>
      </c>
      <c r="C256" s="4"/>
      <c r="D256" s="6">
        <v>1030</v>
      </c>
      <c r="E256" s="4"/>
      <c r="F256" s="4"/>
      <c r="G256" s="4"/>
      <c r="H256" s="4"/>
      <c r="I256" s="4"/>
      <c r="J256" s="4"/>
      <c r="K256" s="4"/>
      <c r="L256" s="4"/>
    </row>
    <row r="257" spans="1:12" x14ac:dyDescent="0.25">
      <c r="A257" s="3" t="s">
        <v>936</v>
      </c>
      <c r="B257" s="4"/>
      <c r="C257" s="4"/>
      <c r="D257" s="4"/>
      <c r="E257" s="4"/>
      <c r="F257" s="4"/>
      <c r="G257" s="4"/>
      <c r="H257" s="4"/>
      <c r="I257" s="4"/>
      <c r="J257" s="4"/>
      <c r="K257" s="4"/>
      <c r="L257" s="4"/>
    </row>
    <row r="258" spans="1:12" x14ac:dyDescent="0.25">
      <c r="A258" s="8" t="s">
        <v>922</v>
      </c>
      <c r="B258" s="4"/>
      <c r="C258" s="4"/>
      <c r="D258" s="4"/>
      <c r="E258" s="4"/>
      <c r="F258" s="4"/>
      <c r="G258" s="4"/>
      <c r="H258" s="4"/>
      <c r="I258" s="4"/>
      <c r="J258" s="4"/>
      <c r="K258" s="4"/>
      <c r="L258" s="4"/>
    </row>
    <row r="259" spans="1:12" x14ac:dyDescent="0.25">
      <c r="A259" s="3" t="s">
        <v>80</v>
      </c>
      <c r="B259" s="4">
        <v>3</v>
      </c>
      <c r="C259" s="4"/>
      <c r="D259" s="4">
        <v>3</v>
      </c>
      <c r="E259" s="4"/>
      <c r="F259" s="4"/>
      <c r="G259" s="4"/>
      <c r="H259" s="4"/>
      <c r="I259" s="4"/>
      <c r="J259" s="4"/>
      <c r="K259" s="4"/>
      <c r="L259" s="4"/>
    </row>
  </sheetData>
  <mergeCells count="3">
    <mergeCell ref="A1:A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8"/>
  <sheetViews>
    <sheetView showGridLines="0" workbookViewId="0"/>
  </sheetViews>
  <sheetFormatPr defaultRowHeight="15" x14ac:dyDescent="0.25"/>
  <cols>
    <col min="1" max="1" width="36.5703125" bestFit="1" customWidth="1"/>
    <col min="2" max="5" width="12.5703125" bestFit="1" customWidth="1"/>
    <col min="6" max="6" width="12" bestFit="1" customWidth="1"/>
    <col min="7" max="7" width="12.28515625" bestFit="1" customWidth="1"/>
    <col min="8" max="8" width="12.42578125" bestFit="1" customWidth="1"/>
    <col min="9" max="9" width="12" bestFit="1" customWidth="1"/>
  </cols>
  <sheetData>
    <row r="1" spans="1:9" ht="30" customHeight="1" x14ac:dyDescent="0.25">
      <c r="A1" s="7" t="s">
        <v>937</v>
      </c>
      <c r="B1" s="7" t="s">
        <v>1</v>
      </c>
      <c r="C1" s="7"/>
      <c r="D1" s="1"/>
      <c r="E1" s="1"/>
      <c r="F1" s="1"/>
      <c r="G1" s="1"/>
      <c r="H1" s="1"/>
      <c r="I1" s="1"/>
    </row>
    <row r="2" spans="1:9" x14ac:dyDescent="0.25">
      <c r="A2" s="7"/>
      <c r="B2" s="1" t="s">
        <v>2</v>
      </c>
      <c r="C2" s="1" t="s">
        <v>46</v>
      </c>
      <c r="D2" s="1" t="s">
        <v>848</v>
      </c>
      <c r="E2" s="1" t="s">
        <v>838</v>
      </c>
      <c r="F2" s="1" t="s">
        <v>844</v>
      </c>
      <c r="G2" s="1" t="s">
        <v>846</v>
      </c>
      <c r="H2" s="1" t="s">
        <v>847</v>
      </c>
      <c r="I2" s="1" t="s">
        <v>833</v>
      </c>
    </row>
    <row r="3" spans="1:9" x14ac:dyDescent="0.25">
      <c r="A3" s="3" t="s">
        <v>872</v>
      </c>
      <c r="B3" s="4"/>
      <c r="C3" s="4"/>
      <c r="D3" s="4"/>
      <c r="E3" s="4"/>
      <c r="F3" s="4"/>
      <c r="G3" s="4"/>
      <c r="H3" s="4"/>
      <c r="I3" s="4"/>
    </row>
    <row r="4" spans="1:9" x14ac:dyDescent="0.25">
      <c r="A4" s="8" t="s">
        <v>51</v>
      </c>
      <c r="B4" s="4"/>
      <c r="C4" s="4"/>
      <c r="D4" s="4"/>
      <c r="E4" s="4"/>
      <c r="F4" s="4"/>
      <c r="G4" s="4"/>
      <c r="H4" s="4"/>
      <c r="I4" s="4"/>
    </row>
    <row r="5" spans="1:9" x14ac:dyDescent="0.25">
      <c r="A5" s="3" t="s">
        <v>52</v>
      </c>
      <c r="B5" s="9">
        <v>358551</v>
      </c>
      <c r="C5" s="9">
        <v>328770</v>
      </c>
      <c r="D5" s="4"/>
      <c r="E5" s="4"/>
      <c r="F5" s="4"/>
      <c r="G5" s="4"/>
      <c r="H5" s="4"/>
      <c r="I5" s="4"/>
    </row>
    <row r="6" spans="1:9" x14ac:dyDescent="0.25">
      <c r="A6" s="3" t="s">
        <v>53</v>
      </c>
      <c r="B6" s="6">
        <v>3842</v>
      </c>
      <c r="C6" s="6">
        <v>3920</v>
      </c>
      <c r="D6" s="4"/>
      <c r="E6" s="4"/>
      <c r="F6" s="4"/>
      <c r="G6" s="4"/>
      <c r="H6" s="4"/>
      <c r="I6" s="4"/>
    </row>
    <row r="7" spans="1:9" x14ac:dyDescent="0.25">
      <c r="A7" s="3" t="s">
        <v>54</v>
      </c>
      <c r="B7" s="6">
        <v>362393</v>
      </c>
      <c r="C7" s="6">
        <v>332690</v>
      </c>
      <c r="D7" s="4"/>
      <c r="E7" s="4"/>
      <c r="F7" s="4"/>
      <c r="G7" s="4"/>
      <c r="H7" s="4"/>
      <c r="I7" s="4"/>
    </row>
    <row r="8" spans="1:9" x14ac:dyDescent="0.25">
      <c r="A8" s="8" t="s">
        <v>55</v>
      </c>
      <c r="B8" s="4"/>
      <c r="C8" s="4"/>
      <c r="D8" s="4"/>
      <c r="E8" s="4"/>
      <c r="F8" s="4"/>
      <c r="G8" s="4"/>
      <c r="H8" s="4"/>
      <c r="I8" s="4"/>
    </row>
    <row r="9" spans="1:9" x14ac:dyDescent="0.25">
      <c r="A9" s="3" t="s">
        <v>56</v>
      </c>
      <c r="B9" s="6">
        <v>3936</v>
      </c>
      <c r="C9" s="6">
        <v>3178</v>
      </c>
      <c r="D9" s="4"/>
      <c r="E9" s="4"/>
      <c r="F9" s="4"/>
      <c r="G9" s="4"/>
      <c r="H9" s="4"/>
      <c r="I9" s="4"/>
    </row>
    <row r="10" spans="1:9" x14ac:dyDescent="0.25">
      <c r="A10" s="3" t="s">
        <v>57</v>
      </c>
      <c r="B10" s="6">
        <v>111469</v>
      </c>
      <c r="C10" s="6">
        <v>107903</v>
      </c>
      <c r="D10" s="4"/>
      <c r="E10" s="4"/>
      <c r="F10" s="4"/>
      <c r="G10" s="4"/>
      <c r="H10" s="4"/>
      <c r="I10" s="4"/>
    </row>
    <row r="11" spans="1:9" x14ac:dyDescent="0.25">
      <c r="A11" s="3" t="s">
        <v>58</v>
      </c>
      <c r="B11" s="6">
        <v>15345</v>
      </c>
      <c r="C11" s="6">
        <v>13275</v>
      </c>
      <c r="D11" s="4"/>
      <c r="E11" s="4"/>
      <c r="F11" s="4"/>
      <c r="G11" s="4"/>
      <c r="H11" s="4"/>
      <c r="I11" s="4"/>
    </row>
    <row r="12" spans="1:9" x14ac:dyDescent="0.25">
      <c r="A12" s="3" t="s">
        <v>59</v>
      </c>
      <c r="B12" s="6">
        <v>37532</v>
      </c>
      <c r="C12" s="6">
        <v>44972</v>
      </c>
      <c r="D12" s="4"/>
      <c r="E12" s="4"/>
      <c r="F12" s="4"/>
      <c r="G12" s="4"/>
      <c r="H12" s="4"/>
      <c r="I12" s="4"/>
    </row>
    <row r="13" spans="1:9" x14ac:dyDescent="0.25">
      <c r="A13" s="3" t="s">
        <v>60</v>
      </c>
      <c r="B13" s="4">
        <v>500</v>
      </c>
      <c r="C13" s="4">
        <v>117</v>
      </c>
      <c r="D13" s="4"/>
      <c r="E13" s="4"/>
      <c r="F13" s="4"/>
      <c r="G13" s="4"/>
      <c r="H13" s="4"/>
      <c r="I13" s="4"/>
    </row>
    <row r="14" spans="1:9" x14ac:dyDescent="0.25">
      <c r="A14" s="3" t="s">
        <v>61</v>
      </c>
      <c r="B14" s="6">
        <v>25683</v>
      </c>
      <c r="C14" s="6">
        <v>32278</v>
      </c>
      <c r="D14" s="4"/>
      <c r="E14" s="4"/>
      <c r="F14" s="4"/>
      <c r="G14" s="4"/>
      <c r="H14" s="4"/>
      <c r="I14" s="4"/>
    </row>
    <row r="15" spans="1:9" x14ac:dyDescent="0.25">
      <c r="A15" s="3" t="s">
        <v>62</v>
      </c>
      <c r="B15" s="6">
        <v>53418</v>
      </c>
      <c r="C15" s="6">
        <v>58284</v>
      </c>
      <c r="D15" s="4"/>
      <c r="E15" s="4"/>
      <c r="F15" s="4"/>
      <c r="G15" s="4"/>
      <c r="H15" s="4"/>
      <c r="I15" s="4"/>
    </row>
    <row r="16" spans="1:9" x14ac:dyDescent="0.25">
      <c r="A16" s="3" t="s">
        <v>63</v>
      </c>
      <c r="B16" s="6">
        <v>247883</v>
      </c>
      <c r="C16" s="6">
        <v>260008</v>
      </c>
      <c r="D16" s="4"/>
      <c r="E16" s="4"/>
      <c r="F16" s="4"/>
      <c r="G16" s="4"/>
      <c r="H16" s="4"/>
      <c r="I16" s="4"/>
    </row>
    <row r="17" spans="1:9" x14ac:dyDescent="0.25">
      <c r="A17" s="3" t="s">
        <v>418</v>
      </c>
      <c r="B17" s="6">
        <v>114510</v>
      </c>
      <c r="C17" s="6">
        <v>72682</v>
      </c>
      <c r="D17" s="4"/>
      <c r="E17" s="4"/>
      <c r="F17" s="4"/>
      <c r="G17" s="4"/>
      <c r="H17" s="4"/>
      <c r="I17" s="4"/>
    </row>
    <row r="18" spans="1:9" x14ac:dyDescent="0.25">
      <c r="A18" s="8" t="s">
        <v>938</v>
      </c>
      <c r="B18" s="4"/>
      <c r="C18" s="4"/>
      <c r="D18" s="4"/>
      <c r="E18" s="4"/>
      <c r="F18" s="4"/>
      <c r="G18" s="4"/>
      <c r="H18" s="4"/>
      <c r="I18" s="4"/>
    </row>
    <row r="19" spans="1:9" x14ac:dyDescent="0.25">
      <c r="A19" s="3" t="s">
        <v>67</v>
      </c>
      <c r="B19" s="6">
        <v>118233</v>
      </c>
      <c r="C19" s="6">
        <v>119368</v>
      </c>
      <c r="D19" s="4"/>
      <c r="E19" s="4"/>
      <c r="F19" s="4"/>
      <c r="G19" s="4"/>
      <c r="H19" s="4"/>
      <c r="I19" s="4"/>
    </row>
    <row r="20" spans="1:9" x14ac:dyDescent="0.25">
      <c r="A20" s="3" t="s">
        <v>69</v>
      </c>
      <c r="B20" s="6">
        <v>-118233</v>
      </c>
      <c r="C20" s="6">
        <v>-119368</v>
      </c>
      <c r="D20" s="4"/>
      <c r="E20" s="4"/>
      <c r="F20" s="4"/>
      <c r="G20" s="4"/>
      <c r="H20" s="4"/>
      <c r="I20" s="4"/>
    </row>
    <row r="21" spans="1:9" x14ac:dyDescent="0.25">
      <c r="A21" s="3" t="s">
        <v>71</v>
      </c>
      <c r="B21" s="6">
        <v>-3723</v>
      </c>
      <c r="C21" s="6">
        <v>-46687</v>
      </c>
      <c r="D21" s="4"/>
      <c r="E21" s="4"/>
      <c r="F21" s="4"/>
      <c r="G21" s="4"/>
      <c r="H21" s="4"/>
      <c r="I21" s="4"/>
    </row>
    <row r="22" spans="1:9" ht="30" x14ac:dyDescent="0.25">
      <c r="A22" s="3" t="s">
        <v>939</v>
      </c>
      <c r="B22" s="6">
        <v>-1862</v>
      </c>
      <c r="C22" s="6">
        <v>-23343</v>
      </c>
      <c r="D22" s="4"/>
      <c r="E22" s="4"/>
      <c r="F22" s="4"/>
      <c r="G22" s="4"/>
      <c r="H22" s="4"/>
      <c r="I22" s="4"/>
    </row>
    <row r="23" spans="1:9" x14ac:dyDescent="0.25">
      <c r="A23" s="3" t="s">
        <v>591</v>
      </c>
      <c r="B23" s="139">
        <v>0.5</v>
      </c>
      <c r="C23" s="139">
        <v>0.5</v>
      </c>
      <c r="D23" s="4"/>
      <c r="E23" s="4"/>
      <c r="F23" s="4"/>
      <c r="G23" s="4"/>
      <c r="H23" s="4"/>
      <c r="I23" s="4"/>
    </row>
    <row r="24" spans="1:9" x14ac:dyDescent="0.25">
      <c r="A24" s="3" t="s">
        <v>874</v>
      </c>
      <c r="B24" s="4"/>
      <c r="C24" s="4"/>
      <c r="D24" s="4"/>
      <c r="E24" s="4"/>
      <c r="F24" s="4"/>
      <c r="G24" s="4"/>
      <c r="H24" s="4"/>
      <c r="I24" s="4"/>
    </row>
    <row r="25" spans="1:9" x14ac:dyDescent="0.25">
      <c r="A25" s="8" t="s">
        <v>51</v>
      </c>
      <c r="B25" s="4"/>
      <c r="C25" s="4"/>
      <c r="D25" s="4"/>
      <c r="E25" s="4"/>
      <c r="F25" s="4"/>
      <c r="G25" s="4"/>
      <c r="H25" s="4"/>
      <c r="I25" s="4"/>
    </row>
    <row r="26" spans="1:9" x14ac:dyDescent="0.25">
      <c r="A26" s="3" t="s">
        <v>52</v>
      </c>
      <c r="B26" s="6">
        <v>72523</v>
      </c>
      <c r="C26" s="6">
        <v>73236</v>
      </c>
      <c r="D26" s="4"/>
      <c r="E26" s="4"/>
      <c r="F26" s="4"/>
      <c r="G26" s="4"/>
      <c r="H26" s="4"/>
      <c r="I26" s="4"/>
    </row>
    <row r="27" spans="1:9" x14ac:dyDescent="0.25">
      <c r="A27" s="3" t="s">
        <v>54</v>
      </c>
      <c r="B27" s="6">
        <v>72523</v>
      </c>
      <c r="C27" s="6">
        <v>73236</v>
      </c>
      <c r="D27" s="4"/>
      <c r="E27" s="4"/>
      <c r="F27" s="4"/>
      <c r="G27" s="4"/>
      <c r="H27" s="4"/>
      <c r="I27" s="4"/>
    </row>
    <row r="28" spans="1:9" x14ac:dyDescent="0.25">
      <c r="A28" s="8" t="s">
        <v>55</v>
      </c>
      <c r="B28" s="4"/>
      <c r="C28" s="4"/>
      <c r="D28" s="4"/>
      <c r="E28" s="4"/>
      <c r="F28" s="4"/>
      <c r="G28" s="4"/>
      <c r="H28" s="4"/>
      <c r="I28" s="4"/>
    </row>
    <row r="29" spans="1:9" x14ac:dyDescent="0.25">
      <c r="A29" s="3" t="s">
        <v>56</v>
      </c>
      <c r="B29" s="4">
        <v>583</v>
      </c>
      <c r="C29" s="4">
        <v>317</v>
      </c>
      <c r="D29" s="4"/>
      <c r="E29" s="4"/>
      <c r="F29" s="4"/>
      <c r="G29" s="4"/>
      <c r="H29" s="4"/>
      <c r="I29" s="4"/>
    </row>
    <row r="30" spans="1:9" x14ac:dyDescent="0.25">
      <c r="A30" s="3" t="s">
        <v>57</v>
      </c>
      <c r="B30" s="6">
        <v>2822</v>
      </c>
      <c r="C30" s="6">
        <v>2822</v>
      </c>
      <c r="D30" s="4"/>
      <c r="E30" s="4"/>
      <c r="F30" s="4"/>
      <c r="G30" s="4"/>
      <c r="H30" s="4"/>
      <c r="I30" s="4"/>
    </row>
    <row r="31" spans="1:9" x14ac:dyDescent="0.25">
      <c r="A31" s="3" t="s">
        <v>58</v>
      </c>
      <c r="B31" s="6">
        <v>2901</v>
      </c>
      <c r="C31" s="6">
        <v>2929</v>
      </c>
      <c r="D31" s="4"/>
      <c r="E31" s="4"/>
      <c r="F31" s="4"/>
      <c r="G31" s="4"/>
      <c r="H31" s="4"/>
      <c r="I31" s="4"/>
    </row>
    <row r="32" spans="1:9" x14ac:dyDescent="0.25">
      <c r="A32" s="3" t="s">
        <v>62</v>
      </c>
      <c r="B32" s="6">
        <v>13421</v>
      </c>
      <c r="C32" s="6">
        <v>13569</v>
      </c>
      <c r="D32" s="4"/>
      <c r="E32" s="4"/>
      <c r="F32" s="4"/>
      <c r="G32" s="4"/>
      <c r="H32" s="4"/>
      <c r="I32" s="4"/>
    </row>
    <row r="33" spans="1:9" x14ac:dyDescent="0.25">
      <c r="A33" s="3" t="s">
        <v>63</v>
      </c>
      <c r="B33" s="6">
        <v>19727</v>
      </c>
      <c r="C33" s="6">
        <v>19638</v>
      </c>
      <c r="D33" s="4"/>
      <c r="E33" s="4"/>
      <c r="F33" s="4"/>
      <c r="G33" s="4"/>
      <c r="H33" s="4"/>
      <c r="I33" s="4"/>
    </row>
    <row r="34" spans="1:9" x14ac:dyDescent="0.25">
      <c r="A34" s="3" t="s">
        <v>418</v>
      </c>
      <c r="B34" s="6">
        <v>52796</v>
      </c>
      <c r="C34" s="6">
        <v>53598</v>
      </c>
      <c r="D34" s="4"/>
      <c r="E34" s="4"/>
      <c r="F34" s="4"/>
      <c r="G34" s="4"/>
      <c r="H34" s="4"/>
      <c r="I34" s="4"/>
    </row>
    <row r="35" spans="1:9" x14ac:dyDescent="0.25">
      <c r="A35" s="8" t="s">
        <v>938</v>
      </c>
      <c r="B35" s="4"/>
      <c r="C35" s="4"/>
      <c r="D35" s="4"/>
      <c r="E35" s="4"/>
      <c r="F35" s="4"/>
      <c r="G35" s="4"/>
      <c r="H35" s="4"/>
      <c r="I35" s="4"/>
    </row>
    <row r="36" spans="1:9" x14ac:dyDescent="0.25">
      <c r="A36" s="3" t="s">
        <v>67</v>
      </c>
      <c r="B36" s="6">
        <v>13552</v>
      </c>
      <c r="C36" s="6">
        <v>13919</v>
      </c>
      <c r="D36" s="4"/>
      <c r="E36" s="4"/>
      <c r="F36" s="4"/>
      <c r="G36" s="4"/>
      <c r="H36" s="4"/>
      <c r="I36" s="4"/>
    </row>
    <row r="37" spans="1:9" x14ac:dyDescent="0.25">
      <c r="A37" s="3" t="s">
        <v>69</v>
      </c>
      <c r="B37" s="6">
        <v>-13552</v>
      </c>
      <c r="C37" s="6">
        <v>-13919</v>
      </c>
      <c r="D37" s="4"/>
      <c r="E37" s="4"/>
      <c r="F37" s="4"/>
      <c r="G37" s="4"/>
      <c r="H37" s="4"/>
      <c r="I37" s="4"/>
    </row>
    <row r="38" spans="1:9" x14ac:dyDescent="0.25">
      <c r="A38" s="3" t="s">
        <v>71</v>
      </c>
      <c r="B38" s="6">
        <v>39244</v>
      </c>
      <c r="C38" s="6">
        <v>39679</v>
      </c>
      <c r="D38" s="4"/>
      <c r="E38" s="4"/>
      <c r="F38" s="4"/>
      <c r="G38" s="4"/>
      <c r="H38" s="4"/>
      <c r="I38" s="4"/>
    </row>
    <row r="39" spans="1:9" ht="30" x14ac:dyDescent="0.25">
      <c r="A39" s="3" t="s">
        <v>939</v>
      </c>
      <c r="B39" s="6">
        <v>19622</v>
      </c>
      <c r="C39" s="6">
        <v>19840</v>
      </c>
      <c r="D39" s="4"/>
      <c r="E39" s="4"/>
      <c r="F39" s="4"/>
      <c r="G39" s="4"/>
      <c r="H39" s="4"/>
      <c r="I39" s="4"/>
    </row>
    <row r="40" spans="1:9" x14ac:dyDescent="0.25">
      <c r="A40" s="3" t="s">
        <v>591</v>
      </c>
      <c r="B40" s="139">
        <v>0.5</v>
      </c>
      <c r="C40" s="139">
        <v>0.5</v>
      </c>
      <c r="D40" s="4"/>
      <c r="E40" s="4"/>
      <c r="F40" s="4"/>
      <c r="G40" s="4"/>
      <c r="H40" s="4"/>
      <c r="I40" s="4"/>
    </row>
    <row r="41" spans="1:9" x14ac:dyDescent="0.25">
      <c r="A41" s="3" t="s">
        <v>896</v>
      </c>
      <c r="B41" s="4"/>
      <c r="C41" s="4"/>
      <c r="D41" s="4"/>
      <c r="E41" s="4"/>
      <c r="F41" s="4"/>
      <c r="G41" s="4"/>
      <c r="H41" s="4"/>
      <c r="I41" s="4"/>
    </row>
    <row r="42" spans="1:9" x14ac:dyDescent="0.25">
      <c r="A42" s="8" t="s">
        <v>51</v>
      </c>
      <c r="B42" s="4"/>
      <c r="C42" s="4"/>
      <c r="D42" s="4"/>
      <c r="E42" s="4"/>
      <c r="F42" s="4"/>
      <c r="G42" s="4"/>
      <c r="H42" s="4"/>
      <c r="I42" s="4"/>
    </row>
    <row r="43" spans="1:9" x14ac:dyDescent="0.25">
      <c r="A43" s="3" t="s">
        <v>52</v>
      </c>
      <c r="B43" s="6">
        <v>335475</v>
      </c>
      <c r="C43" s="6">
        <v>327740</v>
      </c>
      <c r="D43" s="4"/>
      <c r="E43" s="4"/>
      <c r="F43" s="4"/>
      <c r="G43" s="4"/>
      <c r="H43" s="4"/>
      <c r="I43" s="4"/>
    </row>
    <row r="44" spans="1:9" x14ac:dyDescent="0.25">
      <c r="A44" s="3" t="s">
        <v>53</v>
      </c>
      <c r="B44" s="4">
        <v>323</v>
      </c>
      <c r="C44" s="4">
        <v>-423</v>
      </c>
      <c r="D44" s="4"/>
      <c r="E44" s="4"/>
      <c r="F44" s="4"/>
      <c r="G44" s="4"/>
      <c r="H44" s="4"/>
      <c r="I44" s="4"/>
    </row>
    <row r="45" spans="1:9" x14ac:dyDescent="0.25">
      <c r="A45" s="3" t="s">
        <v>54</v>
      </c>
      <c r="B45" s="6">
        <v>335798</v>
      </c>
      <c r="C45" s="6">
        <v>327317</v>
      </c>
      <c r="D45" s="4"/>
      <c r="E45" s="4"/>
      <c r="F45" s="4"/>
      <c r="G45" s="4"/>
      <c r="H45" s="4"/>
      <c r="I45" s="4"/>
    </row>
    <row r="46" spans="1:9" x14ac:dyDescent="0.25">
      <c r="A46" s="8" t="s">
        <v>55</v>
      </c>
      <c r="B46" s="4"/>
      <c r="C46" s="4"/>
      <c r="D46" s="4"/>
      <c r="E46" s="4"/>
      <c r="F46" s="4"/>
      <c r="G46" s="4"/>
      <c r="H46" s="4"/>
      <c r="I46" s="4"/>
    </row>
    <row r="47" spans="1:9" x14ac:dyDescent="0.25">
      <c r="A47" s="3" t="s">
        <v>56</v>
      </c>
      <c r="B47" s="6">
        <v>7761</v>
      </c>
      <c r="C47" s="6">
        <v>6823</v>
      </c>
      <c r="D47" s="4"/>
      <c r="E47" s="4"/>
      <c r="F47" s="4"/>
      <c r="G47" s="4"/>
      <c r="H47" s="4"/>
      <c r="I47" s="4"/>
    </row>
    <row r="48" spans="1:9" x14ac:dyDescent="0.25">
      <c r="A48" s="3" t="s">
        <v>57</v>
      </c>
      <c r="B48" s="6">
        <v>93793</v>
      </c>
      <c r="C48" s="6">
        <v>99725</v>
      </c>
      <c r="D48" s="4"/>
      <c r="E48" s="4"/>
      <c r="F48" s="4"/>
      <c r="G48" s="4"/>
      <c r="H48" s="4"/>
      <c r="I48" s="4"/>
    </row>
    <row r="49" spans="1:9" x14ac:dyDescent="0.25">
      <c r="A49" s="3" t="s">
        <v>58</v>
      </c>
      <c r="B49" s="6">
        <v>14108</v>
      </c>
      <c r="C49" s="6">
        <v>13666</v>
      </c>
      <c r="D49" s="4"/>
      <c r="E49" s="4"/>
      <c r="F49" s="4"/>
      <c r="G49" s="4"/>
      <c r="H49" s="4"/>
      <c r="I49" s="4"/>
    </row>
    <row r="50" spans="1:9" x14ac:dyDescent="0.25">
      <c r="A50" s="3" t="s">
        <v>59</v>
      </c>
      <c r="B50" s="6">
        <v>40071</v>
      </c>
      <c r="C50" s="6">
        <v>24823</v>
      </c>
      <c r="D50" s="4"/>
      <c r="E50" s="4"/>
      <c r="F50" s="4"/>
      <c r="G50" s="4"/>
      <c r="H50" s="4"/>
      <c r="I50" s="4"/>
    </row>
    <row r="51" spans="1:9" x14ac:dyDescent="0.25">
      <c r="A51" s="3" t="s">
        <v>60</v>
      </c>
      <c r="B51" s="6">
        <v>6345</v>
      </c>
      <c r="C51" s="6">
        <v>3443</v>
      </c>
      <c r="D51" s="4"/>
      <c r="E51" s="4"/>
      <c r="F51" s="4"/>
      <c r="G51" s="4"/>
      <c r="H51" s="4"/>
      <c r="I51" s="4"/>
    </row>
    <row r="52" spans="1:9" x14ac:dyDescent="0.25">
      <c r="A52" s="3" t="s">
        <v>61</v>
      </c>
      <c r="B52" s="6">
        <v>5988</v>
      </c>
      <c r="C52" s="6">
        <v>12337</v>
      </c>
      <c r="D52" s="4"/>
      <c r="E52" s="4"/>
      <c r="F52" s="4"/>
      <c r="G52" s="4"/>
      <c r="H52" s="4"/>
      <c r="I52" s="4"/>
    </row>
    <row r="53" spans="1:9" x14ac:dyDescent="0.25">
      <c r="A53" s="3" t="s">
        <v>62</v>
      </c>
      <c r="B53" s="6">
        <v>29937</v>
      </c>
      <c r="C53" s="6">
        <v>29644</v>
      </c>
      <c r="D53" s="4"/>
      <c r="E53" s="4"/>
      <c r="F53" s="4"/>
      <c r="G53" s="4"/>
      <c r="H53" s="4"/>
      <c r="I53" s="4"/>
    </row>
    <row r="54" spans="1:9" x14ac:dyDescent="0.25">
      <c r="A54" s="3" t="s">
        <v>63</v>
      </c>
      <c r="B54" s="6">
        <v>198003</v>
      </c>
      <c r="C54" s="6">
        <v>190461</v>
      </c>
      <c r="D54" s="4"/>
      <c r="E54" s="4"/>
      <c r="F54" s="4"/>
      <c r="G54" s="4"/>
      <c r="H54" s="4"/>
      <c r="I54" s="4"/>
    </row>
    <row r="55" spans="1:9" x14ac:dyDescent="0.25">
      <c r="A55" s="3" t="s">
        <v>418</v>
      </c>
      <c r="B55" s="6">
        <v>137795</v>
      </c>
      <c r="C55" s="6">
        <v>136856</v>
      </c>
      <c r="D55" s="4"/>
      <c r="E55" s="4"/>
      <c r="F55" s="4"/>
      <c r="G55" s="4"/>
      <c r="H55" s="4"/>
      <c r="I55" s="4"/>
    </row>
    <row r="56" spans="1:9" x14ac:dyDescent="0.25">
      <c r="A56" s="8" t="s">
        <v>938</v>
      </c>
      <c r="B56" s="4"/>
      <c r="C56" s="4"/>
      <c r="D56" s="4"/>
      <c r="E56" s="4"/>
      <c r="F56" s="4"/>
      <c r="G56" s="4"/>
      <c r="H56" s="4"/>
      <c r="I56" s="4"/>
    </row>
    <row r="57" spans="1:9" x14ac:dyDescent="0.25">
      <c r="A57" s="3" t="s">
        <v>67</v>
      </c>
      <c r="B57" s="6">
        <v>97936</v>
      </c>
      <c r="C57" s="6">
        <v>97753</v>
      </c>
      <c r="D57" s="4"/>
      <c r="E57" s="4"/>
      <c r="F57" s="4"/>
      <c r="G57" s="4"/>
      <c r="H57" s="4"/>
      <c r="I57" s="4"/>
    </row>
    <row r="58" spans="1:9" x14ac:dyDescent="0.25">
      <c r="A58" s="3" t="s">
        <v>69</v>
      </c>
      <c r="B58" s="6">
        <v>-97936</v>
      </c>
      <c r="C58" s="6">
        <v>-97753</v>
      </c>
      <c r="D58" s="4"/>
      <c r="E58" s="4"/>
      <c r="F58" s="4"/>
      <c r="G58" s="4"/>
      <c r="H58" s="4"/>
      <c r="I58" s="4"/>
    </row>
    <row r="59" spans="1:9" x14ac:dyDescent="0.25">
      <c r="A59" s="3" t="s">
        <v>71</v>
      </c>
      <c r="B59" s="6">
        <v>39859</v>
      </c>
      <c r="C59" s="6">
        <v>39104</v>
      </c>
      <c r="D59" s="4"/>
      <c r="E59" s="4"/>
      <c r="F59" s="4"/>
      <c r="G59" s="4"/>
      <c r="H59" s="4"/>
      <c r="I59" s="4"/>
    </row>
    <row r="60" spans="1:9" ht="30" x14ac:dyDescent="0.25">
      <c r="A60" s="3" t="s">
        <v>939</v>
      </c>
      <c r="B60" s="6">
        <v>19929</v>
      </c>
      <c r="C60" s="6">
        <v>19552</v>
      </c>
      <c r="D60" s="4"/>
      <c r="E60" s="4"/>
      <c r="F60" s="4"/>
      <c r="G60" s="4"/>
      <c r="H60" s="4"/>
      <c r="I60" s="4"/>
    </row>
    <row r="61" spans="1:9" x14ac:dyDescent="0.25">
      <c r="A61" s="3" t="s">
        <v>591</v>
      </c>
      <c r="B61" s="139">
        <v>0.5</v>
      </c>
      <c r="C61" s="139">
        <v>0.5</v>
      </c>
      <c r="D61" s="139">
        <v>0.5</v>
      </c>
      <c r="E61" s="4"/>
      <c r="F61" s="4"/>
      <c r="G61" s="4"/>
      <c r="H61" s="4"/>
      <c r="I61" s="4"/>
    </row>
    <row r="62" spans="1:9" x14ac:dyDescent="0.25">
      <c r="A62" s="3" t="s">
        <v>884</v>
      </c>
      <c r="B62" s="4"/>
      <c r="C62" s="4"/>
      <c r="D62" s="4"/>
      <c r="E62" s="4"/>
      <c r="F62" s="4"/>
      <c r="G62" s="4"/>
      <c r="H62" s="4"/>
      <c r="I62" s="4"/>
    </row>
    <row r="63" spans="1:9" x14ac:dyDescent="0.25">
      <c r="A63" s="8" t="s">
        <v>51</v>
      </c>
      <c r="B63" s="4"/>
      <c r="C63" s="4"/>
      <c r="D63" s="4"/>
      <c r="E63" s="4"/>
      <c r="F63" s="4"/>
      <c r="G63" s="4"/>
      <c r="H63" s="4"/>
      <c r="I63" s="4"/>
    </row>
    <row r="64" spans="1:9" x14ac:dyDescent="0.25">
      <c r="A64" s="3" t="s">
        <v>52</v>
      </c>
      <c r="B64" s="6">
        <v>240400</v>
      </c>
      <c r="C64" s="6">
        <v>231187</v>
      </c>
      <c r="D64" s="4"/>
      <c r="E64" s="4"/>
      <c r="F64" s="4"/>
      <c r="G64" s="4"/>
      <c r="H64" s="4"/>
      <c r="I64" s="4"/>
    </row>
    <row r="65" spans="1:9" x14ac:dyDescent="0.25">
      <c r="A65" s="3" t="s">
        <v>54</v>
      </c>
      <c r="B65" s="6">
        <v>240400</v>
      </c>
      <c r="C65" s="6">
        <v>231187</v>
      </c>
      <c r="D65" s="4"/>
      <c r="E65" s="4"/>
      <c r="F65" s="4"/>
      <c r="G65" s="4"/>
      <c r="H65" s="4"/>
      <c r="I65" s="4"/>
    </row>
    <row r="66" spans="1:9" x14ac:dyDescent="0.25">
      <c r="A66" s="8" t="s">
        <v>55</v>
      </c>
      <c r="B66" s="4"/>
      <c r="C66" s="4"/>
      <c r="D66" s="4"/>
      <c r="E66" s="4"/>
      <c r="F66" s="4"/>
      <c r="G66" s="4"/>
      <c r="H66" s="4"/>
      <c r="I66" s="4"/>
    </row>
    <row r="67" spans="1:9" x14ac:dyDescent="0.25">
      <c r="A67" s="3" t="s">
        <v>56</v>
      </c>
      <c r="B67" s="6">
        <v>1992</v>
      </c>
      <c r="C67" s="6">
        <v>1968</v>
      </c>
      <c r="D67" s="4"/>
      <c r="E67" s="4"/>
      <c r="F67" s="4"/>
      <c r="G67" s="4"/>
      <c r="H67" s="4"/>
      <c r="I67" s="4"/>
    </row>
    <row r="68" spans="1:9" x14ac:dyDescent="0.25">
      <c r="A68" s="3" t="s">
        <v>57</v>
      </c>
      <c r="B68" s="6">
        <v>60029</v>
      </c>
      <c r="C68" s="6">
        <v>60152</v>
      </c>
      <c r="D68" s="4"/>
      <c r="E68" s="4"/>
      <c r="F68" s="4"/>
      <c r="G68" s="4"/>
      <c r="H68" s="4"/>
      <c r="I68" s="4"/>
    </row>
    <row r="69" spans="1:9" x14ac:dyDescent="0.25">
      <c r="A69" s="3" t="s">
        <v>58</v>
      </c>
      <c r="B69" s="6">
        <v>9439</v>
      </c>
      <c r="C69" s="6">
        <v>9231</v>
      </c>
      <c r="D69" s="4"/>
      <c r="E69" s="4"/>
      <c r="F69" s="4"/>
      <c r="G69" s="4"/>
      <c r="H69" s="4"/>
      <c r="I69" s="4"/>
    </row>
    <row r="70" spans="1:9" x14ac:dyDescent="0.25">
      <c r="A70" s="3" t="s">
        <v>59</v>
      </c>
      <c r="B70" s="4">
        <v>125</v>
      </c>
      <c r="C70" s="4">
        <v>160</v>
      </c>
      <c r="D70" s="4"/>
      <c r="E70" s="4"/>
      <c r="F70" s="4"/>
      <c r="G70" s="4"/>
      <c r="H70" s="4"/>
      <c r="I70" s="4"/>
    </row>
    <row r="71" spans="1:9" x14ac:dyDescent="0.25">
      <c r="A71" s="3" t="s">
        <v>60</v>
      </c>
      <c r="B71" s="4"/>
      <c r="C71" s="6">
        <v>5753</v>
      </c>
      <c r="D71" s="4"/>
      <c r="E71" s="4"/>
      <c r="F71" s="4"/>
      <c r="G71" s="4"/>
      <c r="H71" s="4"/>
      <c r="I71" s="4"/>
    </row>
    <row r="72" spans="1:9" x14ac:dyDescent="0.25">
      <c r="A72" s="3" t="s">
        <v>61</v>
      </c>
      <c r="B72" s="6">
        <v>76497</v>
      </c>
      <c r="C72" s="6">
        <v>80443</v>
      </c>
      <c r="D72" s="4"/>
      <c r="E72" s="4"/>
      <c r="F72" s="4"/>
      <c r="G72" s="4"/>
      <c r="H72" s="4"/>
      <c r="I72" s="4"/>
    </row>
    <row r="73" spans="1:9" x14ac:dyDescent="0.25">
      <c r="A73" s="3" t="s">
        <v>62</v>
      </c>
      <c r="B73" s="6">
        <v>43051</v>
      </c>
      <c r="C73" s="6">
        <v>40604</v>
      </c>
      <c r="D73" s="4"/>
      <c r="E73" s="4"/>
      <c r="F73" s="4"/>
      <c r="G73" s="4"/>
      <c r="H73" s="4"/>
      <c r="I73" s="4"/>
    </row>
    <row r="74" spans="1:9" x14ac:dyDescent="0.25">
      <c r="A74" s="3" t="s">
        <v>63</v>
      </c>
      <c r="B74" s="6">
        <v>191133</v>
      </c>
      <c r="C74" s="6">
        <v>198311</v>
      </c>
      <c r="D74" s="4"/>
      <c r="E74" s="4"/>
      <c r="F74" s="4"/>
      <c r="G74" s="4"/>
      <c r="H74" s="4"/>
      <c r="I74" s="4"/>
    </row>
    <row r="75" spans="1:9" x14ac:dyDescent="0.25">
      <c r="A75" s="3" t="s">
        <v>418</v>
      </c>
      <c r="B75" s="6">
        <v>49267</v>
      </c>
      <c r="C75" s="6">
        <v>32876</v>
      </c>
      <c r="D75" s="4"/>
      <c r="E75" s="4"/>
      <c r="F75" s="4"/>
      <c r="G75" s="4"/>
      <c r="H75" s="4"/>
      <c r="I75" s="4"/>
    </row>
    <row r="76" spans="1:9" x14ac:dyDescent="0.25">
      <c r="A76" s="8" t="s">
        <v>938</v>
      </c>
      <c r="B76" s="4"/>
      <c r="C76" s="4"/>
      <c r="D76" s="4"/>
      <c r="E76" s="4"/>
      <c r="F76" s="4"/>
      <c r="G76" s="4"/>
      <c r="H76" s="4"/>
      <c r="I76" s="4"/>
    </row>
    <row r="77" spans="1:9" x14ac:dyDescent="0.25">
      <c r="A77" s="3" t="s">
        <v>67</v>
      </c>
      <c r="B77" s="6">
        <v>68488</v>
      </c>
      <c r="C77" s="6">
        <v>69560</v>
      </c>
      <c r="D77" s="4"/>
      <c r="E77" s="4"/>
      <c r="F77" s="4"/>
      <c r="G77" s="4"/>
      <c r="H77" s="4"/>
      <c r="I77" s="4"/>
    </row>
    <row r="78" spans="1:9" x14ac:dyDescent="0.25">
      <c r="A78" s="3" t="s">
        <v>432</v>
      </c>
      <c r="B78" s="4">
        <v>6</v>
      </c>
      <c r="C78" s="4">
        <v>4</v>
      </c>
      <c r="D78" s="4"/>
      <c r="E78" s="4"/>
      <c r="F78" s="4"/>
      <c r="G78" s="4"/>
      <c r="H78" s="4"/>
      <c r="I78" s="4"/>
    </row>
    <row r="79" spans="1:9" x14ac:dyDescent="0.25">
      <c r="A79" s="3" t="s">
        <v>69</v>
      </c>
      <c r="B79" s="6">
        <v>-68482</v>
      </c>
      <c r="C79" s="6">
        <v>-69555</v>
      </c>
      <c r="D79" s="4"/>
      <c r="E79" s="4"/>
      <c r="F79" s="4"/>
      <c r="G79" s="4"/>
      <c r="H79" s="4"/>
      <c r="I79" s="4"/>
    </row>
    <row r="80" spans="1:9" x14ac:dyDescent="0.25">
      <c r="A80" s="3" t="s">
        <v>71</v>
      </c>
      <c r="B80" s="6">
        <v>-19215</v>
      </c>
      <c r="C80" s="6">
        <v>-36679</v>
      </c>
      <c r="D80" s="4"/>
      <c r="E80" s="4"/>
      <c r="F80" s="4"/>
      <c r="G80" s="4"/>
      <c r="H80" s="4"/>
      <c r="I80" s="4"/>
    </row>
    <row r="81" spans="1:9" ht="30" x14ac:dyDescent="0.25">
      <c r="A81" s="3" t="s">
        <v>939</v>
      </c>
      <c r="B81" s="6">
        <v>-9608</v>
      </c>
      <c r="C81" s="6">
        <v>-18340</v>
      </c>
      <c r="D81" s="4"/>
      <c r="E81" s="4"/>
      <c r="F81" s="4"/>
      <c r="G81" s="4"/>
      <c r="H81" s="4"/>
      <c r="I81" s="4"/>
    </row>
    <row r="82" spans="1:9" x14ac:dyDescent="0.25">
      <c r="A82" s="3" t="s">
        <v>591</v>
      </c>
      <c r="B82" s="139">
        <v>0.5</v>
      </c>
      <c r="C82" s="139">
        <v>0.5</v>
      </c>
      <c r="D82" s="4"/>
      <c r="E82" s="139">
        <v>0.5</v>
      </c>
      <c r="F82" s="4"/>
      <c r="G82" s="4"/>
      <c r="H82" s="4"/>
      <c r="I82" s="4"/>
    </row>
    <row r="83" spans="1:9" x14ac:dyDescent="0.25">
      <c r="A83" s="3" t="s">
        <v>867</v>
      </c>
      <c r="B83" s="4"/>
      <c r="C83" s="4"/>
      <c r="D83" s="4"/>
      <c r="E83" s="4"/>
      <c r="F83" s="4"/>
      <c r="G83" s="4"/>
      <c r="H83" s="4"/>
      <c r="I83" s="4"/>
    </row>
    <row r="84" spans="1:9" x14ac:dyDescent="0.25">
      <c r="A84" s="8" t="s">
        <v>51</v>
      </c>
      <c r="B84" s="4"/>
      <c r="C84" s="4"/>
      <c r="D84" s="4"/>
      <c r="E84" s="4"/>
      <c r="F84" s="4"/>
      <c r="G84" s="4"/>
      <c r="H84" s="4"/>
      <c r="I84" s="4"/>
    </row>
    <row r="85" spans="1:9" x14ac:dyDescent="0.25">
      <c r="A85" s="3" t="s">
        <v>52</v>
      </c>
      <c r="B85" s="6">
        <v>29295</v>
      </c>
      <c r="C85" s="6">
        <v>62798</v>
      </c>
      <c r="D85" s="4"/>
      <c r="E85" s="4"/>
      <c r="F85" s="4"/>
      <c r="G85" s="4"/>
      <c r="H85" s="4"/>
      <c r="I85" s="4"/>
    </row>
    <row r="86" spans="1:9" x14ac:dyDescent="0.25">
      <c r="A86" s="3" t="s">
        <v>54</v>
      </c>
      <c r="B86" s="6">
        <v>29295</v>
      </c>
      <c r="C86" s="6">
        <v>62798</v>
      </c>
      <c r="D86" s="4"/>
      <c r="E86" s="4"/>
      <c r="F86" s="4"/>
      <c r="G86" s="4"/>
      <c r="H86" s="4"/>
      <c r="I86" s="4"/>
    </row>
    <row r="87" spans="1:9" x14ac:dyDescent="0.25">
      <c r="A87" s="8" t="s">
        <v>55</v>
      </c>
      <c r="B87" s="4"/>
      <c r="C87" s="4"/>
      <c r="D87" s="4"/>
      <c r="E87" s="4"/>
      <c r="F87" s="4"/>
      <c r="G87" s="4"/>
      <c r="H87" s="4"/>
      <c r="I87" s="4"/>
    </row>
    <row r="88" spans="1:9" x14ac:dyDescent="0.25">
      <c r="A88" s="3" t="s">
        <v>56</v>
      </c>
      <c r="B88" s="6">
        <v>2779</v>
      </c>
      <c r="C88" s="4">
        <v>705</v>
      </c>
      <c r="D88" s="4"/>
      <c r="E88" s="4"/>
      <c r="F88" s="4"/>
      <c r="G88" s="4"/>
      <c r="H88" s="4"/>
      <c r="I88" s="4"/>
    </row>
    <row r="89" spans="1:9" x14ac:dyDescent="0.25">
      <c r="A89" s="3" t="s">
        <v>57</v>
      </c>
      <c r="B89" s="6">
        <v>8987</v>
      </c>
      <c r="C89" s="6">
        <v>19175</v>
      </c>
      <c r="D89" s="4"/>
      <c r="E89" s="4"/>
      <c r="F89" s="4"/>
      <c r="G89" s="4"/>
      <c r="H89" s="4"/>
      <c r="I89" s="4"/>
    </row>
    <row r="90" spans="1:9" x14ac:dyDescent="0.25">
      <c r="A90" s="3" t="s">
        <v>58</v>
      </c>
      <c r="B90" s="6">
        <v>1274</v>
      </c>
      <c r="C90" s="6">
        <v>2384</v>
      </c>
      <c r="D90" s="4"/>
      <c r="E90" s="4"/>
      <c r="F90" s="4"/>
      <c r="G90" s="4"/>
      <c r="H90" s="4"/>
      <c r="I90" s="4"/>
    </row>
    <row r="91" spans="1:9" x14ac:dyDescent="0.25">
      <c r="A91" s="3" t="s">
        <v>59</v>
      </c>
      <c r="B91" s="4">
        <v>24</v>
      </c>
      <c r="C91" s="4">
        <v>251</v>
      </c>
      <c r="D91" s="4"/>
      <c r="E91" s="4"/>
      <c r="F91" s="4"/>
      <c r="G91" s="4"/>
      <c r="H91" s="4"/>
      <c r="I91" s="4"/>
    </row>
    <row r="92" spans="1:9" x14ac:dyDescent="0.25">
      <c r="A92" s="3" t="s">
        <v>60</v>
      </c>
      <c r="B92" s="4">
        <v>-459</v>
      </c>
      <c r="C92" s="4">
        <v>753</v>
      </c>
      <c r="D92" s="4"/>
      <c r="E92" s="4"/>
      <c r="F92" s="4"/>
      <c r="G92" s="4"/>
      <c r="H92" s="4"/>
      <c r="I92" s="4"/>
    </row>
    <row r="93" spans="1:9" x14ac:dyDescent="0.25">
      <c r="A93" s="3" t="s">
        <v>61</v>
      </c>
      <c r="B93" s="6">
        <v>11944</v>
      </c>
      <c r="C93" s="6">
        <v>23824</v>
      </c>
      <c r="D93" s="4"/>
      <c r="E93" s="4"/>
      <c r="F93" s="4"/>
      <c r="G93" s="4"/>
      <c r="H93" s="4"/>
      <c r="I93" s="4"/>
    </row>
    <row r="94" spans="1:9" x14ac:dyDescent="0.25">
      <c r="A94" s="3" t="s">
        <v>62</v>
      </c>
      <c r="B94" s="6">
        <v>5881</v>
      </c>
      <c r="C94" s="6">
        <v>11899</v>
      </c>
      <c r="D94" s="4"/>
      <c r="E94" s="4"/>
      <c r="F94" s="4"/>
      <c r="G94" s="4"/>
      <c r="H94" s="4"/>
      <c r="I94" s="4"/>
    </row>
    <row r="95" spans="1:9" x14ac:dyDescent="0.25">
      <c r="A95" s="3" t="s">
        <v>63</v>
      </c>
      <c r="B95" s="6">
        <v>30430</v>
      </c>
      <c r="C95" s="6">
        <v>58990</v>
      </c>
      <c r="D95" s="4"/>
      <c r="E95" s="4"/>
      <c r="F95" s="4"/>
      <c r="G95" s="4"/>
      <c r="H95" s="4"/>
      <c r="I95" s="4"/>
    </row>
    <row r="96" spans="1:9" x14ac:dyDescent="0.25">
      <c r="A96" s="3" t="s">
        <v>418</v>
      </c>
      <c r="B96" s="6">
        <v>-1135</v>
      </c>
      <c r="C96" s="6">
        <v>3808</v>
      </c>
      <c r="D96" s="4"/>
      <c r="E96" s="4"/>
      <c r="F96" s="4"/>
      <c r="G96" s="4"/>
      <c r="H96" s="4"/>
      <c r="I96" s="4"/>
    </row>
    <row r="97" spans="1:9" x14ac:dyDescent="0.25">
      <c r="A97" s="8" t="s">
        <v>938</v>
      </c>
      <c r="B97" s="4"/>
      <c r="C97" s="4"/>
      <c r="D97" s="4"/>
      <c r="E97" s="4"/>
      <c r="F97" s="4"/>
      <c r="G97" s="4"/>
      <c r="H97" s="4"/>
      <c r="I97" s="4"/>
    </row>
    <row r="98" spans="1:9" x14ac:dyDescent="0.25">
      <c r="A98" s="3" t="s">
        <v>67</v>
      </c>
      <c r="B98" s="4">
        <v>110</v>
      </c>
      <c r="C98" s="4">
        <v>195</v>
      </c>
      <c r="D98" s="4"/>
      <c r="E98" s="4"/>
      <c r="F98" s="4"/>
      <c r="G98" s="4"/>
      <c r="H98" s="4"/>
      <c r="I98" s="4"/>
    </row>
    <row r="99" spans="1:9" x14ac:dyDescent="0.25">
      <c r="A99" s="3" t="s">
        <v>512</v>
      </c>
      <c r="B99" s="4"/>
      <c r="C99" s="4">
        <v>334</v>
      </c>
      <c r="D99" s="4"/>
      <c r="E99" s="4"/>
      <c r="F99" s="4"/>
      <c r="G99" s="4"/>
      <c r="H99" s="4"/>
      <c r="I99" s="4"/>
    </row>
    <row r="100" spans="1:9" x14ac:dyDescent="0.25">
      <c r="A100" s="3" t="s">
        <v>433</v>
      </c>
      <c r="B100" s="4"/>
      <c r="C100" s="6">
        <v>52283</v>
      </c>
      <c r="D100" s="4"/>
      <c r="E100" s="4"/>
      <c r="F100" s="4"/>
      <c r="G100" s="4"/>
      <c r="H100" s="4"/>
      <c r="I100" s="4"/>
    </row>
    <row r="101" spans="1:9" x14ac:dyDescent="0.25">
      <c r="A101" s="3" t="s">
        <v>434</v>
      </c>
      <c r="B101" s="4">
        <v>-125</v>
      </c>
      <c r="C101" s="4"/>
      <c r="D101" s="4"/>
      <c r="E101" s="4"/>
      <c r="F101" s="4"/>
      <c r="G101" s="4"/>
      <c r="H101" s="4"/>
      <c r="I101" s="4"/>
    </row>
    <row r="102" spans="1:9" x14ac:dyDescent="0.25">
      <c r="A102" s="3" t="s">
        <v>69</v>
      </c>
      <c r="B102" s="4">
        <v>-235</v>
      </c>
      <c r="C102" s="6">
        <v>52422</v>
      </c>
      <c r="D102" s="4"/>
      <c r="E102" s="4"/>
      <c r="F102" s="4"/>
      <c r="G102" s="4"/>
      <c r="H102" s="4"/>
      <c r="I102" s="4"/>
    </row>
    <row r="103" spans="1:9" x14ac:dyDescent="0.25">
      <c r="A103" s="3" t="s">
        <v>71</v>
      </c>
      <c r="B103" s="6">
        <v>-1370</v>
      </c>
      <c r="C103" s="6">
        <v>56230</v>
      </c>
      <c r="D103" s="4"/>
      <c r="E103" s="4"/>
      <c r="F103" s="4"/>
      <c r="G103" s="4"/>
      <c r="H103" s="4"/>
      <c r="I103" s="4"/>
    </row>
    <row r="104" spans="1:9" ht="30" x14ac:dyDescent="0.25">
      <c r="A104" s="3" t="s">
        <v>939</v>
      </c>
      <c r="B104" s="4">
        <v>-685</v>
      </c>
      <c r="C104" s="6">
        <v>28115</v>
      </c>
      <c r="D104" s="4"/>
      <c r="E104" s="4"/>
      <c r="F104" s="4"/>
      <c r="G104" s="4"/>
      <c r="H104" s="4"/>
      <c r="I104" s="4"/>
    </row>
    <row r="105" spans="1:9" x14ac:dyDescent="0.25">
      <c r="A105" s="3" t="s">
        <v>591</v>
      </c>
      <c r="B105" s="139">
        <v>0.5</v>
      </c>
      <c r="C105" s="139">
        <v>0.5</v>
      </c>
      <c r="D105" s="4"/>
      <c r="E105" s="4"/>
      <c r="F105" s="4"/>
      <c r="G105" s="4"/>
      <c r="H105" s="4"/>
      <c r="I105" s="4"/>
    </row>
    <row r="106" spans="1:9" x14ac:dyDescent="0.25">
      <c r="A106" s="3" t="s">
        <v>864</v>
      </c>
      <c r="B106" s="4"/>
      <c r="C106" s="4"/>
      <c r="D106" s="4"/>
      <c r="E106" s="4"/>
      <c r="F106" s="4"/>
      <c r="G106" s="4"/>
      <c r="H106" s="4"/>
      <c r="I106" s="4"/>
    </row>
    <row r="107" spans="1:9" x14ac:dyDescent="0.25">
      <c r="A107" s="8" t="s">
        <v>51</v>
      </c>
      <c r="B107" s="4"/>
      <c r="C107" s="4"/>
      <c r="D107" s="4"/>
      <c r="E107" s="4"/>
      <c r="F107" s="4"/>
      <c r="G107" s="4"/>
      <c r="H107" s="4"/>
      <c r="I107" s="4"/>
    </row>
    <row r="108" spans="1:9" x14ac:dyDescent="0.25">
      <c r="A108" s="3" t="s">
        <v>52</v>
      </c>
      <c r="B108" s="6">
        <v>250573</v>
      </c>
      <c r="C108" s="6">
        <v>238891</v>
      </c>
      <c r="D108" s="4"/>
      <c r="E108" s="4"/>
      <c r="F108" s="4"/>
      <c r="G108" s="4"/>
      <c r="H108" s="4"/>
      <c r="I108" s="4"/>
    </row>
    <row r="109" spans="1:9" x14ac:dyDescent="0.25">
      <c r="A109" s="3" t="s">
        <v>54</v>
      </c>
      <c r="B109" s="6">
        <v>250573</v>
      </c>
      <c r="C109" s="6">
        <v>238891</v>
      </c>
      <c r="D109" s="4"/>
      <c r="E109" s="4"/>
      <c r="F109" s="4"/>
      <c r="G109" s="4"/>
      <c r="H109" s="4"/>
      <c r="I109" s="4"/>
    </row>
    <row r="110" spans="1:9" x14ac:dyDescent="0.25">
      <c r="A110" s="8" t="s">
        <v>55</v>
      </c>
      <c r="B110" s="4"/>
      <c r="C110" s="4"/>
      <c r="D110" s="4"/>
      <c r="E110" s="4"/>
      <c r="F110" s="4"/>
      <c r="G110" s="4"/>
      <c r="H110" s="4"/>
      <c r="I110" s="4"/>
    </row>
    <row r="111" spans="1:9" x14ac:dyDescent="0.25">
      <c r="A111" s="3" t="s">
        <v>56</v>
      </c>
      <c r="B111" s="6">
        <v>1814</v>
      </c>
      <c r="C111" s="6">
        <v>4845</v>
      </c>
      <c r="D111" s="4"/>
      <c r="E111" s="4"/>
      <c r="F111" s="4"/>
      <c r="G111" s="4"/>
      <c r="H111" s="4"/>
      <c r="I111" s="4"/>
    </row>
    <row r="112" spans="1:9" x14ac:dyDescent="0.25">
      <c r="A112" s="3" t="s">
        <v>57</v>
      </c>
      <c r="B112" s="6">
        <v>79328</v>
      </c>
      <c r="C112" s="6">
        <v>79314</v>
      </c>
      <c r="D112" s="4"/>
      <c r="E112" s="4"/>
      <c r="F112" s="4"/>
      <c r="G112" s="4"/>
      <c r="H112" s="4"/>
      <c r="I112" s="4"/>
    </row>
    <row r="113" spans="1:9" x14ac:dyDescent="0.25">
      <c r="A113" s="3" t="s">
        <v>58</v>
      </c>
      <c r="B113" s="6">
        <v>9495</v>
      </c>
      <c r="C113" s="6">
        <v>9460</v>
      </c>
      <c r="D113" s="4"/>
      <c r="E113" s="4"/>
      <c r="F113" s="4"/>
      <c r="G113" s="4"/>
      <c r="H113" s="4"/>
      <c r="I113" s="4"/>
    </row>
    <row r="114" spans="1:9" x14ac:dyDescent="0.25">
      <c r="A114" s="3" t="s">
        <v>59</v>
      </c>
      <c r="B114" s="4">
        <v>665</v>
      </c>
      <c r="C114" s="4">
        <v>459</v>
      </c>
      <c r="D114" s="4"/>
      <c r="E114" s="4"/>
      <c r="F114" s="4"/>
      <c r="G114" s="4"/>
      <c r="H114" s="4"/>
      <c r="I114" s="4"/>
    </row>
    <row r="115" spans="1:9" x14ac:dyDescent="0.25">
      <c r="A115" s="3" t="s">
        <v>60</v>
      </c>
      <c r="B115" s="6">
        <v>2350</v>
      </c>
      <c r="C115" s="6">
        <v>3492</v>
      </c>
      <c r="D115" s="4"/>
      <c r="E115" s="4"/>
      <c r="F115" s="4"/>
      <c r="G115" s="4"/>
      <c r="H115" s="4"/>
      <c r="I115" s="4"/>
    </row>
    <row r="116" spans="1:9" x14ac:dyDescent="0.25">
      <c r="A116" s="3" t="s">
        <v>61</v>
      </c>
      <c r="B116" s="6">
        <v>84858</v>
      </c>
      <c r="C116" s="6">
        <v>73437</v>
      </c>
      <c r="D116" s="4"/>
      <c r="E116" s="4"/>
      <c r="F116" s="4"/>
      <c r="G116" s="4"/>
      <c r="H116" s="4"/>
      <c r="I116" s="4"/>
    </row>
    <row r="117" spans="1:9" x14ac:dyDescent="0.25">
      <c r="A117" s="3" t="s">
        <v>62</v>
      </c>
      <c r="B117" s="6">
        <v>37830</v>
      </c>
      <c r="C117" s="6">
        <v>40759</v>
      </c>
      <c r="D117" s="4"/>
      <c r="E117" s="4"/>
      <c r="F117" s="4"/>
      <c r="G117" s="4"/>
      <c r="H117" s="4"/>
      <c r="I117" s="4"/>
    </row>
    <row r="118" spans="1:9" x14ac:dyDescent="0.25">
      <c r="A118" s="3" t="s">
        <v>63</v>
      </c>
      <c r="B118" s="6">
        <v>216340</v>
      </c>
      <c r="C118" s="6">
        <v>211766</v>
      </c>
      <c r="D118" s="4"/>
      <c r="E118" s="4"/>
      <c r="F118" s="4"/>
      <c r="G118" s="4"/>
      <c r="H118" s="4"/>
      <c r="I118" s="4"/>
    </row>
    <row r="119" spans="1:9" x14ac:dyDescent="0.25">
      <c r="A119" s="3" t="s">
        <v>418</v>
      </c>
      <c r="B119" s="6">
        <v>34233</v>
      </c>
      <c r="C119" s="6">
        <v>27125</v>
      </c>
      <c r="D119" s="4"/>
      <c r="E119" s="4"/>
      <c r="F119" s="4"/>
      <c r="G119" s="4"/>
      <c r="H119" s="4"/>
      <c r="I119" s="4"/>
    </row>
    <row r="120" spans="1:9" x14ac:dyDescent="0.25">
      <c r="A120" s="8" t="s">
        <v>938</v>
      </c>
      <c r="B120" s="4"/>
      <c r="C120" s="4"/>
      <c r="D120" s="4"/>
      <c r="E120" s="4"/>
      <c r="F120" s="4"/>
      <c r="G120" s="4"/>
      <c r="H120" s="4"/>
      <c r="I120" s="4"/>
    </row>
    <row r="121" spans="1:9" x14ac:dyDescent="0.25">
      <c r="A121" s="3" t="s">
        <v>67</v>
      </c>
      <c r="B121" s="6">
        <v>64464</v>
      </c>
      <c r="C121" s="6">
        <v>65465</v>
      </c>
      <c r="D121" s="4"/>
      <c r="E121" s="4"/>
      <c r="F121" s="4"/>
      <c r="G121" s="4"/>
      <c r="H121" s="4"/>
      <c r="I121" s="4"/>
    </row>
    <row r="122" spans="1:9" x14ac:dyDescent="0.25">
      <c r="A122" s="3" t="s">
        <v>69</v>
      </c>
      <c r="B122" s="6">
        <v>-64464</v>
      </c>
      <c r="C122" s="6">
        <v>-65465</v>
      </c>
      <c r="D122" s="4"/>
      <c r="E122" s="4"/>
      <c r="F122" s="4"/>
      <c r="G122" s="4"/>
      <c r="H122" s="4"/>
      <c r="I122" s="4"/>
    </row>
    <row r="123" spans="1:9" x14ac:dyDescent="0.25">
      <c r="A123" s="3" t="s">
        <v>71</v>
      </c>
      <c r="B123" s="6">
        <v>-30231</v>
      </c>
      <c r="C123" s="6">
        <v>-38340</v>
      </c>
      <c r="D123" s="4"/>
      <c r="E123" s="4"/>
      <c r="F123" s="4"/>
      <c r="G123" s="4"/>
      <c r="H123" s="4"/>
      <c r="I123" s="4"/>
    </row>
    <row r="124" spans="1:9" ht="30" x14ac:dyDescent="0.25">
      <c r="A124" s="3" t="s">
        <v>939</v>
      </c>
      <c r="B124" s="6">
        <v>-15116</v>
      </c>
      <c r="C124" s="6">
        <v>-19170</v>
      </c>
      <c r="D124" s="4"/>
      <c r="E124" s="4"/>
      <c r="F124" s="4"/>
      <c r="G124" s="4"/>
      <c r="H124" s="4"/>
      <c r="I124" s="4"/>
    </row>
    <row r="125" spans="1:9" x14ac:dyDescent="0.25">
      <c r="A125" s="3" t="s">
        <v>591</v>
      </c>
      <c r="B125" s="139">
        <v>0.5</v>
      </c>
      <c r="C125" s="139">
        <v>0.5</v>
      </c>
      <c r="D125" s="4"/>
      <c r="E125" s="4"/>
      <c r="F125" s="139">
        <v>0.5</v>
      </c>
      <c r="G125" s="4"/>
      <c r="H125" s="4"/>
      <c r="I125" s="4"/>
    </row>
    <row r="126" spans="1:9" x14ac:dyDescent="0.25">
      <c r="A126" s="3" t="s">
        <v>886</v>
      </c>
      <c r="B126" s="4"/>
      <c r="C126" s="4"/>
      <c r="D126" s="4"/>
      <c r="E126" s="4"/>
      <c r="F126" s="4"/>
      <c r="G126" s="4"/>
      <c r="H126" s="4"/>
      <c r="I126" s="4"/>
    </row>
    <row r="127" spans="1:9" x14ac:dyDescent="0.25">
      <c r="A127" s="8" t="s">
        <v>51</v>
      </c>
      <c r="B127" s="4"/>
      <c r="C127" s="4"/>
      <c r="D127" s="4"/>
      <c r="E127" s="4"/>
      <c r="F127" s="4"/>
      <c r="G127" s="4"/>
      <c r="H127" s="4"/>
      <c r="I127" s="4"/>
    </row>
    <row r="128" spans="1:9" x14ac:dyDescent="0.25">
      <c r="A128" s="3" t="s">
        <v>52</v>
      </c>
      <c r="B128" s="6">
        <v>233897</v>
      </c>
      <c r="C128" s="6">
        <v>223942</v>
      </c>
      <c r="D128" s="4"/>
      <c r="E128" s="4"/>
      <c r="F128" s="4"/>
      <c r="G128" s="4"/>
      <c r="H128" s="4"/>
      <c r="I128" s="4"/>
    </row>
    <row r="129" spans="1:9" x14ac:dyDescent="0.25">
      <c r="A129" s="3" t="s">
        <v>53</v>
      </c>
      <c r="B129" s="4"/>
      <c r="C129" s="4">
        <v>169</v>
      </c>
      <c r="D129" s="4"/>
      <c r="E129" s="4"/>
      <c r="F129" s="4"/>
      <c r="G129" s="4"/>
      <c r="H129" s="4"/>
      <c r="I129" s="4"/>
    </row>
    <row r="130" spans="1:9" x14ac:dyDescent="0.25">
      <c r="A130" s="3" t="s">
        <v>54</v>
      </c>
      <c r="B130" s="6">
        <v>233897</v>
      </c>
      <c r="C130" s="6">
        <v>224111</v>
      </c>
      <c r="D130" s="4"/>
      <c r="E130" s="4"/>
      <c r="F130" s="4"/>
      <c r="G130" s="4"/>
      <c r="H130" s="4"/>
      <c r="I130" s="4"/>
    </row>
    <row r="131" spans="1:9" x14ac:dyDescent="0.25">
      <c r="A131" s="8" t="s">
        <v>55</v>
      </c>
      <c r="B131" s="4"/>
      <c r="C131" s="4"/>
      <c r="D131" s="4"/>
      <c r="E131" s="4"/>
      <c r="F131" s="4"/>
      <c r="G131" s="4"/>
      <c r="H131" s="4"/>
      <c r="I131" s="4"/>
    </row>
    <row r="132" spans="1:9" x14ac:dyDescent="0.25">
      <c r="A132" s="3" t="s">
        <v>56</v>
      </c>
      <c r="B132" s="6">
        <v>1624</v>
      </c>
      <c r="C132" s="6">
        <v>3003</v>
      </c>
      <c r="D132" s="4"/>
      <c r="E132" s="4"/>
      <c r="F132" s="4"/>
      <c r="G132" s="4"/>
      <c r="H132" s="4"/>
      <c r="I132" s="4"/>
    </row>
    <row r="133" spans="1:9" x14ac:dyDescent="0.25">
      <c r="A133" s="3" t="s">
        <v>57</v>
      </c>
      <c r="B133" s="6">
        <v>81518</v>
      </c>
      <c r="C133" s="6">
        <v>79402</v>
      </c>
      <c r="D133" s="4"/>
      <c r="E133" s="4"/>
      <c r="F133" s="4"/>
      <c r="G133" s="4"/>
      <c r="H133" s="4"/>
      <c r="I133" s="4"/>
    </row>
    <row r="134" spans="1:9" x14ac:dyDescent="0.25">
      <c r="A134" s="3" t="s">
        <v>58</v>
      </c>
      <c r="B134" s="6">
        <v>9825</v>
      </c>
      <c r="C134" s="6">
        <v>9310</v>
      </c>
      <c r="D134" s="4"/>
      <c r="E134" s="4"/>
      <c r="F134" s="4"/>
      <c r="G134" s="4"/>
      <c r="H134" s="4"/>
      <c r="I134" s="4"/>
    </row>
    <row r="135" spans="1:9" x14ac:dyDescent="0.25">
      <c r="A135" s="3" t="s">
        <v>59</v>
      </c>
      <c r="B135" s="6">
        <v>32547</v>
      </c>
      <c r="C135" s="6">
        <v>32854</v>
      </c>
      <c r="D135" s="4"/>
      <c r="E135" s="4"/>
      <c r="F135" s="4"/>
      <c r="G135" s="4"/>
      <c r="H135" s="4"/>
      <c r="I135" s="4"/>
    </row>
    <row r="136" spans="1:9" x14ac:dyDescent="0.25">
      <c r="A136" s="3" t="s">
        <v>60</v>
      </c>
      <c r="B136" s="6">
        <v>3742</v>
      </c>
      <c r="C136" s="6">
        <v>2466</v>
      </c>
      <c r="D136" s="4"/>
      <c r="E136" s="4"/>
      <c r="F136" s="4"/>
      <c r="G136" s="4"/>
      <c r="H136" s="4"/>
      <c r="I136" s="4"/>
    </row>
    <row r="137" spans="1:9" x14ac:dyDescent="0.25">
      <c r="A137" s="3" t="s">
        <v>61</v>
      </c>
      <c r="B137" s="6">
        <v>15124</v>
      </c>
      <c r="C137" s="6">
        <v>16887</v>
      </c>
      <c r="D137" s="4"/>
      <c r="E137" s="4"/>
      <c r="F137" s="4"/>
      <c r="G137" s="4"/>
      <c r="H137" s="4"/>
      <c r="I137" s="4"/>
    </row>
    <row r="138" spans="1:9" x14ac:dyDescent="0.25">
      <c r="A138" s="3" t="s">
        <v>62</v>
      </c>
      <c r="B138" s="6">
        <v>30958</v>
      </c>
      <c r="C138" s="6">
        <v>29572</v>
      </c>
      <c r="D138" s="4"/>
      <c r="E138" s="4"/>
      <c r="F138" s="4"/>
      <c r="G138" s="4"/>
      <c r="H138" s="4"/>
      <c r="I138" s="4"/>
    </row>
    <row r="139" spans="1:9" x14ac:dyDescent="0.25">
      <c r="A139" s="3" t="s">
        <v>63</v>
      </c>
      <c r="B139" s="6">
        <v>175338</v>
      </c>
      <c r="C139" s="6">
        <v>173493</v>
      </c>
      <c r="D139" s="4"/>
      <c r="E139" s="4"/>
      <c r="F139" s="4"/>
      <c r="G139" s="4"/>
      <c r="H139" s="4"/>
      <c r="I139" s="4"/>
    </row>
    <row r="140" spans="1:9" x14ac:dyDescent="0.25">
      <c r="A140" s="3" t="s">
        <v>418</v>
      </c>
      <c r="B140" s="6">
        <v>58559</v>
      </c>
      <c r="C140" s="6">
        <v>50619</v>
      </c>
      <c r="D140" s="4"/>
      <c r="E140" s="4"/>
      <c r="F140" s="4"/>
      <c r="G140" s="4"/>
      <c r="H140" s="4"/>
      <c r="I140" s="4"/>
    </row>
    <row r="141" spans="1:9" x14ac:dyDescent="0.25">
      <c r="A141" s="8" t="s">
        <v>938</v>
      </c>
      <c r="B141" s="4"/>
      <c r="C141" s="4"/>
      <c r="D141" s="4"/>
      <c r="E141" s="4"/>
      <c r="F141" s="4"/>
      <c r="G141" s="4"/>
      <c r="H141" s="4"/>
      <c r="I141" s="4"/>
    </row>
    <row r="142" spans="1:9" x14ac:dyDescent="0.25">
      <c r="A142" s="3" t="s">
        <v>67</v>
      </c>
      <c r="B142" s="6">
        <v>75491</v>
      </c>
      <c r="C142" s="6">
        <v>76500</v>
      </c>
      <c r="D142" s="4"/>
      <c r="E142" s="4"/>
      <c r="F142" s="4"/>
      <c r="G142" s="4"/>
      <c r="H142" s="4"/>
      <c r="I142" s="4"/>
    </row>
    <row r="143" spans="1:9" x14ac:dyDescent="0.25">
      <c r="A143" s="3" t="s">
        <v>69</v>
      </c>
      <c r="B143" s="6">
        <v>-75491</v>
      </c>
      <c r="C143" s="6">
        <v>-76500</v>
      </c>
      <c r="D143" s="4"/>
      <c r="E143" s="4"/>
      <c r="F143" s="4"/>
      <c r="G143" s="4"/>
      <c r="H143" s="4"/>
      <c r="I143" s="4"/>
    </row>
    <row r="144" spans="1:9" x14ac:dyDescent="0.25">
      <c r="A144" s="3" t="s">
        <v>71</v>
      </c>
      <c r="B144" s="6">
        <v>-16932</v>
      </c>
      <c r="C144" s="6">
        <v>-25881</v>
      </c>
      <c r="D144" s="4"/>
      <c r="E144" s="4"/>
      <c r="F144" s="4"/>
      <c r="G144" s="4"/>
      <c r="H144" s="4"/>
      <c r="I144" s="4"/>
    </row>
    <row r="145" spans="1:9" ht="30" x14ac:dyDescent="0.25">
      <c r="A145" s="3" t="s">
        <v>939</v>
      </c>
      <c r="B145" s="6">
        <v>-8466</v>
      </c>
      <c r="C145" s="6">
        <v>-12941</v>
      </c>
      <c r="D145" s="4"/>
      <c r="E145" s="4"/>
      <c r="F145" s="4"/>
      <c r="G145" s="4"/>
      <c r="H145" s="4"/>
      <c r="I145" s="4"/>
    </row>
    <row r="146" spans="1:9" x14ac:dyDescent="0.25">
      <c r="A146" s="3" t="s">
        <v>591</v>
      </c>
      <c r="B146" s="139">
        <v>0.5</v>
      </c>
      <c r="C146" s="139">
        <v>0.5</v>
      </c>
      <c r="D146" s="4"/>
      <c r="E146" s="4"/>
      <c r="F146" s="4"/>
      <c r="G146" s="139">
        <v>0.5</v>
      </c>
      <c r="H146" s="4"/>
      <c r="I146" s="4"/>
    </row>
    <row r="147" spans="1:9" x14ac:dyDescent="0.25">
      <c r="A147" s="3" t="s">
        <v>890</v>
      </c>
      <c r="B147" s="4"/>
      <c r="C147" s="4"/>
      <c r="D147" s="4"/>
      <c r="E147" s="4"/>
      <c r="F147" s="4"/>
      <c r="G147" s="4"/>
      <c r="H147" s="4"/>
      <c r="I147" s="4"/>
    </row>
    <row r="148" spans="1:9" x14ac:dyDescent="0.25">
      <c r="A148" s="8" t="s">
        <v>51</v>
      </c>
      <c r="B148" s="4"/>
      <c r="C148" s="4"/>
      <c r="D148" s="4"/>
      <c r="E148" s="4"/>
      <c r="F148" s="4"/>
      <c r="G148" s="4"/>
      <c r="H148" s="4"/>
      <c r="I148" s="4"/>
    </row>
    <row r="149" spans="1:9" x14ac:dyDescent="0.25">
      <c r="A149" s="3" t="s">
        <v>52</v>
      </c>
      <c r="B149" s="6">
        <v>761273</v>
      </c>
      <c r="C149" s="6">
        <v>717680</v>
      </c>
      <c r="D149" s="4"/>
      <c r="E149" s="4"/>
      <c r="F149" s="4"/>
      <c r="G149" s="4"/>
      <c r="H149" s="4"/>
      <c r="I149" s="4"/>
    </row>
    <row r="150" spans="1:9" x14ac:dyDescent="0.25">
      <c r="A150" s="3" t="s">
        <v>53</v>
      </c>
      <c r="B150" s="6">
        <v>10641</v>
      </c>
      <c r="C150" s="6">
        <v>9456</v>
      </c>
      <c r="D150" s="4"/>
      <c r="E150" s="4"/>
      <c r="F150" s="4"/>
      <c r="G150" s="4"/>
      <c r="H150" s="4"/>
      <c r="I150" s="4"/>
    </row>
    <row r="151" spans="1:9" x14ac:dyDescent="0.25">
      <c r="A151" s="3" t="s">
        <v>54</v>
      </c>
      <c r="B151" s="6">
        <v>771914</v>
      </c>
      <c r="C151" s="6">
        <v>727136</v>
      </c>
      <c r="D151" s="4"/>
      <c r="E151" s="4"/>
      <c r="F151" s="4"/>
      <c r="G151" s="4"/>
      <c r="H151" s="4"/>
      <c r="I151" s="4"/>
    </row>
    <row r="152" spans="1:9" x14ac:dyDescent="0.25">
      <c r="A152" s="8" t="s">
        <v>55</v>
      </c>
      <c r="B152" s="4"/>
      <c r="C152" s="4"/>
      <c r="D152" s="4"/>
      <c r="E152" s="4"/>
      <c r="F152" s="4"/>
      <c r="G152" s="4"/>
      <c r="H152" s="4"/>
      <c r="I152" s="4"/>
    </row>
    <row r="153" spans="1:9" x14ac:dyDescent="0.25">
      <c r="A153" s="3" t="s">
        <v>56</v>
      </c>
      <c r="B153" s="6">
        <v>9276</v>
      </c>
      <c r="C153" s="6">
        <v>9485</v>
      </c>
      <c r="D153" s="4"/>
      <c r="E153" s="4"/>
      <c r="F153" s="4"/>
      <c r="G153" s="4"/>
      <c r="H153" s="4"/>
      <c r="I153" s="4"/>
    </row>
    <row r="154" spans="1:9" x14ac:dyDescent="0.25">
      <c r="A154" s="3" t="s">
        <v>57</v>
      </c>
      <c r="B154" s="6">
        <v>240762</v>
      </c>
      <c r="C154" s="6">
        <v>236015</v>
      </c>
      <c r="D154" s="4"/>
      <c r="E154" s="4"/>
      <c r="F154" s="4"/>
      <c r="G154" s="4"/>
      <c r="H154" s="4"/>
      <c r="I154" s="4"/>
    </row>
    <row r="155" spans="1:9" x14ac:dyDescent="0.25">
      <c r="A155" s="3" t="s">
        <v>58</v>
      </c>
      <c r="B155" s="6">
        <v>30080</v>
      </c>
      <c r="C155" s="6">
        <v>28263</v>
      </c>
      <c r="D155" s="4"/>
      <c r="E155" s="4"/>
      <c r="F155" s="4"/>
      <c r="G155" s="4"/>
      <c r="H155" s="4"/>
      <c r="I155" s="4"/>
    </row>
    <row r="156" spans="1:9" x14ac:dyDescent="0.25">
      <c r="A156" s="3" t="s">
        <v>59</v>
      </c>
      <c r="B156" s="6">
        <v>138255</v>
      </c>
      <c r="C156" s="6">
        <v>142160</v>
      </c>
      <c r="D156" s="4"/>
      <c r="E156" s="4"/>
      <c r="F156" s="4"/>
      <c r="G156" s="4"/>
      <c r="H156" s="4"/>
      <c r="I156" s="4"/>
    </row>
    <row r="157" spans="1:9" x14ac:dyDescent="0.25">
      <c r="A157" s="3" t="s">
        <v>60</v>
      </c>
      <c r="B157" s="6">
        <v>1766</v>
      </c>
      <c r="C157" s="6">
        <v>6829</v>
      </c>
      <c r="D157" s="4"/>
      <c r="E157" s="4"/>
      <c r="F157" s="4"/>
      <c r="G157" s="4"/>
      <c r="H157" s="4"/>
      <c r="I157" s="4"/>
    </row>
    <row r="158" spans="1:9" x14ac:dyDescent="0.25">
      <c r="A158" s="3" t="s">
        <v>61</v>
      </c>
      <c r="B158" s="6">
        <v>84161</v>
      </c>
      <c r="C158" s="6">
        <v>90518</v>
      </c>
      <c r="D158" s="4"/>
      <c r="E158" s="4"/>
      <c r="F158" s="4"/>
      <c r="G158" s="4"/>
      <c r="H158" s="4"/>
      <c r="I158" s="4"/>
    </row>
    <row r="159" spans="1:9" x14ac:dyDescent="0.25">
      <c r="A159" s="3" t="s">
        <v>62</v>
      </c>
      <c r="B159" s="6">
        <v>83506</v>
      </c>
      <c r="C159" s="6">
        <v>95639</v>
      </c>
      <c r="D159" s="4"/>
      <c r="E159" s="4"/>
      <c r="F159" s="4"/>
      <c r="G159" s="4"/>
      <c r="H159" s="4"/>
      <c r="I159" s="4"/>
    </row>
    <row r="160" spans="1:9" x14ac:dyDescent="0.25">
      <c r="A160" s="3" t="s">
        <v>63</v>
      </c>
      <c r="B160" s="6">
        <v>587806</v>
      </c>
      <c r="C160" s="6">
        <v>608908</v>
      </c>
      <c r="D160" s="4"/>
      <c r="E160" s="4"/>
      <c r="F160" s="4"/>
      <c r="G160" s="4"/>
      <c r="H160" s="4"/>
      <c r="I160" s="4"/>
    </row>
    <row r="161" spans="1:9" x14ac:dyDescent="0.25">
      <c r="A161" s="3" t="s">
        <v>418</v>
      </c>
      <c r="B161" s="6">
        <v>184108</v>
      </c>
      <c r="C161" s="6">
        <v>118227</v>
      </c>
      <c r="D161" s="4"/>
      <c r="E161" s="4"/>
      <c r="F161" s="4"/>
      <c r="G161" s="4"/>
      <c r="H161" s="4"/>
      <c r="I161" s="4"/>
    </row>
    <row r="162" spans="1:9" x14ac:dyDescent="0.25">
      <c r="A162" s="8" t="s">
        <v>938</v>
      </c>
      <c r="B162" s="4"/>
      <c r="C162" s="4"/>
      <c r="D162" s="4"/>
      <c r="E162" s="4"/>
      <c r="F162" s="4"/>
      <c r="G162" s="4"/>
      <c r="H162" s="4"/>
      <c r="I162" s="4"/>
    </row>
    <row r="163" spans="1:9" x14ac:dyDescent="0.25">
      <c r="A163" s="3" t="s">
        <v>67</v>
      </c>
      <c r="B163" s="6">
        <v>185810</v>
      </c>
      <c r="C163" s="6">
        <v>200379</v>
      </c>
      <c r="D163" s="4"/>
      <c r="E163" s="4"/>
      <c r="F163" s="4"/>
      <c r="G163" s="4"/>
      <c r="H163" s="4"/>
      <c r="I163" s="4"/>
    </row>
    <row r="164" spans="1:9" x14ac:dyDescent="0.25">
      <c r="A164" s="3" t="s">
        <v>69</v>
      </c>
      <c r="B164" s="6">
        <v>-185810</v>
      </c>
      <c r="C164" s="6">
        <v>-200379</v>
      </c>
      <c r="D164" s="4"/>
      <c r="E164" s="4"/>
      <c r="F164" s="4"/>
      <c r="G164" s="4"/>
      <c r="H164" s="4"/>
      <c r="I164" s="4"/>
    </row>
    <row r="165" spans="1:9" x14ac:dyDescent="0.25">
      <c r="A165" s="3" t="s">
        <v>71</v>
      </c>
      <c r="B165" s="6">
        <v>-1702</v>
      </c>
      <c r="C165" s="6">
        <v>-82152</v>
      </c>
      <c r="D165" s="4"/>
      <c r="E165" s="4"/>
      <c r="F165" s="4"/>
      <c r="G165" s="4"/>
      <c r="H165" s="4"/>
      <c r="I165" s="4"/>
    </row>
    <row r="166" spans="1:9" ht="30" x14ac:dyDescent="0.25">
      <c r="A166" s="3" t="s">
        <v>939</v>
      </c>
      <c r="B166" s="4">
        <v>-851</v>
      </c>
      <c r="C166" s="6">
        <v>-41076</v>
      </c>
      <c r="D166" s="4"/>
      <c r="E166" s="4"/>
      <c r="F166" s="4"/>
      <c r="G166" s="4"/>
      <c r="H166" s="4"/>
      <c r="I166" s="4"/>
    </row>
    <row r="167" spans="1:9" x14ac:dyDescent="0.25">
      <c r="A167" s="3" t="s">
        <v>591</v>
      </c>
      <c r="B167" s="139">
        <v>0.5</v>
      </c>
      <c r="C167" s="139">
        <v>0.5</v>
      </c>
      <c r="D167" s="4"/>
      <c r="E167" s="4"/>
      <c r="F167" s="4"/>
      <c r="G167" s="4"/>
      <c r="H167" s="139">
        <v>0.5</v>
      </c>
      <c r="I167" s="4"/>
    </row>
    <row r="168" spans="1:9" x14ac:dyDescent="0.25">
      <c r="A168" s="3" t="s">
        <v>695</v>
      </c>
      <c r="B168" s="4"/>
      <c r="C168" s="4"/>
      <c r="D168" s="4"/>
      <c r="E168" s="4"/>
      <c r="F168" s="4"/>
      <c r="G168" s="4"/>
      <c r="H168" s="4"/>
      <c r="I168" s="4"/>
    </row>
    <row r="169" spans="1:9" x14ac:dyDescent="0.25">
      <c r="A169" s="8" t="s">
        <v>51</v>
      </c>
      <c r="B169" s="4"/>
      <c r="C169" s="4"/>
      <c r="D169" s="4"/>
      <c r="E169" s="4"/>
      <c r="F169" s="4"/>
      <c r="G169" s="4"/>
      <c r="H169" s="4"/>
      <c r="I169" s="4"/>
    </row>
    <row r="170" spans="1:9" x14ac:dyDescent="0.25">
      <c r="A170" s="3" t="s">
        <v>52</v>
      </c>
      <c r="B170" s="6">
        <v>3488805</v>
      </c>
      <c r="C170" s="6">
        <v>3357055</v>
      </c>
      <c r="D170" s="4"/>
      <c r="E170" s="4"/>
      <c r="F170" s="4"/>
      <c r="G170" s="4"/>
      <c r="H170" s="4"/>
      <c r="I170" s="4"/>
    </row>
    <row r="171" spans="1:9" x14ac:dyDescent="0.25">
      <c r="A171" s="3" t="s">
        <v>53</v>
      </c>
      <c r="B171" s="6">
        <v>19245</v>
      </c>
      <c r="C171" s="6">
        <v>25380</v>
      </c>
      <c r="D171" s="4"/>
      <c r="E171" s="4"/>
      <c r="F171" s="4"/>
      <c r="G171" s="4"/>
      <c r="H171" s="4"/>
      <c r="I171" s="4"/>
    </row>
    <row r="172" spans="1:9" x14ac:dyDescent="0.25">
      <c r="A172" s="3" t="s">
        <v>54</v>
      </c>
      <c r="B172" s="6">
        <v>3508050</v>
      </c>
      <c r="C172" s="6">
        <v>3382434</v>
      </c>
      <c r="D172" s="4"/>
      <c r="E172" s="4"/>
      <c r="F172" s="4"/>
      <c r="G172" s="4"/>
      <c r="H172" s="4"/>
      <c r="I172" s="4"/>
    </row>
    <row r="173" spans="1:9" x14ac:dyDescent="0.25">
      <c r="A173" s="8" t="s">
        <v>55</v>
      </c>
      <c r="B173" s="4"/>
      <c r="C173" s="4"/>
      <c r="D173" s="4"/>
      <c r="E173" s="4"/>
      <c r="F173" s="4"/>
      <c r="G173" s="4"/>
      <c r="H173" s="4"/>
      <c r="I173" s="4"/>
    </row>
    <row r="174" spans="1:9" x14ac:dyDescent="0.25">
      <c r="A174" s="3" t="s">
        <v>56</v>
      </c>
      <c r="B174" s="6">
        <v>52330</v>
      </c>
      <c r="C174" s="6">
        <v>54543</v>
      </c>
      <c r="D174" s="4"/>
      <c r="E174" s="4"/>
      <c r="F174" s="4"/>
      <c r="G174" s="4"/>
      <c r="H174" s="4"/>
      <c r="I174" s="4"/>
    </row>
    <row r="175" spans="1:9" x14ac:dyDescent="0.25">
      <c r="A175" s="3" t="s">
        <v>57</v>
      </c>
      <c r="B175" s="6">
        <v>814969</v>
      </c>
      <c r="C175" s="6">
        <v>1345463</v>
      </c>
      <c r="D175" s="4"/>
      <c r="E175" s="4"/>
      <c r="F175" s="4"/>
      <c r="G175" s="4"/>
      <c r="H175" s="4"/>
      <c r="I175" s="4"/>
    </row>
    <row r="176" spans="1:9" x14ac:dyDescent="0.25">
      <c r="A176" s="3" t="s">
        <v>58</v>
      </c>
      <c r="B176" s="6">
        <v>74951</v>
      </c>
      <c r="C176" s="6">
        <v>71898</v>
      </c>
      <c r="D176" s="4"/>
      <c r="E176" s="4"/>
      <c r="F176" s="4"/>
      <c r="G176" s="4"/>
      <c r="H176" s="4"/>
      <c r="I176" s="4"/>
    </row>
    <row r="177" spans="1:9" x14ac:dyDescent="0.25">
      <c r="A177" s="3" t="s">
        <v>59</v>
      </c>
      <c r="B177" s="6">
        <v>455656</v>
      </c>
      <c r="C177" s="6">
        <v>488785</v>
      </c>
      <c r="D177" s="4"/>
      <c r="E177" s="4"/>
      <c r="F177" s="4"/>
      <c r="G177" s="4"/>
      <c r="H177" s="4"/>
      <c r="I177" s="4"/>
    </row>
    <row r="178" spans="1:9" x14ac:dyDescent="0.25">
      <c r="A178" s="3" t="s">
        <v>60</v>
      </c>
      <c r="B178" s="6">
        <v>16293</v>
      </c>
      <c r="C178" s="6">
        <v>18590</v>
      </c>
      <c r="D178" s="4"/>
      <c r="E178" s="4"/>
      <c r="F178" s="4"/>
      <c r="G178" s="4"/>
      <c r="H178" s="4"/>
      <c r="I178" s="4"/>
    </row>
    <row r="179" spans="1:9" x14ac:dyDescent="0.25">
      <c r="A179" s="3" t="s">
        <v>61</v>
      </c>
      <c r="B179" s="6">
        <v>216618</v>
      </c>
      <c r="C179" s="6">
        <v>196494</v>
      </c>
      <c r="D179" s="4"/>
      <c r="E179" s="4"/>
      <c r="F179" s="4"/>
      <c r="G179" s="4"/>
      <c r="H179" s="4"/>
      <c r="I179" s="4"/>
    </row>
    <row r="180" spans="1:9" x14ac:dyDescent="0.25">
      <c r="A180" s="3" t="s">
        <v>62</v>
      </c>
      <c r="B180" s="6">
        <v>361255</v>
      </c>
      <c r="C180" s="6">
        <v>381185</v>
      </c>
      <c r="D180" s="4"/>
      <c r="E180" s="4"/>
      <c r="F180" s="4"/>
      <c r="G180" s="4"/>
      <c r="H180" s="4"/>
      <c r="I180" s="4"/>
    </row>
    <row r="181" spans="1:9" x14ac:dyDescent="0.25">
      <c r="A181" s="3" t="s">
        <v>63</v>
      </c>
      <c r="B181" s="6">
        <v>1992072</v>
      </c>
      <c r="C181" s="6">
        <v>2556958</v>
      </c>
      <c r="D181" s="4"/>
      <c r="E181" s="4"/>
      <c r="F181" s="4"/>
      <c r="G181" s="4"/>
      <c r="H181" s="4"/>
      <c r="I181" s="4"/>
    </row>
    <row r="182" spans="1:9" x14ac:dyDescent="0.25">
      <c r="A182" s="3" t="s">
        <v>418</v>
      </c>
      <c r="B182" s="6">
        <v>1515978</v>
      </c>
      <c r="C182" s="6">
        <v>825476</v>
      </c>
      <c r="D182" s="4"/>
      <c r="E182" s="4"/>
      <c r="F182" s="4"/>
      <c r="G182" s="4"/>
      <c r="H182" s="4"/>
      <c r="I182" s="4"/>
    </row>
    <row r="183" spans="1:9" x14ac:dyDescent="0.25">
      <c r="A183" s="8" t="s">
        <v>938</v>
      </c>
      <c r="B183" s="4"/>
      <c r="C183" s="4"/>
      <c r="D183" s="4"/>
      <c r="E183" s="4"/>
      <c r="F183" s="4"/>
      <c r="G183" s="4"/>
      <c r="H183" s="4"/>
      <c r="I183" s="4"/>
    </row>
    <row r="184" spans="1:9" x14ac:dyDescent="0.25">
      <c r="A184" s="3" t="s">
        <v>67</v>
      </c>
      <c r="B184" s="6">
        <v>1210300</v>
      </c>
      <c r="C184" s="6">
        <v>1227695</v>
      </c>
      <c r="D184" s="4"/>
      <c r="E184" s="4"/>
      <c r="F184" s="4"/>
      <c r="G184" s="4"/>
      <c r="H184" s="4"/>
      <c r="I184" s="4"/>
    </row>
    <row r="185" spans="1:9" x14ac:dyDescent="0.25">
      <c r="A185" s="3" t="s">
        <v>69</v>
      </c>
      <c r="B185" s="6">
        <v>-1210300</v>
      </c>
      <c r="C185" s="6">
        <v>-1227695</v>
      </c>
      <c r="D185" s="4"/>
      <c r="E185" s="4"/>
      <c r="F185" s="4"/>
      <c r="G185" s="4"/>
      <c r="H185" s="4"/>
      <c r="I185" s="4"/>
    </row>
    <row r="186" spans="1:9" x14ac:dyDescent="0.25">
      <c r="A186" s="3" t="s">
        <v>71</v>
      </c>
      <c r="B186" s="6">
        <v>305678</v>
      </c>
      <c r="C186" s="6">
        <v>-402219</v>
      </c>
      <c r="D186" s="4"/>
      <c r="E186" s="4"/>
      <c r="F186" s="4"/>
      <c r="G186" s="4"/>
      <c r="H186" s="4"/>
      <c r="I186" s="4"/>
    </row>
    <row r="187" spans="1:9" ht="30" x14ac:dyDescent="0.25">
      <c r="A187" s="3" t="s">
        <v>939</v>
      </c>
      <c r="B187" s="6">
        <v>122271</v>
      </c>
      <c r="C187" s="6">
        <v>-160888</v>
      </c>
      <c r="D187" s="4"/>
      <c r="E187" s="4"/>
      <c r="F187" s="4"/>
      <c r="G187" s="4"/>
      <c r="H187" s="4"/>
      <c r="I187" s="4"/>
    </row>
    <row r="188" spans="1:9" x14ac:dyDescent="0.25">
      <c r="A188" s="3" t="s">
        <v>591</v>
      </c>
      <c r="B188" s="139">
        <v>0.4</v>
      </c>
      <c r="C188" s="139">
        <v>0.4</v>
      </c>
      <c r="D188" s="4"/>
      <c r="E188" s="4"/>
      <c r="F188" s="4"/>
      <c r="G188" s="4"/>
      <c r="H188" s="4"/>
      <c r="I188" s="139">
        <v>0.4</v>
      </c>
    </row>
    <row r="189" spans="1:9" x14ac:dyDescent="0.25">
      <c r="A189" s="3" t="s">
        <v>80</v>
      </c>
      <c r="B189" s="4"/>
      <c r="C189" s="4"/>
      <c r="D189" s="4"/>
      <c r="E189" s="4"/>
      <c r="F189" s="4"/>
      <c r="G189" s="4"/>
      <c r="H189" s="4"/>
      <c r="I189" s="4"/>
    </row>
    <row r="190" spans="1:9" x14ac:dyDescent="0.25">
      <c r="A190" s="8" t="s">
        <v>51</v>
      </c>
      <c r="B190" s="4"/>
      <c r="C190" s="4"/>
      <c r="D190" s="4"/>
      <c r="E190" s="4"/>
      <c r="F190" s="4"/>
      <c r="G190" s="4"/>
      <c r="H190" s="4"/>
      <c r="I190" s="4"/>
    </row>
    <row r="191" spans="1:9" x14ac:dyDescent="0.25">
      <c r="A191" s="3" t="s">
        <v>52</v>
      </c>
      <c r="B191" s="6">
        <v>5770792</v>
      </c>
      <c r="C191" s="6">
        <v>5561299</v>
      </c>
      <c r="D191" s="4"/>
      <c r="E191" s="4"/>
      <c r="F191" s="4"/>
      <c r="G191" s="4"/>
      <c r="H191" s="4"/>
      <c r="I191" s="4"/>
    </row>
    <row r="192" spans="1:9" x14ac:dyDescent="0.25">
      <c r="A192" s="3" t="s">
        <v>53</v>
      </c>
      <c r="B192" s="6">
        <v>34051</v>
      </c>
      <c r="C192" s="6">
        <v>38501</v>
      </c>
      <c r="D192" s="4"/>
      <c r="E192" s="4"/>
      <c r="F192" s="4"/>
      <c r="G192" s="4"/>
      <c r="H192" s="4"/>
      <c r="I192" s="4"/>
    </row>
    <row r="193" spans="1:9" x14ac:dyDescent="0.25">
      <c r="A193" s="3" t="s">
        <v>54</v>
      </c>
      <c r="B193" s="6">
        <v>5804843</v>
      </c>
      <c r="C193" s="6">
        <v>5599800</v>
      </c>
      <c r="D193" s="4"/>
      <c r="E193" s="4"/>
      <c r="F193" s="4"/>
      <c r="G193" s="4"/>
      <c r="H193" s="4"/>
      <c r="I193" s="4"/>
    </row>
    <row r="194" spans="1:9" x14ac:dyDescent="0.25">
      <c r="A194" s="8" t="s">
        <v>55</v>
      </c>
      <c r="B194" s="4"/>
      <c r="C194" s="4"/>
      <c r="D194" s="4"/>
      <c r="E194" s="4"/>
      <c r="F194" s="4"/>
      <c r="G194" s="4"/>
      <c r="H194" s="4"/>
      <c r="I194" s="4"/>
    </row>
    <row r="195" spans="1:9" x14ac:dyDescent="0.25">
      <c r="A195" s="3" t="s">
        <v>56</v>
      </c>
      <c r="B195" s="6">
        <v>82095</v>
      </c>
      <c r="C195" s="6">
        <v>84868</v>
      </c>
      <c r="D195" s="4"/>
      <c r="E195" s="4"/>
      <c r="F195" s="4"/>
      <c r="G195" s="4"/>
      <c r="H195" s="4"/>
      <c r="I195" s="4"/>
    </row>
    <row r="196" spans="1:9" x14ac:dyDescent="0.25">
      <c r="A196" s="3" t="s">
        <v>57</v>
      </c>
      <c r="B196" s="6">
        <v>1493677</v>
      </c>
      <c r="C196" s="6">
        <v>2029971</v>
      </c>
      <c r="D196" s="4"/>
      <c r="E196" s="4"/>
      <c r="F196" s="4"/>
      <c r="G196" s="4"/>
      <c r="H196" s="4"/>
      <c r="I196" s="4"/>
    </row>
    <row r="197" spans="1:9" x14ac:dyDescent="0.25">
      <c r="A197" s="3" t="s">
        <v>58</v>
      </c>
      <c r="B197" s="6">
        <v>167418</v>
      </c>
      <c r="C197" s="6">
        <v>160417</v>
      </c>
      <c r="D197" s="4"/>
      <c r="E197" s="4"/>
      <c r="F197" s="4"/>
      <c r="G197" s="4"/>
      <c r="H197" s="4"/>
      <c r="I197" s="4"/>
    </row>
    <row r="198" spans="1:9" x14ac:dyDescent="0.25">
      <c r="A198" s="3" t="s">
        <v>59</v>
      </c>
      <c r="B198" s="6">
        <v>704875</v>
      </c>
      <c r="C198" s="6">
        <v>734463</v>
      </c>
      <c r="D198" s="4"/>
      <c r="E198" s="4"/>
      <c r="F198" s="4"/>
      <c r="G198" s="4"/>
      <c r="H198" s="4"/>
      <c r="I198" s="4"/>
    </row>
    <row r="199" spans="1:9" x14ac:dyDescent="0.25">
      <c r="A199" s="3" t="s">
        <v>60</v>
      </c>
      <c r="B199" s="6">
        <v>30537</v>
      </c>
      <c r="C199" s="6">
        <v>41441</v>
      </c>
      <c r="D199" s="4"/>
      <c r="E199" s="4"/>
      <c r="F199" s="4"/>
      <c r="G199" s="4"/>
      <c r="H199" s="4"/>
      <c r="I199" s="4"/>
    </row>
    <row r="200" spans="1:9" x14ac:dyDescent="0.25">
      <c r="A200" s="3" t="s">
        <v>61</v>
      </c>
      <c r="B200" s="6">
        <v>520873</v>
      </c>
      <c r="C200" s="6">
        <v>526219</v>
      </c>
      <c r="D200" s="4"/>
      <c r="E200" s="4"/>
      <c r="F200" s="4"/>
      <c r="G200" s="4"/>
      <c r="H200" s="4"/>
      <c r="I200" s="4"/>
    </row>
    <row r="201" spans="1:9" x14ac:dyDescent="0.25">
      <c r="A201" s="3" t="s">
        <v>62</v>
      </c>
      <c r="B201" s="6">
        <v>659257</v>
      </c>
      <c r="C201" s="6">
        <v>701154</v>
      </c>
      <c r="D201" s="4"/>
      <c r="E201" s="4"/>
      <c r="F201" s="4"/>
      <c r="G201" s="4"/>
      <c r="H201" s="4"/>
      <c r="I201" s="4"/>
    </row>
    <row r="202" spans="1:9" x14ac:dyDescent="0.25">
      <c r="A202" s="3" t="s">
        <v>63</v>
      </c>
      <c r="B202" s="6">
        <v>3658732</v>
      </c>
      <c r="C202" s="6">
        <v>4278532</v>
      </c>
      <c r="D202" s="4"/>
      <c r="E202" s="4"/>
      <c r="F202" s="4"/>
      <c r="G202" s="4"/>
      <c r="H202" s="4"/>
      <c r="I202" s="4"/>
    </row>
    <row r="203" spans="1:9" x14ac:dyDescent="0.25">
      <c r="A203" s="3" t="s">
        <v>418</v>
      </c>
      <c r="B203" s="6">
        <v>2146111</v>
      </c>
      <c r="C203" s="6">
        <v>1321267</v>
      </c>
      <c r="D203" s="4"/>
      <c r="E203" s="4"/>
      <c r="F203" s="4"/>
      <c r="G203" s="4"/>
      <c r="H203" s="4"/>
      <c r="I203" s="4"/>
    </row>
    <row r="204" spans="1:9" x14ac:dyDescent="0.25">
      <c r="A204" s="8" t="s">
        <v>938</v>
      </c>
      <c r="B204" s="4"/>
      <c r="C204" s="4"/>
      <c r="D204" s="4"/>
      <c r="E204" s="4"/>
      <c r="F204" s="4"/>
      <c r="G204" s="4"/>
      <c r="H204" s="4"/>
      <c r="I204" s="4"/>
    </row>
    <row r="205" spans="1:9" x14ac:dyDescent="0.25">
      <c r="A205" s="3" t="s">
        <v>67</v>
      </c>
      <c r="B205" s="6">
        <v>1834384</v>
      </c>
      <c r="C205" s="6">
        <v>1870833</v>
      </c>
      <c r="D205" s="4"/>
      <c r="E205" s="4"/>
      <c r="F205" s="4"/>
      <c r="G205" s="4"/>
      <c r="H205" s="4"/>
      <c r="I205" s="4"/>
    </row>
    <row r="206" spans="1:9" x14ac:dyDescent="0.25">
      <c r="A206" s="3" t="s">
        <v>432</v>
      </c>
      <c r="B206" s="4">
        <v>6</v>
      </c>
      <c r="C206" s="4">
        <v>4</v>
      </c>
      <c r="D206" s="4"/>
      <c r="E206" s="4"/>
      <c r="F206" s="4"/>
      <c r="G206" s="4"/>
      <c r="H206" s="4"/>
      <c r="I206" s="4"/>
    </row>
    <row r="207" spans="1:9" x14ac:dyDescent="0.25">
      <c r="A207" s="3" t="s">
        <v>512</v>
      </c>
      <c r="B207" s="4"/>
      <c r="C207" s="4">
        <v>334</v>
      </c>
      <c r="D207" s="4"/>
      <c r="E207" s="4"/>
      <c r="F207" s="4"/>
      <c r="G207" s="4"/>
      <c r="H207" s="4"/>
      <c r="I207" s="4"/>
    </row>
    <row r="208" spans="1:9" x14ac:dyDescent="0.25">
      <c r="A208" s="3" t="s">
        <v>433</v>
      </c>
      <c r="B208" s="4"/>
      <c r="C208" s="6">
        <v>52283</v>
      </c>
      <c r="D208" s="4"/>
      <c r="E208" s="4"/>
      <c r="F208" s="4"/>
      <c r="G208" s="4"/>
      <c r="H208" s="4"/>
      <c r="I208" s="4"/>
    </row>
    <row r="209" spans="1:9" x14ac:dyDescent="0.25">
      <c r="A209" s="3" t="s">
        <v>434</v>
      </c>
      <c r="B209" s="4">
        <v>-125</v>
      </c>
      <c r="C209" s="4"/>
      <c r="D209" s="4"/>
      <c r="E209" s="4"/>
      <c r="F209" s="4"/>
      <c r="G209" s="4"/>
      <c r="H209" s="4"/>
      <c r="I209" s="4"/>
    </row>
    <row r="210" spans="1:9" x14ac:dyDescent="0.25">
      <c r="A210" s="3" t="s">
        <v>69</v>
      </c>
      <c r="B210" s="6">
        <v>-1834503</v>
      </c>
      <c r="C210" s="6">
        <v>-1818212</v>
      </c>
      <c r="D210" s="4"/>
      <c r="E210" s="4"/>
      <c r="F210" s="4"/>
      <c r="G210" s="4"/>
      <c r="H210" s="4"/>
      <c r="I210" s="4"/>
    </row>
    <row r="211" spans="1:9" x14ac:dyDescent="0.25">
      <c r="A211" s="3" t="s">
        <v>71</v>
      </c>
      <c r="B211" s="6">
        <v>311608</v>
      </c>
      <c r="C211" s="6">
        <v>-496945</v>
      </c>
      <c r="D211" s="4"/>
      <c r="E211" s="4"/>
      <c r="F211" s="4"/>
      <c r="G211" s="4"/>
      <c r="H211" s="4"/>
      <c r="I211" s="4"/>
    </row>
    <row r="212" spans="1:9" ht="30" x14ac:dyDescent="0.25">
      <c r="A212" s="3" t="s">
        <v>939</v>
      </c>
      <c r="B212" s="6">
        <v>125234</v>
      </c>
      <c r="C212" s="6">
        <v>-208250</v>
      </c>
      <c r="D212" s="4"/>
      <c r="E212" s="4"/>
      <c r="F212" s="4"/>
      <c r="G212" s="4"/>
      <c r="H212" s="4"/>
      <c r="I212" s="4"/>
    </row>
    <row r="213" spans="1:9" x14ac:dyDescent="0.25">
      <c r="A213" s="3" t="s">
        <v>940</v>
      </c>
      <c r="B213" s="4"/>
      <c r="C213" s="4"/>
      <c r="D213" s="4"/>
      <c r="E213" s="4"/>
      <c r="F213" s="4"/>
      <c r="G213" s="4"/>
      <c r="H213" s="4"/>
      <c r="I213" s="4"/>
    </row>
    <row r="214" spans="1:9" x14ac:dyDescent="0.25">
      <c r="A214" s="8" t="s">
        <v>938</v>
      </c>
      <c r="B214" s="4"/>
      <c r="C214" s="4"/>
      <c r="D214" s="4"/>
      <c r="E214" s="4"/>
      <c r="F214" s="4"/>
      <c r="G214" s="4"/>
      <c r="H214" s="4"/>
      <c r="I214" s="4"/>
    </row>
    <row r="215" spans="1:9" ht="30" x14ac:dyDescent="0.25">
      <c r="A215" s="3" t="s">
        <v>939</v>
      </c>
      <c r="B215" s="6">
        <v>2963</v>
      </c>
      <c r="C215" s="6">
        <v>-47363</v>
      </c>
      <c r="D215" s="4"/>
      <c r="E215" s="4"/>
      <c r="F215" s="4"/>
      <c r="G215" s="4"/>
      <c r="H215" s="4"/>
      <c r="I215" s="4"/>
    </row>
    <row r="216" spans="1:9" x14ac:dyDescent="0.25">
      <c r="A216" s="3" t="s">
        <v>941</v>
      </c>
      <c r="B216" s="4"/>
      <c r="C216" s="4"/>
      <c r="D216" s="4"/>
      <c r="E216" s="4"/>
      <c r="F216" s="4"/>
      <c r="G216" s="4"/>
      <c r="H216" s="4"/>
      <c r="I216" s="4"/>
    </row>
    <row r="217" spans="1:9" x14ac:dyDescent="0.25">
      <c r="A217" s="8" t="s">
        <v>938</v>
      </c>
      <c r="B217" s="4"/>
      <c r="C217" s="4"/>
      <c r="D217" s="4"/>
      <c r="E217" s="4"/>
      <c r="F217" s="4"/>
      <c r="G217" s="4"/>
      <c r="H217" s="4"/>
      <c r="I217" s="4"/>
    </row>
    <row r="218" spans="1:9" ht="30" x14ac:dyDescent="0.25">
      <c r="A218" s="3" t="s">
        <v>939</v>
      </c>
      <c r="B218" s="9">
        <v>122271</v>
      </c>
      <c r="C218" s="9">
        <v>-160888</v>
      </c>
      <c r="D218" s="4"/>
      <c r="E218" s="4"/>
      <c r="F218" s="4"/>
      <c r="G218" s="4"/>
      <c r="H218" s="4"/>
      <c r="I218" s="4"/>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942</v>
      </c>
      <c r="B1" s="1" t="s">
        <v>2</v>
      </c>
    </row>
    <row r="2" spans="1:2" ht="30" x14ac:dyDescent="0.25">
      <c r="A2" s="8" t="s">
        <v>362</v>
      </c>
      <c r="B2" s="4"/>
    </row>
    <row r="3" spans="1:2" x14ac:dyDescent="0.25">
      <c r="A3" s="140">
        <v>42460</v>
      </c>
      <c r="B3" s="9">
        <v>285000</v>
      </c>
    </row>
    <row r="4" spans="1:2" x14ac:dyDescent="0.25">
      <c r="A4" s="140">
        <v>42825</v>
      </c>
      <c r="B4" s="6">
        <v>1439000</v>
      </c>
    </row>
    <row r="5" spans="1:2" x14ac:dyDescent="0.25">
      <c r="A5" s="140">
        <v>43190</v>
      </c>
      <c r="B5" s="6">
        <v>1801000</v>
      </c>
    </row>
    <row r="6" spans="1:2" x14ac:dyDescent="0.25">
      <c r="A6" s="140">
        <v>43555</v>
      </c>
      <c r="B6" s="6">
        <v>7880000</v>
      </c>
    </row>
    <row r="7" spans="1:2" x14ac:dyDescent="0.25">
      <c r="A7" s="140">
        <v>43921</v>
      </c>
      <c r="B7" s="6">
        <v>1963000</v>
      </c>
    </row>
    <row r="8" spans="1:2" x14ac:dyDescent="0.25">
      <c r="A8" s="3" t="s">
        <v>484</v>
      </c>
      <c r="B8" s="6">
        <v>182671000</v>
      </c>
    </row>
    <row r="9" spans="1:2" x14ac:dyDescent="0.25">
      <c r="A9" s="3" t="s">
        <v>80</v>
      </c>
      <c r="B9" s="6">
        <v>196039000</v>
      </c>
    </row>
    <row r="10" spans="1:2" ht="30" x14ac:dyDescent="0.25">
      <c r="A10" s="3" t="s">
        <v>749</v>
      </c>
      <c r="B10" s="139">
        <v>5.2699999999999997E-2</v>
      </c>
    </row>
    <row r="11" spans="1:2" x14ac:dyDescent="0.25">
      <c r="A11" s="3" t="s">
        <v>716</v>
      </c>
      <c r="B11" s="139">
        <v>5.3600000000000002E-2</v>
      </c>
    </row>
    <row r="12" spans="1:2" x14ac:dyDescent="0.25">
      <c r="A12" s="3" t="s">
        <v>872</v>
      </c>
      <c r="B12" s="4"/>
    </row>
    <row r="13" spans="1:2" ht="30" x14ac:dyDescent="0.25">
      <c r="A13" s="8" t="s">
        <v>362</v>
      </c>
      <c r="B13" s="4"/>
    </row>
    <row r="14" spans="1:2" x14ac:dyDescent="0.25">
      <c r="A14" s="140">
        <v>42460</v>
      </c>
      <c r="B14" s="6">
        <v>145622</v>
      </c>
    </row>
    <row r="15" spans="1:2" x14ac:dyDescent="0.25">
      <c r="A15" s="140">
        <v>42825</v>
      </c>
      <c r="B15" s="6">
        <v>7930059</v>
      </c>
    </row>
    <row r="16" spans="1:2" x14ac:dyDescent="0.25">
      <c r="A16" s="3" t="s">
        <v>80</v>
      </c>
      <c r="B16" s="6">
        <v>8075681</v>
      </c>
    </row>
    <row r="17" spans="1:2" x14ac:dyDescent="0.25">
      <c r="A17" s="3" t="s">
        <v>943</v>
      </c>
      <c r="B17" s="4"/>
    </row>
    <row r="18" spans="1:2" ht="30" x14ac:dyDescent="0.25">
      <c r="A18" s="8" t="s">
        <v>362</v>
      </c>
      <c r="B18" s="4"/>
    </row>
    <row r="19" spans="1:2" x14ac:dyDescent="0.25">
      <c r="A19" s="140">
        <v>42460</v>
      </c>
      <c r="B19" s="6">
        <v>1974501</v>
      </c>
    </row>
    <row r="20" spans="1:2" x14ac:dyDescent="0.25">
      <c r="A20" s="3" t="s">
        <v>80</v>
      </c>
      <c r="B20" s="6">
        <v>1974501</v>
      </c>
    </row>
    <row r="21" spans="1:2" x14ac:dyDescent="0.25">
      <c r="A21" s="3" t="s">
        <v>896</v>
      </c>
      <c r="B21" s="4"/>
    </row>
    <row r="22" spans="1:2" ht="30" x14ac:dyDescent="0.25">
      <c r="A22" s="8" t="s">
        <v>362</v>
      </c>
      <c r="B22" s="4"/>
    </row>
    <row r="23" spans="1:2" x14ac:dyDescent="0.25">
      <c r="A23" s="140">
        <v>42825</v>
      </c>
      <c r="B23" s="6">
        <v>131657</v>
      </c>
    </row>
    <row r="24" spans="1:2" x14ac:dyDescent="0.25">
      <c r="A24" s="140">
        <v>43190</v>
      </c>
      <c r="B24" s="6">
        <v>185410</v>
      </c>
    </row>
    <row r="25" spans="1:2" x14ac:dyDescent="0.25">
      <c r="A25" s="140">
        <v>43555</v>
      </c>
      <c r="B25" s="6">
        <v>192714</v>
      </c>
    </row>
    <row r="26" spans="1:2" x14ac:dyDescent="0.25">
      <c r="A26" s="140">
        <v>43921</v>
      </c>
      <c r="B26" s="6">
        <v>200305</v>
      </c>
    </row>
    <row r="27" spans="1:2" x14ac:dyDescent="0.25">
      <c r="A27" s="3" t="s">
        <v>484</v>
      </c>
      <c r="B27" s="6">
        <v>9289914</v>
      </c>
    </row>
    <row r="28" spans="1:2" x14ac:dyDescent="0.25">
      <c r="A28" s="3" t="s">
        <v>80</v>
      </c>
      <c r="B28" s="6">
        <v>10000000</v>
      </c>
    </row>
    <row r="29" spans="1:2" x14ac:dyDescent="0.25">
      <c r="A29" s="3" t="s">
        <v>884</v>
      </c>
      <c r="B29" s="4"/>
    </row>
    <row r="30" spans="1:2" ht="30" x14ac:dyDescent="0.25">
      <c r="A30" s="8" t="s">
        <v>362</v>
      </c>
      <c r="B30" s="4"/>
    </row>
    <row r="31" spans="1:2" x14ac:dyDescent="0.25">
      <c r="A31" s="140">
        <v>42460</v>
      </c>
      <c r="B31" s="6">
        <v>73013</v>
      </c>
    </row>
    <row r="32" spans="1:2" x14ac:dyDescent="0.25">
      <c r="A32" s="140">
        <v>42825</v>
      </c>
      <c r="B32" s="6">
        <v>4714302</v>
      </c>
    </row>
    <row r="33" spans="1:2" x14ac:dyDescent="0.25">
      <c r="A33" s="3" t="s">
        <v>80</v>
      </c>
      <c r="B33" s="6">
        <v>4787315</v>
      </c>
    </row>
    <row r="34" spans="1:2" x14ac:dyDescent="0.25">
      <c r="A34" s="3" t="s">
        <v>864</v>
      </c>
      <c r="B34" s="4"/>
    </row>
    <row r="35" spans="1:2" ht="30" x14ac:dyDescent="0.25">
      <c r="A35" s="8" t="s">
        <v>362</v>
      </c>
      <c r="B35" s="4"/>
    </row>
    <row r="36" spans="1:2" x14ac:dyDescent="0.25">
      <c r="A36" s="140">
        <v>42460</v>
      </c>
      <c r="B36" s="6">
        <v>75910</v>
      </c>
    </row>
    <row r="37" spans="1:2" x14ac:dyDescent="0.25">
      <c r="A37" s="140">
        <v>42825</v>
      </c>
      <c r="B37" s="6">
        <v>78894</v>
      </c>
    </row>
    <row r="38" spans="1:2" x14ac:dyDescent="0.25">
      <c r="A38" s="140">
        <v>43190</v>
      </c>
      <c r="B38" s="6">
        <v>4401271</v>
      </c>
    </row>
    <row r="39" spans="1:2" x14ac:dyDescent="0.25">
      <c r="A39" s="3" t="s">
        <v>80</v>
      </c>
      <c r="B39" s="6">
        <v>4556075</v>
      </c>
    </row>
    <row r="40" spans="1:2" x14ac:dyDescent="0.25">
      <c r="A40" s="3" t="s">
        <v>886</v>
      </c>
      <c r="B40" s="4"/>
    </row>
    <row r="41" spans="1:2" ht="30" x14ac:dyDescent="0.25">
      <c r="A41" s="8" t="s">
        <v>362</v>
      </c>
      <c r="B41" s="4"/>
    </row>
    <row r="42" spans="1:2" x14ac:dyDescent="0.25">
      <c r="A42" s="140">
        <v>42460</v>
      </c>
      <c r="B42" s="6">
        <v>79962</v>
      </c>
    </row>
    <row r="43" spans="1:2" x14ac:dyDescent="0.25">
      <c r="A43" s="140">
        <v>42825</v>
      </c>
      <c r="B43" s="6">
        <v>5192036</v>
      </c>
    </row>
    <row r="44" spans="1:2" x14ac:dyDescent="0.25">
      <c r="A44" s="3" t="s">
        <v>80</v>
      </c>
      <c r="B44" s="6">
        <v>5271998</v>
      </c>
    </row>
    <row r="45" spans="1:2" x14ac:dyDescent="0.25">
      <c r="A45" s="3" t="s">
        <v>890</v>
      </c>
      <c r="B45" s="4"/>
    </row>
    <row r="46" spans="1:2" ht="30" x14ac:dyDescent="0.25">
      <c r="A46" s="8" t="s">
        <v>362</v>
      </c>
      <c r="B46" s="4"/>
    </row>
    <row r="47" spans="1:2" x14ac:dyDescent="0.25">
      <c r="A47" s="3" t="s">
        <v>484</v>
      </c>
      <c r="B47" s="6">
        <v>16900000</v>
      </c>
    </row>
    <row r="48" spans="1:2" x14ac:dyDescent="0.25">
      <c r="A48" s="3" t="s">
        <v>80</v>
      </c>
      <c r="B48" s="6">
        <v>16900000</v>
      </c>
    </row>
    <row r="49" spans="1:2" x14ac:dyDescent="0.25">
      <c r="A49" s="3" t="s">
        <v>695</v>
      </c>
      <c r="B49" s="4"/>
    </row>
    <row r="50" spans="1:2" ht="30" x14ac:dyDescent="0.25">
      <c r="A50" s="8" t="s">
        <v>362</v>
      </c>
      <c r="B50" s="4"/>
    </row>
    <row r="51" spans="1:2" x14ac:dyDescent="0.25">
      <c r="A51" s="140">
        <v>42460</v>
      </c>
      <c r="B51" s="6">
        <v>1439081</v>
      </c>
    </row>
    <row r="52" spans="1:2" x14ac:dyDescent="0.25">
      <c r="A52" s="140">
        <v>42825</v>
      </c>
      <c r="B52" s="6">
        <v>1521316</v>
      </c>
    </row>
    <row r="53" spans="1:2" x14ac:dyDescent="0.25">
      <c r="A53" s="140">
        <v>43190</v>
      </c>
      <c r="B53" s="6">
        <v>1608251</v>
      </c>
    </row>
    <row r="54" spans="1:2" x14ac:dyDescent="0.25">
      <c r="A54" s="140">
        <v>43555</v>
      </c>
      <c r="B54" s="6">
        <v>1700153</v>
      </c>
    </row>
    <row r="55" spans="1:2" x14ac:dyDescent="0.25">
      <c r="A55" s="140">
        <v>43921</v>
      </c>
      <c r="B55" s="6">
        <v>79628122</v>
      </c>
    </row>
    <row r="56" spans="1:2" x14ac:dyDescent="0.25">
      <c r="A56" s="3" t="s">
        <v>80</v>
      </c>
      <c r="B56" s="6">
        <v>85896923</v>
      </c>
    </row>
    <row r="57" spans="1:2" x14ac:dyDescent="0.25">
      <c r="A57" s="3" t="s">
        <v>80</v>
      </c>
      <c r="B57" s="4"/>
    </row>
    <row r="58" spans="1:2" ht="30" x14ac:dyDescent="0.25">
      <c r="A58" s="8" t="s">
        <v>362</v>
      </c>
      <c r="B58" s="4"/>
    </row>
    <row r="59" spans="1:2" x14ac:dyDescent="0.25">
      <c r="A59" s="140">
        <v>42460</v>
      </c>
      <c r="B59" s="6">
        <v>3788089</v>
      </c>
    </row>
    <row r="60" spans="1:2" x14ac:dyDescent="0.25">
      <c r="A60" s="140">
        <v>42825</v>
      </c>
      <c r="B60" s="6">
        <v>19568264</v>
      </c>
    </row>
    <row r="61" spans="1:2" x14ac:dyDescent="0.25">
      <c r="A61" s="140">
        <v>43190</v>
      </c>
      <c r="B61" s="6">
        <v>6194932</v>
      </c>
    </row>
    <row r="62" spans="1:2" x14ac:dyDescent="0.25">
      <c r="A62" s="140">
        <v>43555</v>
      </c>
      <c r="B62" s="6">
        <v>1892867</v>
      </c>
    </row>
    <row r="63" spans="1:2" x14ac:dyDescent="0.25">
      <c r="A63" s="140">
        <v>43921</v>
      </c>
      <c r="B63" s="6">
        <v>79828427</v>
      </c>
    </row>
    <row r="64" spans="1:2" x14ac:dyDescent="0.25">
      <c r="A64" s="3" t="s">
        <v>484</v>
      </c>
      <c r="B64" s="6">
        <v>26189914</v>
      </c>
    </row>
    <row r="65" spans="1:2" x14ac:dyDescent="0.25">
      <c r="A65" s="3" t="s">
        <v>80</v>
      </c>
      <c r="B65" s="9">
        <v>137462493</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1" width="36.5703125" bestFit="1" customWidth="1"/>
    <col min="2" max="2" width="8.42578125" bestFit="1" customWidth="1"/>
    <col min="3" max="3" width="12.5703125" bestFit="1" customWidth="1"/>
    <col min="4" max="4" width="11.5703125" bestFit="1" customWidth="1"/>
    <col min="5" max="5" width="19.140625" bestFit="1" customWidth="1"/>
    <col min="6" max="6" width="13.85546875" bestFit="1" customWidth="1"/>
    <col min="7" max="7" width="12.5703125" bestFit="1" customWidth="1"/>
  </cols>
  <sheetData>
    <row r="1" spans="1:7" ht="15" customHeight="1" x14ac:dyDescent="0.25">
      <c r="A1" s="7" t="s">
        <v>75</v>
      </c>
      <c r="B1" s="7" t="s">
        <v>76</v>
      </c>
      <c r="C1" s="1" t="s">
        <v>21</v>
      </c>
      <c r="D1" s="1" t="s">
        <v>23</v>
      </c>
      <c r="E1" s="1" t="s">
        <v>78</v>
      </c>
      <c r="F1" s="7" t="s">
        <v>79</v>
      </c>
      <c r="G1" s="1" t="s">
        <v>80</v>
      </c>
    </row>
    <row r="2" spans="1:7" x14ac:dyDescent="0.25">
      <c r="A2" s="7"/>
      <c r="B2" s="7"/>
      <c r="C2" s="1" t="s">
        <v>77</v>
      </c>
      <c r="D2" s="1" t="s">
        <v>77</v>
      </c>
      <c r="E2" s="1" t="s">
        <v>77</v>
      </c>
      <c r="F2" s="7"/>
      <c r="G2" s="1" t="s">
        <v>77</v>
      </c>
    </row>
    <row r="3" spans="1:7" x14ac:dyDescent="0.25">
      <c r="A3" s="3" t="s">
        <v>81</v>
      </c>
      <c r="B3" s="4"/>
      <c r="C3" s="9">
        <v>-17485327</v>
      </c>
      <c r="D3" s="9">
        <v>-4145076</v>
      </c>
      <c r="E3" s="9">
        <v>-218160</v>
      </c>
      <c r="F3" s="4"/>
      <c r="G3" s="9">
        <v>-21848563</v>
      </c>
    </row>
    <row r="4" spans="1:7" x14ac:dyDescent="0.25">
      <c r="A4" s="3" t="s">
        <v>82</v>
      </c>
      <c r="B4" s="6">
        <v>180225</v>
      </c>
      <c r="C4" s="6">
        <v>144180</v>
      </c>
      <c r="D4" s="6">
        <v>34243</v>
      </c>
      <c r="E4" s="6">
        <v>1802</v>
      </c>
      <c r="F4" s="6">
        <v>50738</v>
      </c>
      <c r="G4" s="6">
        <v>129487</v>
      </c>
    </row>
    <row r="5" spans="1:7" x14ac:dyDescent="0.25">
      <c r="A5" s="8" t="s">
        <v>83</v>
      </c>
      <c r="B5" s="4"/>
      <c r="C5" s="4"/>
      <c r="D5" s="4"/>
      <c r="E5" s="4"/>
      <c r="F5" s="4"/>
      <c r="G5" s="4"/>
    </row>
    <row r="6" spans="1:7" x14ac:dyDescent="0.25">
      <c r="A6" s="3" t="s">
        <v>84</v>
      </c>
      <c r="B6" s="4"/>
      <c r="C6" s="6">
        <v>-775366</v>
      </c>
      <c r="D6" s="6">
        <v>-184149</v>
      </c>
      <c r="E6" s="6">
        <v>-9692</v>
      </c>
      <c r="F6" s="4"/>
      <c r="G6" s="6">
        <v>-969207</v>
      </c>
    </row>
    <row r="7" spans="1:7" x14ac:dyDescent="0.25">
      <c r="A7" s="3" t="s">
        <v>85</v>
      </c>
      <c r="B7" s="4"/>
      <c r="C7" s="6">
        <v>-305230</v>
      </c>
      <c r="D7" s="6">
        <v>-70470</v>
      </c>
      <c r="E7" s="6">
        <v>-3709</v>
      </c>
      <c r="F7" s="4"/>
      <c r="G7" s="6">
        <v>-379409</v>
      </c>
    </row>
    <row r="8" spans="1:7" x14ac:dyDescent="0.25">
      <c r="A8" s="3" t="s">
        <v>86</v>
      </c>
      <c r="B8" s="4"/>
      <c r="C8" s="4"/>
      <c r="D8" s="4"/>
      <c r="E8" s="4"/>
      <c r="F8" s="4">
        <v>271</v>
      </c>
      <c r="G8" s="4">
        <v>-271</v>
      </c>
    </row>
    <row r="9" spans="1:7" x14ac:dyDescent="0.25">
      <c r="A9" s="3" t="s">
        <v>87</v>
      </c>
      <c r="B9" s="4"/>
      <c r="C9" s="6">
        <v>-23691</v>
      </c>
      <c r="D9" s="6">
        <v>-5627</v>
      </c>
      <c r="E9" s="4">
        <v>-296</v>
      </c>
      <c r="F9" s="4"/>
      <c r="G9" s="6">
        <v>-29614</v>
      </c>
    </row>
    <row r="10" spans="1:7" x14ac:dyDescent="0.25">
      <c r="A10" s="3" t="s">
        <v>88</v>
      </c>
      <c r="B10" s="4"/>
      <c r="C10" s="6">
        <v>-18589614</v>
      </c>
      <c r="D10" s="6">
        <v>-4405322</v>
      </c>
      <c r="E10" s="6">
        <v>-231857</v>
      </c>
      <c r="F10" s="4"/>
      <c r="G10" s="6">
        <v>-23226793</v>
      </c>
    </row>
    <row r="11" spans="1:7" x14ac:dyDescent="0.25">
      <c r="A11" s="3" t="s">
        <v>89</v>
      </c>
      <c r="B11" s="6">
        <v>180225</v>
      </c>
      <c r="C11" s="6">
        <v>144180</v>
      </c>
      <c r="D11" s="6">
        <v>34243</v>
      </c>
      <c r="E11" s="6">
        <v>1802</v>
      </c>
      <c r="F11" s="6">
        <v>51009</v>
      </c>
      <c r="G11" s="6">
        <v>129216</v>
      </c>
    </row>
    <row r="12" spans="1:7" x14ac:dyDescent="0.25">
      <c r="A12" s="3" t="s">
        <v>90</v>
      </c>
      <c r="B12" s="4"/>
      <c r="C12" s="6">
        <v>-21910488</v>
      </c>
      <c r="D12" s="6">
        <v>-5184335</v>
      </c>
      <c r="E12" s="6">
        <v>-272859</v>
      </c>
      <c r="F12" s="4"/>
      <c r="G12" s="6">
        <v>-27367682</v>
      </c>
    </row>
    <row r="13" spans="1:7" x14ac:dyDescent="0.25">
      <c r="A13" s="3" t="s">
        <v>91</v>
      </c>
      <c r="B13" s="6">
        <v>180225</v>
      </c>
      <c r="C13" s="6">
        <v>144180</v>
      </c>
      <c r="D13" s="6">
        <v>34243</v>
      </c>
      <c r="E13" s="6">
        <v>1802</v>
      </c>
      <c r="F13" s="6">
        <v>52572</v>
      </c>
      <c r="G13" s="6">
        <v>127653</v>
      </c>
    </row>
    <row r="14" spans="1:7" x14ac:dyDescent="0.25">
      <c r="A14" s="8" t="s">
        <v>83</v>
      </c>
      <c r="B14" s="4"/>
      <c r="C14" s="4"/>
      <c r="D14" s="4"/>
      <c r="E14" s="4"/>
      <c r="F14" s="4"/>
      <c r="G14" s="4"/>
    </row>
    <row r="15" spans="1:7" x14ac:dyDescent="0.25">
      <c r="A15" s="3" t="s">
        <v>84</v>
      </c>
      <c r="B15" s="4"/>
      <c r="C15" s="6">
        <v>-761064</v>
      </c>
      <c r="D15" s="6">
        <v>-180753</v>
      </c>
      <c r="E15" s="6">
        <v>-9513</v>
      </c>
      <c r="F15" s="4"/>
      <c r="G15" s="6">
        <v>-951330</v>
      </c>
    </row>
    <row r="16" spans="1:7" x14ac:dyDescent="0.25">
      <c r="A16" s="3" t="s">
        <v>85</v>
      </c>
      <c r="B16" s="4"/>
      <c r="C16" s="6">
        <v>-975731</v>
      </c>
      <c r="D16" s="6">
        <v>-230574</v>
      </c>
      <c r="E16" s="6">
        <v>-12135</v>
      </c>
      <c r="F16" s="4"/>
      <c r="G16" s="6">
        <v>-1218440</v>
      </c>
    </row>
    <row r="17" spans="1:7" x14ac:dyDescent="0.25">
      <c r="A17" s="3" t="s">
        <v>86</v>
      </c>
      <c r="B17" s="4"/>
      <c r="C17" s="4"/>
      <c r="D17" s="4">
        <v>-154</v>
      </c>
      <c r="E17" s="4">
        <v>-8</v>
      </c>
      <c r="F17" s="4">
        <v>809</v>
      </c>
      <c r="G17" s="4">
        <v>-809</v>
      </c>
    </row>
    <row r="18" spans="1:7" x14ac:dyDescent="0.25">
      <c r="A18" s="3" t="s">
        <v>87</v>
      </c>
      <c r="B18" s="4"/>
      <c r="C18" s="6">
        <v>327726</v>
      </c>
      <c r="D18" s="6">
        <v>77835</v>
      </c>
      <c r="E18" s="6">
        <v>4097</v>
      </c>
      <c r="F18" s="4"/>
      <c r="G18" s="6">
        <v>409658</v>
      </c>
    </row>
    <row r="19" spans="1:7" x14ac:dyDescent="0.25">
      <c r="A19" s="3" t="s">
        <v>92</v>
      </c>
      <c r="B19" s="4"/>
      <c r="C19" s="9">
        <v>-23319557</v>
      </c>
      <c r="D19" s="9">
        <v>-5517827</v>
      </c>
      <c r="E19" s="9">
        <v>-290410</v>
      </c>
      <c r="F19" s="4"/>
      <c r="G19" s="9">
        <v>-29127794</v>
      </c>
    </row>
    <row r="20" spans="1:7" x14ac:dyDescent="0.25">
      <c r="A20" s="3" t="s">
        <v>93</v>
      </c>
      <c r="B20" s="6">
        <v>180225</v>
      </c>
      <c r="C20" s="6">
        <v>144180</v>
      </c>
      <c r="D20" s="6">
        <v>34243</v>
      </c>
      <c r="E20" s="6">
        <v>1802</v>
      </c>
      <c r="F20" s="6">
        <v>53381</v>
      </c>
      <c r="G20" s="6">
        <v>126844</v>
      </c>
    </row>
  </sheetData>
  <mergeCells count="3">
    <mergeCell ref="A1:A2"/>
    <mergeCell ref="B1:B2"/>
    <mergeCell ref="F1:F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94</v>
      </c>
      <c r="B1" s="7" t="s">
        <v>1</v>
      </c>
      <c r="C1" s="7"/>
    </row>
    <row r="2" spans="1:3" x14ac:dyDescent="0.25">
      <c r="A2" s="7"/>
      <c r="B2" s="1" t="s">
        <v>2</v>
      </c>
      <c r="C2" s="1" t="s">
        <v>46</v>
      </c>
    </row>
    <row r="3" spans="1:3" x14ac:dyDescent="0.25">
      <c r="A3" s="8" t="s">
        <v>95</v>
      </c>
      <c r="B3" s="4"/>
      <c r="C3" s="4"/>
    </row>
    <row r="4" spans="1:3" x14ac:dyDescent="0.25">
      <c r="A4" s="3" t="s">
        <v>87</v>
      </c>
      <c r="B4" s="9">
        <v>409658</v>
      </c>
      <c r="C4" s="9">
        <v>-29614</v>
      </c>
    </row>
    <row r="5" spans="1:3" ht="45" x14ac:dyDescent="0.25">
      <c r="A5" s="8" t="s">
        <v>96</v>
      </c>
      <c r="B5" s="4"/>
      <c r="C5" s="4"/>
    </row>
    <row r="6" spans="1:3" x14ac:dyDescent="0.25">
      <c r="A6" s="3" t="s">
        <v>57</v>
      </c>
      <c r="B6" s="6">
        <v>2484294</v>
      </c>
      <c r="C6" s="6">
        <v>2724180</v>
      </c>
    </row>
    <row r="7" spans="1:3" ht="30" x14ac:dyDescent="0.25">
      <c r="A7" s="3" t="s">
        <v>97</v>
      </c>
      <c r="B7" s="6">
        <v>-125234</v>
      </c>
      <c r="C7" s="6">
        <v>208252</v>
      </c>
    </row>
    <row r="8" spans="1:3" ht="30" x14ac:dyDescent="0.25">
      <c r="A8" s="8" t="s">
        <v>98</v>
      </c>
      <c r="B8" s="4"/>
      <c r="C8" s="4"/>
    </row>
    <row r="9" spans="1:3" x14ac:dyDescent="0.25">
      <c r="A9" s="3" t="s">
        <v>99</v>
      </c>
      <c r="B9" s="6">
        <v>-25776</v>
      </c>
      <c r="C9" s="6">
        <v>-6140</v>
      </c>
    </row>
    <row r="10" spans="1:3" ht="30" x14ac:dyDescent="0.25">
      <c r="A10" s="3" t="s">
        <v>100</v>
      </c>
      <c r="B10" s="6">
        <v>-414728</v>
      </c>
      <c r="C10" s="6">
        <v>-506471</v>
      </c>
    </row>
    <row r="11" spans="1:3" ht="30" x14ac:dyDescent="0.25">
      <c r="A11" s="3" t="s">
        <v>101</v>
      </c>
      <c r="B11" s="6">
        <v>-3144</v>
      </c>
      <c r="C11" s="6">
        <v>85858</v>
      </c>
    </row>
    <row r="12" spans="1:3" ht="30" x14ac:dyDescent="0.25">
      <c r="A12" s="3" t="s">
        <v>102</v>
      </c>
      <c r="B12" s="6">
        <v>1994</v>
      </c>
      <c r="C12" s="6">
        <v>-478430</v>
      </c>
    </row>
    <row r="13" spans="1:3" ht="30" x14ac:dyDescent="0.25">
      <c r="A13" s="3" t="s">
        <v>103</v>
      </c>
      <c r="B13" s="6">
        <v>40742</v>
      </c>
      <c r="C13" s="6">
        <v>55810</v>
      </c>
    </row>
    <row r="14" spans="1:3" x14ac:dyDescent="0.25">
      <c r="A14" s="3" t="s">
        <v>104</v>
      </c>
      <c r="B14" s="6">
        <v>1958148</v>
      </c>
      <c r="C14" s="6">
        <v>2083059</v>
      </c>
    </row>
    <row r="15" spans="1:3" ht="30" x14ac:dyDescent="0.25">
      <c r="A15" s="3" t="s">
        <v>105</v>
      </c>
      <c r="B15" s="6">
        <v>2367806</v>
      </c>
      <c r="C15" s="6">
        <v>2053445</v>
      </c>
    </row>
    <row r="16" spans="1:3" x14ac:dyDescent="0.25">
      <c r="A16" s="8" t="s">
        <v>106</v>
      </c>
      <c r="B16" s="4"/>
      <c r="C16" s="4"/>
    </row>
    <row r="17" spans="1:3" ht="30" x14ac:dyDescent="0.25">
      <c r="A17" s="3" t="s">
        <v>107</v>
      </c>
      <c r="B17" s="6">
        <v>653843</v>
      </c>
      <c r="C17" s="6">
        <v>273083</v>
      </c>
    </row>
    <row r="18" spans="1:3" ht="30" x14ac:dyDescent="0.25">
      <c r="A18" s="3" t="s">
        <v>108</v>
      </c>
      <c r="B18" s="6">
        <v>82500</v>
      </c>
      <c r="C18" s="6">
        <v>100000</v>
      </c>
    </row>
    <row r="19" spans="1:3" ht="30" x14ac:dyDescent="0.25">
      <c r="A19" s="3" t="s">
        <v>109</v>
      </c>
      <c r="B19" s="6">
        <v>-8843</v>
      </c>
      <c r="C19" s="6">
        <v>-108083</v>
      </c>
    </row>
    <row r="20" spans="1:3" x14ac:dyDescent="0.25">
      <c r="A20" s="3" t="s">
        <v>110</v>
      </c>
      <c r="B20" s="6">
        <v>-872165</v>
      </c>
      <c r="C20" s="6">
        <v>-548564</v>
      </c>
    </row>
    <row r="21" spans="1:3" x14ac:dyDescent="0.25">
      <c r="A21" s="3" t="s">
        <v>111</v>
      </c>
      <c r="B21" s="6">
        <v>-144665</v>
      </c>
      <c r="C21" s="6">
        <v>-283564</v>
      </c>
    </row>
    <row r="22" spans="1:3" x14ac:dyDescent="0.25">
      <c r="A22" s="8" t="s">
        <v>112</v>
      </c>
      <c r="B22" s="4"/>
      <c r="C22" s="4"/>
    </row>
    <row r="23" spans="1:3" ht="30" x14ac:dyDescent="0.25">
      <c r="A23" s="3" t="s">
        <v>113</v>
      </c>
      <c r="B23" s="6">
        <v>-32898</v>
      </c>
      <c r="C23" s="6">
        <v>-3447120</v>
      </c>
    </row>
    <row r="24" spans="1:3" x14ac:dyDescent="0.25">
      <c r="A24" s="3" t="s">
        <v>114</v>
      </c>
      <c r="B24" s="6">
        <v>-1218440</v>
      </c>
      <c r="C24" s="6">
        <v>-379409</v>
      </c>
    </row>
    <row r="25" spans="1:3" x14ac:dyDescent="0.25">
      <c r="A25" s="3" t="s">
        <v>115</v>
      </c>
      <c r="B25" s="6">
        <v>-951330</v>
      </c>
      <c r="C25" s="6">
        <v>-969207</v>
      </c>
    </row>
    <row r="26" spans="1:3" x14ac:dyDescent="0.25">
      <c r="A26" s="3" t="s">
        <v>116</v>
      </c>
      <c r="B26" s="6">
        <v>-2202668</v>
      </c>
      <c r="C26" s="6">
        <v>-4795736</v>
      </c>
    </row>
    <row r="27" spans="1:3" ht="30" x14ac:dyDescent="0.25">
      <c r="A27" s="3" t="s">
        <v>117</v>
      </c>
      <c r="B27" s="6">
        <v>20473</v>
      </c>
      <c r="C27" s="6">
        <v>-3025855</v>
      </c>
    </row>
    <row r="28" spans="1:3" ht="30" x14ac:dyDescent="0.25">
      <c r="A28" s="3" t="s">
        <v>118</v>
      </c>
      <c r="B28" s="6">
        <v>14015898</v>
      </c>
      <c r="C28" s="6">
        <v>14013380</v>
      </c>
    </row>
    <row r="29" spans="1:3" ht="30" x14ac:dyDescent="0.25">
      <c r="A29" s="3" t="s">
        <v>119</v>
      </c>
      <c r="B29" s="9">
        <v>14036371</v>
      </c>
      <c r="C29" s="9">
        <v>10987525</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4"/>
  <sheetViews>
    <sheetView showGridLines="0" workbookViewId="0"/>
  </sheetViews>
  <sheetFormatPr defaultRowHeight="15" x14ac:dyDescent="0.25"/>
  <cols>
    <col min="1" max="2" width="36.5703125" bestFit="1" customWidth="1"/>
  </cols>
  <sheetData>
    <row r="1" spans="1:2" ht="15" customHeight="1" x14ac:dyDescent="0.25">
      <c r="A1" s="7" t="s">
        <v>120</v>
      </c>
      <c r="B1" s="1" t="s">
        <v>1</v>
      </c>
    </row>
    <row r="2" spans="1:2" x14ac:dyDescent="0.25">
      <c r="A2" s="7"/>
      <c r="B2" s="1" t="s">
        <v>2</v>
      </c>
    </row>
    <row r="3" spans="1:2" x14ac:dyDescent="0.25">
      <c r="A3" s="8" t="s">
        <v>121</v>
      </c>
      <c r="B3" s="4"/>
    </row>
    <row r="4" spans="1:2" ht="26.25" x14ac:dyDescent="0.25">
      <c r="A4" s="17" t="s">
        <v>121</v>
      </c>
      <c r="B4" s="11" t="s">
        <v>122</v>
      </c>
    </row>
    <row r="5" spans="1:2" ht="15.75" x14ac:dyDescent="0.25">
      <c r="A5" s="17"/>
      <c r="B5" s="12"/>
    </row>
    <row r="6" spans="1:2" ht="243" x14ac:dyDescent="0.25">
      <c r="A6" s="17"/>
      <c r="B6" s="13" t="s">
        <v>123</v>
      </c>
    </row>
    <row r="7" spans="1:2" ht="15.75" x14ac:dyDescent="0.25">
      <c r="A7" s="17"/>
      <c r="B7" s="12"/>
    </row>
    <row r="8" spans="1:2" ht="153.75" x14ac:dyDescent="0.25">
      <c r="A8" s="17"/>
      <c r="B8" s="13" t="s">
        <v>124</v>
      </c>
    </row>
    <row r="9" spans="1:2" ht="15.75" x14ac:dyDescent="0.25">
      <c r="A9" s="17"/>
      <c r="B9" s="12"/>
    </row>
    <row r="10" spans="1:2" ht="230.25" x14ac:dyDescent="0.25">
      <c r="A10" s="17"/>
      <c r="B10" s="13" t="s">
        <v>125</v>
      </c>
    </row>
    <row r="11" spans="1:2" ht="15.75" x14ac:dyDescent="0.25">
      <c r="A11" s="17"/>
      <c r="B11" s="12"/>
    </row>
    <row r="12" spans="1:2" ht="357.75" x14ac:dyDescent="0.25">
      <c r="A12" s="17"/>
      <c r="B12" s="14" t="s">
        <v>126</v>
      </c>
    </row>
    <row r="13" spans="1:2" ht="15.75" x14ac:dyDescent="0.25">
      <c r="A13" s="17"/>
      <c r="B13" s="12"/>
    </row>
    <row r="14" spans="1:2" ht="357.75" x14ac:dyDescent="0.25">
      <c r="A14" s="17"/>
      <c r="B14" s="14" t="s">
        <v>127</v>
      </c>
    </row>
    <row r="15" spans="1:2" ht="15.75" x14ac:dyDescent="0.25">
      <c r="A15" s="17"/>
      <c r="B15" s="12"/>
    </row>
    <row r="16" spans="1:2" ht="409.6" x14ac:dyDescent="0.25">
      <c r="A16" s="17"/>
      <c r="B16" s="13" t="s">
        <v>128</v>
      </c>
    </row>
    <row r="17" spans="1:2" ht="15.75" x14ac:dyDescent="0.25">
      <c r="A17" s="17"/>
      <c r="B17" s="12"/>
    </row>
    <row r="18" spans="1:2" ht="230.25" x14ac:dyDescent="0.25">
      <c r="A18" s="17"/>
      <c r="B18" s="13" t="s">
        <v>129</v>
      </c>
    </row>
    <row r="19" spans="1:2" ht="15.75" x14ac:dyDescent="0.25">
      <c r="A19" s="17"/>
      <c r="B19" s="12"/>
    </row>
    <row r="20" spans="1:2" ht="294" x14ac:dyDescent="0.25">
      <c r="A20" s="17"/>
      <c r="B20" s="14" t="s">
        <v>130</v>
      </c>
    </row>
    <row r="21" spans="1:2" ht="15.75" x14ac:dyDescent="0.25">
      <c r="A21" s="17"/>
      <c r="B21" s="12"/>
    </row>
    <row r="22" spans="1:2" ht="409.6" x14ac:dyDescent="0.25">
      <c r="A22" s="17"/>
      <c r="B22" s="13" t="s">
        <v>131</v>
      </c>
    </row>
    <row r="23" spans="1:2" ht="15.75" x14ac:dyDescent="0.25">
      <c r="A23" s="17"/>
      <c r="B23" s="12"/>
    </row>
    <row r="24" spans="1:2" ht="383.25" x14ac:dyDescent="0.25">
      <c r="A24" s="17"/>
      <c r="B24" s="14" t="s">
        <v>132</v>
      </c>
    </row>
    <row r="25" spans="1:2" ht="15.75" x14ac:dyDescent="0.25">
      <c r="A25" s="17"/>
      <c r="B25" s="12"/>
    </row>
    <row r="26" spans="1:2" ht="90" x14ac:dyDescent="0.25">
      <c r="A26" s="17"/>
      <c r="B26" s="14" t="s">
        <v>133</v>
      </c>
    </row>
    <row r="27" spans="1:2" ht="15.75" x14ac:dyDescent="0.25">
      <c r="A27" s="17"/>
      <c r="B27" s="15"/>
    </row>
    <row r="28" spans="1:2" ht="102.75" x14ac:dyDescent="0.25">
      <c r="A28" s="17"/>
      <c r="B28" s="13" t="s">
        <v>134</v>
      </c>
    </row>
    <row r="29" spans="1:2" ht="15.75" x14ac:dyDescent="0.25">
      <c r="A29" s="17"/>
      <c r="B29" s="12"/>
    </row>
    <row r="30" spans="1:2" ht="77.25" x14ac:dyDescent="0.25">
      <c r="A30" s="17"/>
      <c r="B30" s="13" t="s">
        <v>135</v>
      </c>
    </row>
    <row r="31" spans="1:2" ht="15.75" x14ac:dyDescent="0.25">
      <c r="A31" s="17"/>
      <c r="B31" s="12"/>
    </row>
    <row r="32" spans="1:2" ht="51.75" x14ac:dyDescent="0.25">
      <c r="A32" s="17"/>
      <c r="B32" s="13" t="s">
        <v>136</v>
      </c>
    </row>
    <row r="33" spans="1:2" ht="15.75" x14ac:dyDescent="0.25">
      <c r="A33" s="17"/>
      <c r="B33" s="12"/>
    </row>
    <row r="34" spans="1:2" ht="90" x14ac:dyDescent="0.25">
      <c r="A34" s="17"/>
      <c r="B34" s="13" t="s">
        <v>137</v>
      </c>
    </row>
    <row r="35" spans="1:2" ht="15.75" x14ac:dyDescent="0.25">
      <c r="A35" s="17"/>
      <c r="B35" s="12"/>
    </row>
    <row r="36" spans="1:2" ht="90" x14ac:dyDescent="0.25">
      <c r="A36" s="17"/>
      <c r="B36" s="13" t="s">
        <v>138</v>
      </c>
    </row>
    <row r="37" spans="1:2" ht="15.75" x14ac:dyDescent="0.25">
      <c r="A37" s="17"/>
      <c r="B37" s="12"/>
    </row>
    <row r="38" spans="1:2" ht="153.75" x14ac:dyDescent="0.25">
      <c r="A38" s="17"/>
      <c r="B38" s="13" t="s">
        <v>139</v>
      </c>
    </row>
    <row r="39" spans="1:2" ht="15.75" x14ac:dyDescent="0.25">
      <c r="A39" s="17"/>
      <c r="B39" s="12"/>
    </row>
    <row r="40" spans="1:2" ht="90" x14ac:dyDescent="0.25">
      <c r="A40" s="17"/>
      <c r="B40" s="13" t="s">
        <v>140</v>
      </c>
    </row>
    <row r="41" spans="1:2" ht="15.75" x14ac:dyDescent="0.25">
      <c r="A41" s="17"/>
      <c r="B41" s="12"/>
    </row>
    <row r="42" spans="1:2" ht="255.75" x14ac:dyDescent="0.25">
      <c r="A42" s="17"/>
      <c r="B42" s="13" t="s">
        <v>141</v>
      </c>
    </row>
    <row r="43" spans="1:2" ht="15.75" x14ac:dyDescent="0.25">
      <c r="A43" s="17"/>
      <c r="B43" s="12"/>
    </row>
    <row r="44" spans="1:2" ht="51.75" x14ac:dyDescent="0.25">
      <c r="A44" s="17"/>
      <c r="B44" s="13" t="s">
        <v>142</v>
      </c>
    </row>
    <row r="45" spans="1:2" ht="15.75" x14ac:dyDescent="0.25">
      <c r="A45" s="17"/>
      <c r="B45" s="12"/>
    </row>
    <row r="46" spans="1:2" ht="409.6" x14ac:dyDescent="0.25">
      <c r="A46" s="17"/>
      <c r="B46" s="13" t="s">
        <v>143</v>
      </c>
    </row>
    <row r="47" spans="1:2" ht="15.75" x14ac:dyDescent="0.25">
      <c r="A47" s="17"/>
      <c r="B47" s="12"/>
    </row>
    <row r="48" spans="1:2" ht="90" x14ac:dyDescent="0.25">
      <c r="A48" s="17"/>
      <c r="B48" s="13" t="s">
        <v>144</v>
      </c>
    </row>
    <row r="49" spans="1:2" ht="15.75" x14ac:dyDescent="0.25">
      <c r="A49" s="17"/>
      <c r="B49" s="12"/>
    </row>
    <row r="50" spans="1:2" ht="115.5" x14ac:dyDescent="0.25">
      <c r="A50" s="17"/>
      <c r="B50" s="13" t="s">
        <v>145</v>
      </c>
    </row>
    <row r="51" spans="1:2" ht="15.75" x14ac:dyDescent="0.25">
      <c r="A51" s="17"/>
      <c r="B51" s="15"/>
    </row>
    <row r="52" spans="1:2" ht="51.75" x14ac:dyDescent="0.25">
      <c r="A52" s="17"/>
      <c r="B52" s="13" t="s">
        <v>146</v>
      </c>
    </row>
    <row r="53" spans="1:2" ht="15.75" x14ac:dyDescent="0.25">
      <c r="A53" s="17"/>
      <c r="B53" s="12"/>
    </row>
    <row r="54" spans="1:2" x14ac:dyDescent="0.25">
      <c r="A54" s="17"/>
      <c r="B54" s="16"/>
    </row>
  </sheetData>
  <mergeCells count="2">
    <mergeCell ref="A1:A2"/>
    <mergeCell ref="A4:A5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showGridLines="0" workbookViewId="0"/>
  </sheetViews>
  <sheetFormatPr defaultRowHeight="15" x14ac:dyDescent="0.25"/>
  <cols>
    <col min="1" max="1" width="24.140625" bestFit="1" customWidth="1"/>
    <col min="2" max="2" width="36.5703125" customWidth="1"/>
    <col min="3" max="3" width="29.5703125" customWidth="1"/>
    <col min="4" max="4" width="6" customWidth="1"/>
    <col min="5" max="5" width="30.85546875" customWidth="1"/>
    <col min="6" max="6" width="5" customWidth="1"/>
    <col min="7" max="7" width="6" customWidth="1"/>
    <col min="8" max="8" width="30.85546875" customWidth="1"/>
    <col min="9" max="9" width="5" customWidth="1"/>
    <col min="10" max="10" width="35.140625" customWidth="1"/>
    <col min="11" max="11" width="29.5703125" customWidth="1"/>
  </cols>
  <sheetData>
    <row r="1" spans="1:11" ht="15" customHeight="1" x14ac:dyDescent="0.25">
      <c r="A1" s="7" t="s">
        <v>147</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8" t="s">
        <v>148</v>
      </c>
      <c r="B3" s="43"/>
      <c r="C3" s="43"/>
      <c r="D3" s="43"/>
      <c r="E3" s="43"/>
      <c r="F3" s="43"/>
      <c r="G3" s="43"/>
      <c r="H3" s="43"/>
      <c r="I3" s="43"/>
      <c r="J3" s="43"/>
      <c r="K3" s="43"/>
    </row>
    <row r="4" spans="1:11" x14ac:dyDescent="0.25">
      <c r="A4" s="17" t="s">
        <v>148</v>
      </c>
      <c r="B4" s="44" t="s">
        <v>149</v>
      </c>
      <c r="C4" s="44"/>
      <c r="D4" s="44"/>
      <c r="E4" s="44"/>
      <c r="F4" s="44"/>
      <c r="G4" s="44"/>
      <c r="H4" s="44"/>
      <c r="I4" s="44"/>
      <c r="J4" s="44"/>
      <c r="K4" s="44"/>
    </row>
    <row r="5" spans="1:11" ht="15.75" x14ac:dyDescent="0.25">
      <c r="A5" s="17"/>
      <c r="B5" s="45"/>
      <c r="C5" s="45"/>
      <c r="D5" s="45"/>
      <c r="E5" s="45"/>
      <c r="F5" s="45"/>
      <c r="G5" s="45"/>
      <c r="H5" s="45"/>
      <c r="I5" s="45"/>
      <c r="J5" s="45"/>
      <c r="K5" s="45"/>
    </row>
    <row r="6" spans="1:11" ht="25.5" customHeight="1" x14ac:dyDescent="0.25">
      <c r="A6" s="17"/>
      <c r="B6" s="46" t="s">
        <v>150</v>
      </c>
      <c r="C6" s="46"/>
      <c r="D6" s="46"/>
      <c r="E6" s="46"/>
      <c r="F6" s="46"/>
      <c r="G6" s="46"/>
      <c r="H6" s="46"/>
      <c r="I6" s="46"/>
      <c r="J6" s="46"/>
      <c r="K6" s="46"/>
    </row>
    <row r="7" spans="1:11" ht="15.75" x14ac:dyDescent="0.25">
      <c r="A7" s="17"/>
      <c r="B7" s="45"/>
      <c r="C7" s="45"/>
      <c r="D7" s="45"/>
      <c r="E7" s="45"/>
      <c r="F7" s="45"/>
      <c r="G7" s="45"/>
      <c r="H7" s="45"/>
      <c r="I7" s="45"/>
      <c r="J7" s="45"/>
      <c r="K7" s="45"/>
    </row>
    <row r="8" spans="1:11" ht="25.5" customHeight="1" x14ac:dyDescent="0.25">
      <c r="A8" s="17"/>
      <c r="B8" s="46" t="s">
        <v>151</v>
      </c>
      <c r="C8" s="46"/>
      <c r="D8" s="46"/>
      <c r="E8" s="46"/>
      <c r="F8" s="46"/>
      <c r="G8" s="46"/>
      <c r="H8" s="46"/>
      <c r="I8" s="46"/>
      <c r="J8" s="46"/>
      <c r="K8" s="46"/>
    </row>
    <row r="9" spans="1:11" ht="15.75" x14ac:dyDescent="0.25">
      <c r="A9" s="17"/>
      <c r="B9" s="45"/>
      <c r="C9" s="45"/>
      <c r="D9" s="45"/>
      <c r="E9" s="45"/>
      <c r="F9" s="45"/>
      <c r="G9" s="45"/>
      <c r="H9" s="45"/>
      <c r="I9" s="45"/>
      <c r="J9" s="45"/>
      <c r="K9" s="45"/>
    </row>
    <row r="10" spans="1:11" ht="25.5" customHeight="1" x14ac:dyDescent="0.25">
      <c r="A10" s="17"/>
      <c r="B10" s="46" t="s">
        <v>152</v>
      </c>
      <c r="C10" s="46"/>
      <c r="D10" s="46"/>
      <c r="E10" s="46"/>
      <c r="F10" s="46"/>
      <c r="G10" s="46"/>
      <c r="H10" s="46"/>
      <c r="I10" s="46"/>
      <c r="J10" s="46"/>
      <c r="K10" s="46"/>
    </row>
    <row r="11" spans="1:11" ht="15.75" x14ac:dyDescent="0.25">
      <c r="A11" s="17"/>
      <c r="B11" s="45"/>
      <c r="C11" s="45"/>
      <c r="D11" s="45"/>
      <c r="E11" s="45"/>
      <c r="F11" s="45"/>
      <c r="G11" s="45"/>
      <c r="H11" s="45"/>
      <c r="I11" s="45"/>
      <c r="J11" s="45"/>
      <c r="K11" s="45"/>
    </row>
    <row r="12" spans="1:11" x14ac:dyDescent="0.25">
      <c r="A12" s="17"/>
      <c r="B12" s="46" t="s">
        <v>153</v>
      </c>
      <c r="C12" s="46"/>
      <c r="D12" s="46"/>
      <c r="E12" s="46"/>
      <c r="F12" s="46"/>
      <c r="G12" s="46"/>
      <c r="H12" s="46"/>
      <c r="I12" s="46"/>
      <c r="J12" s="46"/>
      <c r="K12" s="46"/>
    </row>
    <row r="13" spans="1:11" ht="15.75" x14ac:dyDescent="0.25">
      <c r="A13" s="17"/>
      <c r="B13" s="45"/>
      <c r="C13" s="45"/>
      <c r="D13" s="45"/>
      <c r="E13" s="45"/>
      <c r="F13" s="45"/>
      <c r="G13" s="45"/>
      <c r="H13" s="45"/>
      <c r="I13" s="45"/>
      <c r="J13" s="45"/>
      <c r="K13" s="45"/>
    </row>
    <row r="14" spans="1:11" ht="16.5" thickBot="1" x14ac:dyDescent="0.3">
      <c r="A14" s="17"/>
      <c r="B14" s="12"/>
      <c r="C14" s="15"/>
      <c r="D14" s="37" t="s">
        <v>154</v>
      </c>
      <c r="E14" s="37"/>
      <c r="F14" s="15"/>
      <c r="G14" s="37" t="s">
        <v>155</v>
      </c>
      <c r="H14" s="37"/>
      <c r="I14" s="15"/>
      <c r="J14" s="19" t="s">
        <v>156</v>
      </c>
      <c r="K14" s="15"/>
    </row>
    <row r="15" spans="1:11" ht="15.75" x14ac:dyDescent="0.25">
      <c r="A15" s="17"/>
      <c r="B15" s="20" t="s">
        <v>157</v>
      </c>
      <c r="C15" s="21"/>
      <c r="D15" s="22" t="s">
        <v>158</v>
      </c>
      <c r="E15" s="23">
        <v>44541471</v>
      </c>
      <c r="F15" s="21"/>
      <c r="G15" s="22" t="s">
        <v>158</v>
      </c>
      <c r="H15" s="23">
        <v>44541471</v>
      </c>
      <c r="I15" s="21"/>
      <c r="J15" s="24" t="s">
        <v>159</v>
      </c>
      <c r="K15" s="21"/>
    </row>
    <row r="16" spans="1:11" ht="15.75" x14ac:dyDescent="0.25">
      <c r="A16" s="17"/>
      <c r="B16" s="25" t="s">
        <v>160</v>
      </c>
      <c r="C16" s="12"/>
      <c r="D16" s="38">
        <v>153342470</v>
      </c>
      <c r="E16" s="38"/>
      <c r="F16" s="12"/>
      <c r="G16" s="38">
        <v>153059430</v>
      </c>
      <c r="H16" s="38"/>
      <c r="I16" s="12"/>
      <c r="J16" s="27" t="s">
        <v>159</v>
      </c>
      <c r="K16" s="12"/>
    </row>
    <row r="17" spans="1:11" ht="15.75" x14ac:dyDescent="0.25">
      <c r="A17" s="17"/>
      <c r="B17" s="20" t="s">
        <v>161</v>
      </c>
      <c r="C17" s="21"/>
      <c r="D17" s="39">
        <v>7080552</v>
      </c>
      <c r="E17" s="39"/>
      <c r="F17" s="21"/>
      <c r="G17" s="39">
        <v>6865348</v>
      </c>
      <c r="H17" s="39"/>
      <c r="I17" s="21"/>
      <c r="J17" s="28" t="s">
        <v>162</v>
      </c>
      <c r="K17" s="21"/>
    </row>
    <row r="18" spans="1:11" ht="15.75" x14ac:dyDescent="0.25">
      <c r="A18" s="17"/>
      <c r="B18" s="25" t="s">
        <v>163</v>
      </c>
      <c r="C18" s="12"/>
      <c r="D18" s="38">
        <v>6481927</v>
      </c>
      <c r="E18" s="38"/>
      <c r="F18" s="12"/>
      <c r="G18" s="38">
        <v>6341227</v>
      </c>
      <c r="H18" s="38"/>
      <c r="I18" s="12"/>
      <c r="J18" s="27" t="s">
        <v>162</v>
      </c>
      <c r="K18" s="12"/>
    </row>
    <row r="19" spans="1:11" ht="15.75" x14ac:dyDescent="0.25">
      <c r="A19" s="17"/>
      <c r="B19" s="20" t="s">
        <v>164</v>
      </c>
      <c r="C19" s="21"/>
      <c r="D19" s="39">
        <v>705116</v>
      </c>
      <c r="E19" s="39"/>
      <c r="F19" s="21"/>
      <c r="G19" s="39">
        <v>705116</v>
      </c>
      <c r="H19" s="39"/>
      <c r="I19" s="21"/>
      <c r="J19" s="28" t="s">
        <v>162</v>
      </c>
      <c r="K19" s="21"/>
    </row>
    <row r="20" spans="1:11" ht="15.75" x14ac:dyDescent="0.25">
      <c r="A20" s="17"/>
      <c r="B20" s="25" t="s">
        <v>165</v>
      </c>
      <c r="C20" s="12"/>
      <c r="D20" s="38">
        <v>153052</v>
      </c>
      <c r="E20" s="38"/>
      <c r="F20" s="12"/>
      <c r="G20" s="38">
        <v>147721</v>
      </c>
      <c r="H20" s="38"/>
      <c r="I20" s="12"/>
      <c r="J20" s="27" t="s">
        <v>166</v>
      </c>
      <c r="K20" s="12"/>
    </row>
    <row r="21" spans="1:11" ht="15.75" x14ac:dyDescent="0.25">
      <c r="A21" s="17"/>
      <c r="B21" s="20" t="s">
        <v>167</v>
      </c>
      <c r="C21" s="21"/>
      <c r="D21" s="39">
        <v>1139296</v>
      </c>
      <c r="E21" s="39"/>
      <c r="F21" s="21"/>
      <c r="G21" s="39">
        <v>1139296</v>
      </c>
      <c r="H21" s="39"/>
      <c r="I21" s="21"/>
      <c r="J21" s="28" t="s">
        <v>168</v>
      </c>
      <c r="K21" s="21"/>
    </row>
    <row r="22" spans="1:11" ht="15.75" x14ac:dyDescent="0.25">
      <c r="A22" s="17"/>
      <c r="B22" s="25" t="s">
        <v>169</v>
      </c>
      <c r="C22" s="12"/>
      <c r="D22" s="38">
        <v>444629</v>
      </c>
      <c r="E22" s="38"/>
      <c r="F22" s="12"/>
      <c r="G22" s="38">
        <v>444629</v>
      </c>
      <c r="H22" s="38"/>
      <c r="I22" s="12"/>
      <c r="J22" s="27" t="s">
        <v>170</v>
      </c>
      <c r="K22" s="12"/>
    </row>
    <row r="23" spans="1:11" ht="15.75" x14ac:dyDescent="0.25">
      <c r="A23" s="17"/>
      <c r="B23" s="20" t="s">
        <v>171</v>
      </c>
      <c r="C23" s="21"/>
      <c r="D23" s="39">
        <v>5556712</v>
      </c>
      <c r="E23" s="39"/>
      <c r="F23" s="21"/>
      <c r="G23" s="39">
        <v>5491992</v>
      </c>
      <c r="H23" s="39"/>
      <c r="I23" s="21"/>
      <c r="J23" s="28" t="s">
        <v>166</v>
      </c>
      <c r="K23" s="21"/>
    </row>
    <row r="24" spans="1:11" ht="15.75" x14ac:dyDescent="0.25">
      <c r="A24" s="17"/>
      <c r="B24" s="25" t="s">
        <v>172</v>
      </c>
      <c r="C24" s="12"/>
      <c r="D24" s="38">
        <v>130859</v>
      </c>
      <c r="E24" s="38"/>
      <c r="F24" s="12"/>
      <c r="G24" s="38">
        <v>130563</v>
      </c>
      <c r="H24" s="38"/>
      <c r="I24" s="12"/>
      <c r="J24" s="27" t="s">
        <v>173</v>
      </c>
      <c r="K24" s="12"/>
    </row>
    <row r="25" spans="1:11" ht="15.75" x14ac:dyDescent="0.25">
      <c r="A25" s="17"/>
      <c r="B25" s="20" t="s">
        <v>174</v>
      </c>
      <c r="C25" s="21"/>
      <c r="D25" s="39">
        <v>24670</v>
      </c>
      <c r="E25" s="39"/>
      <c r="F25" s="21"/>
      <c r="G25" s="39">
        <v>24670</v>
      </c>
      <c r="H25" s="39"/>
      <c r="I25" s="21"/>
      <c r="J25" s="28" t="s">
        <v>175</v>
      </c>
      <c r="K25" s="21"/>
    </row>
    <row r="26" spans="1:11" ht="15.75" x14ac:dyDescent="0.25">
      <c r="A26" s="17"/>
      <c r="B26" s="25" t="s">
        <v>176</v>
      </c>
      <c r="C26" s="12"/>
      <c r="D26" s="38">
        <v>6072922</v>
      </c>
      <c r="E26" s="38"/>
      <c r="F26" s="12"/>
      <c r="G26" s="38">
        <v>5910046</v>
      </c>
      <c r="H26" s="38"/>
      <c r="I26" s="12"/>
      <c r="J26" s="27" t="s">
        <v>166</v>
      </c>
      <c r="K26" s="12"/>
    </row>
    <row r="27" spans="1:11" ht="16.5" thickBot="1" x14ac:dyDescent="0.3">
      <c r="A27" s="17"/>
      <c r="B27" s="20" t="s">
        <v>177</v>
      </c>
      <c r="C27" s="21"/>
      <c r="D27" s="40">
        <v>220437</v>
      </c>
      <c r="E27" s="40"/>
      <c r="F27" s="21"/>
      <c r="G27" s="40">
        <v>220437</v>
      </c>
      <c r="H27" s="40"/>
      <c r="I27" s="21"/>
      <c r="J27" s="28" t="s">
        <v>166</v>
      </c>
      <c r="K27" s="21"/>
    </row>
    <row r="28" spans="1:11" ht="15.75" x14ac:dyDescent="0.25">
      <c r="A28" s="17"/>
      <c r="B28" s="25" t="s">
        <v>178</v>
      </c>
      <c r="C28" s="12"/>
      <c r="D28" s="41">
        <v>225894113</v>
      </c>
      <c r="E28" s="41"/>
      <c r="F28" s="12"/>
      <c r="G28" s="41">
        <v>225021946</v>
      </c>
      <c r="H28" s="41"/>
      <c r="I28" s="12"/>
      <c r="J28" s="29"/>
      <c r="K28" s="12"/>
    </row>
    <row r="29" spans="1:11" ht="16.5" thickBot="1" x14ac:dyDescent="0.3">
      <c r="A29" s="17"/>
      <c r="B29" s="20" t="s">
        <v>179</v>
      </c>
      <c r="C29" s="21"/>
      <c r="D29" s="42" t="s">
        <v>180</v>
      </c>
      <c r="E29" s="42"/>
      <c r="F29" s="32" t="s">
        <v>181</v>
      </c>
      <c r="G29" s="42" t="s">
        <v>182</v>
      </c>
      <c r="H29" s="42"/>
      <c r="I29" s="32" t="s">
        <v>181</v>
      </c>
      <c r="J29" s="33"/>
      <c r="K29" s="21"/>
    </row>
    <row r="30" spans="1:11" ht="16.5" thickBot="1" x14ac:dyDescent="0.3">
      <c r="A30" s="17"/>
      <c r="B30" s="34"/>
      <c r="C30" s="12"/>
      <c r="D30" s="35" t="s">
        <v>158</v>
      </c>
      <c r="E30" s="36">
        <v>147573728</v>
      </c>
      <c r="F30" s="12"/>
      <c r="G30" s="35" t="s">
        <v>158</v>
      </c>
      <c r="H30" s="36">
        <v>149116084</v>
      </c>
      <c r="I30" s="12"/>
      <c r="J30" s="29"/>
      <c r="K30" s="12"/>
    </row>
    <row r="31" spans="1:11" ht="16.5" thickTop="1" x14ac:dyDescent="0.25">
      <c r="A31" s="17"/>
      <c r="B31" s="45"/>
      <c r="C31" s="45"/>
      <c r="D31" s="45"/>
      <c r="E31" s="45"/>
      <c r="F31" s="45"/>
      <c r="G31" s="45"/>
      <c r="H31" s="45"/>
      <c r="I31" s="45"/>
      <c r="J31" s="45"/>
      <c r="K31" s="45"/>
    </row>
    <row r="32" spans="1:11" x14ac:dyDescent="0.25">
      <c r="A32" s="17"/>
      <c r="B32" s="47"/>
      <c r="C32" s="47"/>
      <c r="D32" s="47"/>
      <c r="E32" s="47"/>
      <c r="F32" s="47"/>
      <c r="G32" s="47"/>
      <c r="H32" s="47"/>
      <c r="I32" s="47"/>
      <c r="J32" s="47"/>
      <c r="K32" s="47"/>
    </row>
  </sheetData>
  <mergeCells count="47">
    <mergeCell ref="B32:K32"/>
    <mergeCell ref="B9:K9"/>
    <mergeCell ref="B10:K10"/>
    <mergeCell ref="B11:K11"/>
    <mergeCell ref="B12:K12"/>
    <mergeCell ref="B13:K13"/>
    <mergeCell ref="B31:K31"/>
    <mergeCell ref="A1:A2"/>
    <mergeCell ref="B1:K1"/>
    <mergeCell ref="B2:K2"/>
    <mergeCell ref="B3:K3"/>
    <mergeCell ref="A4:A32"/>
    <mergeCell ref="B4:K4"/>
    <mergeCell ref="B5:K5"/>
    <mergeCell ref="B6:K6"/>
    <mergeCell ref="B7:K7"/>
    <mergeCell ref="B8:K8"/>
    <mergeCell ref="D27:E27"/>
    <mergeCell ref="G27:H27"/>
    <mergeCell ref="D28:E28"/>
    <mergeCell ref="G28:H28"/>
    <mergeCell ref="D29:E29"/>
    <mergeCell ref="G29:H29"/>
    <mergeCell ref="D24:E24"/>
    <mergeCell ref="G24:H24"/>
    <mergeCell ref="D25:E25"/>
    <mergeCell ref="G25:H25"/>
    <mergeCell ref="D26:E26"/>
    <mergeCell ref="G26:H26"/>
    <mergeCell ref="D21:E21"/>
    <mergeCell ref="G21:H21"/>
    <mergeCell ref="D22:E22"/>
    <mergeCell ref="G22:H22"/>
    <mergeCell ref="D23:E23"/>
    <mergeCell ref="G23:H23"/>
    <mergeCell ref="D18:E18"/>
    <mergeCell ref="G18:H18"/>
    <mergeCell ref="D19:E19"/>
    <mergeCell ref="G19:H19"/>
    <mergeCell ref="D20:E20"/>
    <mergeCell ref="G20:H20"/>
    <mergeCell ref="D14:E14"/>
    <mergeCell ref="G14:H14"/>
    <mergeCell ref="D16:E16"/>
    <mergeCell ref="G16:H16"/>
    <mergeCell ref="D17:E17"/>
    <mergeCell ref="G17:H1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4.7109375" bestFit="1" customWidth="1"/>
    <col min="2" max="2" width="36.5703125" bestFit="1" customWidth="1"/>
  </cols>
  <sheetData>
    <row r="1" spans="1:2" x14ac:dyDescent="0.25">
      <c r="A1" s="7" t="s">
        <v>183</v>
      </c>
      <c r="B1" s="1" t="s">
        <v>1</v>
      </c>
    </row>
    <row r="2" spans="1:2" x14ac:dyDescent="0.25">
      <c r="A2" s="7"/>
      <c r="B2" s="1" t="s">
        <v>2</v>
      </c>
    </row>
    <row r="3" spans="1:2" x14ac:dyDescent="0.25">
      <c r="A3" s="8" t="s">
        <v>184</v>
      </c>
      <c r="B3" s="4"/>
    </row>
    <row r="4" spans="1:2" ht="26.25" x14ac:dyDescent="0.25">
      <c r="A4" s="17" t="s">
        <v>184</v>
      </c>
      <c r="B4" s="11" t="s">
        <v>185</v>
      </c>
    </row>
    <row r="5" spans="1:2" ht="15.75" x14ac:dyDescent="0.25">
      <c r="A5" s="17"/>
      <c r="B5" s="12"/>
    </row>
    <row r="6" spans="1:2" ht="141" x14ac:dyDescent="0.25">
      <c r="A6" s="17"/>
      <c r="B6" s="14" t="s">
        <v>186</v>
      </c>
    </row>
    <row r="7" spans="1:2" ht="15.75" x14ac:dyDescent="0.25">
      <c r="A7" s="17"/>
      <c r="B7" s="12"/>
    </row>
    <row r="8" spans="1:2" ht="370.5" x14ac:dyDescent="0.25">
      <c r="A8" s="17"/>
      <c r="B8" s="14" t="s">
        <v>187</v>
      </c>
    </row>
    <row r="9" spans="1:2" ht="15.75" x14ac:dyDescent="0.25">
      <c r="A9" s="17"/>
      <c r="B9" s="15"/>
    </row>
    <row r="10" spans="1:2" ht="166.5" x14ac:dyDescent="0.25">
      <c r="A10" s="17"/>
      <c r="B10" s="14" t="s">
        <v>188</v>
      </c>
    </row>
    <row r="11" spans="1:2" ht="15.75" x14ac:dyDescent="0.25">
      <c r="A11" s="17"/>
      <c r="B11" s="12"/>
    </row>
    <row r="12" spans="1:2" ht="115.5" x14ac:dyDescent="0.25">
      <c r="A12" s="17"/>
      <c r="B12" s="14" t="s">
        <v>189</v>
      </c>
    </row>
    <row r="13" spans="1:2" ht="15.75" x14ac:dyDescent="0.25">
      <c r="A13" s="17"/>
      <c r="B13" s="12"/>
    </row>
    <row r="14" spans="1:2" ht="102.75" x14ac:dyDescent="0.25">
      <c r="A14" s="17"/>
      <c r="B14" s="14" t="s">
        <v>190</v>
      </c>
    </row>
    <row r="15" spans="1:2" ht="15.75" x14ac:dyDescent="0.25">
      <c r="A15" s="17"/>
      <c r="B15" s="12"/>
    </row>
    <row r="16" spans="1:2" ht="153.75" x14ac:dyDescent="0.25">
      <c r="A16" s="17"/>
      <c r="B16" s="14" t="s">
        <v>191</v>
      </c>
    </row>
    <row r="17" spans="1:2" ht="15.75" x14ac:dyDescent="0.25">
      <c r="A17" s="17"/>
      <c r="B17" s="12"/>
    </row>
    <row r="18" spans="1:2" ht="39" x14ac:dyDescent="0.25">
      <c r="A18" s="17"/>
      <c r="B18" s="14" t="s">
        <v>192</v>
      </c>
    </row>
    <row r="19" spans="1:2" ht="15.75" x14ac:dyDescent="0.25">
      <c r="A19" s="17"/>
      <c r="B19" s="12"/>
    </row>
    <row r="20" spans="1:2" x14ac:dyDescent="0.25">
      <c r="A20" s="17"/>
      <c r="B20" s="16"/>
    </row>
  </sheetData>
  <mergeCells count="2">
    <mergeCell ref="A1:A2"/>
    <mergeCell ref="A4:A2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Document_and_Entity_Informatio</vt:lpstr>
      <vt:lpstr>CONSOLIDATED_BALANCE_SHEETS</vt:lpstr>
      <vt:lpstr>CONSOLIDATED_BALANCE_SHEETS_Pa</vt:lpstr>
      <vt:lpstr>CONSOLIDATED_STATEMENTS_OF_INC</vt:lpstr>
      <vt:lpstr>CONSOLIDATED_STATEMENTS_OF_CHA</vt:lpstr>
      <vt:lpstr>CONSOLIDATED_STATEMENTS_OF_CAS</vt:lpstr>
      <vt:lpstr>SIGNIFICANT_ACCOUNTING_POLICIE</vt:lpstr>
      <vt:lpstr>RENTAL_PROPERTIES_10Q</vt:lpstr>
      <vt:lpstr>RELATED_PARTY_TRANSACTIONS_10Q</vt:lpstr>
      <vt:lpstr>OTHER_ASSETS_10Q</vt:lpstr>
      <vt:lpstr>MORTGAGE_NOTES_PAYABLE_AND_LIN</vt:lpstr>
      <vt:lpstr>ADVANCE_RENTAL_PAYMENTS_AND_SE</vt:lpstr>
      <vt:lpstr>PARTNERS_CAPITAL_10Q</vt:lpstr>
      <vt:lpstr>TREASURY_UNITS_10Q</vt:lpstr>
      <vt:lpstr>COMMITMENTS_AND_CONTINGENCIES_</vt:lpstr>
      <vt:lpstr>RENTAL_INCOME_10Q</vt:lpstr>
      <vt:lpstr>CASH_FLOW_INFORMATION_10Q</vt:lpstr>
      <vt:lpstr>FAIR_VALUE_MEASUREMENTS_10Q</vt:lpstr>
      <vt:lpstr>TAXABLE_INCOME_AND_TAX_BASIS_1</vt:lpstr>
      <vt:lpstr>INVESTMENT_IN_UNCONSOLIDATED_J</vt:lpstr>
      <vt:lpstr>IMPACT_OF_RECENTLYISSUED_ACCOU</vt:lpstr>
      <vt:lpstr>SUBSEQUENT_EVENTS_10Q</vt:lpstr>
      <vt:lpstr>SIGNIFICANT_ACCOUNTING_POLICIE1</vt:lpstr>
      <vt:lpstr>RENTAL_PROPERTIES_Tables_10Q</vt:lpstr>
      <vt:lpstr>MORTGAGE_NOTES_PAYABLE_Tables_</vt:lpstr>
      <vt:lpstr>PARTNERS_CAPITAL_Tables_10Q</vt:lpstr>
      <vt:lpstr>TREASURY_UNITS_Tables_10Q</vt:lpstr>
      <vt:lpstr>RENTAL_INCOME_Tables_10Q</vt:lpstr>
      <vt:lpstr>FAIR_VALUE_MEASUREMENTS_Tables</vt:lpstr>
      <vt:lpstr>INVESTMENT_IN_UNCONSOLIDATED_J1</vt:lpstr>
      <vt:lpstr>SIGNIFICANT_ACCOUNTING_POLICIE2</vt:lpstr>
      <vt:lpstr>SIGNIFICANT_ACCOUNTING_POLICIE3</vt:lpstr>
      <vt:lpstr>RENTAL_PROPERTIES_Details_10Q</vt:lpstr>
      <vt:lpstr>RELATED_PARTY_TRANSACTIONS_Det</vt:lpstr>
      <vt:lpstr>OTHER_ASSETS_Details_10Q</vt:lpstr>
      <vt:lpstr>MORTGAGE_NOTES_PAYABLE_Details</vt:lpstr>
      <vt:lpstr>ADVANCE_RENTAL_PAYMENTS_AND_SE1</vt:lpstr>
      <vt:lpstr>PARTNERS_CAPITAL_Details_10Q</vt:lpstr>
      <vt:lpstr>TREASURY_UNITS_Details_10Q</vt:lpstr>
      <vt:lpstr>RENTAL_INCOME_Details_10Q</vt:lpstr>
      <vt:lpstr>RENTAL_INCOME_Details_2_10Q</vt:lpstr>
      <vt:lpstr>CASH_FLOW_INFORMATION_Details_</vt:lpstr>
      <vt:lpstr>FAIR_VALUE_MEASUREMENTS_Detail</vt:lpstr>
      <vt:lpstr>TAXABLE_INCOME_AND_TAX_BASIS_D</vt:lpstr>
      <vt:lpstr>INVESTMENT_IN_UNCONSOLIDATED_J2</vt:lpstr>
      <vt:lpstr>INVESTMENT_IN_UNCONSOLIDATED_J3</vt:lpstr>
      <vt:lpstr>INVESTMENT_IN_UNCONSOLIDATED_J4</vt:lpstr>
      <vt:lpstr>INVESTMENT_IN_UNCONSOLIDATED_J5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2015-05-08T13:22:22Z</dcterms:created>
  <dcterms:modified xsi:type="dcterms:W3CDTF">2015-05-08T13:22:22Z</dcterms:modified>
</cp:coreProperties>
</file>