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8" r:id="rId2"/>
    <sheet name="Condensed_Consolidated_Balance1" sheetId="59" r:id="rId3"/>
    <sheet name="Condensed_Consolidated_Stateme" sheetId="4" r:id="rId4"/>
    <sheet name="Condensed_Consolidated_Stateme1" sheetId="5" r:id="rId5"/>
    <sheet name="Condensed_Consolidated_Stateme2" sheetId="6" r:id="rId6"/>
    <sheet name="Basis_of_Presentation" sheetId="60" r:id="rId7"/>
    <sheet name="Acquisitions" sheetId="61" r:id="rId8"/>
    <sheet name="Balance_Sheet_Details" sheetId="62" r:id="rId9"/>
    <sheet name="Intangible_Assets" sheetId="63" r:id="rId10"/>
    <sheet name="Fair_Value_Measurement_of_Asse" sheetId="64" r:id="rId11"/>
    <sheet name="Revolving_Credit_Facility" sheetId="65" r:id="rId12"/>
    <sheet name="Treasury_Stock" sheetId="66" r:id="rId13"/>
    <sheet name="Sharebased_Compensation" sheetId="67" r:id="rId14"/>
    <sheet name="Employee_Stock_Purchase_Plan" sheetId="68" r:id="rId15"/>
    <sheet name="Geographic_Information_and_Con" sheetId="69" r:id="rId16"/>
    <sheet name="Securities_Purchase_Agreement_" sheetId="70" r:id="rId17"/>
    <sheet name="Earnings_Per_Share" sheetId="71" r:id="rId18"/>
    <sheet name="Commitments_and_Contingencies" sheetId="72" r:id="rId19"/>
    <sheet name="Income_Taxes" sheetId="73" r:id="rId20"/>
    <sheet name="Restructuring" sheetId="74" r:id="rId21"/>
    <sheet name="Basis_of_Presentation_Policies" sheetId="75" r:id="rId22"/>
    <sheet name="Acquisitions_Tables" sheetId="76" r:id="rId23"/>
    <sheet name="Balance_Sheet_Details_Tables" sheetId="77" r:id="rId24"/>
    <sheet name="Intangible_Assets_Tables" sheetId="78" r:id="rId25"/>
    <sheet name="Fair_Value_Measurement_of_Asse1" sheetId="79" r:id="rId26"/>
    <sheet name="Sharebased_Compensation_Tables" sheetId="80" r:id="rId27"/>
    <sheet name="Geographic_Information_and_Con1" sheetId="81" r:id="rId28"/>
    <sheet name="Earnings_Per_Share_Tables" sheetId="82" r:id="rId29"/>
    <sheet name="Restructuring_Tables" sheetId="83" r:id="rId30"/>
    <sheet name="Basis_of_Presentation_Narrativ" sheetId="84" r:id="rId31"/>
    <sheet name="Acquisitions_Narrative_Details" sheetId="32" r:id="rId32"/>
    <sheet name="Acquisitions_Consideration_Det" sheetId="33" r:id="rId33"/>
    <sheet name="Acquisitions_Allocation_Table_" sheetId="85" r:id="rId34"/>
    <sheet name="Acquisitions_Intangibles_Table" sheetId="35" r:id="rId35"/>
    <sheet name="Acquisitions_Pro_Forma_Table_D" sheetId="36" r:id="rId36"/>
    <sheet name="Balance_Sheet_Details_Summary_" sheetId="86" r:id="rId37"/>
    <sheet name="Balance_Sheet_Details_Summary_1" sheetId="87" r:id="rId38"/>
    <sheet name="Balance_Sheet_Details_Summary_2" sheetId="39" r:id="rId39"/>
    <sheet name="Intangible_Assets_Schedule_of_" sheetId="88" r:id="rId40"/>
    <sheet name="Intangible_Assets_Summary_of_A" sheetId="41" r:id="rId41"/>
    <sheet name="Intangible_Assets_Schedule_of_1" sheetId="89" r:id="rId42"/>
    <sheet name="Intangible_Assets_Additional_I" sheetId="90" r:id="rId43"/>
    <sheet name="Fair_Value_Measurement_of_Asse2" sheetId="91" r:id="rId44"/>
    <sheet name="Revolving_Credit_Facility_Narr" sheetId="45" r:id="rId45"/>
    <sheet name="Treasury_Stock_Details" sheetId="46" r:id="rId46"/>
    <sheet name="Sharebased_Compensation_Detail" sheetId="47" r:id="rId47"/>
    <sheet name="Employee_Stock_Purchase_Plan_A" sheetId="48" r:id="rId48"/>
    <sheet name="Geographic_Information_and_Con2" sheetId="49" r:id="rId49"/>
    <sheet name="Geographic_Information_and_Con3" sheetId="50" r:id="rId50"/>
    <sheet name="Securities_Purchase_Agreement_1" sheetId="51" r:id="rId51"/>
    <sheet name="Earnings_Per_Share_Narrative_D" sheetId="92" r:id="rId52"/>
    <sheet name="Earnings_Per_Share_Earnings_Pe" sheetId="53" r:id="rId53"/>
    <sheet name="Commitments_and_Contingencies_" sheetId="54" r:id="rId54"/>
    <sheet name="Income_Taxes_Additional_Inform" sheetId="55" r:id="rId55"/>
    <sheet name="Restructuring_Additional_Infor" sheetId="93" r:id="rId56"/>
    <sheet name="Restructuring_Summary_of_Restr"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<sst xmlns="http://schemas.openxmlformats.org/spreadsheetml/2006/main" count="1553" uniqueCount="563">
  <si>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</si>
  <si>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</si>
  <si>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</si>
  <si>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</si>
  <si>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</si>
  <si>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</si>
  <si>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</si>
  <si>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</si>
  <si>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</si>
  <si>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</si>
  <si>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</si>
  <si>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</si>
  <si>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MIFI</t>
  </si>
  <si>
    <t>Entity Registrant Name</t>
  </si>
  <si>
    <t>NOVATEL WIRELESS INC</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</si>
  <si>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</si>
  <si>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</si>
  <si>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</si>
  <si>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</si>
  <si>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</si>
  <si>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</si>
  <si>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</si>
  <si>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</si>
  <si>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</si>
  <si>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</si>
  <si>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Accounts receivable, net of allowance for doubtful accounts of $230 at March 31, 2015 and $217 at December 31, 2014</t>
  </si>
  <si>
    <t>Inventories</t>
  </si>
  <si>
    <t>Prepaid expenses and other</t>
  </si>
  <si>
    <t>Total current assets</t>
  </si>
  <si>
    <t>Property and equipment, net of accumulated depreciation of $70,051 at March 31, 2015 and $68,449 at December 31, 2014</t>
  </si>
  <si>
    <t>Intangible assets, net of accumulated amortization of $14,322 at March 31, 2015 and $14,050 at December 31, 2014</t>
  </si>
  <si>
    <t>Goodwill</t>
  </si>
  <si>
    <t>Other assets</t>
  </si>
  <si>
    <t>Total assets</t>
  </si>
  <si>
    <t>Current liabilities:</t>
  </si>
  <si>
    <t>Accounts payable</t>
  </si>
  <si>
    <t>Accrued expenses</t>
  </si>
  <si>
    <t>Total current liabilities</t>
  </si>
  <si>
    <t>Revolving credit facility</t>
  </si>
  <si>
    <t>Other long-term liabilities</t>
  </si>
  <si>
    <t>Total liabilities</t>
  </si>
  <si>
    <t>Commitments and Contingencies</t>
  </si>
  <si>
    <t>  </t>
  </si>
  <si>
    <t>Stockholdersâ€™ equity:</t>
  </si>
  <si>
    <t>Preferred stock, par value $0.001; 2,000 shares authorized and none outstanding</t>
  </si>
  <si>
    <t>Common stock, par value $0.001; 100,000 shares authorized, 49,937 and 45,742 shares issued and outstanding at March 31, 2015 and December 31, 2014, respectively</t>
  </si>
  <si>
    <t>Additional paid-in capital</t>
  </si>
  <si>
    <t>Accumulated deficit</t>
  </si>
  <si>
    <t>Total stockholdersâ€™ equity before treasury stock</t>
  </si>
  <si>
    <t>Treasury stock at cost; 0 common shares at March 31, 2015 and 2,436 common shares at December 31, 2014</t>
  </si>
  <si>
    <t>Total stockholdersâ€™ equity</t>
  </si>
  <si>
    <t>Total liabilities and stockholdersâ€™ equity</t>
  </si>
  <si>
    <t>Condensed Consolidated Balance Sheets (Parenthetical) (USD $)</t>
  </si>
  <si>
    <t>In Thousands, except Share data, unless otherwise specified</t>
  </si>
  <si>
    <t>Statement of Financial Position [Abstract]</t>
  </si>
  <si>
    <t>Allowance for doubtful accounts</t>
  </si>
  <si>
    <t>Accumulated depreciation, Property and equipment</t>
  </si>
  <si>
    <t>Accumulated amortization, Intangible assets</t>
  </si>
  <si>
    <t>Preferred stock, par value</t>
  </si>
  <si>
    <t>Preferred stock, shares authorized</t>
  </si>
  <si>
    <t>Preferred stock, shares outstanding</t>
  </si>
  <si>
    <t>Common stock, par value</t>
  </si>
  <si>
    <t>Common stock, shares authorized</t>
  </si>
  <si>
    <t>Common stock, shares issued</t>
  </si>
  <si>
    <t>Common stock, shares outstanding</t>
  </si>
  <si>
    <t>Treasury stock, shares</t>
  </si>
  <si>
    <t>Condensed Consolidated Statements of Operations (USD $)</t>
  </si>
  <si>
    <t>In Thousands, except Per Share data, unless otherwise specified</t>
  </si>
  <si>
    <t>Mar. 31, 2014</t>
  </si>
  <si>
    <t>Income Statement [Abstract]</t>
  </si>
  <si>
    <t>Net revenues</t>
  </si>
  <si>
    <t>Cost of net revenues</t>
  </si>
  <si>
    <t>Gross profit</t>
  </si>
  <si>
    <t>Operating costs and expenses:</t>
  </si>
  <si>
    <t>Research and development</t>
  </si>
  <si>
    <t>Sales and marketing</t>
  </si>
  <si>
    <t>General and administrative</t>
  </si>
  <si>
    <t>Amortization of purchased intangible assets</t>
  </si>
  <si>
    <t>Restructuring charges</t>
  </si>
  <si>
    <t>Total operating costs and expenses</t>
  </si>
  <si>
    <t>Operating loss</t>
  </si>
  <si>
    <t>Other income (expense):</t>
  </si>
  <si>
    <t>Interest income (expense), net</t>
  </si>
  <si>
    <t>Other expense, net</t>
  </si>
  <si>
    <t>Loss before income taxes</t>
  </si>
  <si>
    <t>Income tax provision</t>
  </si>
  <si>
    <t>Net loss</t>
  </si>
  <si>
    <t>Per share data:</t>
  </si>
  <si>
    <t>Basic and diluted ($ per share)</t>
  </si>
  <si>
    <t>Weighted average shares used in computation of basic and diluted net loss per share:</t>
  </si>
  <si>
    <t>Basic and diluted (in shares)</t>
  </si>
  <si>
    <t>Condensed Consolidated Statements of Comprehensive Loss (USD $)</t>
  </si>
  <si>
    <t>Statement of Comprehensive Income [Abstract]</t>
  </si>
  <si>
    <t>Unrealized gain on cash equivalents and marketable securities, net of tax</t>
  </si>
  <si>
    <t>Total comprehensive loss</t>
  </si>
  <si>
    <t>Condensed Consolidated Statements of Cash Flows (USD $)</t>
  </si>
  <si>
    <t>Cash flows from operating activities:</t>
  </si>
  <si>
    <t>Adjustments to reconcile net loss to net cash provided by (used in) operating activities:</t>
  </si>
  <si>
    <t>Depreciation and amortization</t>
  </si>
  <si>
    <t>Provision for bad debts, net of recoveries</t>
  </si>
  <si>
    <t>Provision for excess and obsolete inventory</t>
  </si>
  <si>
    <t>Share-based compensation expense</t>
  </si>
  <si>
    <t>Non-cash income tax benefit</t>
  </si>
  <si>
    <t>Changes in assets and liabilities, net of effects from acquisition:</t>
  </si>
  <si>
    <t>Accounts receivable</t>
  </si>
  <si>
    <t>Prepaid expenses and other assets</t>
  </si>
  <si>
    <t>Accrued expenses, income taxes, and other</t>
  </si>
  <si>
    <t>Net cash provided by (used in) operating activities</t>
  </si>
  <si>
    <t>Cash flows from investing activities:</t>
  </si>
  <si>
    <t>Acquisition, net of cash acquired</t>
  </si>
  <si>
    <t>Purchases of property and equipment</t>
  </si>
  <si>
    <t>Purchases of intangible assets</t>
  </si>
  <si>
    <t>Marketable securities maturities / sales</t>
  </si>
  <si>
    <t>Net cash provided by (used in) investing activities</t>
  </si>
  <si>
    <t>Cash flows from financing activities:</t>
  </si>
  <si>
    <t>Proceeds from the exercise of warrant to purchase common stock</t>
  </si>
  <si>
    <t>Borrowings on revolving credit facility</t>
  </si>
  <si>
    <t>Payoff of acquisition-related assumed liabilities</t>
  </si>
  <si>
    <t>Principal repayments of short-term debt</t>
  </si>
  <si>
    <t>Proceeds from stock option exercises and ESPP, net of taxes paid on vested restricted stock units</t>
  </si>
  <si>
    <t>Net cash provided by (used in) financing activities</t>
  </si>
  <si>
    <t>Effect of exchange rates on cash and cash equivalents</t>
  </si>
  <si>
    <t>Net increase (decrease) in cash and cash equivalents</t>
  </si>
  <si>
    <t>Cash and cash equivalents, beginning of period</t>
  </si>
  <si>
    <t>Cash and cash equivalents, end of period</t>
  </si>
  <si>
    <t>Cash paid during the year for:</t>
  </si>
  <si>
    <t>Interest</t>
  </si>
  <si>
    <t>Income taxes</t>
  </si>
  <si>
    <t>Basis of Presentation</t>
  </si>
  <si>
    <t>Accounting Policies [Abstract]</t>
  </si>
  <si>
    <t>The information contained herein has been prepared by Novatel Wireless, Inc. (the “Company”) in accordance with the rules of the Securities and Exchange Commission (the “SEC”). The information at March 31, 2015 and the results of the Company’s operations for the three months ended March 31, 2015 and 2014 are unaudited. The condensed consolidated financial statements reflect all adjustments, consisting of only normal recurring accruals, which are, in the opinion of management, necessary for a fair statement of the results of the interim periods presented. These condensed consolidated financial statements and notes hereto should be read in conjunction with the audited financial statements from which they were derived and notes thereto included in the Company’s Annual Report on Form 10-K for the year ended December 31, 2014. The accounting policies used in preparing these condensed consolidated financial statements are the same as those described in the Company’s Form 10-K. The results of operations for the interim periods presented are not necessarily indicative of results to be expected for any other interim period or for the year as a whole.</t>
  </si>
  <si>
    <t>Principles of Consolidation</t>
  </si>
  <si>
    <t>The condensed consolidated financial statements include the accounts of the Company and its wholly owned subsidiaries. All intercompany transactions and balances have been eliminated in consolidation.</t>
  </si>
  <si>
    <t>Segment Information</t>
  </si>
  <si>
    <t>In the first quarter of fiscal year 2015, the Company and its Chief Operating Decision Maker (the “CODM”) completed a reassessment of the Company's operations in light of a series of restructuring efforts, organizational transformation and reporting changes, including the hiring of a new CEO and CFO. As a result of this reassessment, the Company has consolidated the Mobile Computing and M2M divisions into one reportable segment. The current CEO, who is also the CODM, evaluates the business as a single entity and reviews financial information and makes business decisions based on the overall results of the business. As a result, the Company no longer identifies separate operating segments for management reporting purposes. The results of operations are the basis on which management evaluates operations and makes business decisions.</t>
  </si>
  <si>
    <t>Use of Estimates</t>
  </si>
  <si>
    <t>The preparation of financial statements in conformity with accounting principles generally accepted in the United States of America (“GAAP”) requires management to make estimates and assumptions. These estimates and assumptions affect the reported amounts of assets, liabilities, revenues and expenses, and disclosure of contingent liabilities. Actual results could differ materially from these estimates. Significant estimates include allowance for doubtful accounts receivable, provision for excess and obsolete inventory, valuation of intangible and long-lived assets, valuation of goodwill, royalty costs, fair value of warrants, accruals relating to litigation, restructuring, valuation of retention bonus payments, provision for warranty costs, income taxes and share-based compensation expense.</t>
  </si>
  <si>
    <t xml:space="preserve">Intangible Assets </t>
  </si>
  <si>
    <t>Intangible assets include purchased definite-lived and indefinite-lived intangible assets resulting from the acquisitions of Feeney Wireless, LLC and Enfora, Inc. (“Enfora”), along with the costs of non-exclusive and perpetual worldwide software technology licenses. Definite-lived intangible assets, including software technology licenses, are amortized on an accelerated basis or on a straight-line basis over the estimated useful lives of the assets, depending on the anticipated utilization of the asset. License fees are amortized on a straight-line basis over the shorter of the term of the license or an estimate of their useful life, ranging from one to three years. Developed technologies are amortized on a straight-line basis over their useful lives, ranging from five to eight years. Customer relationships, trademarks and trade names are amortized on a straight-line basis over ten years. Indefinite-lived assets are not amortized; however, they are tested for impairment annually and between annual tests if certain events occur indicating that the carrying amounts may be impaired. If a qualitative assessment is used and the Company determines that the fair value of an indefinite-lived intangible asset is more likely than not (i.e., a likelihood of more than 50%) less than its carrying amount, a quantitative impairment test will be performed. If indefinite-lived intangible assets are quantitatively assessed for impairment, a two-step approach is applied. First, the Company compares the estimated fair value of the indefinite-lived intangible asset to its carrying value. The second step, if necessary, measures the amount of such impairment by comparing the implied fair value of the asset to its carrying value. No impairment of indefinite-lived intangible assets was recognized during the three months ended March 31, 2015.</t>
  </si>
  <si>
    <t>Derivative Financial Instruments</t>
  </si>
  <si>
    <t>The Company evaluates stock options, stock warrants and other contracts to determine if those contracts or embedded components of those contracts qualify as derivative financial instruments to be separately accounted for under the relevant sections of the Financial Accounting Standards Board (the “FASB”) Accounting Standards Codification. The result of this accounting treatment could be that the fair value of a financial instrument is classified as a derivative financial instrument and is marked-to-market at each balance sheet date and recorded as an asset or liability. In the event that the fair value is recorded as an asset or liability, the change in fair value is recorded in the statement of operations as other income or other expense. Upon conversion, exercise or expiration of a derivative financial instrument, the instrument is marked to fair value and then that fair value is reclassified to equity.</t>
  </si>
  <si>
    <t>Acquisitions</t>
  </si>
  <si>
    <t>When acquiring companies, the Company recognizes separately from goodwill the assets acquired and the liabilities assumed at their acquisition date fair values. Goodwill as of the acquisition date is measured as the excess of consideration transferred and the net of the acquisition date fair values of the assets acquired and the liabilities assumed. While the Company uses its best estimates and assumptions as a part of the purchase price allocation process to accurately value assets acquired and liabilities assumed at the acquisition date, the Company's estimates are inherently uncertain and subject to refinement. As a result, during the measurement period, which may be up to one year from the acquisition date, the Company records adjustments to the assets acquired and liabilities assumed, with the corresponding offset to goodwill. Upon the conclusion of the measurement period or final determination of the values of assets acquired or liabilities assumed, whichever comes first, any subsequent adjustments are recorded to the condensed consolidated statements of operations.</t>
  </si>
  <si>
    <t>Accounting for business combinations requires the Company's management to make significant estimates and assumptions, especially at the acquisition date with respect to intangible assets, support liabilities assumed, and pre-acquisition contingencies. Although the Company believes the assumptions and estimates it has made in the past have been reasonable and appropriate, they are based in part on historical experience, market data and information obtained from the management of the acquired companies and are inherently uncertain.</t>
  </si>
  <si>
    <t>Examples of critical estimates in valuing certain of the intangible assets the Company has acquired include but are not limited to: (i) future expected cash flows from customer relationships; (ii) estimates to develop or use technology; and (iii) discount rates.</t>
  </si>
  <si>
    <t>If the Company determines that a pre-acquisition contingency is probable in nature and estimable as of the acquisition date, the Company records its best estimate for such a contingency as a part of the preliminary fair value allocation. The Company continues to gather information for and evaluate pre-acquisition contingencies throughout the measurement period and if the Company makes changes to the amounts recorded or if the Company identifies additional pre-acquisition contingencies during the measurement period, such amounts will be included in the fair value allocation during the measurement period and, subsequently, in the Company's results of operations.</t>
  </si>
  <si>
    <t>The Company may be required to pay future consideration to the former shareholders of acquired companies, depending on the terms of the applicable purchase agreements, which may be contingent upon the achievement of certain financial and operating targets, as well as the retention of key employees. If the future consideration is considered to be compensation, amounts will be expensed when incurred.</t>
  </si>
  <si>
    <t xml:space="preserve">New Accounting Pronouncements </t>
  </si>
  <si>
    <t xml:space="preserve">From time to time, new accounting pronouncements are issued by the FASB, which are adopted by the Company as of the specified date. Unless otherwise discussed, management believes the impact of recently issued standards, some of which are not yet effective, will not have a material impact on its condensed consolidated financial statements upon adoption. </t>
  </si>
  <si>
    <r>
      <t>In February 2015, the FASB issued Accounting Standards Update ("ASU") 2015-02,</t>
    </r>
    <r>
      <rPr>
        <i/>
        <sz val="10"/>
        <color theme="1"/>
        <rFont val="Inherit"/>
      </rPr>
      <t xml:space="preserve"> Consolidation (Topic 810): Amendments to the Consolidation Analysis</t>
    </r>
    <r>
      <rPr>
        <sz val="10"/>
        <color theme="1"/>
        <rFont val="Inherit"/>
      </rPr>
      <t>. The standard affects reporting entities that are required to evaluate whether they should consolidate certain legal entities. ASU 2015-02 is effective for periods beginning after December 15, 2015 with early adoption permitted. The Company is currently assessing the impact of this new guidance.</t>
    </r>
  </si>
  <si>
    <r>
      <t xml:space="preserve">In January 2015, the FASB issued ASU No. 2015-01, </t>
    </r>
    <r>
      <rPr>
        <i/>
        <sz val="10"/>
        <color theme="1"/>
        <rFont val="Inherit"/>
      </rPr>
      <t>Income Statement</t>
    </r>
    <r>
      <rPr>
        <sz val="10"/>
        <color theme="1"/>
        <rFont val="Inherit"/>
      </rPr>
      <t xml:space="preserve"> —</t>
    </r>
    <r>
      <rPr>
        <i/>
        <sz val="10"/>
        <color theme="1"/>
        <rFont val="Inherit"/>
      </rPr>
      <t xml:space="preserve">Extraordinary and Unusual Items (Subtopic 225-20): Simplifying Income Statement Presentation by Eliminating the Concept of Extraordinary Items. </t>
    </r>
    <r>
      <rPr>
        <sz val="10"/>
        <color theme="1"/>
        <rFont val="Inherit"/>
      </rPr>
      <t>The standard</t>
    </r>
    <r>
      <rPr>
        <i/>
        <sz val="10"/>
        <color theme="1"/>
        <rFont val="Inherit"/>
      </rPr>
      <t xml:space="preserve"> </t>
    </r>
    <r>
      <rPr>
        <sz val="10"/>
        <color theme="1"/>
        <rFont val="Inherit"/>
      </rPr>
      <t>eliminates the concept of extraordinary items from GAAP but retains the presentation and disclosure guidance for items that are unusual in nature or occur infrequently and expands the guidance to include items that are both unusual in nature and occur infrequently. This guidance is effective for fiscal years, and interim periods within those years, beginning after December 15, 2015. A reporting entity may apply this ASU prospectively. A reporting entity may also apply this ASU retrospectively to all periods presented in the financial statements. The Company is currently assessing the impact of this new guidance.</t>
    </r>
  </si>
  <si>
    <t>Business Combinations [Abstract]</t>
  </si>
  <si>
    <t>Feeney Wireless, LLC</t>
  </si>
  <si>
    <t xml:space="preserve">On March 27, 2015, the Company acquired all of the issued and outstanding shares of R.E.R Enterprises, Inc. (“RER”) and its wholly-owned subsidiary and principal operating asset, Feeney Wireless, LLC, an Oregon limited liability company (“FW”). FW, a privately-held company headquartered in Eugene, Oregon, develops and sells solutions for the Internet of Things that integrate of wireless communications into business processes. This strategic acquisition expands the Company’s product and solutions offerings to include private labeled cellular routers, in-house designed and assembled cellular routers, high-end wireless surveillance systems, modems, computers and software, along with associated hardware, purchased from major industry suppliers. Additionally, FW’s services portfolio includes consulting, systems integration and device management services. </t>
  </si>
  <si>
    <t>During the three months ended March 31, 2015, the Company incurred $0.9 million in costs and expenses related to the Company's acquisition of FW that are included in general and administrative expenses in the condensed consolidated statement of operations.</t>
  </si>
  <si>
    <t xml:space="preserve">Purchase Price </t>
  </si>
  <si>
    <t>The total preliminary purchase price was approximately $24.8 million and included cash payments at closing of approximately $9.3 million, $1.5 million of which was placed into an escrow fund to serve as partial security for the indemnification obligations of RER and its former shareholders, the Company’s assumption of $0.5 million in certain transaction-related expenses incurred by FW, and the future issuance of shares of the Company's common stock valued at $15.0 million, payable no later than the tenth business day after the Company files its Annual Report on Form 10-K for the year ended December 31, 2015 with the SEC.</t>
  </si>
  <si>
    <t xml:space="preserve">The total purchase price of $24.8 million does not include amounts, if any, payable under an earn-out arrangement under which the Company may be required to pay up to an additional $25.0 million to the former shareholders of RER contingent upon FW's achievement of certain financial targets for the years ending December 31, 2015, 2016, and 2017, which are payable in either cash or stock at the discretion of the Company over the next four years. Payment, if any, under the arrangement will be recorded as compensation expense during the service period earned. </t>
  </si>
  <si>
    <t>As of March 31, 2015, the Company estimated the amount earned under the earn-out arrangement to be approximately $0.1 million, which is included in "Accrued liabilities" in the condensed consolidated statement of operations.</t>
  </si>
  <si>
    <t>Set forth below is supplemental cash flow information related to the FW acquisition (in thousands):</t>
  </si>
  <si>
    <t>Three Months Ended March 31, 2015</t>
  </si>
  <si>
    <t>Cash payments</t>
  </si>
  <si>
    <t>$</t>
  </si>
  <si>
    <t>Future issuance of common stock</t>
  </si>
  <si>
    <t>Other assumed liabilities</t>
  </si>
  <si>
    <t>Total purchase price</t>
  </si>
  <si>
    <t>Preliminary Allocation of Fair Value</t>
  </si>
  <si>
    <t>The Company accounted for the transaction using the acquisition method and, accordingly, the consideration has been allocated to the tangible and intangible assets acquired and liabilities assumed on the basis of their respective estimated fair values on the acquisition date as set forth below. Goodwill resulting from this acquisition is largely attributable to the experienced workforce of FW and synergies expected to arise after the integration of FW’s products and operations into those of the Company. Goodwill resulting from this acquisition is not deductible for tax purposes. Identifiable intangible assets acquired as part of the acquisition included definite-lived intangible assets for developed technologies, customer relationships, and trademarks, which are being amortized using the straight-line method over their estimated useful lives, as well as indefinite-lived intangible assets, including in-process research and development. Liabilities assumed from FW included a term loan and capital lease obligations. The term loan and certain capital lease obligations were paid in full by the Company immediately following the closing of the acquisition on March 27, 2015. The initial accounting for this acquisition is not complete and the Company is continuing to gather supporting information in its detailed analysis of the facts and circumstances that existed as of the acquisition date.</t>
  </si>
  <si>
    <t>The preliminary fair value has been initially allocated based on the estimated fair values of assets acquired and liabilities assumed as follows (in thousands):</t>
  </si>
  <si>
    <t>Cash</t>
  </si>
  <si>
    <t>Inventory</t>
  </si>
  <si>
    <t>Property and equipment</t>
  </si>
  <si>
    <t>Intangible assets</t>
  </si>
  <si>
    <t>(7,494</t>
  </si>
  <si>
    <t>)</t>
  </si>
  <si>
    <t>Accrued and other liabilities</t>
  </si>
  <si>
    <t>(1,581</t>
  </si>
  <si>
    <t>Deferred revenues</t>
  </si>
  <si>
    <t>(270</t>
  </si>
  <si>
    <t>Note payable</t>
  </si>
  <si>
    <t>(2,575</t>
  </si>
  <si>
    <t>Capital lease obligations</t>
  </si>
  <si>
    <t>(420</t>
  </si>
  <si>
    <t>Net assets acquired</t>
  </si>
  <si>
    <t>The above fair value allocation is considered preliminary and is subject to revision during the measurement period. Management is in the process of completing its evaluation of acquired intangible assets and deferred revenue. Additionally, the Company is in the process of validating the fair values of inventory, accounts receivable and other assets, and obligations related to income tax and other liabilities.</t>
  </si>
  <si>
    <t xml:space="preserve">Valuation of Intangible Assets Acquired </t>
  </si>
  <si>
    <t xml:space="preserve">The following table sets forth the preliminary components of intangible assets acquired in connection with the FW acquisition (dollars in thousands): </t>
  </si>
  <si>
    <t>Amount Assigned</t>
  </si>
  <si>
    <t xml:space="preserve">Amortization Period </t>
  </si>
  <si>
    <t>(in years)</t>
  </si>
  <si>
    <t>Definite-lived intangible assets:</t>
  </si>
  <si>
    <t>Developed technologies</t>
  </si>
  <si>
    <t>Trademarks</t>
  </si>
  <si>
    <t>Customer relationships</t>
  </si>
  <si>
    <t>Indefinite-lived intangible assets:</t>
  </si>
  <si>
    <t>In-process research and development</t>
  </si>
  <si>
    <t>Total intangible assets acquired</t>
  </si>
  <si>
    <t xml:space="preserve">Actual and Pro Forma Results of FW Acquisition </t>
  </si>
  <si>
    <t>FW’s net revenues and net loss following the March 27, 2015 date of acquisition are included in the Company’s operating results for the three months ended March 31, 2015, and were $0.3 million and $0.4 million, respectively.</t>
  </si>
  <si>
    <t xml:space="preserve">The unaudited preliminary consolidated pro forma results for the three months ended March 31, 2015 and 2014 are set forth in the table below. These pro forma consolidated results combine the results of operations of the Company and FW as though FW had been acquired as of January 1, 2014 and include amortization charges for the acquired intangibles and interest expense related to the Company's borrowings to finance the acquisition. The pro forma financial information is presented for informational purposes only and is not necessarily indicative of the results of operations that would have been achieved if the acquisition had taken place at the beginning of 2014. </t>
  </si>
  <si>
    <t xml:space="preserve">Three Months Ended March 31, </t>
  </si>
  <si>
    <t>(in thousands)</t>
  </si>
  <si>
    <t>(7,997</t>
  </si>
  <si>
    <t>(8,368</t>
  </si>
  <si>
    <t>Balance Sheet Details</t>
  </si>
  <si>
    <t>Organization, Consolidation and Presentation of Financial Statements [Abstract]</t>
  </si>
  <si>
    <t>Inventories consist of the following (in thousands):</t>
  </si>
  <si>
    <t>March 31,</t>
  </si>
  <si>
    <t>December 31,</t>
  </si>
  <si>
    <t>Finished goods</t>
  </si>
  <si>
    <t>Raw materials and components</t>
  </si>
  <si>
    <t>Accrued Expenses</t>
  </si>
  <si>
    <t>Accrued expenses consist of the following (in thousands):</t>
  </si>
  <si>
    <t>Royalties</t>
  </si>
  <si>
    <t>Payroll and related expenses</t>
  </si>
  <si>
    <t>Product warranty</t>
  </si>
  <si>
    <t>Market development funds and price protection</t>
  </si>
  <si>
    <t>Professional fees</t>
  </si>
  <si>
    <t>Deferred revenue</t>
  </si>
  <si>
    <t>Restructuring</t>
  </si>
  <si>
    <t>Other</t>
  </si>
  <si>
    <t>Accrued Warranty Obligations</t>
  </si>
  <si>
    <t>Accrued warranty obligations consist of the following (in thousands):</t>
  </si>
  <si>
    <t>Three Months Ended March 31,</t>
  </si>
  <si>
    <t>Warranty liability at beginning of period</t>
  </si>
  <si>
    <t>Additions charged to operations</t>
  </si>
  <si>
    <t>Deductions from liability</t>
  </si>
  <si>
    <t>(353</t>
  </si>
  <si>
    <t>(1,282</t>
  </si>
  <si>
    <t>Warranty liability at end of period</t>
  </si>
  <si>
    <t>The Company generally provides one to three years of warranty coverage for products following the date of purchase. The estimated cost of warranty coverage is accrued as a component of cost of net revenues in the condensed consolidated statements of operations at the time revenue is recognized. Warranty costs are accrued based on estimates of future warranty-related replacement, repairs or rework of products. In estimating its future warranty obligations, the Company considers various relevant factors, including the historical frequency and volume of claims, and the cost to replace or repair products under warranty.</t>
  </si>
  <si>
    <t>Intangible Assets</t>
  </si>
  <si>
    <t>Goodwill and Intangible Assets Disclosure [Abstract]</t>
  </si>
  <si>
    <t>The Company’s amortizable purchased intangible assets resulting from its acquisitions of FW and Enfora are comprised of the following (in thousands):</t>
  </si>
  <si>
    <t>Gross</t>
  </si>
  <si>
    <t>Accumulated</t>
  </si>
  <si>
    <t>Amortization</t>
  </si>
  <si>
    <t>Impairment</t>
  </si>
  <si>
    <t>Net</t>
  </si>
  <si>
    <t>(6,460</t>
  </si>
  <si>
    <t>(19,547</t>
  </si>
  <si>
    <t>Trademarks and trade names</t>
  </si>
  <si>
    <t>(3,317</t>
  </si>
  <si>
    <t>(8,582</t>
  </si>
  <si>
    <t>(11</t>
  </si>
  <si>
    <t>—</t>
  </si>
  <si>
    <t>(2,026</t>
  </si>
  <si>
    <t>(1,620</t>
  </si>
  <si>
    <t>Total definite-lived intangible assets</t>
  </si>
  <si>
    <t>(11,814</t>
  </si>
  <si>
    <t>(29,749</t>
  </si>
  <si>
    <t>Total purchased intangible assets</t>
  </si>
  <si>
    <t>Accumulated Impairment</t>
  </si>
  <si>
    <t>(6,453</t>
  </si>
  <si>
    <t>(3,183</t>
  </si>
  <si>
    <t>(2,011</t>
  </si>
  <si>
    <t>(11,647</t>
  </si>
  <si>
    <t>As discussed in Note 2, intangible assets related to the FW acquisition are included in the preliminary fair value allocation which is subject to change during the measurement period. </t>
  </si>
  <si>
    <t>The following table presents details of the amortization of purchased definite-lived intangible assets included in the condensed consolidated statements of operations (in thousands):</t>
  </si>
  <si>
    <t>General and administrative expenses</t>
  </si>
  <si>
    <t>Total amortization expense</t>
  </si>
  <si>
    <t xml:space="preserve">The following table represents details of the amortization of existing purchased intangible assets that is estimated to be expensed in the remainder of 2015 and thereafter (in thousands): </t>
  </si>
  <si>
    <t>2015 (remainder)</t>
  </si>
  <si>
    <t>Thereafter</t>
  </si>
  <si>
    <t>Total</t>
  </si>
  <si>
    <t>At March 31, 2015 and December 31, 2014, the Company had acquired software licenses and other intangibles of $0.5 million and $0.4 million, respectively, net of accumulated amortization of $2.7 million and $2.4 million, respectively. The acquired software licenses represent rights to use certain software necessary for the development and commercial sale of the Company’s products.</t>
  </si>
  <si>
    <t>Fair Value Measurement of Assets and Liabilities</t>
  </si>
  <si>
    <t>Fair Value Disclosures [Abstract]</t>
  </si>
  <si>
    <t>Fair value is defined as the price that would be received to sell an asset or paid to transfer a liability in an orderly transaction between market participants at the measurement date (exit price). A fair value measurement reflects the assumptions market participants would use in pricing an asset or liability based on the best available information. These assumptions include the risk inherent in a particular valuation technique (such as a pricing model) and the risks inherent in the inputs to the model.</t>
  </si>
  <si>
    <t>The Company classifies inputs to measure fair value using a three-level hierarchy that maximizes the use of observable inputs and minimizes the use of unobservable inputs by requiring that the most observable inputs be used when available. The categorization of financial instruments within the valuation hierarchy is based upon the lowest level of input that is significant to the fair value measurement. The hierarchy is prioritized into three levels (with Level 3 being the lowest) defined as follows:</t>
  </si>
  <si>
    <r>
      <t>Level 1:</t>
    </r>
    <r>
      <rPr>
        <sz val="10"/>
        <color theme="1"/>
        <rFont val="Inherit"/>
      </rPr>
      <t xml:space="preserve"> Pricing inputs are based on quoted market prices for identical assets or liabilities in active markets (e.g., NYSE). Active markets are those in which transactions for the asset or liability occur in sufficient frequency and volume to provide pricing information on an ongoing basis.</t>
    </r>
  </si>
  <si>
    <r>
      <t>Level 2:</t>
    </r>
    <r>
      <rPr>
        <sz val="10"/>
        <color theme="1"/>
        <rFont val="Inherit"/>
      </rPr>
      <t xml:space="preserve"> Pricing inputs include benchmark yields, trade data, reported trades and broker dealer quotes, two-sided markets and industry and economic events, yield to maturity, Municipal Securities Rule Making Board reported trades and vendor trading platform data. Level 2 includes those financial instruments that are valued using various pricing services and broker pricing information including Electronic Communication Networks and broker feeds.</t>
    </r>
  </si>
  <si>
    <r>
      <t>Level 3:</t>
    </r>
    <r>
      <rPr>
        <sz val="10"/>
        <color theme="1"/>
        <rFont val="Inherit"/>
      </rPr>
      <t xml:space="preserve"> Pricing inputs include significant inputs that are generally less observable from objective sources, including the Company’s own assumptions.</t>
    </r>
  </si>
  <si>
    <t>The Company reviews the fair value hierarchy classification on a quarterly basis. Changes in the observability of valuation inputs may result in a reclassification of levels for certain securities within the fair value hierarchy. There have been no transfers of assets or liabilities between fair value measurement classifications during the quarter ended March 31, 2015.</t>
  </si>
  <si>
    <t>The following table summarizes the Company’s financial instruments measured at fair value on a recurring basis in accordance with the authoritative guidance for fair value measurements as of March 31, 2015 (in thousands):</t>
  </si>
  <si>
    <t>Balance as of March 31, 2015</t>
  </si>
  <si>
    <t>Level 1</t>
  </si>
  <si>
    <t>Level 2</t>
  </si>
  <si>
    <t>Assets:</t>
  </si>
  <si>
    <t>Cash equivalents</t>
  </si>
  <si>
    <t>Money market funds</t>
  </si>
  <si>
    <t>Certificates of deposit</t>
  </si>
  <si>
    <t>Total cash equivalents</t>
  </si>
  <si>
    <r>
      <t>The following table summarizes the Company’s financial instruments measured at fair value on a recurring basis in accordance with the authoritative guidance for fair value measurements as of December 31, 2014 (in thousands):</t>
    </r>
    <r>
      <rPr>
        <sz val="9"/>
        <color theme="1"/>
        <rFont val="Inherit"/>
      </rPr>
      <t> </t>
    </r>
  </si>
  <si>
    <t>Balance as of December 31, 2014</t>
  </si>
  <si>
    <t>Other Financial Instruments</t>
  </si>
  <si>
    <t>The carrying value of the revolving credit facility (see Note 6) approximates fair value as the borrowings bear interest based on prevailing market rates currently available.</t>
  </si>
  <si>
    <t>Revolving Credit Facility</t>
  </si>
  <si>
    <t>Debt Disclosure [Abstract]</t>
  </si>
  <si>
    <t>On October 31, 2014, the Company and one of its subsidiaries entered into a five-year senior secured revolving credit facility in the amount of $25.0 million (the “Revolver”) with Wells Fargo Bank, National Association, as lender. Concurrently with the acquisition of FW, the Company amended the Revolver to include FW as a borrower and Loan Party, as defined by the agreement.</t>
  </si>
  <si>
    <t xml:space="preserve">The amount of borrowings that may be made under the Revolver is based on a borrowing base comprised of a specified percentage of eligible receivables. If, at any time during the term of the Revolver, the amount of borrowings outstanding under the Revolver exceeds the borrowing base then in effect, the Company is required to repay such borrowings in an amount sufficient to eliminate such excess. The Revolver includes $3.0 million available for letters of credit. </t>
  </si>
  <si>
    <t xml:space="preserve">The Company may borrow funds under the Revolver from time to time, with interest payable monthly at a base rate determined by using the daily three month LIBOR rate, plus an applicable margin of 2.50% to 3.00% depending on the Company’s liquidity as determined on the last day of each calendar month. The Revolver is secured by a first priority lien on substantially all of the assets of the Company and certain of its subsidiaries, subject to certain exceptions and permitted liens. The Revolver includes customary representations and warranties, as well as customary reporting and financial covenants. </t>
  </si>
  <si>
    <t>At March 31, 2015 and December 31, 2014, the balance of the revolving credit facility was $7.2 million and $5.2 million, with a weighted average effective interest rate of 2.8% and 2.8%, respectively. Based on the Company's eligible receivables at March 31, 2015, the Company has available borrowings of approximately $14.3 million. At March 31, 2015, the Company was in compliance with all financial covenants contained in the credit agreement.</t>
  </si>
  <si>
    <t>Treasury Stock</t>
  </si>
  <si>
    <t>Equity [Abstract]</t>
  </si>
  <si>
    <t xml:space="preserve">Treasury Stock </t>
  </si>
  <si>
    <t>During the quarter ended March 31, 2015, 2.4 million shares of common stock held by the Company as treasury stock were determined to have been retired. The retirement of the shares had no effect on the number of shares authorized or outstanding or on total stockholders’ equity.</t>
  </si>
  <si>
    <t>Share-based Compensation</t>
  </si>
  <si>
    <t>Disclosure of Compensation Related Costs, Share-based Payments [Abstract]</t>
  </si>
  <si>
    <t xml:space="preserve">The Company included the following amounts for share-based compensation awards in the unaudited condensed consolidated statements of operations (in thousands): </t>
  </si>
  <si>
    <t>Cost of revenues (1)</t>
  </si>
  <si>
    <t>(30</t>
  </si>
  <si>
    <t>Totals</t>
  </si>
  <si>
    <t>Negative expense resulted from a change in the estimated forfeiture rates during the first quarter of 2014.</t>
  </si>
  <si>
    <t>Employee Stock Purchase Plan</t>
  </si>
  <si>
    <t>The Company’s 2000 Employee Stock Purchase Plan (the “ESPP”) permits eligible employees to purchase newly issued shares of the Company's common stock, at a price equal to 85% of the lower of the fair market value on (i) the first day of the offering period or (ii) the last day of each six-month purchase period, through payroll deductions of up to 10% of their annual cash compensation.</t>
  </si>
  <si>
    <t>The Company terminated the ESPP in 2012 but reinstated the program effective August 16, 2014. Under the reinstated ESPP, the Company is authorized to issue 1,500,132 shares of common stock purchased by eligible employees under the plan.</t>
  </si>
  <si>
    <t>During the three months ended March 31, 2015, the Company recognized $0.1 million of stock-based compensation expense related to the ESPP.</t>
  </si>
  <si>
    <t>Geographic Information and Concentrations of Risk</t>
  </si>
  <si>
    <t>Segment Reporting [Abstract]</t>
  </si>
  <si>
    <t>Geographic Information</t>
  </si>
  <si>
    <t>The following table details the Company’s concentration of net revenues by geographic region based on shipping destination:</t>
  </si>
  <si>
    <t>United States and Canada</t>
  </si>
  <si>
    <t>%</t>
  </si>
  <si>
    <t>Latin America</t>
  </si>
  <si>
    <t>Europe, Middle East, Africa and other</t>
  </si>
  <si>
    <t>Asia and Australia</t>
  </si>
  <si>
    <t>Concentrations of Risk</t>
  </si>
  <si>
    <t>A majority of the Company’s net revenues are derived from sales of wireless access products. Any significant decline in market acceptance of the Company’s products or in the financial condition of the Company’s customers would have an adverse effect on the Company’s results of operations and financial condition.</t>
  </si>
  <si>
    <t>A significant portion of the Company’s net revenues comes from a small number of customers. For the three months ended March 31, 2015, sales to the Company's largest customer accounted for 47.5% of net revenues. For the same period in 2014, sales to its largest customer accounted for 39.0% of net revenues.</t>
  </si>
  <si>
    <t>The Company outsources its manufacturing to several third-party manufacturers.  If the manufacturers were to experience delays, disruptions, capacity constraints or quality control problems in their manufacturing operations, product shipments to the Company’s customers could be delayed or the Company's customers could consequently elect to cancel their underlying orders, which would negatively impact the Company’s net revenues and results of operations.</t>
  </si>
  <si>
    <t>Securities Purchase Agreement and Warrant Issuances</t>
  </si>
  <si>
    <t xml:space="preserve">On September 3, 2014, the Company entered into a purchase agreement (the “Purchase Agreement”) with HC2 Holdings 2, Inc., a Delaware corporation (the “Investor”), pursuant to which, on September 8, 2014, the Company sold to the Investor (i) 7,363,334 shares of the Company’s common stock, par value $0.001 per share, (ii) a warrant to purchase 4,117,647 shares of the Company's common stock at an exercise price of $2.26 per share (the “2014 Warrant”) and (iii) 87,196 shares of the Company’s Series C Convertible Preferred Stock, par value $0.001 per share (the “Series C Preferred Stock”), all at a purchase price of (a) $1.75 per share of common stock plus, in each case, the related 2014 Warrant and (b) $17.50 per share of Series C Preferred Stock, for aggregate gross proceeds of approximately $14.4 million (collectively, the “Financing”). </t>
  </si>
  <si>
    <t xml:space="preserve">On March 26, 2015, the Investor exercised the 2014 Warrant to purchase 3,824,600 shares of the Company's common stock at an exercise price of $2.26 per share for total proceeds of $8.6 million. </t>
  </si>
  <si>
    <t>On March 26, 2015, in order to induce the Investor to exercise the 2014 Warrant for cash in connection with the acquisition of FW, the Company issued to the Investor a new warrant (the “2015 Warrant”) to purchase 1,593,583 shares of the Company's common stock at an exercise price of $5.50 per share.</t>
  </si>
  <si>
    <t xml:space="preserve">The 2015 Warrant will be exercisable into shares of the Company's common stock during the period commencing on September 26, 2015 and ending on March 26, 2020, the expiration date of the 2015 Warrant. The 2015 Warrant will generally only be exercisable on a cash basis; provided, however, that the 2015 Warrant may be exercised on a cashless basis if and only if a registration statement relating to the issuance of the shares underlying the 2015 Warrant is not then effective or an exemption from registration is not available for the resale of such shares. The 2015 Warrant may be exercised by surrendering to the Company the certificate evidencing the 2015 Warrant to be exercised with the accompanying exercise notice, appropriately completed, duly signed and delivered, together with cash payment of the exercise price, if applicable. </t>
  </si>
  <si>
    <r>
      <t xml:space="preserve">The Company reviewed the terms of the 2015 Warrant to determine whether or not it met the criteria of a derivative instrument that is required under Accounting Standards Codification (“ASC”) Topic 815, </t>
    </r>
    <r>
      <rPr>
        <i/>
        <sz val="10"/>
        <color theme="1"/>
        <rFont val="Inherit"/>
      </rPr>
      <t>Derivatives and Hedges</t>
    </r>
    <r>
      <rPr>
        <sz val="10"/>
        <color theme="1"/>
        <rFont val="Inherit"/>
      </rPr>
      <t xml:space="preserve"> (“ASC 815”). Pursuant to ASC 815, the Company has determined that the 2015 Warrant does not require liability accounting and has classified the warrant as equity. </t>
    </r>
  </si>
  <si>
    <t xml:space="preserve">Because the 2015 Warrant has no comparable market data to determine fair value, the Company hired an independent valuation firm to assist with the valuation of the 2015 Warrant at March, 26, 2015, the issuance date of the warrant. The primary factors used to determine the fair value include: (i) the fair value of the Company’s common stock; (ii) the volatility of the Company’s common stock; (iii) the risk free interest rate and (iv) the estimated likelihood and timing of exercise. </t>
  </si>
  <si>
    <t>The 2015 Warrant was issued in connection with the cash exercise of the 2014 Warrant, and accordingly, the fair value of the 2015 Warrant of $3.5 million was considered cost of capital and netted against the $8.6 million aggregate proceeds received from the exercise of the 2014 Warrant.</t>
  </si>
  <si>
    <t>Earnings Per Share</t>
  </si>
  <si>
    <t>Earnings Per Share [Abstract]</t>
  </si>
  <si>
    <t>Basic earnings per share (“EPS”) excludes dilution and is computed by dividing net income (loss) attributable to common stockholders by the weighted-average number of common shares outstanding for the period. Diluted EPS reflects the potential dilution that could occur if securities or other contracts to issue common stock were exercised or converted into common stock using the treasury stock method. Potentially dilutive securities (consisting of warrants, options, restricted stock units (“RSUs”) and ESPP withholdings calculated using the treasury stock method) are excluded from the diluted EPS computation in loss periods and when the applicable exercise price is greater than the market price on the period end date as their effect would be anti-dilutive.</t>
  </si>
  <si>
    <t>Stock Options</t>
  </si>
  <si>
    <t>On March 27, 2015, in connection with the acquisition of FW, the Company granted inducement stock options to 91 FW employees to acquire an aggregate of 323,000 shares of the Company's common stock under the Company’s 2009 Omnibus Incentive Compensation Plan, as amended. The inducement awards became effective upon the closing of the acquisition. Stock options granted to FW employees have an exercise price of $4.65 per share. The options have a ten-year term and will vest 25% on the first year anniversary of the grant date with the remaining 75% vesting in equal monthly increments each month thereafter for three years. In the event of termination of employment, all unvested options will terminate.</t>
  </si>
  <si>
    <t xml:space="preserve">Additionally, under the Company’s 2009 Omnibus Incentive Compensation Plan, the Company granted 1,506,700 stock options to eligible Company participants. </t>
  </si>
  <si>
    <t>As of March 31, 2015 and 2014, basic and diluted weighted-average common shares outstanding was 46,262,223 shares and 34,171,921 shares, respectively. As of March 31, 2015 and 2014, the computation of diluted EPS excluded 5,483,254 shares and 5,120,187 shares, respectively, related to warrants, options, RSUs and the ESPP as their effect would have been anti-dilutive.</t>
  </si>
  <si>
    <t>The calculation of basic and diluted earnings per share was as follows (in thousands, except per share data):</t>
  </si>
  <si>
    <t>Numerator</t>
  </si>
  <si>
    <t>(7,826</t>
  </si>
  <si>
    <t>(8,981</t>
  </si>
  <si>
    <t>Denominator</t>
  </si>
  <si>
    <t>Weighted-average common shares outstanding</t>
  </si>
  <si>
    <t>Basic and diluted net loss per share</t>
  </si>
  <si>
    <t>(0.17</t>
  </si>
  <si>
    <t>(0.26</t>
  </si>
  <si>
    <t>Commitments and Contingencies Disclosure [Abstract]</t>
  </si>
  <si>
    <t>Employee Retention Matters</t>
  </si>
  <si>
    <t>In connection with the Company’s turnaround efforts, and to retain and encourage employees to assist the Company with its efforts, during 2014 the Company's compensation committee approved an all-employee retention bonus plan ("2014 Retention Bonus Plan") based on achieving certain financial and cash targets. The financial metrics must be met for two consecutive quarter periods during the three quarter periods ending March 31, 2015. At March 31, 2015, the Company accrued $11.0 million, the maximum total target bonus expense based on the Company's financial results for the quarter ended March 31, 2015 and the quarter ended December 31, 2014, which is included in "Accrued expenses" in the condensed consolidated balance sheet. The bonus has been recognized over the requisite service period, $5.5 million of which was recognized in the quarter ended March 31, 2015.</t>
  </si>
  <si>
    <t>Legal Matters</t>
  </si>
  <si>
    <t xml:space="preserve">The Company is, from time to time, party to various legal proceedings arising in the ordinary course of business. For example, the Company is currently named as a defendant or co-defendant in some patent infringement lawsuits in the U.S. and is indirectly participating in other U.S. patent infringement actions pursuant to its contractual indemnification obligations to certain customers. Based on an evaluation of these matters and discussions with the Company’s intellectual property litigation counsel, the Company currently believes that liabilities arising from or sums paid in settlement of these existing matters would not have a material adverse effect on its consolidated results of operations or financial condition. </t>
  </si>
  <si>
    <t xml:space="preserve">Indemnification </t>
  </si>
  <si>
    <t>In the normal course of business, the Company periodically enters into agreements that require the Company to indemnify and defend its customers for, among other things, claims alleging that the Company’s products infringe third-party patents or other intellectual property rights. The Company’s maximum exposure under these indemnification provisions cannot be estimated but the Company does not believe that there are any matters individually or collectively that would have a material adverse effect on its financial condition, results of operation or cash flows.</t>
  </si>
  <si>
    <t>Income Taxes</t>
  </si>
  <si>
    <t>Income Tax Disclosure [Abstract]</t>
  </si>
  <si>
    <t xml:space="preserve">Income Taxes </t>
  </si>
  <si>
    <t xml:space="preserve">The Company recognizes federal, state and foreign current tax liabilities or assets based on its estimate of taxes payable to or refundable by tax authorities in the current fiscal year. The Company also recognizes federal, state and foreign deferred tax liabilities or assets based on the Company’s estimate of future tax effects attributable to temporary differences and carryforwards. The Company records a valuation allowance to reduce any deferred tax assets by the amount of any tax benefits that, based on available evidence and judgment, are not expected to be realized. </t>
  </si>
  <si>
    <t xml:space="preserve">The Company assesses whether a valuation allowance should be recorded against its deferred tax assets based on the consideration of all available evidence, using a “more-likely-than-not” realization standard. The four sources of taxable income that must be considered in determining whether deferred tax assets will be realized are: (1) future reversals of existing taxable temporary differences (i.e., offset of gross deferred tax assets against gross deferred tax liabilities); (2) taxable income in prior carryback years, if carryback is permitted under the applicable tax law; (3) tax planning strategies; and (4) future taxable income exclusive of reversing temporary differences and carryforwards. </t>
  </si>
  <si>
    <t xml:space="preserve">In assessing whether a valuation allowance is required, significant weight is to be given to evidence that can be objectively verified. A significant factor in the Company’s assessment is that the Company is in a three-year historical cumulative loss position. This fact, combined with uncertain near-term market and economic conditions, reduced the Company’s ability to rely on projections of future taxable income in assessing the realizability of its deferred tax assets. </t>
  </si>
  <si>
    <t>After a review of the four sources of taxable income as of March 31, 2015 (as described above), the Company recognized increases in the valuation allowance primarily related to its U.S.-based deferred tax amounts, resulting from carryforward net operating losses generated during the three months ended March 31, 2015. These deferred tax benefits, combined with a corresponding charge to income tax expense related to an increase in the valuation allowance of $3.5 million for the three months ended March 31, 2015, resulted in an insignificant effective income tax rate. The Company’s valuation allowance was $94.3 million on net deferred tax assets of $94.3 million at March 31, 2015.</t>
  </si>
  <si>
    <t xml:space="preserve">For the three months ended March 31, 2015, the Company recorded an income tax expense of $20,000. This amount varies from the income tax expense that would be computed at the U.S. statutory rate resulting from its operating loss during the period primarily due to the aforementioned offsetting increase in the Company’s deferred tax assets valuation allowance. </t>
  </si>
  <si>
    <t xml:space="preserve">Pursuant to Internal Revenue Code (“IRC”) Sections 382 and 383, annual use of the Company’s net operating loss and research and development credit carryforwards may be limited in the event a cumulative change in ownership of more than 50% occurs within a three-year period. The Company is in the process of completing an IRC Section 382 analysis, and the Company expects to have this analysis completed within the next six months. </t>
  </si>
  <si>
    <t xml:space="preserve">The Company follows the accounting guidance related to financial statement recognition, measurement and disclosure of uncertain tax positions. The Company recognizes the impact of an uncertain income tax position on an income tax return at the largest amount that is “more-likely-than-not” to be sustained upon audit by the relevant taxing authority. An uncertain income tax position will not be recognized if it has less than a 50% likelihood of being sustained. As of March 31, 2015 and December 31, 2014, the Company recorded no liability for unrecognized tax benefits. For the three months ended March 31, 2015, the Company recorded no interest expense related to uncertain tax positions. </t>
  </si>
  <si>
    <t>The Company and its subsidiaries file U.S., state, and foreign income tax returns in jurisdictions with various statutes of limitations. The Company is also subject to various Federal income tax examinations for the 2003 through 2014 calendar years due to the availability of net operating loss carryforwards. The Company believes appropriate provisions for all outstanding issues have been made for all jurisdictions and all open years. However, because audit outcomes and the timing of audit settlements are subject to significant uncertainty, the Company’s current estimate of the total amounts of unrecognized tax benefits could increase or decrease for all open years.</t>
  </si>
  <si>
    <t>Restructuring and Related Activities [Abstract]</t>
  </si>
  <si>
    <t xml:space="preserve">In September 2013, the Company commenced certain restructuring initiatives (“2013 Initiatives”) including the closure of the Company’s development site in Calgary, Canada, and the consolidation of certain supply chain management activities. During February and March 2014, the Company commenced additional reduction-in-force initiatives resulting in headcount reductions of 41 employees and 21 employees, respectively, and during June 2014 a further headcount reduction of five employees at its Calgary, Canada site. </t>
  </si>
  <si>
    <t>In June 2014, the Company commenced certain restructuring initiatives relating to the reorganization of executive level management (“2014 Initiatives”), which included among other actions, the replacement of the former Chief Executive Officer with the current Chief Executive Officer. All amounts that remained due in connection with the 2014 Initiatives were paid in full during the three months ended March 31, 2015.</t>
  </si>
  <si>
    <t>During the three months ended March 31, 2015, the Company recorded reductions in restructuring related charges of approximately $164,000 resulting from a reevaluation of its expected remaining restructuring accrual for severance and facility exit related costs at March 31, 2015.</t>
  </si>
  <si>
    <r>
      <t xml:space="preserve">The Company accounts for facility exit costs in accordance with FASB ASC Topic 420, </t>
    </r>
    <r>
      <rPr>
        <i/>
        <sz val="10"/>
        <color theme="1"/>
        <rFont val="Inherit"/>
      </rPr>
      <t>Exit or Disposal Cost Obligations</t>
    </r>
    <r>
      <rPr>
        <sz val="10"/>
        <color theme="1"/>
        <rFont val="Inherit"/>
      </rPr>
      <t xml:space="preserve">, which requires that a liability for such costs be recognized and measured initially at fair value on the cease-use date based on remaining lease rentals, adjusted for the effects of any prepaid or deferred items recognized, reduced by the estimated sublease rentals that could be reasonably obtained even if the Company does not intend to sublease the facilities. </t>
    </r>
  </si>
  <si>
    <t xml:space="preserve">The Company is required to estimate future sublease income and future net operating expenses of the facilities, among other expenses. The most significant of these estimates relate to the timing and extent of future sublease income which reduce lease obligations, and the probability that such sublease income will be realized. The Company based estimates of sublease income, in part, on information from third party real estate experts, current market conditions and rental rates, an assessment of the time period over which reasonable estimates could be made, and the location of the respective facility, among other factors. Further adjustments to the facility exit liability accrual will be required in future periods if actual exit costs or sublease income differ from current estimates. Exit costs recorded by the Company under these provisions are neither associated with, nor do they benefit, continuing activities. </t>
  </si>
  <si>
    <t>The following table sets forth activity in the restructuring liability for the three months ended March 31, 2015 (in thousands):</t>
  </si>
  <si>
    <t>2013 Initiatives</t>
  </si>
  <si>
    <t>2014 Initiatives</t>
  </si>
  <si>
    <t>Employee</t>
  </si>
  <si>
    <t>Severance</t>
  </si>
  <si>
    <t>Costs</t>
  </si>
  <si>
    <t>Facility Exit</t>
  </si>
  <si>
    <t>Related </t>
  </si>
  <si>
    <t>Employment Contract</t>
  </si>
  <si>
    <t>Share-based Compensation Costs</t>
  </si>
  <si>
    <t>Balance at December 31, 2014</t>
  </si>
  <si>
    <t>Accruals</t>
  </si>
  <si>
    <t>(13</t>
  </si>
  <si>
    <t>(151</t>
  </si>
  <si>
    <t>(164</t>
  </si>
  <si>
    <t>Payments</t>
  </si>
  <si>
    <t>(74</t>
  </si>
  <si>
    <t>(1,600</t>
  </si>
  <si>
    <t>(1,674</t>
  </si>
  <si>
    <t>Balance at March 31, 2015</t>
  </si>
  <si>
    <t>The balance of the restructuring liability at March 31, 2015 consists of approximately $83,000 in current liabilities and $62,000 in non-current liabilities. The balance of the restructuring liability at March 31, 2015 is anticipated to be fully distributed by the end of 2016, at the expiration of the Company’s facility lease in San Diego.</t>
  </si>
  <si>
    <t>Basis of Presentation (Policies)</t>
  </si>
  <si>
    <t>Fair Value Measurement</t>
  </si>
  <si>
    <t>Acquisitions (Tables)</t>
  </si>
  <si>
    <t>Schedule of Business Acquisitions, by Acquisition</t>
  </si>
  <si>
    <t>Schedule of Finite-Lived Intangible Assets Acquired as Part of Business Combination</t>
  </si>
  <si>
    <t>Business Acquisition, Pro Forma Information</t>
  </si>
  <si>
    <t>Balance Sheet Details (Tables)</t>
  </si>
  <si>
    <t>Summary of Inventories</t>
  </si>
  <si>
    <t>Summary of Accrued Expenses</t>
  </si>
  <si>
    <t>Summary of Accrued Warranty Obligations</t>
  </si>
  <si>
    <t>Intangible Assets (Tables)</t>
  </si>
  <si>
    <t>Schedule of Amortizable Purchased Intangible Assets from Acquisition</t>
  </si>
  <si>
    <t>Summary of Amortization Expenses of Purchased Intangible Assets</t>
  </si>
  <si>
    <t>Schedule of Amortization Expense of Purchased Intangible Assets Expected to be Recognized</t>
  </si>
  <si>
    <t>Fair Value Measurement of Assets and Liabilities (Tables)</t>
  </si>
  <si>
    <t>Summary of Company's Financial Instruments, Fair Value on a Recurring Basis</t>
  </si>
  <si>
    <t>Share-based Compensation (Tables)</t>
  </si>
  <si>
    <t>Geographic Information and Concentrations of Risk (Tables)</t>
  </si>
  <si>
    <t>Schedule of Geographic Concentration of Net Revenues</t>
  </si>
  <si>
    <t>Earnings Per Share (Tables)</t>
  </si>
  <si>
    <t>Schedule of Earnings Per Share, Basic and Diluted</t>
  </si>
  <si>
    <t>Restructuring (Tables)</t>
  </si>
  <si>
    <t>Summary of Restructuring Liability</t>
  </si>
  <si>
    <t>Basis of Presentation Narrative (Details)</t>
  </si>
  <si>
    <t>Segments</t>
  </si>
  <si>
    <t>Number of reportable segments</t>
  </si>
  <si>
    <t>Finite-Lived Intangible Assets [Line Items]</t>
  </si>
  <si>
    <t>Useful life</t>
  </si>
  <si>
    <t>10 years</t>
  </si>
  <si>
    <t>Minimum | Licensing Agreement</t>
  </si>
  <si>
    <t>1 year</t>
  </si>
  <si>
    <t>Minimum | Developed Technology Rights</t>
  </si>
  <si>
    <t>5 years</t>
  </si>
  <si>
    <t>Maximum | Licensing Agreement</t>
  </si>
  <si>
    <t>3 years</t>
  </si>
  <si>
    <t>Maximum | Developed Technology Rights</t>
  </si>
  <si>
    <t>8 years</t>
  </si>
  <si>
    <t>Acquisitions - Narrative (Details) (USD $)</t>
  </si>
  <si>
    <t>0 Months Ended</t>
  </si>
  <si>
    <t>Mar. 27, 2015</t>
  </si>
  <si>
    <t>Business Acquisition [Line Items]</t>
  </si>
  <si>
    <t>Net Income (Loss) Attributable to Parent</t>
  </si>
  <si>
    <t>Feeney Wireless</t>
  </si>
  <si>
    <t>Escrow amount and certain other pre-closing adjustments</t>
  </si>
  <si>
    <t>Maximum contingent earn-out</t>
  </si>
  <si>
    <t>Period to pay contingent earn-out</t>
  </si>
  <si>
    <t>4 years</t>
  </si>
  <si>
    <t>Feeney Wireless | Accrued Liabilities</t>
  </si>
  <si>
    <t>Fair value of contingent consideration</t>
  </si>
  <si>
    <t>Feeney Wireless | General and Administrative Expense</t>
  </si>
  <si>
    <t>Acquisition costs</t>
  </si>
  <si>
    <t>Acquisitions - Consideration (Details) (Feeney Wireless, USD $)</t>
  </si>
  <si>
    <t>Acquisitions - Allocation Table (Details) (USD $)</t>
  </si>
  <si>
    <t>Acquisitions - Intangibles Table (Details) (Feeney Wireless, USD $)</t>
  </si>
  <si>
    <t>Acquired Finite-Lived Intangible Assets [Line Items]</t>
  </si>
  <si>
    <t>Amortization Period (in years)</t>
  </si>
  <si>
    <t>6 years</t>
  </si>
  <si>
    <t>Acquisitions - Pro Forma Table (Details) (Feeney Wireless, USD $)</t>
  </si>
  <si>
    <t>Balance Sheet Details - Summary of Inventories (Detail) (USD $)</t>
  </si>
  <si>
    <t>Total inventory</t>
  </si>
  <si>
    <t>Balance Sheet Details - Summary of Accrued Expenses (Detail) (USD $)</t>
  </si>
  <si>
    <t>Dec. 31, 2013</t>
  </si>
  <si>
    <t>Accrued expenses, Total</t>
  </si>
  <si>
    <t>Balance Sheet Details - Summary of Accrued Warranty Obligations (Detail) (USD $)</t>
  </si>
  <si>
    <t>Movement in Standard Product Warranty Accrual [Roll Forward]</t>
  </si>
  <si>
    <t>Minimum</t>
  </si>
  <si>
    <t>Warranty accrual period</t>
  </si>
  <si>
    <t>Maximum</t>
  </si>
  <si>
    <t>Intangible Assets - Schedule of Amortizable Purchased Intangible Assets from Acquisition (Detail) (USD $)</t>
  </si>
  <si>
    <t>Accumulated Amortization</t>
  </si>
  <si>
    <t>Total purchased intangible assets, net</t>
  </si>
  <si>
    <t>Intangible Assets - Summary of Amortization Expenses of Purchased Intangible Assets (Detail) (USD $)</t>
  </si>
  <si>
    <t>Amortization expense</t>
  </si>
  <si>
    <t>Intangible Assets - Schedule of Amortization Expense of Purchased Intangible Assets Expected to be Recognized (Detail) (USD $)</t>
  </si>
  <si>
    <t>Intangible Assets - Additional Information (Detail) (USD $)</t>
  </si>
  <si>
    <t>Purchased intangible assets net</t>
  </si>
  <si>
    <t>Intangible assets accumulated amortization</t>
  </si>
  <si>
    <t>Acquired software licenses</t>
  </si>
  <si>
    <t>Fair Value Measurement of Assets and Liabilities - Summary of Company's Financial Instruments, Fair Value on a Recurring Basis (Detail) (Fair Value, Measurements, Recurring, USD $)</t>
  </si>
  <si>
    <t>Level 1</t>
  </si>
  <si>
    <t>Level 1 | Money market funds</t>
  </si>
  <si>
    <t>Level 1 | Certificates of deposit</t>
  </si>
  <si>
    <t>Level 2</t>
  </si>
  <si>
    <t>Level 2 | Money market funds</t>
  </si>
  <si>
    <t>Level 2 | Certificates of deposit</t>
  </si>
  <si>
    <t>Revolving Credit Facility - Narrative (Details) (USD $)</t>
  </si>
  <si>
    <t>In Millions, unless otherwise specified</t>
  </si>
  <si>
    <t>Oct. 31, 2014</t>
  </si>
  <si>
    <t>Debt Instrument [Line Items]</t>
  </si>
  <si>
    <t>Term of debt instrument</t>
  </si>
  <si>
    <t>Maximum amount of credit facility</t>
  </si>
  <si>
    <t>Outstanding borrowings under the credit facility</t>
  </si>
  <si>
    <t>Available borrowings</t>
  </si>
  <si>
    <t>Revolving Credit Facility | Minimum</t>
  </si>
  <si>
    <t>Margin on LIBOR rate</t>
  </si>
  <si>
    <t>Revolving Credit Facility | Maximum</t>
  </si>
  <si>
    <t>Revolving Credit Facility | Weighted Average</t>
  </si>
  <si>
    <t>Effective interest rate</t>
  </si>
  <si>
    <t>Letter of Credit</t>
  </si>
  <si>
    <t>Treasury Stock (Details)</t>
  </si>
  <si>
    <t>Treasury stock retired (in shares)</t>
  </si>
  <si>
    <t>Share-based Compensation (Details) (USD $)</t>
  </si>
  <si>
    <t>Employee Service Share-based Compensation, Allocation of Recognized Period Costs [Line Items]</t>
  </si>
  <si>
    <t>Employee Stock Purchase Plan - Additional Information (Detail) (Totals, USD $)</t>
  </si>
  <si>
    <t>In Millions, except Share data, unless otherwise specified</t>
  </si>
  <si>
    <t>Aug. 16, 2014</t>
  </si>
  <si>
    <t>Share-based Compensation Arrangement by Share-based Payment Award [Line Items]</t>
  </si>
  <si>
    <t>Percentage of lower limit value of common stock</t>
  </si>
  <si>
    <t>Maximum limit of payroll deductions (percent)</t>
  </si>
  <si>
    <t>Number of shares issue that the ESPP authorizes for purchase by eligible employees</t>
  </si>
  <si>
    <t>Total fair value of awards recognized as expenses</t>
  </si>
  <si>
    <t>Geographic Information and Concentrations of Risk - Schedule of Geographic Concentration of Net Revenues (Detail) (Net Revenues, Geographic Concentration)</t>
  </si>
  <si>
    <t>Revenues from External Customers and Long-Lived Assets [Line Items]</t>
  </si>
  <si>
    <t>Concentration percentage</t>
  </si>
  <si>
    <t>Geographic Information and Concentrations of Risk - Additional Information (Detail) (Net Revenues, Customer Concentration, Customer One)</t>
  </si>
  <si>
    <t>Net Revenues | Customer Concentration | Customer One</t>
  </si>
  <si>
    <t>Segment Reporting Information [Line Items]</t>
  </si>
  <si>
    <t>Securities Purchase Agreement and Warrant Issuances - Additional Information (Detail) (USD $)</t>
  </si>
  <si>
    <t>Mar. 26, 2015</t>
  </si>
  <si>
    <t>Sep. 08, 2014</t>
  </si>
  <si>
    <t>Changes In Equity And Comprehensive Income Line Items [Line Items]</t>
  </si>
  <si>
    <t>Common stock shares issued at par value (per share)</t>
  </si>
  <si>
    <t>Series C Preferred Stock</t>
  </si>
  <si>
    <t>Number of shares sold</t>
  </si>
  <si>
    <t>Convertible preferred stock par value per share</t>
  </si>
  <si>
    <t>Number of shares sold, Per share price</t>
  </si>
  <si>
    <t>Proceeds from the issuances of Series C preferred and common stock, net of issuance costs</t>
  </si>
  <si>
    <t>Common Stock</t>
  </si>
  <si>
    <t>Common stock warrants outstanding</t>
  </si>
  <si>
    <t>Warrants to purchase common stock sold (shares)</t>
  </si>
  <si>
    <t>Exercise price per share ($ per share)</t>
  </si>
  <si>
    <t>2014 Warrant | Common stock warrants outstanding</t>
  </si>
  <si>
    <t>2015 Warrant</t>
  </si>
  <si>
    <t>Earnings Per Share - Narrative (Detail) (USD $)</t>
  </si>
  <si>
    <t>employee</t>
  </si>
  <si>
    <t>Issued (shares)</t>
  </si>
  <si>
    <t>Weighted-average common shares outstanding (in shares)</t>
  </si>
  <si>
    <t>Weighted-average options, RSUs, and ESPP shares outstanding (shares)</t>
  </si>
  <si>
    <t>Number of grant recipients (employees)</t>
  </si>
  <si>
    <t>Exercise price ($ per share)</t>
  </si>
  <si>
    <t>Employee Stock Option | Feeney Wireless</t>
  </si>
  <si>
    <t>Expected term</t>
  </si>
  <si>
    <t>Vesting on First Anniversary | Employee Stock Option | Feeney Wireless</t>
  </si>
  <si>
    <t>Vesting percentage</t>
  </si>
  <si>
    <t>Monthly Vesting After First Anniversary | Employee Stock Option | Feeney Wireless</t>
  </si>
  <si>
    <t>Earnings Per Share - Earnings Per Basic and Diluted Share Table (Details) (USD $)</t>
  </si>
  <si>
    <t>Basic and diluted net loss per share (dollars per share)</t>
  </si>
  <si>
    <t>Commitments and Contingencies - Additional Information (Detail) (USD $)</t>
  </si>
  <si>
    <t>Loss Contingencies [Line Items]</t>
  </si>
  <si>
    <t>Period of time to achieve earnings and cash building targets</t>
  </si>
  <si>
    <t>6 months</t>
  </si>
  <si>
    <t>Accrued bonus liability</t>
  </si>
  <si>
    <t>Total estimated expense</t>
  </si>
  <si>
    <t>Income Taxes - Additional Information (Detail) (USD $)</t>
  </si>
  <si>
    <t>Increase in valuation allowance</t>
  </si>
  <si>
    <t>Valuation allowance</t>
  </si>
  <si>
    <t>Net deferred tax assets</t>
  </si>
  <si>
    <t>Income tax expense</t>
  </si>
  <si>
    <t>Restructuring - Additional Information (Detail) (USD $)</t>
  </si>
  <si>
    <t>1 Months Ended</t>
  </si>
  <si>
    <t>Jun. 30, 2014</t>
  </si>
  <si>
    <t>Feb. 28, 2014</t>
  </si>
  <si>
    <t>Restructuring Cost and Reserve [Line Items]</t>
  </si>
  <si>
    <t>Restructuring charges recovery</t>
  </si>
  <si>
    <t>Restructuring reserve, current</t>
  </si>
  <si>
    <t>Restructuring reserve, noncurrent</t>
  </si>
  <si>
    <t>Reduction in number of employees after restructuring</t>
  </si>
  <si>
    <t>Restructuring - Summary of Restructuring Liability (Detail) (USD $)</t>
  </si>
  <si>
    <t>Restructuring Reserve [Roll Forward]</t>
  </si>
  <si>
    <t>2013 Initiatives | Employee Severance Costs/ Employment Contract Costs</t>
  </si>
  <si>
    <t>2013 Initiatives | Facility Exit Related Costs</t>
  </si>
  <si>
    <t>2014 Initiatives | Employee Severance Costs/ Employment Contract Costs</t>
  </si>
  <si>
    <t>2014 Initiatives | Share-based Compensation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</si>
</sst>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b/>
      <i/>
      <u/>
      <sz val="10"/>
      <color theme="1"/>
      <name val="Inherit"/>
    </font>
    <font>
      <b/>
      <sz val="8"/>
      <color theme="1"/>
      <name val="Inherit"/>
    </font>
    <font>
      <sz val="9"/>
      <color theme="1"/>
      <name val="Inherit"/>
    </font>
    <font>
      <sz val="8"/>
      <color theme="1"/>
      <name val="Inherit"/>
    </font>
    <font>
      <b/>
      <i/>
      <sz val="10"/>
      <color theme="1"/>
      <name val="Inherit"/>
    </font>
    <font>
      <b/>
      <sz val="9"/>
      <color theme="1"/>
      <name val="Inherit"/>
    </font>
    <font>
      <b/>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33" borderId="0" xfId="0" applyFont="1" applyFill="1" applyAlignment="1">
      <alignment horizontal="left" wrapText="1"/>
    </xf>
    <xf numFmtId="0" fontId="20" fillId="33" borderId="0" xfId="0" applyFont="1" applyFill="1" applyAlignment="1">
      <alignment wrapText="1"/>
    </xf>
    <xf numFmtId="0" fontId="24" fillId="0" borderId="0" xfId="0" applyFont="1" applyAlignment="1">
      <alignment horizontal="left" wrapText="1"/>
    </xf>
    <xf numFmtId="0" fontId="24" fillId="33" borderId="0" xfId="0" applyFont="1" applyFill="1" applyAlignment="1">
      <alignment horizontal="right" wrapText="1"/>
    </xf>
    <xf numFmtId="0" fontId="20" fillId="0" borderId="12" xfId="0" applyFont="1" applyBorder="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4" fillId="33" borderId="0" xfId="0" applyFont="1" applyFill="1" applyAlignment="1">
      <alignment horizontal="left" wrapText="1"/>
    </xf>
    <xf numFmtId="0" fontId="20" fillId="33" borderId="0" xfId="0" applyFont="1" applyFill="1" applyAlignment="1">
      <alignment wrapText="1"/>
    </xf>
    <xf numFmtId="0" fontId="24" fillId="33" borderId="12" xfId="0" applyFont="1" applyFill="1" applyBorder="1" applyAlignment="1">
      <alignment horizontal="left" wrapText="1"/>
    </xf>
    <xf numFmtId="3" fontId="24" fillId="33" borderId="0" xfId="0" applyNumberFormat="1" applyFont="1" applyFill="1" applyAlignment="1">
      <alignment horizontal="right" wrapText="1"/>
    </xf>
    <xf numFmtId="3" fontId="24" fillId="33" borderId="12" xfId="0" applyNumberFormat="1"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horizontal="left" wrapText="1"/>
    </xf>
    <xf numFmtId="0" fontId="20" fillId="0" borderId="0" xfId="0" applyFont="1" applyAlignment="1">
      <alignment wrapText="1"/>
    </xf>
    <xf numFmtId="3" fontId="24" fillId="0" borderId="0" xfId="0" applyNumberFormat="1" applyFont="1" applyAlignment="1">
      <alignment horizontal="right" wrapText="1"/>
    </xf>
    <xf numFmtId="0" fontId="24" fillId="33" borderId="0" xfId="0" applyFont="1" applyFill="1" applyAlignment="1">
      <alignment horizontal="right" wrapText="1"/>
    </xf>
    <xf numFmtId="0" fontId="24" fillId="33" borderId="10" xfId="0" applyFont="1" applyFill="1" applyBorder="1" applyAlignment="1">
      <alignment horizontal="right" wrapText="1"/>
    </xf>
    <xf numFmtId="0" fontId="20" fillId="33" borderId="10" xfId="0" applyFont="1" applyFill="1" applyBorder="1" applyAlignment="1">
      <alignment wrapText="1"/>
    </xf>
    <xf numFmtId="0" fontId="24" fillId="0" borderId="0" xfId="0" applyFont="1" applyAlignment="1">
      <alignment horizontal="left" wrapText="1" indent="2"/>
    </xf>
    <xf numFmtId="0" fontId="24" fillId="0" borderId="12" xfId="0" applyFont="1" applyBorder="1" applyAlignment="1">
      <alignment horizontal="left" wrapText="1"/>
    </xf>
    <xf numFmtId="0" fontId="24" fillId="0" borderId="13" xfId="0" applyFont="1" applyBorder="1" applyAlignment="1">
      <alignment horizontal="left" wrapText="1"/>
    </xf>
    <xf numFmtId="3" fontId="24" fillId="0" borderId="12" xfId="0" applyNumberFormat="1" applyFont="1" applyBorder="1" applyAlignment="1">
      <alignment horizontal="right" wrapText="1"/>
    </xf>
    <xf numFmtId="3" fontId="24"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4" fillId="0" borderId="0" xfId="0" applyFont="1" applyAlignment="1">
      <alignment horizontal="right" wrapText="1"/>
    </xf>
    <xf numFmtId="15" fontId="23" fillId="0" borderId="10" xfId="0" applyNumberFormat="1" applyFont="1" applyBorder="1" applyAlignment="1">
      <alignment horizontal="center" wrapText="1"/>
    </xf>
    <xf numFmtId="0" fontId="24" fillId="33" borderId="0" xfId="0" applyFont="1" applyFill="1" applyBorder="1" applyAlignment="1">
      <alignment horizontal="left" wrapText="1"/>
    </xf>
    <xf numFmtId="0" fontId="24" fillId="33" borderId="12" xfId="0" applyFont="1" applyFill="1" applyBorder="1" applyAlignment="1">
      <alignment horizontal="right" wrapText="1"/>
    </xf>
    <xf numFmtId="0" fontId="24" fillId="33" borderId="0" xfId="0" applyFont="1" applyFill="1" applyBorder="1" applyAlignment="1">
      <alignment horizontal="right" wrapText="1"/>
    </xf>
    <xf numFmtId="0" fontId="20" fillId="33" borderId="0" xfId="0" applyFont="1" applyFill="1" applyBorder="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4" fillId="33" borderId="13" xfId="0" applyFont="1" applyFill="1" applyBorder="1" applyAlignment="1">
      <alignment horizontal="left" wrapText="1"/>
    </xf>
    <xf numFmtId="3" fontId="24" fillId="33" borderId="13" xfId="0" applyNumberFormat="1" applyFont="1" applyFill="1" applyBorder="1" applyAlignment="1">
      <alignment horizontal="right" wrapText="1"/>
    </xf>
    <xf numFmtId="0" fontId="20" fillId="33" borderId="13" xfId="0" applyFont="1" applyFill="1" applyBorder="1" applyAlignment="1">
      <alignment wrapText="1"/>
    </xf>
    <xf numFmtId="0" fontId="23" fillId="0" borderId="0" xfId="0" applyFont="1" applyAlignment="1">
      <alignment horizontal="center" wrapText="1"/>
    </xf>
    <xf numFmtId="0" fontId="24" fillId="33" borderId="0" xfId="0" applyFont="1" applyFill="1" applyAlignment="1">
      <alignment horizontal="left" wrapText="1" indent="1"/>
    </xf>
    <xf numFmtId="0" fontId="24" fillId="33" borderId="0" xfId="0" applyFont="1" applyFill="1" applyAlignment="1">
      <alignment horizontal="center" wrapText="1"/>
    </xf>
    <xf numFmtId="0" fontId="24" fillId="0" borderId="0" xfId="0" applyFont="1" applyAlignment="1">
      <alignment horizontal="left" wrapText="1" indent="1"/>
    </xf>
    <xf numFmtId="0" fontId="24" fillId="0" borderId="0" xfId="0" applyFont="1" applyAlignment="1">
      <alignment horizontal="center" wrapText="1"/>
    </xf>
    <xf numFmtId="3" fontId="24" fillId="33" borderId="10" xfId="0" applyNumberFormat="1" applyFont="1" applyFill="1" applyBorder="1" applyAlignment="1">
      <alignment horizontal="right" wrapText="1"/>
    </xf>
    <xf numFmtId="0" fontId="24" fillId="33" borderId="0" xfId="0" applyFont="1" applyFill="1" applyAlignment="1">
      <alignment wrapText="1"/>
    </xf>
    <xf numFmtId="0" fontId="25" fillId="0" borderId="0" xfId="0" applyFont="1" applyAlignment="1">
      <alignment horizontal="left" wrapText="1"/>
    </xf>
    <xf numFmtId="0" fontId="24" fillId="33" borderId="0" xfId="0" applyFont="1" applyFill="1" applyAlignment="1">
      <alignment horizontal="left" vertical="top" wrapText="1"/>
    </xf>
    <xf numFmtId="0" fontId="24" fillId="0" borderId="0" xfId="0" applyFont="1" applyAlignment="1">
      <alignment horizontal="left" vertical="top" wrapText="1"/>
    </xf>
    <xf numFmtId="0" fontId="23" fillId="0" borderId="14" xfId="0" applyFont="1" applyBorder="1" applyAlignment="1">
      <alignment horizontal="center" wrapText="1"/>
    </xf>
    <xf numFmtId="0" fontId="25" fillId="0" borderId="0" xfId="0" applyFont="1" applyAlignment="1">
      <alignment horizontal="center" wrapText="1"/>
    </xf>
    <xf numFmtId="0" fontId="24" fillId="33" borderId="0" xfId="0" applyFont="1" applyFill="1" applyAlignment="1">
      <alignment horizontal="left" vertical="top"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25" fillId="0" borderId="0" xfId="0" applyFont="1" applyAlignment="1">
      <alignment horizontal="left" wrapText="1"/>
    </xf>
    <xf numFmtId="0" fontId="24" fillId="0" borderId="0" xfId="0" applyFont="1" applyAlignment="1">
      <alignment horizontal="left" vertical="top" wrapText="1"/>
    </xf>
    <xf numFmtId="3" fontId="24" fillId="0" borderId="10" xfId="0" applyNumberFormat="1" applyFont="1" applyBorder="1" applyAlignment="1">
      <alignment horizontal="right" wrapText="1"/>
    </xf>
    <xf numFmtId="0" fontId="20" fillId="0" borderId="10" xfId="0" applyFont="1" applyBorder="1" applyAlignment="1">
      <alignment wrapText="1"/>
    </xf>
    <xf numFmtId="0" fontId="24" fillId="0" borderId="0" xfId="0" applyFont="1" applyAlignment="1">
      <alignment horizontal="left" vertical="top" wrapText="1" indent="3"/>
    </xf>
    <xf numFmtId="0" fontId="24" fillId="33" borderId="0" xfId="0" applyFont="1" applyFill="1" applyAlignment="1">
      <alignment horizontal="left" vertical="top" wrapText="1" indent="3"/>
    </xf>
    <xf numFmtId="0" fontId="24" fillId="33" borderId="10" xfId="0" applyFont="1" applyFill="1" applyBorder="1" applyAlignment="1">
      <alignment horizontal="left" wrapText="1"/>
    </xf>
    <xf numFmtId="0" fontId="24" fillId="0" borderId="0" xfId="0" applyFont="1" applyAlignment="1">
      <alignment horizontal="left" vertical="top" wrapText="1" indent="3"/>
    </xf>
    <xf numFmtId="0" fontId="24" fillId="0" borderId="12" xfId="0" applyFont="1" applyBorder="1" applyAlignment="1">
      <alignment horizontal="right" wrapText="1"/>
    </xf>
    <xf numFmtId="0" fontId="24" fillId="0" borderId="13" xfId="0" applyFont="1" applyBorder="1" applyAlignment="1">
      <alignment horizontal="right" wrapText="1"/>
    </xf>
    <xf numFmtId="0" fontId="19" fillId="0" borderId="0" xfId="0" applyFont="1" applyAlignment="1">
      <alignment wrapText="1"/>
    </xf>
    <xf numFmtId="0" fontId="21" fillId="0" borderId="0" xfId="0" applyFont="1" applyAlignment="1">
      <alignment wrapText="1"/>
    </xf>
    <xf numFmtId="0" fontId="24" fillId="0" borderId="0" xfId="0" applyFont="1" applyAlignment="1">
      <alignment horizontal="left" vertical="center" wrapText="1"/>
    </xf>
    <xf numFmtId="0" fontId="23" fillId="0" borderId="12" xfId="0" applyFont="1" applyBorder="1" applyAlignment="1">
      <alignment horizontal="center" wrapText="1"/>
    </xf>
    <xf numFmtId="0" fontId="24" fillId="33" borderId="0" xfId="0" applyFont="1" applyFill="1" applyAlignment="1">
      <alignment horizontal="left" vertical="center" wrapText="1" indent="1"/>
    </xf>
    <xf numFmtId="0" fontId="24" fillId="33" borderId="0" xfId="0" applyFont="1" applyFill="1" applyAlignment="1">
      <alignment horizontal="left" vertical="center" wrapText="1"/>
    </xf>
    <xf numFmtId="3" fontId="24" fillId="33" borderId="0" xfId="0" applyNumberFormat="1" applyFont="1" applyFill="1" applyAlignment="1">
      <alignment horizontal="right" vertical="center" wrapText="1"/>
    </xf>
    <xf numFmtId="0" fontId="24" fillId="33" borderId="0" xfId="0" applyFont="1" applyFill="1" applyAlignment="1">
      <alignment horizontal="right" vertical="center" wrapText="1"/>
    </xf>
    <xf numFmtId="0" fontId="24" fillId="0" borderId="0" xfId="0" applyFont="1" applyAlignment="1">
      <alignment horizontal="left" vertical="center" wrapText="1" indent="1"/>
    </xf>
    <xf numFmtId="3" fontId="24" fillId="0" borderId="0" xfId="0" applyNumberFormat="1" applyFont="1" applyAlignment="1">
      <alignment horizontal="right" vertical="center" wrapText="1"/>
    </xf>
    <xf numFmtId="0" fontId="24" fillId="0" borderId="0" xfId="0" applyFont="1" applyAlignment="1">
      <alignment horizontal="right" vertical="center" wrapText="1"/>
    </xf>
    <xf numFmtId="0" fontId="24" fillId="0" borderId="0" xfId="0" applyFont="1" applyAlignment="1">
      <alignment horizontal="left" vertical="center" wrapText="1"/>
    </xf>
    <xf numFmtId="3" fontId="24" fillId="0" borderId="10" xfId="0" applyNumberFormat="1" applyFont="1" applyBorder="1" applyAlignment="1">
      <alignment horizontal="right" vertical="center" wrapText="1"/>
    </xf>
    <xf numFmtId="0" fontId="24" fillId="0" borderId="10" xfId="0" applyFont="1" applyBorder="1" applyAlignment="1">
      <alignment horizontal="right" vertical="center" wrapText="1"/>
    </xf>
    <xf numFmtId="0" fontId="24" fillId="0" borderId="10" xfId="0" applyFont="1" applyBorder="1" applyAlignment="1">
      <alignment horizontal="left" vertical="center" wrapText="1"/>
    </xf>
    <xf numFmtId="3" fontId="24" fillId="33" borderId="12" xfId="0" applyNumberFormat="1" applyFont="1" applyFill="1" applyBorder="1" applyAlignment="1">
      <alignment horizontal="right" vertical="center" wrapText="1"/>
    </xf>
    <xf numFmtId="3" fontId="24" fillId="33" borderId="13" xfId="0" applyNumberFormat="1" applyFont="1" applyFill="1" applyBorder="1" applyAlignment="1">
      <alignment horizontal="right" vertical="center" wrapText="1"/>
    </xf>
    <xf numFmtId="0" fontId="24" fillId="33" borderId="12" xfId="0" applyFont="1" applyFill="1" applyBorder="1" applyAlignment="1">
      <alignment horizontal="right" vertical="center" wrapText="1"/>
    </xf>
    <xf numFmtId="0" fontId="24" fillId="33" borderId="13" xfId="0" applyFont="1" applyFill="1" applyBorder="1" applyAlignment="1">
      <alignment horizontal="right" vertical="center" wrapText="1"/>
    </xf>
    <xf numFmtId="0" fontId="24" fillId="33" borderId="12" xfId="0" applyFont="1" applyFill="1" applyBorder="1" applyAlignment="1">
      <alignment horizontal="left" vertical="center" wrapText="1"/>
    </xf>
    <xf numFmtId="0" fontId="24" fillId="33" borderId="13" xfId="0" applyFont="1" applyFill="1" applyBorder="1" applyAlignment="1">
      <alignment horizontal="left" vertical="center" wrapText="1"/>
    </xf>
    <xf numFmtId="3" fontId="24" fillId="33" borderId="10" xfId="0" applyNumberFormat="1" applyFont="1" applyFill="1" applyBorder="1" applyAlignment="1">
      <alignment horizontal="right" vertical="center" wrapText="1"/>
    </xf>
    <xf numFmtId="0" fontId="20" fillId="0" borderId="15" xfId="0" applyFont="1" applyBorder="1" applyAlignment="1">
      <alignment wrapText="1"/>
    </xf>
    <xf numFmtId="0" fontId="24" fillId="0" borderId="12" xfId="0" applyFont="1" applyBorder="1" applyAlignment="1">
      <alignment horizontal="left" vertical="center" wrapText="1"/>
    </xf>
    <xf numFmtId="0" fontId="24" fillId="0" borderId="13" xfId="0" applyFont="1" applyBorder="1" applyAlignment="1">
      <alignment horizontal="left" vertical="center" wrapText="1"/>
    </xf>
    <xf numFmtId="3" fontId="24" fillId="0" borderId="12" xfId="0" applyNumberFormat="1" applyFont="1" applyBorder="1" applyAlignment="1">
      <alignment horizontal="right" vertical="center" wrapText="1"/>
    </xf>
    <xf numFmtId="3" fontId="24" fillId="0" borderId="13" xfId="0" applyNumberFormat="1" applyFont="1" applyBorder="1" applyAlignment="1">
      <alignment horizontal="right" vertical="center" wrapText="1"/>
    </xf>
    <xf numFmtId="0" fontId="24" fillId="33" borderId="10" xfId="0" applyFont="1" applyFill="1" applyBorder="1" applyAlignment="1">
      <alignment horizontal="right" vertical="center" wrapText="1"/>
    </xf>
    <xf numFmtId="0" fontId="24" fillId="33" borderId="10" xfId="0" applyFont="1" applyFill="1" applyBorder="1" applyAlignment="1">
      <alignment horizontal="left" vertical="center" wrapText="1"/>
    </xf>
    <xf numFmtId="0" fontId="24" fillId="0" borderId="12" xfId="0" applyFont="1" applyBorder="1" applyAlignment="1">
      <alignment horizontal="right" vertical="center" wrapText="1"/>
    </xf>
    <xf numFmtId="0" fontId="24" fillId="0" borderId="13" xfId="0" applyFont="1" applyBorder="1" applyAlignment="1">
      <alignment horizontal="right" vertical="center" wrapText="1"/>
    </xf>
    <xf numFmtId="0" fontId="24" fillId="33" borderId="0" xfId="0" applyFont="1" applyFill="1" applyAlignment="1">
      <alignment horizontal="left" vertical="center" wrapText="1" indent="3"/>
    </xf>
    <xf numFmtId="0" fontId="24" fillId="0" borderId="0" xfId="0" applyFont="1" applyAlignment="1">
      <alignment horizontal="left" vertical="center" wrapText="1" indent="3"/>
    </xf>
    <xf numFmtId="0" fontId="26" fillId="0" borderId="0" xfId="0" applyFont="1" applyAlignment="1">
      <alignment horizontal="left" wrapText="1"/>
    </xf>
    <xf numFmtId="0" fontId="20" fillId="0" borderId="0" xfId="0" applyFont="1" applyAlignment="1">
      <alignment vertical="top" wrapText="1"/>
    </xf>
    <xf numFmtId="0" fontId="20" fillId="0" borderId="0" xfId="0" applyFont="1" applyAlignment="1">
      <alignment horizontal="left" vertical="top" wrapText="1"/>
    </xf>
    <xf numFmtId="0" fontId="24" fillId="33" borderId="13" xfId="0" applyFont="1" applyFill="1" applyBorder="1" applyAlignment="1">
      <alignment horizontal="right" wrapText="1"/>
    </xf>
    <xf numFmtId="0" fontId="24" fillId="33" borderId="13" xfId="0" applyFont="1" applyFill="1" applyBorder="1" applyAlignment="1">
      <alignment horizontal="left" wrapText="1"/>
    </xf>
    <xf numFmtId="0" fontId="27" fillId="0" borderId="0" xfId="0" applyFont="1" applyAlignment="1">
      <alignment horizontal="left" wrapText="1"/>
    </xf>
    <xf numFmtId="0" fontId="24" fillId="0" borderId="11" xfId="0" applyFont="1" applyBorder="1" applyAlignment="1">
      <alignment horizontal="left" wrapText="1"/>
    </xf>
    <xf numFmtId="0" fontId="24" fillId="0" borderId="11" xfId="0" applyFont="1" applyBorder="1" applyAlignment="1">
      <alignment horizontal="right" wrapText="1"/>
    </xf>
    <xf numFmtId="0" fontId="28" fillId="0" borderId="10" xfId="0" applyFont="1" applyBorder="1" applyAlignment="1">
      <alignment horizontal="center" wrapText="1"/>
    </xf>
    <xf numFmtId="0" fontId="0" fillId="0" borderId="10" xfId="0" applyBorder="1" applyAlignment="1">
      <alignment wrapText="1"/>
    </xf>
    <xf numFmtId="0" fontId="23" fillId="0" borderId="0" xfId="0" applyFont="1" applyBorder="1" applyAlignment="1">
      <alignment horizontal="center" wrapText="1"/>
    </xf>
    <xf numFmtId="3" fontId="24" fillId="33" borderId="0" xfId="0" applyNumberFormat="1" applyFont="1" applyFill="1" applyBorder="1" applyAlignment="1">
      <alignment horizontal="right" wrapText="1"/>
    </xf>
    <xf numFmtId="0" fontId="24" fillId="33" borderId="10" xfId="0" applyFont="1" applyFill="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2.140625" bestFit="1" customWidth="1"/>
    <col min="3" max="3" width="10.140625" bestFit="1" customWidth="1"/>
  </cols>
  <sheetData>
    <row r="1" spans="1:3">
      <c r="A1" s="8" t="s">
        <v>0</v>
      </c>
      <c r="B1" s="1" t="s">
        <v>1</v>
      </c>
      <c r="C1" s="1"/>
    </row>
    <row r="2" spans="1:3">
      <c r="A2" s="8"/>
      <c r="B2" s="1" t="s">
        <v>2</v>
      </c>
      <c r="C2" s="2">
        <v>42128</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1022652</v>
      </c>
      <c r="C11" s="5"/>
    </row>
    <row r="12" spans="1:3">
      <c r="A12" s="3" t="s">
        <v>16</v>
      </c>
      <c r="B12" s="5">
        <f>--12-31</f>
        <v>-19</v>
      </c>
      <c r="C12" s="5"/>
    </row>
    <row r="13" spans="1:3">
      <c r="A13" s="3" t="s">
        <v>17</v>
      </c>
      <c r="B13" s="5" t="s">
        <v>18</v>
      </c>
      <c r="C13" s="5"/>
    </row>
    <row r="14" spans="1:3" ht="30">
      <c r="A14" s="3" t="s">
        <v>19</v>
      </c>
      <c r="B14" s="5"/>
      <c r="C14" s="7">
        <v>50126853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cols>
    <col min="1" max="1" width="36.5703125" bestFit="1" customWidth="1"/>
    <col min="2" max="2" width="36.5703125" customWidth="1"/>
    <col min="3" max="3" width="5.42578125" customWidth="1"/>
    <col min="4" max="4" width="19.42578125" customWidth="1"/>
    <col min="5" max="6" width="27.85546875" customWidth="1"/>
    <col min="7" max="7" width="5.42578125" customWidth="1"/>
    <col min="8" max="8" width="21.42578125" customWidth="1"/>
    <col min="9" max="9" width="4.140625" customWidth="1"/>
    <col min="10" max="10" width="27.85546875" customWidth="1"/>
    <col min="11" max="11" width="5.42578125" customWidth="1"/>
    <col min="12" max="12" width="21.42578125" customWidth="1"/>
    <col min="13" max="13" width="4.140625" customWidth="1"/>
    <col min="14" max="14" width="27.85546875" customWidth="1"/>
    <col min="15" max="15" width="5.42578125" customWidth="1"/>
    <col min="16" max="16" width="19.42578125" customWidth="1"/>
    <col min="17" max="17" width="27.85546875" customWidth="1"/>
  </cols>
  <sheetData>
    <row r="1" spans="1:17" ht="15" customHeight="1">
      <c r="A1" s="8" t="s">
        <v>231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232</v>
      </c>
      <c r="B3" s="70"/>
      <c r="C3" s="70"/>
      <c r="D3" s="70"/>
      <c r="E3" s="70"/>
      <c r="F3" s="70"/>
      <c r="G3" s="70"/>
      <c r="H3" s="70"/>
      <c r="I3" s="70"/>
      <c r="J3" s="70"/>
      <c r="K3" s="70"/>
      <c r="L3" s="70"/>
      <c r="M3" s="70"/>
      <c r="N3" s="70"/>
      <c r="O3" s="70"/>
      <c r="P3" s="70"/>
      <c r="Q3" s="70"/>
    </row>
    <row r="4" spans="1:17">
      <c r="A4" s="16" t="s">
        <v>231</v>
      </c>
      <c r="B4" s="86" t="s">
        <v>231</v>
      </c>
      <c r="C4" s="86"/>
      <c r="D4" s="86"/>
      <c r="E4" s="86"/>
      <c r="F4" s="86"/>
      <c r="G4" s="86"/>
      <c r="H4" s="86"/>
      <c r="I4" s="86"/>
      <c r="J4" s="86"/>
      <c r="K4" s="86"/>
      <c r="L4" s="86"/>
      <c r="M4" s="86"/>
      <c r="N4" s="86"/>
      <c r="O4" s="86"/>
      <c r="P4" s="86"/>
      <c r="Q4" s="86"/>
    </row>
    <row r="5" spans="1:17">
      <c r="A5" s="16"/>
      <c r="B5" s="73" t="s">
        <v>233</v>
      </c>
      <c r="C5" s="73"/>
      <c r="D5" s="73"/>
      <c r="E5" s="73"/>
      <c r="F5" s="73"/>
      <c r="G5" s="73"/>
      <c r="H5" s="73"/>
      <c r="I5" s="73"/>
      <c r="J5" s="73"/>
      <c r="K5" s="73"/>
      <c r="L5" s="73"/>
      <c r="M5" s="73"/>
      <c r="N5" s="73"/>
      <c r="O5" s="73"/>
      <c r="P5" s="73"/>
      <c r="Q5" s="73"/>
    </row>
    <row r="6" spans="1:17">
      <c r="A6" s="16"/>
      <c r="B6" s="25"/>
      <c r="C6" s="25"/>
      <c r="D6" s="25"/>
      <c r="E6" s="25"/>
      <c r="F6" s="25"/>
      <c r="G6" s="25"/>
      <c r="H6" s="25"/>
      <c r="I6" s="25"/>
      <c r="J6" s="25"/>
      <c r="K6" s="25"/>
      <c r="L6" s="25"/>
      <c r="M6" s="25"/>
      <c r="N6" s="25"/>
      <c r="O6" s="25"/>
      <c r="P6" s="25"/>
      <c r="Q6" s="25"/>
    </row>
    <row r="7" spans="1:17">
      <c r="A7" s="16"/>
      <c r="B7" s="17"/>
      <c r="C7" s="17"/>
      <c r="D7" s="17"/>
      <c r="E7" s="17"/>
      <c r="F7" s="17"/>
      <c r="G7" s="17"/>
      <c r="H7" s="17"/>
      <c r="I7" s="17"/>
      <c r="J7" s="17"/>
      <c r="K7" s="17"/>
      <c r="L7" s="17"/>
      <c r="M7" s="17"/>
      <c r="N7" s="17"/>
      <c r="O7" s="17"/>
      <c r="P7" s="17"/>
      <c r="Q7" s="17"/>
    </row>
    <row r="8" spans="1:17" ht="15.75" thickBot="1">
      <c r="A8" s="16"/>
      <c r="B8" s="64"/>
      <c r="C8" s="47">
        <v>42094</v>
      </c>
      <c r="D8" s="47"/>
      <c r="E8" s="47"/>
      <c r="F8" s="47"/>
      <c r="G8" s="47"/>
      <c r="H8" s="47"/>
      <c r="I8" s="47"/>
      <c r="J8" s="47"/>
      <c r="K8" s="47"/>
      <c r="L8" s="47"/>
      <c r="M8" s="47"/>
      <c r="N8" s="47"/>
      <c r="O8" s="47"/>
      <c r="P8" s="47"/>
      <c r="Q8" s="47"/>
    </row>
    <row r="9" spans="1:17">
      <c r="A9" s="16"/>
      <c r="B9" s="76"/>
      <c r="C9" s="89" t="s">
        <v>234</v>
      </c>
      <c r="D9" s="89"/>
      <c r="E9" s="89"/>
      <c r="F9" s="44"/>
      <c r="G9" s="89" t="s">
        <v>235</v>
      </c>
      <c r="H9" s="89"/>
      <c r="I9" s="89"/>
      <c r="J9" s="44"/>
      <c r="K9" s="89" t="s">
        <v>235</v>
      </c>
      <c r="L9" s="89"/>
      <c r="M9" s="89"/>
      <c r="N9" s="44"/>
      <c r="O9" s="89" t="s">
        <v>238</v>
      </c>
      <c r="P9" s="89"/>
      <c r="Q9" s="89"/>
    </row>
    <row r="10" spans="1:17" ht="15.75" thickBot="1">
      <c r="A10" s="16"/>
      <c r="B10" s="76"/>
      <c r="C10" s="26"/>
      <c r="D10" s="26"/>
      <c r="E10" s="26"/>
      <c r="F10" s="34"/>
      <c r="G10" s="26" t="s">
        <v>236</v>
      </c>
      <c r="H10" s="26"/>
      <c r="I10" s="26"/>
      <c r="J10" s="34"/>
      <c r="K10" s="26" t="s">
        <v>237</v>
      </c>
      <c r="L10" s="26"/>
      <c r="M10" s="26"/>
      <c r="N10" s="34"/>
      <c r="O10" s="26"/>
      <c r="P10" s="26"/>
      <c r="Q10" s="26"/>
    </row>
    <row r="11" spans="1:17">
      <c r="A11" s="16"/>
      <c r="B11" s="88" t="s">
        <v>190</v>
      </c>
      <c r="C11" s="44"/>
      <c r="D11" s="44"/>
      <c r="E11" s="44"/>
      <c r="F11" s="14"/>
      <c r="G11" s="44"/>
      <c r="H11" s="44"/>
      <c r="I11" s="44"/>
      <c r="J11" s="14"/>
      <c r="K11" s="44"/>
      <c r="L11" s="44"/>
      <c r="M11" s="44"/>
      <c r="N11" s="14"/>
      <c r="O11" s="44"/>
      <c r="P11" s="44"/>
      <c r="Q11" s="44"/>
    </row>
    <row r="12" spans="1:17">
      <c r="A12" s="16"/>
      <c r="B12" s="90" t="s">
        <v>191</v>
      </c>
      <c r="C12" s="91" t="s">
        <v>162</v>
      </c>
      <c r="D12" s="92">
        <v>29670</v>
      </c>
      <c r="E12" s="28"/>
      <c r="F12" s="28"/>
      <c r="G12" s="91" t="s">
        <v>162</v>
      </c>
      <c r="H12" s="93" t="s">
        <v>239</v>
      </c>
      <c r="I12" s="91" t="s">
        <v>174</v>
      </c>
      <c r="J12" s="28"/>
      <c r="K12" s="91" t="s">
        <v>162</v>
      </c>
      <c r="L12" s="93" t="s">
        <v>240</v>
      </c>
      <c r="M12" s="91" t="s">
        <v>174</v>
      </c>
      <c r="N12" s="28"/>
      <c r="O12" s="91" t="s">
        <v>162</v>
      </c>
      <c r="P12" s="92">
        <v>3663</v>
      </c>
      <c r="Q12" s="28"/>
    </row>
    <row r="13" spans="1:17">
      <c r="A13" s="16"/>
      <c r="B13" s="90"/>
      <c r="C13" s="91"/>
      <c r="D13" s="92"/>
      <c r="E13" s="28"/>
      <c r="F13" s="28"/>
      <c r="G13" s="91"/>
      <c r="H13" s="93"/>
      <c r="I13" s="91"/>
      <c r="J13" s="28"/>
      <c r="K13" s="91"/>
      <c r="L13" s="93"/>
      <c r="M13" s="91"/>
      <c r="N13" s="28"/>
      <c r="O13" s="91"/>
      <c r="P13" s="92"/>
      <c r="Q13" s="28"/>
    </row>
    <row r="14" spans="1:17">
      <c r="A14" s="16"/>
      <c r="B14" s="94" t="s">
        <v>241</v>
      </c>
      <c r="C14" s="95">
        <v>17440</v>
      </c>
      <c r="D14" s="95"/>
      <c r="E14" s="34"/>
      <c r="F14" s="34"/>
      <c r="G14" s="96" t="s">
        <v>242</v>
      </c>
      <c r="H14" s="96"/>
      <c r="I14" s="97" t="s">
        <v>174</v>
      </c>
      <c r="J14" s="34"/>
      <c r="K14" s="96" t="s">
        <v>243</v>
      </c>
      <c r="L14" s="96"/>
      <c r="M14" s="97" t="s">
        <v>174</v>
      </c>
      <c r="N14" s="34"/>
      <c r="O14" s="95">
        <v>5541</v>
      </c>
      <c r="P14" s="95"/>
      <c r="Q14" s="34"/>
    </row>
    <row r="15" spans="1:17">
      <c r="A15" s="16"/>
      <c r="B15" s="94"/>
      <c r="C15" s="95"/>
      <c r="D15" s="95"/>
      <c r="E15" s="34"/>
      <c r="F15" s="34"/>
      <c r="G15" s="96"/>
      <c r="H15" s="96"/>
      <c r="I15" s="97"/>
      <c r="J15" s="34"/>
      <c r="K15" s="96"/>
      <c r="L15" s="96"/>
      <c r="M15" s="97"/>
      <c r="N15" s="34"/>
      <c r="O15" s="95"/>
      <c r="P15" s="95"/>
      <c r="Q15" s="34"/>
    </row>
    <row r="16" spans="1:17">
      <c r="A16" s="16"/>
      <c r="B16" s="90" t="s">
        <v>193</v>
      </c>
      <c r="C16" s="92">
        <v>10020</v>
      </c>
      <c r="D16" s="92"/>
      <c r="E16" s="28"/>
      <c r="F16" s="28"/>
      <c r="G16" s="93" t="s">
        <v>244</v>
      </c>
      <c r="H16" s="93"/>
      <c r="I16" s="91" t="s">
        <v>174</v>
      </c>
      <c r="J16" s="28"/>
      <c r="K16" s="93" t="s">
        <v>245</v>
      </c>
      <c r="L16" s="93"/>
      <c r="M16" s="28"/>
      <c r="N16" s="28"/>
      <c r="O16" s="92">
        <v>10009</v>
      </c>
      <c r="P16" s="92"/>
      <c r="Q16" s="28"/>
    </row>
    <row r="17" spans="1:17">
      <c r="A17" s="16"/>
      <c r="B17" s="90"/>
      <c r="C17" s="92"/>
      <c r="D17" s="92"/>
      <c r="E17" s="28"/>
      <c r="F17" s="28"/>
      <c r="G17" s="93"/>
      <c r="H17" s="93"/>
      <c r="I17" s="91"/>
      <c r="J17" s="28"/>
      <c r="K17" s="93"/>
      <c r="L17" s="93"/>
      <c r="M17" s="28"/>
      <c r="N17" s="28"/>
      <c r="O17" s="92"/>
      <c r="P17" s="92"/>
      <c r="Q17" s="28"/>
    </row>
    <row r="18" spans="1:17">
      <c r="A18" s="16"/>
      <c r="B18" s="94" t="s">
        <v>220</v>
      </c>
      <c r="C18" s="95">
        <v>3720</v>
      </c>
      <c r="D18" s="95"/>
      <c r="E18" s="34"/>
      <c r="F18" s="34"/>
      <c r="G18" s="96" t="s">
        <v>246</v>
      </c>
      <c r="H18" s="96"/>
      <c r="I18" s="97" t="s">
        <v>174</v>
      </c>
      <c r="J18" s="34"/>
      <c r="K18" s="96" t="s">
        <v>247</v>
      </c>
      <c r="L18" s="96"/>
      <c r="M18" s="97" t="s">
        <v>174</v>
      </c>
      <c r="N18" s="34"/>
      <c r="O18" s="96">
        <v>74</v>
      </c>
      <c r="P18" s="96"/>
      <c r="Q18" s="34"/>
    </row>
    <row r="19" spans="1:17" ht="15.75" thickBot="1">
      <c r="A19" s="16"/>
      <c r="B19" s="94"/>
      <c r="C19" s="98"/>
      <c r="D19" s="98"/>
      <c r="E19" s="79"/>
      <c r="F19" s="34"/>
      <c r="G19" s="99"/>
      <c r="H19" s="99"/>
      <c r="I19" s="100"/>
      <c r="J19" s="34"/>
      <c r="K19" s="99"/>
      <c r="L19" s="99"/>
      <c r="M19" s="100"/>
      <c r="N19" s="34"/>
      <c r="O19" s="99"/>
      <c r="P19" s="99"/>
      <c r="Q19" s="79"/>
    </row>
    <row r="20" spans="1:17">
      <c r="A20" s="16"/>
      <c r="B20" s="91" t="s">
        <v>248</v>
      </c>
      <c r="C20" s="101">
        <v>60850</v>
      </c>
      <c r="D20" s="101"/>
      <c r="E20" s="32"/>
      <c r="F20" s="28"/>
      <c r="G20" s="103" t="s">
        <v>249</v>
      </c>
      <c r="H20" s="103"/>
      <c r="I20" s="105" t="s">
        <v>174</v>
      </c>
      <c r="J20" s="28"/>
      <c r="K20" s="103" t="s">
        <v>250</v>
      </c>
      <c r="L20" s="103"/>
      <c r="M20" s="105" t="s">
        <v>174</v>
      </c>
      <c r="N20" s="28"/>
      <c r="O20" s="101">
        <v>19287</v>
      </c>
      <c r="P20" s="101"/>
      <c r="Q20" s="32"/>
    </row>
    <row r="21" spans="1:17" ht="15.75" thickBot="1">
      <c r="A21" s="16"/>
      <c r="B21" s="91"/>
      <c r="C21" s="102"/>
      <c r="D21" s="102"/>
      <c r="E21" s="56"/>
      <c r="F21" s="28"/>
      <c r="G21" s="104"/>
      <c r="H21" s="104"/>
      <c r="I21" s="106"/>
      <c r="J21" s="28"/>
      <c r="K21" s="104"/>
      <c r="L21" s="104"/>
      <c r="M21" s="106"/>
      <c r="N21" s="28"/>
      <c r="O21" s="107"/>
      <c r="P21" s="107"/>
      <c r="Q21" s="38"/>
    </row>
    <row r="22" spans="1:17" ht="15.75" thickTop="1">
      <c r="A22" s="16"/>
      <c r="B22" s="88" t="s">
        <v>194</v>
      </c>
      <c r="C22" s="108"/>
      <c r="D22" s="108"/>
      <c r="E22" s="108"/>
      <c r="F22" s="14"/>
      <c r="G22" s="108"/>
      <c r="H22" s="108"/>
      <c r="I22" s="108"/>
      <c r="J22" s="14"/>
      <c r="K22" s="108"/>
      <c r="L22" s="108"/>
      <c r="M22" s="108"/>
      <c r="N22" s="14"/>
      <c r="O22" s="44"/>
      <c r="P22" s="44"/>
      <c r="Q22" s="44"/>
    </row>
    <row r="23" spans="1:17">
      <c r="A23" s="16"/>
      <c r="B23" s="90" t="s">
        <v>195</v>
      </c>
      <c r="C23" s="28"/>
      <c r="D23" s="28"/>
      <c r="E23" s="28"/>
      <c r="F23" s="28"/>
      <c r="G23" s="28"/>
      <c r="H23" s="28"/>
      <c r="I23" s="28"/>
      <c r="J23" s="28"/>
      <c r="K23" s="28"/>
      <c r="L23" s="28"/>
      <c r="M23" s="28"/>
      <c r="N23" s="28"/>
      <c r="O23" s="92">
        <v>2040</v>
      </c>
      <c r="P23" s="92"/>
      <c r="Q23" s="28"/>
    </row>
    <row r="24" spans="1:17" ht="15.75" thickBot="1">
      <c r="A24" s="16"/>
      <c r="B24" s="90"/>
      <c r="C24" s="28"/>
      <c r="D24" s="28"/>
      <c r="E24" s="28"/>
      <c r="F24" s="28"/>
      <c r="G24" s="28"/>
      <c r="H24" s="28"/>
      <c r="I24" s="28"/>
      <c r="J24" s="28"/>
      <c r="K24" s="28"/>
      <c r="L24" s="28"/>
      <c r="M24" s="28"/>
      <c r="N24" s="28"/>
      <c r="O24" s="107"/>
      <c r="P24" s="107"/>
      <c r="Q24" s="38"/>
    </row>
    <row r="25" spans="1:17">
      <c r="A25" s="16"/>
      <c r="B25" s="97" t="s">
        <v>251</v>
      </c>
      <c r="C25" s="34"/>
      <c r="D25" s="34"/>
      <c r="E25" s="34"/>
      <c r="F25" s="34"/>
      <c r="G25" s="34"/>
      <c r="H25" s="34"/>
      <c r="I25" s="34"/>
      <c r="J25" s="34"/>
      <c r="K25" s="34"/>
      <c r="L25" s="34"/>
      <c r="M25" s="34"/>
      <c r="N25" s="34"/>
      <c r="O25" s="109" t="s">
        <v>162</v>
      </c>
      <c r="P25" s="111">
        <v>21327</v>
      </c>
      <c r="Q25" s="44"/>
    </row>
    <row r="26" spans="1:17" ht="15.75" thickBot="1">
      <c r="A26" s="16"/>
      <c r="B26" s="97"/>
      <c r="C26" s="34"/>
      <c r="D26" s="34"/>
      <c r="E26" s="34"/>
      <c r="F26" s="34"/>
      <c r="G26" s="34"/>
      <c r="H26" s="34"/>
      <c r="I26" s="34"/>
      <c r="J26" s="34"/>
      <c r="K26" s="34"/>
      <c r="L26" s="34"/>
      <c r="M26" s="34"/>
      <c r="N26" s="34"/>
      <c r="O26" s="110"/>
      <c r="P26" s="112"/>
      <c r="Q26" s="45"/>
    </row>
    <row r="27" spans="1:17" ht="15.75" thickTop="1">
      <c r="A27" s="16"/>
      <c r="B27" s="25"/>
      <c r="C27" s="25"/>
      <c r="D27" s="25"/>
      <c r="E27" s="25"/>
      <c r="F27" s="25"/>
      <c r="G27" s="25"/>
      <c r="H27" s="25"/>
      <c r="I27" s="25"/>
      <c r="J27" s="25"/>
      <c r="K27" s="25"/>
      <c r="L27" s="25"/>
      <c r="M27" s="25"/>
      <c r="N27" s="25"/>
      <c r="O27" s="25"/>
      <c r="P27" s="25"/>
      <c r="Q27" s="25"/>
    </row>
    <row r="28" spans="1:17">
      <c r="A28" s="16"/>
      <c r="B28" s="25"/>
      <c r="C28" s="25"/>
      <c r="D28" s="25"/>
      <c r="E28" s="25"/>
      <c r="F28" s="25"/>
      <c r="G28" s="25"/>
      <c r="H28" s="25"/>
      <c r="I28" s="25"/>
      <c r="J28" s="25"/>
      <c r="K28" s="25"/>
      <c r="L28" s="25"/>
      <c r="M28" s="25"/>
      <c r="N28" s="25"/>
      <c r="O28" s="25"/>
      <c r="P28" s="25"/>
      <c r="Q28" s="25"/>
    </row>
    <row r="29" spans="1:17">
      <c r="A29" s="16"/>
      <c r="B29" s="17"/>
      <c r="C29" s="17"/>
      <c r="D29" s="17"/>
      <c r="E29" s="17"/>
      <c r="F29" s="17"/>
      <c r="G29" s="17"/>
      <c r="H29" s="17"/>
      <c r="I29" s="17"/>
      <c r="J29" s="17"/>
      <c r="K29" s="17"/>
      <c r="L29" s="17"/>
      <c r="M29" s="17"/>
      <c r="N29" s="17"/>
      <c r="O29" s="17"/>
      <c r="P29" s="17"/>
      <c r="Q29" s="17"/>
    </row>
    <row r="30" spans="1:17" ht="15.75" thickBot="1">
      <c r="A30" s="16"/>
      <c r="B30" s="64"/>
      <c r="C30" s="47">
        <v>42004</v>
      </c>
      <c r="D30" s="47"/>
      <c r="E30" s="47"/>
      <c r="F30" s="47"/>
      <c r="G30" s="47"/>
      <c r="H30" s="47"/>
      <c r="I30" s="47"/>
      <c r="J30" s="47"/>
      <c r="K30" s="47"/>
      <c r="L30" s="47"/>
      <c r="M30" s="47"/>
      <c r="N30" s="47"/>
      <c r="O30" s="47"/>
      <c r="P30" s="47"/>
      <c r="Q30" s="47"/>
    </row>
    <row r="31" spans="1:17">
      <c r="A31" s="16"/>
      <c r="B31" s="76"/>
      <c r="C31" s="89" t="s">
        <v>234</v>
      </c>
      <c r="D31" s="89"/>
      <c r="E31" s="89"/>
      <c r="F31" s="44"/>
      <c r="G31" s="89" t="s">
        <v>235</v>
      </c>
      <c r="H31" s="89"/>
      <c r="I31" s="89"/>
      <c r="J31" s="44"/>
      <c r="K31" s="89" t="s">
        <v>252</v>
      </c>
      <c r="L31" s="89"/>
      <c r="M31" s="89"/>
      <c r="N31" s="44"/>
      <c r="O31" s="89" t="s">
        <v>238</v>
      </c>
      <c r="P31" s="89"/>
      <c r="Q31" s="89"/>
    </row>
    <row r="32" spans="1:17" ht="15.75" thickBot="1">
      <c r="A32" s="16"/>
      <c r="B32" s="76"/>
      <c r="C32" s="26"/>
      <c r="D32" s="26"/>
      <c r="E32" s="26"/>
      <c r="F32" s="34"/>
      <c r="G32" s="26" t="s">
        <v>236</v>
      </c>
      <c r="H32" s="26"/>
      <c r="I32" s="26"/>
      <c r="J32" s="34"/>
      <c r="K32" s="26"/>
      <c r="L32" s="26"/>
      <c r="M32" s="26"/>
      <c r="N32" s="34"/>
      <c r="O32" s="26"/>
      <c r="P32" s="26"/>
      <c r="Q32" s="26"/>
    </row>
    <row r="33" spans="1:17">
      <c r="A33" s="16"/>
      <c r="B33" s="88" t="s">
        <v>190</v>
      </c>
      <c r="C33" s="44"/>
      <c r="D33" s="44"/>
      <c r="E33" s="44"/>
      <c r="F33" s="14"/>
      <c r="G33" s="44"/>
      <c r="H33" s="44"/>
      <c r="I33" s="44"/>
      <c r="J33" s="14"/>
      <c r="K33" s="44"/>
      <c r="L33" s="44"/>
      <c r="M33" s="44"/>
      <c r="N33" s="14"/>
      <c r="O33" s="44"/>
      <c r="P33" s="44"/>
      <c r="Q33" s="44"/>
    </row>
    <row r="34" spans="1:17">
      <c r="A34" s="16"/>
      <c r="B34" s="90" t="s">
        <v>191</v>
      </c>
      <c r="C34" s="91" t="s">
        <v>162</v>
      </c>
      <c r="D34" s="92">
        <v>26000</v>
      </c>
      <c r="E34" s="28"/>
      <c r="F34" s="28"/>
      <c r="G34" s="91" t="s">
        <v>162</v>
      </c>
      <c r="H34" s="93" t="s">
        <v>253</v>
      </c>
      <c r="I34" s="91" t="s">
        <v>174</v>
      </c>
      <c r="J34" s="28"/>
      <c r="K34" s="91" t="s">
        <v>162</v>
      </c>
      <c r="L34" s="93" t="s">
        <v>240</v>
      </c>
      <c r="M34" s="91" t="s">
        <v>174</v>
      </c>
      <c r="N34" s="28"/>
      <c r="O34" s="91" t="s">
        <v>162</v>
      </c>
      <c r="P34" s="93" t="s">
        <v>245</v>
      </c>
      <c r="Q34" s="28"/>
    </row>
    <row r="35" spans="1:17">
      <c r="A35" s="16"/>
      <c r="B35" s="90"/>
      <c r="C35" s="91"/>
      <c r="D35" s="92"/>
      <c r="E35" s="28"/>
      <c r="F35" s="28"/>
      <c r="G35" s="91"/>
      <c r="H35" s="93"/>
      <c r="I35" s="91"/>
      <c r="J35" s="28"/>
      <c r="K35" s="91"/>
      <c r="L35" s="93"/>
      <c r="M35" s="91"/>
      <c r="N35" s="28"/>
      <c r="O35" s="91"/>
      <c r="P35" s="93"/>
      <c r="Q35" s="28"/>
    </row>
    <row r="36" spans="1:17">
      <c r="A36" s="16"/>
      <c r="B36" s="94" t="s">
        <v>241</v>
      </c>
      <c r="C36" s="95">
        <v>12800</v>
      </c>
      <c r="D36" s="95"/>
      <c r="E36" s="34"/>
      <c r="F36" s="34"/>
      <c r="G36" s="96" t="s">
        <v>254</v>
      </c>
      <c r="H36" s="96"/>
      <c r="I36" s="97" t="s">
        <v>174</v>
      </c>
      <c r="J36" s="34"/>
      <c r="K36" s="96" t="s">
        <v>243</v>
      </c>
      <c r="L36" s="96"/>
      <c r="M36" s="97" t="s">
        <v>174</v>
      </c>
      <c r="N36" s="34"/>
      <c r="O36" s="95">
        <v>1035</v>
      </c>
      <c r="P36" s="95"/>
      <c r="Q36" s="34"/>
    </row>
    <row r="37" spans="1:17">
      <c r="A37" s="16"/>
      <c r="B37" s="94"/>
      <c r="C37" s="95"/>
      <c r="D37" s="95"/>
      <c r="E37" s="34"/>
      <c r="F37" s="34"/>
      <c r="G37" s="96"/>
      <c r="H37" s="96"/>
      <c r="I37" s="97"/>
      <c r="J37" s="34"/>
      <c r="K37" s="96"/>
      <c r="L37" s="96"/>
      <c r="M37" s="97"/>
      <c r="N37" s="34"/>
      <c r="O37" s="95"/>
      <c r="P37" s="95"/>
      <c r="Q37" s="34"/>
    </row>
    <row r="38" spans="1:17">
      <c r="A38" s="16"/>
      <c r="B38" s="90" t="s">
        <v>220</v>
      </c>
      <c r="C38" s="92">
        <v>3720</v>
      </c>
      <c r="D38" s="92"/>
      <c r="E38" s="28"/>
      <c r="F38" s="28"/>
      <c r="G38" s="93" t="s">
        <v>255</v>
      </c>
      <c r="H38" s="93"/>
      <c r="I38" s="91" t="s">
        <v>174</v>
      </c>
      <c r="J38" s="28"/>
      <c r="K38" s="93" t="s">
        <v>247</v>
      </c>
      <c r="L38" s="93"/>
      <c r="M38" s="91" t="s">
        <v>174</v>
      </c>
      <c r="N38" s="28"/>
      <c r="O38" s="93">
        <v>89</v>
      </c>
      <c r="P38" s="93"/>
      <c r="Q38" s="28"/>
    </row>
    <row r="39" spans="1:17" ht="15.75" thickBot="1">
      <c r="A39" s="16"/>
      <c r="B39" s="90"/>
      <c r="C39" s="107"/>
      <c r="D39" s="107"/>
      <c r="E39" s="38"/>
      <c r="F39" s="28"/>
      <c r="G39" s="113"/>
      <c r="H39" s="113"/>
      <c r="I39" s="114"/>
      <c r="J39" s="28"/>
      <c r="K39" s="113"/>
      <c r="L39" s="113"/>
      <c r="M39" s="114"/>
      <c r="N39" s="28"/>
      <c r="O39" s="113"/>
      <c r="P39" s="113"/>
      <c r="Q39" s="38"/>
    </row>
    <row r="40" spans="1:17">
      <c r="A40" s="16"/>
      <c r="B40" s="97" t="s">
        <v>251</v>
      </c>
      <c r="C40" s="109" t="s">
        <v>162</v>
      </c>
      <c r="D40" s="111">
        <v>42520</v>
      </c>
      <c r="E40" s="44"/>
      <c r="F40" s="34"/>
      <c r="G40" s="109" t="s">
        <v>162</v>
      </c>
      <c r="H40" s="115" t="s">
        <v>256</v>
      </c>
      <c r="I40" s="109" t="s">
        <v>174</v>
      </c>
      <c r="J40" s="34"/>
      <c r="K40" s="109" t="s">
        <v>162</v>
      </c>
      <c r="L40" s="115" t="s">
        <v>250</v>
      </c>
      <c r="M40" s="109" t="s">
        <v>174</v>
      </c>
      <c r="N40" s="34"/>
      <c r="O40" s="109" t="s">
        <v>162</v>
      </c>
      <c r="P40" s="111">
        <v>1124</v>
      </c>
      <c r="Q40" s="44"/>
    </row>
    <row r="41" spans="1:17" ht="15.75" thickBot="1">
      <c r="A41" s="16"/>
      <c r="B41" s="97"/>
      <c r="C41" s="110"/>
      <c r="D41" s="112"/>
      <c r="E41" s="45"/>
      <c r="F41" s="34"/>
      <c r="G41" s="110"/>
      <c r="H41" s="116"/>
      <c r="I41" s="110"/>
      <c r="J41" s="34"/>
      <c r="K41" s="110"/>
      <c r="L41" s="116"/>
      <c r="M41" s="110"/>
      <c r="N41" s="34"/>
      <c r="O41" s="110"/>
      <c r="P41" s="112"/>
      <c r="Q41" s="45"/>
    </row>
    <row r="42" spans="1:17" ht="15.75" thickTop="1">
      <c r="A42" s="16"/>
      <c r="B42" s="34" t="s">
        <v>257</v>
      </c>
      <c r="C42" s="34"/>
      <c r="D42" s="34"/>
      <c r="E42" s="34"/>
      <c r="F42" s="34"/>
      <c r="G42" s="34"/>
      <c r="H42" s="34"/>
      <c r="I42" s="34"/>
      <c r="J42" s="34"/>
      <c r="K42" s="34"/>
      <c r="L42" s="34"/>
      <c r="M42" s="34"/>
      <c r="N42" s="34"/>
      <c r="O42" s="34"/>
      <c r="P42" s="34"/>
      <c r="Q42" s="34"/>
    </row>
    <row r="43" spans="1:17">
      <c r="A43" s="16"/>
      <c r="B43" s="73" t="s">
        <v>258</v>
      </c>
      <c r="C43" s="73"/>
      <c r="D43" s="73"/>
      <c r="E43" s="73"/>
      <c r="F43" s="73"/>
      <c r="G43" s="73"/>
      <c r="H43" s="73"/>
      <c r="I43" s="73"/>
      <c r="J43" s="73"/>
      <c r="K43" s="73"/>
      <c r="L43" s="73"/>
      <c r="M43" s="73"/>
      <c r="N43" s="73"/>
      <c r="O43" s="73"/>
      <c r="P43" s="73"/>
      <c r="Q43" s="73"/>
    </row>
    <row r="44" spans="1:17">
      <c r="A44" s="16"/>
      <c r="B44" s="25"/>
      <c r="C44" s="25"/>
      <c r="D44" s="25"/>
      <c r="E44" s="25"/>
      <c r="F44" s="25"/>
      <c r="G44" s="25"/>
      <c r="H44" s="25"/>
      <c r="I44" s="25"/>
    </row>
    <row r="45" spans="1:17">
      <c r="A45" s="16"/>
      <c r="B45" s="17"/>
      <c r="C45" s="17"/>
      <c r="D45" s="17"/>
      <c r="E45" s="17"/>
      <c r="F45" s="17"/>
      <c r="G45" s="17"/>
      <c r="H45" s="17"/>
      <c r="I45" s="17"/>
    </row>
    <row r="46" spans="1:17" ht="15.75" thickBot="1">
      <c r="A46" s="16"/>
      <c r="B46" s="64"/>
      <c r="C46" s="26" t="s">
        <v>223</v>
      </c>
      <c r="D46" s="26"/>
      <c r="E46" s="26"/>
      <c r="F46" s="26"/>
      <c r="G46" s="26"/>
      <c r="H46" s="26"/>
      <c r="I46" s="26"/>
    </row>
    <row r="47" spans="1:17" ht="15.75" thickBot="1">
      <c r="A47" s="16"/>
      <c r="B47" s="64"/>
      <c r="C47" s="67">
        <v>2015</v>
      </c>
      <c r="D47" s="67"/>
      <c r="E47" s="67"/>
      <c r="F47" s="14"/>
      <c r="G47" s="67">
        <v>2014</v>
      </c>
      <c r="H47" s="67"/>
      <c r="I47" s="67"/>
    </row>
    <row r="48" spans="1:17">
      <c r="A48" s="16"/>
      <c r="B48" s="91" t="s">
        <v>71</v>
      </c>
      <c r="C48" s="105" t="s">
        <v>162</v>
      </c>
      <c r="D48" s="103" t="s">
        <v>245</v>
      </c>
      <c r="E48" s="32"/>
      <c r="F48" s="28"/>
      <c r="G48" s="105" t="s">
        <v>162</v>
      </c>
      <c r="H48" s="103">
        <v>84</v>
      </c>
      <c r="I48" s="32"/>
    </row>
    <row r="49" spans="1:17">
      <c r="A49" s="16"/>
      <c r="B49" s="91"/>
      <c r="C49" s="91"/>
      <c r="D49" s="93"/>
      <c r="E49" s="28"/>
      <c r="F49" s="28"/>
      <c r="G49" s="91"/>
      <c r="H49" s="93"/>
      <c r="I49" s="28"/>
    </row>
    <row r="50" spans="1:17">
      <c r="A50" s="16"/>
      <c r="B50" s="97" t="s">
        <v>259</v>
      </c>
      <c r="C50" s="96">
        <v>167</v>
      </c>
      <c r="D50" s="96"/>
      <c r="E50" s="34"/>
      <c r="F50" s="34"/>
      <c r="G50" s="96">
        <v>140</v>
      </c>
      <c r="H50" s="96"/>
      <c r="I50" s="34"/>
    </row>
    <row r="51" spans="1:17" ht="15.75" thickBot="1">
      <c r="A51" s="16"/>
      <c r="B51" s="97"/>
      <c r="C51" s="99"/>
      <c r="D51" s="99"/>
      <c r="E51" s="79"/>
      <c r="F51" s="34"/>
      <c r="G51" s="99"/>
      <c r="H51" s="99"/>
      <c r="I51" s="79"/>
    </row>
    <row r="52" spans="1:17">
      <c r="A52" s="16"/>
      <c r="B52" s="91" t="s">
        <v>260</v>
      </c>
      <c r="C52" s="105" t="s">
        <v>162</v>
      </c>
      <c r="D52" s="103">
        <v>167</v>
      </c>
      <c r="E52" s="32"/>
      <c r="F52" s="28"/>
      <c r="G52" s="105" t="s">
        <v>162</v>
      </c>
      <c r="H52" s="103">
        <v>224</v>
      </c>
      <c r="I52" s="32"/>
    </row>
    <row r="53" spans="1:17" ht="15.75" thickBot="1">
      <c r="A53" s="16"/>
      <c r="B53" s="91"/>
      <c r="C53" s="106"/>
      <c r="D53" s="104"/>
      <c r="E53" s="56"/>
      <c r="F53" s="28"/>
      <c r="G53" s="106"/>
      <c r="H53" s="104"/>
      <c r="I53" s="56"/>
    </row>
    <row r="54" spans="1:17" ht="15.75" thickTop="1">
      <c r="A54" s="16"/>
      <c r="B54" s="73" t="s">
        <v>261</v>
      </c>
      <c r="C54" s="73"/>
      <c r="D54" s="73"/>
      <c r="E54" s="73"/>
      <c r="F54" s="73"/>
      <c r="G54" s="73"/>
      <c r="H54" s="73"/>
      <c r="I54" s="73"/>
      <c r="J54" s="73"/>
      <c r="K54" s="73"/>
      <c r="L54" s="73"/>
      <c r="M54" s="73"/>
      <c r="N54" s="73"/>
      <c r="O54" s="73"/>
      <c r="P54" s="73"/>
      <c r="Q54" s="73"/>
    </row>
    <row r="55" spans="1:17">
      <c r="A55" s="16"/>
      <c r="B55" s="25"/>
      <c r="C55" s="25"/>
      <c r="D55" s="25"/>
      <c r="E55" s="25"/>
    </row>
    <row r="56" spans="1:17">
      <c r="A56" s="16"/>
      <c r="B56" s="17"/>
      <c r="C56" s="17"/>
      <c r="D56" s="17"/>
      <c r="E56" s="17"/>
    </row>
    <row r="57" spans="1:17">
      <c r="A57" s="16"/>
      <c r="B57" s="91" t="s">
        <v>262</v>
      </c>
      <c r="C57" s="91" t="s">
        <v>162</v>
      </c>
      <c r="D57" s="92">
        <v>1979</v>
      </c>
      <c r="E57" s="28"/>
    </row>
    <row r="58" spans="1:17">
      <c r="A58" s="16"/>
      <c r="B58" s="91"/>
      <c r="C58" s="91"/>
      <c r="D58" s="92"/>
      <c r="E58" s="28"/>
    </row>
    <row r="59" spans="1:17">
      <c r="A59" s="16"/>
      <c r="B59" s="97">
        <v>2016</v>
      </c>
      <c r="C59" s="95">
        <v>2637</v>
      </c>
      <c r="D59" s="95"/>
      <c r="E59" s="34"/>
    </row>
    <row r="60" spans="1:17">
      <c r="A60" s="16"/>
      <c r="B60" s="97"/>
      <c r="C60" s="95"/>
      <c r="D60" s="95"/>
      <c r="E60" s="34"/>
    </row>
    <row r="61" spans="1:17">
      <c r="A61" s="16"/>
      <c r="B61" s="91">
        <v>2017</v>
      </c>
      <c r="C61" s="92">
        <v>2075</v>
      </c>
      <c r="D61" s="92"/>
      <c r="E61" s="28"/>
    </row>
    <row r="62" spans="1:17">
      <c r="A62" s="16"/>
      <c r="B62" s="91"/>
      <c r="C62" s="92"/>
      <c r="D62" s="92"/>
      <c r="E62" s="28"/>
    </row>
    <row r="63" spans="1:17">
      <c r="A63" s="16"/>
      <c r="B63" s="97">
        <v>2018</v>
      </c>
      <c r="C63" s="95">
        <v>2075</v>
      </c>
      <c r="D63" s="95"/>
      <c r="E63" s="34"/>
    </row>
    <row r="64" spans="1:17">
      <c r="A64" s="16"/>
      <c r="B64" s="97"/>
      <c r="C64" s="95"/>
      <c r="D64" s="95"/>
      <c r="E64" s="34"/>
    </row>
    <row r="65" spans="1:17">
      <c r="A65" s="16"/>
      <c r="B65" s="91">
        <v>2019</v>
      </c>
      <c r="C65" s="92">
        <v>2075</v>
      </c>
      <c r="D65" s="92"/>
      <c r="E65" s="28"/>
    </row>
    <row r="66" spans="1:17">
      <c r="A66" s="16"/>
      <c r="B66" s="91"/>
      <c r="C66" s="92"/>
      <c r="D66" s="92"/>
      <c r="E66" s="28"/>
    </row>
    <row r="67" spans="1:17">
      <c r="A67" s="16"/>
      <c r="B67" s="97" t="s">
        <v>263</v>
      </c>
      <c r="C67" s="95">
        <v>8446</v>
      </c>
      <c r="D67" s="95"/>
      <c r="E67" s="34"/>
    </row>
    <row r="68" spans="1:17" ht="15.75" thickBot="1">
      <c r="A68" s="16"/>
      <c r="B68" s="97"/>
      <c r="C68" s="98"/>
      <c r="D68" s="98"/>
      <c r="E68" s="79"/>
    </row>
    <row r="69" spans="1:17">
      <c r="A69" s="16"/>
      <c r="B69" s="117" t="s">
        <v>264</v>
      </c>
      <c r="C69" s="105" t="s">
        <v>162</v>
      </c>
      <c r="D69" s="101">
        <v>19287</v>
      </c>
      <c r="E69" s="32"/>
    </row>
    <row r="70" spans="1:17" ht="15.75" thickBot="1">
      <c r="A70" s="16"/>
      <c r="B70" s="117"/>
      <c r="C70" s="106"/>
      <c r="D70" s="102"/>
      <c r="E70" s="56"/>
    </row>
    <row r="71" spans="1:17" ht="25.5" customHeight="1" thickTop="1">
      <c r="A71" s="16"/>
      <c r="B71" s="34" t="s">
        <v>265</v>
      </c>
      <c r="C71" s="34"/>
      <c r="D71" s="34"/>
      <c r="E71" s="34"/>
      <c r="F71" s="34"/>
      <c r="G71" s="34"/>
      <c r="H71" s="34"/>
      <c r="I71" s="34"/>
      <c r="J71" s="34"/>
      <c r="K71" s="34"/>
      <c r="L71" s="34"/>
      <c r="M71" s="34"/>
      <c r="N71" s="34"/>
      <c r="O71" s="34"/>
      <c r="P71" s="34"/>
      <c r="Q71" s="34"/>
    </row>
  </sheetData>
  <mergeCells count="236">
    <mergeCell ref="B71:Q71"/>
    <mergeCell ref="A1:A2"/>
    <mergeCell ref="B1:Q1"/>
    <mergeCell ref="B2:Q2"/>
    <mergeCell ref="B3:Q3"/>
    <mergeCell ref="A4:A71"/>
    <mergeCell ref="B4:Q4"/>
    <mergeCell ref="B5:Q5"/>
    <mergeCell ref="B27:Q27"/>
    <mergeCell ref="B42:Q42"/>
    <mergeCell ref="B43:Q43"/>
    <mergeCell ref="B67:B68"/>
    <mergeCell ref="C67:D68"/>
    <mergeCell ref="E67:E68"/>
    <mergeCell ref="B69:B70"/>
    <mergeCell ref="C69:C70"/>
    <mergeCell ref="D69:D70"/>
    <mergeCell ref="E69:E70"/>
    <mergeCell ref="B63:B64"/>
    <mergeCell ref="C63:D64"/>
    <mergeCell ref="E63:E64"/>
    <mergeCell ref="B65:B66"/>
    <mergeCell ref="C65:D66"/>
    <mergeCell ref="E65:E66"/>
    <mergeCell ref="B59:B60"/>
    <mergeCell ref="C59:D60"/>
    <mergeCell ref="E59:E60"/>
    <mergeCell ref="B61:B62"/>
    <mergeCell ref="C61:D62"/>
    <mergeCell ref="E61:E62"/>
    <mergeCell ref="H52:H53"/>
    <mergeCell ref="I52:I53"/>
    <mergeCell ref="B55:E55"/>
    <mergeCell ref="B57:B58"/>
    <mergeCell ref="C57:C58"/>
    <mergeCell ref="D57:D58"/>
    <mergeCell ref="E57:E58"/>
    <mergeCell ref="B54:Q54"/>
    <mergeCell ref="B52:B53"/>
    <mergeCell ref="C52:C53"/>
    <mergeCell ref="D52:D53"/>
    <mergeCell ref="E52:E53"/>
    <mergeCell ref="F52:F53"/>
    <mergeCell ref="G52:G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N40:N41"/>
    <mergeCell ref="O40:O41"/>
    <mergeCell ref="P40:P41"/>
    <mergeCell ref="Q40:Q41"/>
    <mergeCell ref="B44:I44"/>
    <mergeCell ref="C46:I46"/>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J31:J32"/>
    <mergeCell ref="K31:M32"/>
    <mergeCell ref="N31:N32"/>
    <mergeCell ref="O31:Q32"/>
    <mergeCell ref="C33:E33"/>
    <mergeCell ref="G33:I33"/>
    <mergeCell ref="K33:M33"/>
    <mergeCell ref="O33:Q33"/>
    <mergeCell ref="O25:O26"/>
    <mergeCell ref="P25:P26"/>
    <mergeCell ref="Q25:Q26"/>
    <mergeCell ref="B28:Q28"/>
    <mergeCell ref="C30:Q30"/>
    <mergeCell ref="B31:B32"/>
    <mergeCell ref="C31:E32"/>
    <mergeCell ref="F31:F32"/>
    <mergeCell ref="G31:I31"/>
    <mergeCell ref="G32:I32"/>
    <mergeCell ref="N23:N24"/>
    <mergeCell ref="O23:P24"/>
    <mergeCell ref="Q23:Q24"/>
    <mergeCell ref="B25:B26"/>
    <mergeCell ref="C25:E26"/>
    <mergeCell ref="F25:F26"/>
    <mergeCell ref="G25:I26"/>
    <mergeCell ref="J25:J26"/>
    <mergeCell ref="K25:M26"/>
    <mergeCell ref="N25:N26"/>
    <mergeCell ref="C22:E22"/>
    <mergeCell ref="G22:I22"/>
    <mergeCell ref="K22:M22"/>
    <mergeCell ref="O22:Q22"/>
    <mergeCell ref="B23:B24"/>
    <mergeCell ref="C23:E24"/>
    <mergeCell ref="F23:F24"/>
    <mergeCell ref="G23:I24"/>
    <mergeCell ref="J23:J24"/>
    <mergeCell ref="K23:M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N9:N10"/>
    <mergeCell ref="O9:Q10"/>
    <mergeCell ref="C11:E11"/>
    <mergeCell ref="G11:I11"/>
    <mergeCell ref="K11:M11"/>
    <mergeCell ref="O11:Q11"/>
    <mergeCell ref="B6:Q6"/>
    <mergeCell ref="C8:Q8"/>
    <mergeCell ref="B9:B10"/>
    <mergeCell ref="C9:E10"/>
    <mergeCell ref="F9:F10"/>
    <mergeCell ref="G9:I9"/>
    <mergeCell ref="G10:I10"/>
    <mergeCell ref="J9:J10"/>
    <mergeCell ref="K9:M9"/>
    <mergeCell ref="K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36.5703125" customWidth="1"/>
    <col min="3" max="3" width="34.5703125" customWidth="1"/>
    <col min="4" max="4" width="7.42578125" customWidth="1"/>
    <col min="5" max="5" width="20.42578125" customWidth="1"/>
    <col min="6" max="7" width="34.5703125" customWidth="1"/>
    <col min="8" max="8" width="7.42578125" customWidth="1"/>
    <col min="9" max="9" width="20.42578125" customWidth="1"/>
    <col min="10" max="11" width="34.5703125" customWidth="1"/>
    <col min="12" max="12" width="7.42578125" customWidth="1"/>
    <col min="13" max="13" width="20.42578125" customWidth="1"/>
    <col min="14" max="14" width="34.5703125" customWidth="1"/>
  </cols>
  <sheetData>
    <row r="1" spans="1:14" ht="15" customHeight="1">
      <c r="A1" s="8" t="s">
        <v>266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267</v>
      </c>
      <c r="B3" s="70"/>
      <c r="C3" s="70"/>
      <c r="D3" s="70"/>
      <c r="E3" s="70"/>
      <c r="F3" s="70"/>
      <c r="G3" s="70"/>
      <c r="H3" s="70"/>
      <c r="I3" s="70"/>
      <c r="J3" s="70"/>
      <c r="K3" s="70"/>
      <c r="L3" s="70"/>
      <c r="M3" s="70"/>
      <c r="N3" s="70"/>
    </row>
    <row r="4" spans="1:14">
      <c r="A4" s="16" t="s">
        <v>266</v>
      </c>
      <c r="B4" s="86" t="s">
        <v>266</v>
      </c>
      <c r="C4" s="86"/>
      <c r="D4" s="86"/>
      <c r="E4" s="86"/>
      <c r="F4" s="86"/>
      <c r="G4" s="86"/>
      <c r="H4" s="86"/>
      <c r="I4" s="86"/>
      <c r="J4" s="86"/>
      <c r="K4" s="86"/>
      <c r="L4" s="86"/>
      <c r="M4" s="86"/>
      <c r="N4" s="86"/>
    </row>
    <row r="5" spans="1:14" ht="25.5" customHeight="1">
      <c r="A5" s="16"/>
      <c r="B5" s="34" t="s">
        <v>268</v>
      </c>
      <c r="C5" s="34"/>
      <c r="D5" s="34"/>
      <c r="E5" s="34"/>
      <c r="F5" s="34"/>
      <c r="G5" s="34"/>
      <c r="H5" s="34"/>
      <c r="I5" s="34"/>
      <c r="J5" s="34"/>
      <c r="K5" s="34"/>
      <c r="L5" s="34"/>
      <c r="M5" s="34"/>
      <c r="N5" s="34"/>
    </row>
    <row r="6" spans="1:14" ht="25.5" customHeight="1">
      <c r="A6" s="16"/>
      <c r="B6" s="34" t="s">
        <v>269</v>
      </c>
      <c r="C6" s="34"/>
      <c r="D6" s="34"/>
      <c r="E6" s="34"/>
      <c r="F6" s="34"/>
      <c r="G6" s="34"/>
      <c r="H6" s="34"/>
      <c r="I6" s="34"/>
      <c r="J6" s="34"/>
      <c r="K6" s="34"/>
      <c r="L6" s="34"/>
      <c r="M6" s="34"/>
      <c r="N6" s="34"/>
    </row>
    <row r="7" spans="1:14">
      <c r="A7" s="16"/>
      <c r="B7" s="87" t="s">
        <v>270</v>
      </c>
      <c r="C7" s="87"/>
      <c r="D7" s="87"/>
      <c r="E7" s="87"/>
      <c r="F7" s="87"/>
      <c r="G7" s="87"/>
      <c r="H7" s="87"/>
      <c r="I7" s="87"/>
      <c r="J7" s="87"/>
      <c r="K7" s="87"/>
      <c r="L7" s="87"/>
      <c r="M7" s="87"/>
      <c r="N7" s="87"/>
    </row>
    <row r="8" spans="1:14" ht="25.5" customHeight="1">
      <c r="A8" s="16"/>
      <c r="B8" s="87" t="s">
        <v>271</v>
      </c>
      <c r="C8" s="87"/>
      <c r="D8" s="87"/>
      <c r="E8" s="87"/>
      <c r="F8" s="87"/>
      <c r="G8" s="87"/>
      <c r="H8" s="87"/>
      <c r="I8" s="87"/>
      <c r="J8" s="87"/>
      <c r="K8" s="87"/>
      <c r="L8" s="87"/>
      <c r="M8" s="87"/>
      <c r="N8" s="87"/>
    </row>
    <row r="9" spans="1:14">
      <c r="A9" s="16"/>
      <c r="B9" s="87" t="s">
        <v>272</v>
      </c>
      <c r="C9" s="87"/>
      <c r="D9" s="87"/>
      <c r="E9" s="87"/>
      <c r="F9" s="87"/>
      <c r="G9" s="87"/>
      <c r="H9" s="87"/>
      <c r="I9" s="87"/>
      <c r="J9" s="87"/>
      <c r="K9" s="87"/>
      <c r="L9" s="87"/>
      <c r="M9" s="87"/>
      <c r="N9" s="87"/>
    </row>
    <row r="10" spans="1:14">
      <c r="A10" s="16"/>
      <c r="B10" s="34" t="s">
        <v>273</v>
      </c>
      <c r="C10" s="34"/>
      <c r="D10" s="34"/>
      <c r="E10" s="34"/>
      <c r="F10" s="34"/>
      <c r="G10" s="34"/>
      <c r="H10" s="34"/>
      <c r="I10" s="34"/>
      <c r="J10" s="34"/>
      <c r="K10" s="34"/>
      <c r="L10" s="34"/>
      <c r="M10" s="34"/>
      <c r="N10" s="34"/>
    </row>
    <row r="11" spans="1:14">
      <c r="A11" s="16"/>
      <c r="B11" s="34" t="s">
        <v>274</v>
      </c>
      <c r="C11" s="34"/>
      <c r="D11" s="34"/>
      <c r="E11" s="34"/>
      <c r="F11" s="34"/>
      <c r="G11" s="34"/>
      <c r="H11" s="34"/>
      <c r="I11" s="34"/>
      <c r="J11" s="34"/>
      <c r="K11" s="34"/>
      <c r="L11" s="34"/>
      <c r="M11" s="34"/>
      <c r="N11" s="34"/>
    </row>
    <row r="12" spans="1:14">
      <c r="A12" s="16"/>
      <c r="B12" s="25"/>
      <c r="C12" s="25"/>
      <c r="D12" s="25"/>
      <c r="E12" s="25"/>
      <c r="F12" s="25"/>
      <c r="G12" s="25"/>
      <c r="H12" s="25"/>
      <c r="I12" s="25"/>
      <c r="J12" s="25"/>
      <c r="K12" s="25"/>
      <c r="L12" s="25"/>
      <c r="M12" s="25"/>
      <c r="N12" s="25"/>
    </row>
    <row r="13" spans="1:14">
      <c r="A13" s="16"/>
      <c r="B13" s="17"/>
      <c r="C13" s="17"/>
      <c r="D13" s="17"/>
      <c r="E13" s="17"/>
      <c r="F13" s="17"/>
      <c r="G13" s="17"/>
      <c r="H13" s="17"/>
      <c r="I13" s="17"/>
      <c r="J13" s="17"/>
      <c r="K13" s="17"/>
      <c r="L13" s="17"/>
      <c r="M13" s="17"/>
      <c r="N13" s="17"/>
    </row>
    <row r="14" spans="1:14" ht="15.75" thickBot="1">
      <c r="A14" s="16"/>
      <c r="B14" s="14"/>
      <c r="C14" s="14"/>
      <c r="D14" s="26" t="s">
        <v>275</v>
      </c>
      <c r="E14" s="26"/>
      <c r="F14" s="26"/>
      <c r="G14" s="14"/>
      <c r="H14" s="26" t="s">
        <v>276</v>
      </c>
      <c r="I14" s="26"/>
      <c r="J14" s="26"/>
      <c r="K14" s="14"/>
      <c r="L14" s="26" t="s">
        <v>277</v>
      </c>
      <c r="M14" s="26"/>
      <c r="N14" s="26"/>
    </row>
    <row r="15" spans="1:14">
      <c r="A15" s="16"/>
      <c r="B15" s="88" t="s">
        <v>278</v>
      </c>
      <c r="C15" s="14"/>
      <c r="D15" s="44"/>
      <c r="E15" s="44"/>
      <c r="F15" s="44"/>
      <c r="G15" s="14"/>
      <c r="H15" s="44"/>
      <c r="I15" s="44"/>
      <c r="J15" s="44"/>
      <c r="K15" s="14"/>
      <c r="L15" s="44"/>
      <c r="M15" s="44"/>
      <c r="N15" s="44"/>
    </row>
    <row r="16" spans="1:14">
      <c r="A16" s="16"/>
      <c r="B16" s="88" t="s">
        <v>279</v>
      </c>
      <c r="C16" s="14"/>
      <c r="D16" s="34"/>
      <c r="E16" s="34"/>
      <c r="F16" s="34"/>
      <c r="G16" s="14"/>
      <c r="H16" s="34"/>
      <c r="I16" s="34"/>
      <c r="J16" s="34"/>
      <c r="K16" s="14"/>
      <c r="L16" s="34"/>
      <c r="M16" s="34"/>
      <c r="N16" s="34"/>
    </row>
    <row r="17" spans="1:14">
      <c r="A17" s="16"/>
      <c r="B17" s="117" t="s">
        <v>280</v>
      </c>
      <c r="C17" s="28"/>
      <c r="D17" s="91" t="s">
        <v>162</v>
      </c>
      <c r="E17" s="93">
        <v>645</v>
      </c>
      <c r="F17" s="28"/>
      <c r="G17" s="28"/>
      <c r="H17" s="91" t="s">
        <v>162</v>
      </c>
      <c r="I17" s="93">
        <v>645</v>
      </c>
      <c r="J17" s="28"/>
      <c r="K17" s="28"/>
      <c r="L17" s="91" t="s">
        <v>162</v>
      </c>
      <c r="M17" s="93" t="s">
        <v>245</v>
      </c>
      <c r="N17" s="28"/>
    </row>
    <row r="18" spans="1:14">
      <c r="A18" s="16"/>
      <c r="B18" s="117"/>
      <c r="C18" s="28"/>
      <c r="D18" s="91"/>
      <c r="E18" s="93"/>
      <c r="F18" s="28"/>
      <c r="G18" s="28"/>
      <c r="H18" s="91"/>
      <c r="I18" s="93"/>
      <c r="J18" s="28"/>
      <c r="K18" s="28"/>
      <c r="L18" s="91"/>
      <c r="M18" s="93"/>
      <c r="N18" s="28"/>
    </row>
    <row r="19" spans="1:14">
      <c r="A19" s="16"/>
      <c r="B19" s="118" t="s">
        <v>281</v>
      </c>
      <c r="C19" s="34"/>
      <c r="D19" s="95">
        <v>1470</v>
      </c>
      <c r="E19" s="95"/>
      <c r="F19" s="34"/>
      <c r="G19" s="34"/>
      <c r="H19" s="96" t="s">
        <v>245</v>
      </c>
      <c r="I19" s="96"/>
      <c r="J19" s="34"/>
      <c r="K19" s="34"/>
      <c r="L19" s="95">
        <v>1470</v>
      </c>
      <c r="M19" s="95"/>
      <c r="N19" s="34"/>
    </row>
    <row r="20" spans="1:14" ht="15.75" thickBot="1">
      <c r="A20" s="16"/>
      <c r="B20" s="118"/>
      <c r="C20" s="34"/>
      <c r="D20" s="98"/>
      <c r="E20" s="98"/>
      <c r="F20" s="79"/>
      <c r="G20" s="34"/>
      <c r="H20" s="99"/>
      <c r="I20" s="99"/>
      <c r="J20" s="79"/>
      <c r="K20" s="34"/>
      <c r="L20" s="98"/>
      <c r="M20" s="98"/>
      <c r="N20" s="79"/>
    </row>
    <row r="21" spans="1:14">
      <c r="A21" s="16"/>
      <c r="B21" s="91" t="s">
        <v>282</v>
      </c>
      <c r="C21" s="28"/>
      <c r="D21" s="105" t="s">
        <v>162</v>
      </c>
      <c r="E21" s="101">
        <v>2115</v>
      </c>
      <c r="F21" s="32"/>
      <c r="G21" s="28"/>
      <c r="H21" s="105" t="s">
        <v>162</v>
      </c>
      <c r="I21" s="103">
        <v>645</v>
      </c>
      <c r="J21" s="32"/>
      <c r="K21" s="28"/>
      <c r="L21" s="105" t="s">
        <v>162</v>
      </c>
      <c r="M21" s="101">
        <v>1470</v>
      </c>
      <c r="N21" s="32"/>
    </row>
    <row r="22" spans="1:14" ht="15.75" thickBot="1">
      <c r="A22" s="16"/>
      <c r="B22" s="91"/>
      <c r="C22" s="28"/>
      <c r="D22" s="106"/>
      <c r="E22" s="102"/>
      <c r="F22" s="56"/>
      <c r="G22" s="28"/>
      <c r="H22" s="106"/>
      <c r="I22" s="104"/>
      <c r="J22" s="56"/>
      <c r="K22" s="28"/>
      <c r="L22" s="106"/>
      <c r="M22" s="102"/>
      <c r="N22" s="56"/>
    </row>
    <row r="23" spans="1:14" ht="15.75" thickTop="1">
      <c r="A23" s="16"/>
      <c r="B23" s="34" t="s">
        <v>283</v>
      </c>
      <c r="C23" s="34"/>
      <c r="D23" s="34"/>
      <c r="E23" s="34"/>
      <c r="F23" s="34"/>
      <c r="G23" s="34"/>
      <c r="H23" s="34"/>
      <c r="I23" s="34"/>
      <c r="J23" s="34"/>
      <c r="K23" s="34"/>
      <c r="L23" s="34"/>
      <c r="M23" s="34"/>
      <c r="N23" s="34"/>
    </row>
    <row r="24" spans="1:14">
      <c r="A24" s="16"/>
      <c r="B24" s="25"/>
      <c r="C24" s="25"/>
      <c r="D24" s="25"/>
      <c r="E24" s="25"/>
      <c r="F24" s="25"/>
      <c r="G24" s="25"/>
      <c r="H24" s="25"/>
      <c r="I24" s="25"/>
      <c r="J24" s="25"/>
      <c r="K24" s="25"/>
      <c r="L24" s="25"/>
      <c r="M24" s="25"/>
      <c r="N24" s="25"/>
    </row>
    <row r="25" spans="1:14">
      <c r="A25" s="16"/>
      <c r="B25" s="17"/>
      <c r="C25" s="17"/>
      <c r="D25" s="17"/>
      <c r="E25" s="17"/>
      <c r="F25" s="17"/>
      <c r="G25" s="17"/>
      <c r="H25" s="17"/>
      <c r="I25" s="17"/>
      <c r="J25" s="17"/>
      <c r="K25" s="17"/>
      <c r="L25" s="17"/>
      <c r="M25" s="17"/>
      <c r="N25" s="17"/>
    </row>
    <row r="26" spans="1:14" ht="15.75" thickBot="1">
      <c r="A26" s="16"/>
      <c r="B26" s="14"/>
      <c r="C26" s="14"/>
      <c r="D26" s="26" t="s">
        <v>284</v>
      </c>
      <c r="E26" s="26"/>
      <c r="F26" s="26"/>
      <c r="G26" s="14"/>
      <c r="H26" s="26" t="s">
        <v>276</v>
      </c>
      <c r="I26" s="26"/>
      <c r="J26" s="26"/>
      <c r="K26" s="14"/>
      <c r="L26" s="26" t="s">
        <v>277</v>
      </c>
      <c r="M26" s="26"/>
      <c r="N26" s="26"/>
    </row>
    <row r="27" spans="1:14">
      <c r="A27" s="16"/>
      <c r="B27" s="88" t="s">
        <v>278</v>
      </c>
      <c r="C27" s="14"/>
      <c r="D27" s="44"/>
      <c r="E27" s="44"/>
      <c r="F27" s="44"/>
      <c r="G27" s="14"/>
      <c r="H27" s="44"/>
      <c r="I27" s="44"/>
      <c r="J27" s="44"/>
      <c r="K27" s="14"/>
      <c r="L27" s="44"/>
      <c r="M27" s="44"/>
      <c r="N27" s="44"/>
    </row>
    <row r="28" spans="1:14">
      <c r="A28" s="16"/>
      <c r="B28" s="88" t="s">
        <v>279</v>
      </c>
      <c r="C28" s="14"/>
      <c r="D28" s="34"/>
      <c r="E28" s="34"/>
      <c r="F28" s="34"/>
      <c r="G28" s="14"/>
      <c r="H28" s="34"/>
      <c r="I28" s="34"/>
      <c r="J28" s="34"/>
      <c r="K28" s="14"/>
      <c r="L28" s="34"/>
      <c r="M28" s="34"/>
      <c r="N28" s="34"/>
    </row>
    <row r="29" spans="1:14">
      <c r="A29" s="16"/>
      <c r="B29" s="117" t="s">
        <v>280</v>
      </c>
      <c r="C29" s="28"/>
      <c r="D29" s="91" t="s">
        <v>162</v>
      </c>
      <c r="E29" s="92">
        <v>1134</v>
      </c>
      <c r="F29" s="28"/>
      <c r="G29" s="28"/>
      <c r="H29" s="91" t="s">
        <v>162</v>
      </c>
      <c r="I29" s="92">
        <v>1134</v>
      </c>
      <c r="J29" s="28"/>
      <c r="K29" s="28"/>
      <c r="L29" s="91" t="s">
        <v>162</v>
      </c>
      <c r="M29" s="93" t="s">
        <v>245</v>
      </c>
      <c r="N29" s="28"/>
    </row>
    <row r="30" spans="1:14">
      <c r="A30" s="16"/>
      <c r="B30" s="117"/>
      <c r="C30" s="28"/>
      <c r="D30" s="91"/>
      <c r="E30" s="92"/>
      <c r="F30" s="28"/>
      <c r="G30" s="28"/>
      <c r="H30" s="91"/>
      <c r="I30" s="92"/>
      <c r="J30" s="28"/>
      <c r="K30" s="28"/>
      <c r="L30" s="91"/>
      <c r="M30" s="93"/>
      <c r="N30" s="28"/>
    </row>
    <row r="31" spans="1:14">
      <c r="A31" s="16"/>
      <c r="B31" s="118" t="s">
        <v>281</v>
      </c>
      <c r="C31" s="34"/>
      <c r="D31" s="96">
        <v>980</v>
      </c>
      <c r="E31" s="96"/>
      <c r="F31" s="34"/>
      <c r="G31" s="34"/>
      <c r="H31" s="96" t="s">
        <v>245</v>
      </c>
      <c r="I31" s="96"/>
      <c r="J31" s="34"/>
      <c r="K31" s="34"/>
      <c r="L31" s="96">
        <v>980</v>
      </c>
      <c r="M31" s="96"/>
      <c r="N31" s="34"/>
    </row>
    <row r="32" spans="1:14" ht="15.75" thickBot="1">
      <c r="A32" s="16"/>
      <c r="B32" s="118"/>
      <c r="C32" s="34"/>
      <c r="D32" s="99"/>
      <c r="E32" s="99"/>
      <c r="F32" s="79"/>
      <c r="G32" s="34"/>
      <c r="H32" s="99"/>
      <c r="I32" s="99"/>
      <c r="J32" s="79"/>
      <c r="K32" s="34"/>
      <c r="L32" s="99"/>
      <c r="M32" s="99"/>
      <c r="N32" s="79"/>
    </row>
    <row r="33" spans="1:14">
      <c r="A33" s="16"/>
      <c r="B33" s="91" t="s">
        <v>282</v>
      </c>
      <c r="C33" s="28"/>
      <c r="D33" s="105" t="s">
        <v>162</v>
      </c>
      <c r="E33" s="101">
        <v>2114</v>
      </c>
      <c r="F33" s="32"/>
      <c r="G33" s="28"/>
      <c r="H33" s="105" t="s">
        <v>162</v>
      </c>
      <c r="I33" s="101">
        <v>1134</v>
      </c>
      <c r="J33" s="32"/>
      <c r="K33" s="28"/>
      <c r="L33" s="105" t="s">
        <v>162</v>
      </c>
      <c r="M33" s="103">
        <v>980</v>
      </c>
      <c r="N33" s="32"/>
    </row>
    <row r="34" spans="1:14" ht="15.75" thickBot="1">
      <c r="A34" s="16"/>
      <c r="B34" s="91"/>
      <c r="C34" s="28"/>
      <c r="D34" s="106"/>
      <c r="E34" s="102"/>
      <c r="F34" s="56"/>
      <c r="G34" s="28"/>
      <c r="H34" s="106"/>
      <c r="I34" s="102"/>
      <c r="J34" s="56"/>
      <c r="K34" s="28"/>
      <c r="L34" s="106"/>
      <c r="M34" s="104"/>
      <c r="N34" s="56"/>
    </row>
    <row r="35" spans="1:14" ht="15.75" thickTop="1">
      <c r="A35" s="16"/>
      <c r="B35" s="119" t="s">
        <v>285</v>
      </c>
      <c r="C35" s="119"/>
      <c r="D35" s="119"/>
      <c r="E35" s="119"/>
      <c r="F35" s="119"/>
      <c r="G35" s="119"/>
      <c r="H35" s="119"/>
      <c r="I35" s="119"/>
      <c r="J35" s="119"/>
      <c r="K35" s="119"/>
      <c r="L35" s="119"/>
      <c r="M35" s="119"/>
      <c r="N35" s="119"/>
    </row>
    <row r="36" spans="1:14">
      <c r="A36" s="16"/>
      <c r="B36" s="73" t="s">
        <v>286</v>
      </c>
      <c r="C36" s="73"/>
      <c r="D36" s="73"/>
      <c r="E36" s="73"/>
      <c r="F36" s="73"/>
      <c r="G36" s="73"/>
      <c r="H36" s="73"/>
      <c r="I36" s="73"/>
      <c r="J36" s="73"/>
      <c r="K36" s="73"/>
      <c r="L36" s="73"/>
      <c r="M36" s="73"/>
      <c r="N36" s="73"/>
    </row>
  </sheetData>
  <mergeCells count="108">
    <mergeCell ref="B36:N36"/>
    <mergeCell ref="B8:N8"/>
    <mergeCell ref="B9:N9"/>
    <mergeCell ref="B10:N10"/>
    <mergeCell ref="B11:N11"/>
    <mergeCell ref="B23:N23"/>
    <mergeCell ref="B35:N35"/>
    <mergeCell ref="N33:N34"/>
    <mergeCell ref="A1:A2"/>
    <mergeCell ref="B1:N1"/>
    <mergeCell ref="B2:N2"/>
    <mergeCell ref="B3:N3"/>
    <mergeCell ref="A4:A36"/>
    <mergeCell ref="B4:N4"/>
    <mergeCell ref="B5:N5"/>
    <mergeCell ref="B6:N6"/>
    <mergeCell ref="B7:N7"/>
    <mergeCell ref="H33:H34"/>
    <mergeCell ref="I33:I34"/>
    <mergeCell ref="J33:J34"/>
    <mergeCell ref="K33:K34"/>
    <mergeCell ref="L33:L34"/>
    <mergeCell ref="M33:M34"/>
    <mergeCell ref="J31:J32"/>
    <mergeCell ref="K31:K32"/>
    <mergeCell ref="L31:M32"/>
    <mergeCell ref="N31:N32"/>
    <mergeCell ref="B33:B34"/>
    <mergeCell ref="C33:C34"/>
    <mergeCell ref="D33:D34"/>
    <mergeCell ref="E33:E34"/>
    <mergeCell ref="F33:F34"/>
    <mergeCell ref="G33:G34"/>
    <mergeCell ref="B31:B32"/>
    <mergeCell ref="C31:C32"/>
    <mergeCell ref="D31:E32"/>
    <mergeCell ref="F31:F32"/>
    <mergeCell ref="G31:G32"/>
    <mergeCell ref="H31:I32"/>
    <mergeCell ref="I29:I30"/>
    <mergeCell ref="J29:J30"/>
    <mergeCell ref="K29:K30"/>
    <mergeCell ref="L29:L30"/>
    <mergeCell ref="M29:M30"/>
    <mergeCell ref="N29:N30"/>
    <mergeCell ref="D28:F28"/>
    <mergeCell ref="H28:J28"/>
    <mergeCell ref="L28:N28"/>
    <mergeCell ref="B29:B30"/>
    <mergeCell ref="C29:C30"/>
    <mergeCell ref="D29:D30"/>
    <mergeCell ref="E29:E30"/>
    <mergeCell ref="F29:F30"/>
    <mergeCell ref="G29:G30"/>
    <mergeCell ref="H29:H30"/>
    <mergeCell ref="N21:N22"/>
    <mergeCell ref="B24:N24"/>
    <mergeCell ref="D26:F26"/>
    <mergeCell ref="H26:J26"/>
    <mergeCell ref="L26:N26"/>
    <mergeCell ref="D27:F27"/>
    <mergeCell ref="H27:J27"/>
    <mergeCell ref="L27:N27"/>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B19:B20"/>
    <mergeCell ref="C19:C20"/>
    <mergeCell ref="D19:E20"/>
    <mergeCell ref="F19:F20"/>
    <mergeCell ref="G19:G20"/>
    <mergeCell ref="H19:I20"/>
    <mergeCell ref="I17:I18"/>
    <mergeCell ref="J17:J18"/>
    <mergeCell ref="K17:K18"/>
    <mergeCell ref="L17:L18"/>
    <mergeCell ref="M17:M18"/>
    <mergeCell ref="N17:N18"/>
    <mergeCell ref="D16:F16"/>
    <mergeCell ref="H16:J16"/>
    <mergeCell ref="L16:N16"/>
    <mergeCell ref="B17:B18"/>
    <mergeCell ref="C17:C18"/>
    <mergeCell ref="D17:D18"/>
    <mergeCell ref="E17:E18"/>
    <mergeCell ref="F17:F18"/>
    <mergeCell ref="G17:G18"/>
    <mergeCell ref="H17:H18"/>
    <mergeCell ref="B12:N12"/>
    <mergeCell ref="D14:F14"/>
    <mergeCell ref="H14:J14"/>
    <mergeCell ref="L14:N14"/>
    <mergeCell ref="D15:F15"/>
    <mergeCell ref="H15:J15"/>
    <mergeCell ref="L15:N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287</v>
      </c>
      <c r="B1" s="1" t="s">
        <v>1</v>
      </c>
    </row>
    <row r="2" spans="1:2">
      <c r="A2" s="8"/>
      <c r="B2" s="1" t="s">
        <v>2</v>
      </c>
    </row>
    <row r="3" spans="1:2">
      <c r="A3" s="4" t="s">
        <v>288</v>
      </c>
      <c r="B3" s="5"/>
    </row>
    <row r="4" spans="1:2">
      <c r="A4" s="16" t="s">
        <v>287</v>
      </c>
      <c r="B4" s="75" t="s">
        <v>287</v>
      </c>
    </row>
    <row r="5" spans="1:2" ht="128.25">
      <c r="A5" s="16"/>
      <c r="B5" s="12" t="s">
        <v>289</v>
      </c>
    </row>
    <row r="6" spans="1:2" ht="153.75">
      <c r="A6" s="16"/>
      <c r="B6" s="12" t="s">
        <v>290</v>
      </c>
    </row>
    <row r="7" spans="1:2" ht="204.75">
      <c r="A7" s="16"/>
      <c r="B7" s="12" t="s">
        <v>291</v>
      </c>
    </row>
    <row r="8" spans="1:2" ht="153.75">
      <c r="A8" s="16"/>
      <c r="B8" s="12" t="s">
        <v>292</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5.85546875" bestFit="1" customWidth="1"/>
    <col min="2" max="2" width="36.5703125" bestFit="1" customWidth="1"/>
  </cols>
  <sheetData>
    <row r="1" spans="1:2">
      <c r="A1" s="8" t="s">
        <v>293</v>
      </c>
      <c r="B1" s="1" t="s">
        <v>1</v>
      </c>
    </row>
    <row r="2" spans="1:2">
      <c r="A2" s="8"/>
      <c r="B2" s="1" t="s">
        <v>2</v>
      </c>
    </row>
    <row r="3" spans="1:2">
      <c r="A3" s="4" t="s">
        <v>294</v>
      </c>
      <c r="B3" s="5"/>
    </row>
    <row r="4" spans="1:2">
      <c r="A4" s="16" t="s">
        <v>293</v>
      </c>
      <c r="B4" s="11" t="s">
        <v>295</v>
      </c>
    </row>
    <row r="5" spans="1:2" ht="102.75">
      <c r="A5" s="16"/>
      <c r="B5" s="12" t="s">
        <v>296</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36.5703125" bestFit="1" customWidth="1"/>
    <col min="4" max="4" width="9.5703125" customWidth="1"/>
    <col min="5" max="6" width="22.42578125" customWidth="1"/>
    <col min="7" max="7" width="4.7109375" customWidth="1"/>
    <col min="8" max="8" width="9.5703125" customWidth="1"/>
    <col min="9" max="9" width="3.7109375" customWidth="1"/>
  </cols>
  <sheetData>
    <row r="1" spans="1:9" ht="15" customHeight="1">
      <c r="A1" s="8" t="s">
        <v>297</v>
      </c>
      <c r="B1" s="8" t="s">
        <v>1</v>
      </c>
      <c r="C1" s="8"/>
      <c r="D1" s="8"/>
      <c r="E1" s="8"/>
      <c r="F1" s="8"/>
      <c r="G1" s="8"/>
      <c r="H1" s="8"/>
      <c r="I1" s="8"/>
    </row>
    <row r="2" spans="1:9" ht="15" customHeight="1">
      <c r="A2" s="8"/>
      <c r="B2" s="8" t="s">
        <v>2</v>
      </c>
      <c r="C2" s="8"/>
      <c r="D2" s="8"/>
      <c r="E2" s="8"/>
      <c r="F2" s="8"/>
      <c r="G2" s="8"/>
      <c r="H2" s="8"/>
      <c r="I2" s="8"/>
    </row>
    <row r="3" spans="1:9" ht="45">
      <c r="A3" s="4" t="s">
        <v>298</v>
      </c>
      <c r="B3" s="70"/>
      <c r="C3" s="70"/>
      <c r="D3" s="70"/>
      <c r="E3" s="70"/>
      <c r="F3" s="70"/>
      <c r="G3" s="70"/>
      <c r="H3" s="70"/>
      <c r="I3" s="70"/>
    </row>
    <row r="4" spans="1:9">
      <c r="A4" s="16" t="s">
        <v>297</v>
      </c>
      <c r="B4" s="86" t="s">
        <v>297</v>
      </c>
      <c r="C4" s="86"/>
      <c r="D4" s="86"/>
      <c r="E4" s="86"/>
      <c r="F4" s="86"/>
      <c r="G4" s="86"/>
      <c r="H4" s="86"/>
      <c r="I4" s="86"/>
    </row>
    <row r="5" spans="1:9">
      <c r="A5" s="16"/>
      <c r="B5" s="73" t="s">
        <v>299</v>
      </c>
      <c r="C5" s="73"/>
      <c r="D5" s="73"/>
      <c r="E5" s="73"/>
      <c r="F5" s="73"/>
      <c r="G5" s="73"/>
      <c r="H5" s="73"/>
      <c r="I5" s="73"/>
    </row>
    <row r="6" spans="1:9">
      <c r="A6" s="16"/>
      <c r="B6" s="25"/>
      <c r="C6" s="25"/>
      <c r="D6" s="25"/>
      <c r="E6" s="25"/>
      <c r="F6" s="25"/>
      <c r="G6" s="25"/>
      <c r="H6" s="25"/>
      <c r="I6" s="25"/>
    </row>
    <row r="7" spans="1:9">
      <c r="A7" s="16"/>
      <c r="B7" s="17"/>
      <c r="C7" s="17"/>
      <c r="D7" s="17"/>
      <c r="E7" s="17"/>
      <c r="F7" s="17"/>
      <c r="G7" s="17"/>
      <c r="H7" s="17"/>
      <c r="I7" s="17"/>
    </row>
    <row r="8" spans="1:9" ht="15.75" thickBot="1">
      <c r="A8" s="16"/>
      <c r="B8" s="64"/>
      <c r="C8" s="26" t="s">
        <v>223</v>
      </c>
      <c r="D8" s="26"/>
      <c r="E8" s="26"/>
      <c r="F8" s="26"/>
      <c r="G8" s="26"/>
      <c r="H8" s="26"/>
      <c r="I8" s="26"/>
    </row>
    <row r="9" spans="1:9" ht="15.75" thickBot="1">
      <c r="A9" s="16"/>
      <c r="B9" s="12" t="s">
        <v>42</v>
      </c>
      <c r="C9" s="67">
        <v>2015</v>
      </c>
      <c r="D9" s="67"/>
      <c r="E9" s="67"/>
      <c r="F9" s="14"/>
      <c r="G9" s="67">
        <v>2014</v>
      </c>
      <c r="H9" s="67"/>
      <c r="I9" s="67"/>
    </row>
    <row r="10" spans="1:9">
      <c r="A10" s="16"/>
      <c r="B10" s="91" t="s">
        <v>300</v>
      </c>
      <c r="C10" s="105" t="s">
        <v>162</v>
      </c>
      <c r="D10" s="103">
        <v>21</v>
      </c>
      <c r="E10" s="32"/>
      <c r="F10" s="28"/>
      <c r="G10" s="105" t="s">
        <v>162</v>
      </c>
      <c r="H10" s="103" t="s">
        <v>301</v>
      </c>
      <c r="I10" s="105" t="s">
        <v>174</v>
      </c>
    </row>
    <row r="11" spans="1:9">
      <c r="A11" s="16"/>
      <c r="B11" s="91"/>
      <c r="C11" s="91"/>
      <c r="D11" s="93"/>
      <c r="E11" s="28"/>
      <c r="F11" s="28"/>
      <c r="G11" s="91"/>
      <c r="H11" s="93"/>
      <c r="I11" s="91"/>
    </row>
    <row r="12" spans="1:9">
      <c r="A12" s="16"/>
      <c r="B12" s="97" t="s">
        <v>74</v>
      </c>
      <c r="C12" s="96">
        <v>215</v>
      </c>
      <c r="D12" s="96"/>
      <c r="E12" s="34"/>
      <c r="F12" s="34"/>
      <c r="G12" s="96">
        <v>47</v>
      </c>
      <c r="H12" s="96"/>
      <c r="I12" s="34"/>
    </row>
    <row r="13" spans="1:9">
      <c r="A13" s="16"/>
      <c r="B13" s="97"/>
      <c r="C13" s="96"/>
      <c r="D13" s="96"/>
      <c r="E13" s="34"/>
      <c r="F13" s="34"/>
      <c r="G13" s="96"/>
      <c r="H13" s="96"/>
      <c r="I13" s="34"/>
    </row>
    <row r="14" spans="1:9">
      <c r="A14" s="16"/>
      <c r="B14" s="91" t="s">
        <v>75</v>
      </c>
      <c r="C14" s="93">
        <v>40</v>
      </c>
      <c r="D14" s="93"/>
      <c r="E14" s="28"/>
      <c r="F14" s="28"/>
      <c r="G14" s="93">
        <v>79</v>
      </c>
      <c r="H14" s="93"/>
      <c r="I14" s="28"/>
    </row>
    <row r="15" spans="1:9">
      <c r="A15" s="16"/>
      <c r="B15" s="91"/>
      <c r="C15" s="93"/>
      <c r="D15" s="93"/>
      <c r="E15" s="28"/>
      <c r="F15" s="28"/>
      <c r="G15" s="93"/>
      <c r="H15" s="93"/>
      <c r="I15" s="28"/>
    </row>
    <row r="16" spans="1:9">
      <c r="A16" s="16"/>
      <c r="B16" s="97" t="s">
        <v>76</v>
      </c>
      <c r="C16" s="96">
        <v>514</v>
      </c>
      <c r="D16" s="96"/>
      <c r="E16" s="34"/>
      <c r="F16" s="34"/>
      <c r="G16" s="96">
        <v>381</v>
      </c>
      <c r="H16" s="96"/>
      <c r="I16" s="34"/>
    </row>
    <row r="17" spans="1:9" ht="15.75" thickBot="1">
      <c r="A17" s="16"/>
      <c r="B17" s="97"/>
      <c r="C17" s="99"/>
      <c r="D17" s="99"/>
      <c r="E17" s="79"/>
      <c r="F17" s="34"/>
      <c r="G17" s="99"/>
      <c r="H17" s="99"/>
      <c r="I17" s="79"/>
    </row>
    <row r="18" spans="1:9">
      <c r="A18" s="16"/>
      <c r="B18" s="117" t="s">
        <v>302</v>
      </c>
      <c r="C18" s="105" t="s">
        <v>162</v>
      </c>
      <c r="D18" s="103">
        <v>790</v>
      </c>
      <c r="E18" s="32"/>
      <c r="F18" s="28"/>
      <c r="G18" s="105" t="s">
        <v>162</v>
      </c>
      <c r="H18" s="103">
        <v>477</v>
      </c>
      <c r="I18" s="32"/>
    </row>
    <row r="19" spans="1:9" ht="15.75" thickBot="1">
      <c r="A19" s="16"/>
      <c r="B19" s="117"/>
      <c r="C19" s="106"/>
      <c r="D19" s="104"/>
      <c r="E19" s="56"/>
      <c r="F19" s="28"/>
      <c r="G19" s="106"/>
      <c r="H19" s="104"/>
      <c r="I19" s="56"/>
    </row>
    <row r="20" spans="1:9" ht="15.75" thickTop="1">
      <c r="A20" s="16"/>
      <c r="B20" s="17"/>
      <c r="C20" s="17"/>
    </row>
    <row r="21" spans="1:9" ht="38.25">
      <c r="A21" s="16"/>
      <c r="B21" s="120">
        <v>-1</v>
      </c>
      <c r="C21" s="121" t="s">
        <v>303</v>
      </c>
    </row>
    <row r="22" spans="1:9">
      <c r="A22" s="16"/>
      <c r="B22" s="86" t="s">
        <v>304</v>
      </c>
      <c r="C22" s="86"/>
      <c r="D22" s="86"/>
      <c r="E22" s="86"/>
      <c r="F22" s="86"/>
      <c r="G22" s="86"/>
      <c r="H22" s="86"/>
      <c r="I22" s="86"/>
    </row>
    <row r="23" spans="1:9" ht="38.25" customHeight="1">
      <c r="A23" s="16"/>
      <c r="B23" s="34" t="s">
        <v>305</v>
      </c>
      <c r="C23" s="34"/>
      <c r="D23" s="34"/>
      <c r="E23" s="34"/>
      <c r="F23" s="34"/>
      <c r="G23" s="34"/>
      <c r="H23" s="34"/>
      <c r="I23" s="34"/>
    </row>
    <row r="24" spans="1:9" ht="25.5" customHeight="1">
      <c r="A24" s="16"/>
      <c r="B24" s="34" t="s">
        <v>306</v>
      </c>
      <c r="C24" s="34"/>
      <c r="D24" s="34"/>
      <c r="E24" s="34"/>
      <c r="F24" s="34"/>
      <c r="G24" s="34"/>
      <c r="H24" s="34"/>
      <c r="I24" s="34"/>
    </row>
    <row r="25" spans="1:9">
      <c r="A25" s="16"/>
      <c r="B25" s="73" t="s">
        <v>307</v>
      </c>
      <c r="C25" s="73"/>
      <c r="D25" s="73"/>
      <c r="E25" s="73"/>
      <c r="F25" s="73"/>
      <c r="G25" s="73"/>
      <c r="H25" s="73"/>
      <c r="I25" s="73"/>
    </row>
  </sheetData>
  <mergeCells count="49">
    <mergeCell ref="B23:I23"/>
    <mergeCell ref="B24:I24"/>
    <mergeCell ref="B25:I25"/>
    <mergeCell ref="H18:H19"/>
    <mergeCell ref="I18:I19"/>
    <mergeCell ref="A1:A2"/>
    <mergeCell ref="B1:I1"/>
    <mergeCell ref="B2:I2"/>
    <mergeCell ref="B3:I3"/>
    <mergeCell ref="A4:A25"/>
    <mergeCell ref="B4:I4"/>
    <mergeCell ref="B5:I5"/>
    <mergeCell ref="B22:I22"/>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36.5703125" bestFit="1" customWidth="1"/>
    <col min="4" max="4" width="9.5703125" customWidth="1"/>
    <col min="5" max="6" width="22.42578125" customWidth="1"/>
    <col min="7" max="7" width="4.7109375" customWidth="1"/>
    <col min="8" max="8" width="9.5703125" customWidth="1"/>
    <col min="9" max="9" width="3.7109375" customWidth="1"/>
  </cols>
  <sheetData>
    <row r="1" spans="1:9" ht="15" customHeight="1">
      <c r="A1" s="8" t="s">
        <v>304</v>
      </c>
      <c r="B1" s="8" t="s">
        <v>1</v>
      </c>
      <c r="C1" s="8"/>
      <c r="D1" s="8"/>
      <c r="E1" s="8"/>
      <c r="F1" s="8"/>
      <c r="G1" s="8"/>
      <c r="H1" s="8"/>
      <c r="I1" s="8"/>
    </row>
    <row r="2" spans="1:9" ht="15" customHeight="1">
      <c r="A2" s="8"/>
      <c r="B2" s="8" t="s">
        <v>2</v>
      </c>
      <c r="C2" s="8"/>
      <c r="D2" s="8"/>
      <c r="E2" s="8"/>
      <c r="F2" s="8"/>
      <c r="G2" s="8"/>
      <c r="H2" s="8"/>
      <c r="I2" s="8"/>
    </row>
    <row r="3" spans="1:9" ht="45">
      <c r="A3" s="4" t="s">
        <v>298</v>
      </c>
      <c r="B3" s="70"/>
      <c r="C3" s="70"/>
      <c r="D3" s="70"/>
      <c r="E3" s="70"/>
      <c r="F3" s="70"/>
      <c r="G3" s="70"/>
      <c r="H3" s="70"/>
      <c r="I3" s="70"/>
    </row>
    <row r="4" spans="1:9">
      <c r="A4" s="16" t="s">
        <v>304</v>
      </c>
      <c r="B4" s="86" t="s">
        <v>297</v>
      </c>
      <c r="C4" s="86"/>
      <c r="D4" s="86"/>
      <c r="E4" s="86"/>
      <c r="F4" s="86"/>
      <c r="G4" s="86"/>
      <c r="H4" s="86"/>
      <c r="I4" s="86"/>
    </row>
    <row r="5" spans="1:9">
      <c r="A5" s="16"/>
      <c r="B5" s="73" t="s">
        <v>299</v>
      </c>
      <c r="C5" s="73"/>
      <c r="D5" s="73"/>
      <c r="E5" s="73"/>
      <c r="F5" s="73"/>
      <c r="G5" s="73"/>
      <c r="H5" s="73"/>
      <c r="I5" s="73"/>
    </row>
    <row r="6" spans="1:9">
      <c r="A6" s="16"/>
      <c r="B6" s="25"/>
      <c r="C6" s="25"/>
      <c r="D6" s="25"/>
      <c r="E6" s="25"/>
      <c r="F6" s="25"/>
      <c r="G6" s="25"/>
      <c r="H6" s="25"/>
      <c r="I6" s="25"/>
    </row>
    <row r="7" spans="1:9">
      <c r="A7" s="16"/>
      <c r="B7" s="17"/>
      <c r="C7" s="17"/>
      <c r="D7" s="17"/>
      <c r="E7" s="17"/>
      <c r="F7" s="17"/>
      <c r="G7" s="17"/>
      <c r="H7" s="17"/>
      <c r="I7" s="17"/>
    </row>
    <row r="8" spans="1:9" ht="15.75" thickBot="1">
      <c r="A8" s="16"/>
      <c r="B8" s="64"/>
      <c r="C8" s="26" t="s">
        <v>223</v>
      </c>
      <c r="D8" s="26"/>
      <c r="E8" s="26"/>
      <c r="F8" s="26"/>
      <c r="G8" s="26"/>
      <c r="H8" s="26"/>
      <c r="I8" s="26"/>
    </row>
    <row r="9" spans="1:9" ht="15.75" thickBot="1">
      <c r="A9" s="16"/>
      <c r="B9" s="12" t="s">
        <v>42</v>
      </c>
      <c r="C9" s="67">
        <v>2015</v>
      </c>
      <c r="D9" s="67"/>
      <c r="E9" s="67"/>
      <c r="F9" s="14"/>
      <c r="G9" s="67">
        <v>2014</v>
      </c>
      <c r="H9" s="67"/>
      <c r="I9" s="67"/>
    </row>
    <row r="10" spans="1:9">
      <c r="A10" s="16"/>
      <c r="B10" s="91" t="s">
        <v>300</v>
      </c>
      <c r="C10" s="105" t="s">
        <v>162</v>
      </c>
      <c r="D10" s="103">
        <v>21</v>
      </c>
      <c r="E10" s="32"/>
      <c r="F10" s="28"/>
      <c r="G10" s="105" t="s">
        <v>162</v>
      </c>
      <c r="H10" s="103" t="s">
        <v>301</v>
      </c>
      <c r="I10" s="105" t="s">
        <v>174</v>
      </c>
    </row>
    <row r="11" spans="1:9">
      <c r="A11" s="16"/>
      <c r="B11" s="91"/>
      <c r="C11" s="91"/>
      <c r="D11" s="93"/>
      <c r="E11" s="28"/>
      <c r="F11" s="28"/>
      <c r="G11" s="91"/>
      <c r="H11" s="93"/>
      <c r="I11" s="91"/>
    </row>
    <row r="12" spans="1:9">
      <c r="A12" s="16"/>
      <c r="B12" s="97" t="s">
        <v>74</v>
      </c>
      <c r="C12" s="96">
        <v>215</v>
      </c>
      <c r="D12" s="96"/>
      <c r="E12" s="34"/>
      <c r="F12" s="34"/>
      <c r="G12" s="96">
        <v>47</v>
      </c>
      <c r="H12" s="96"/>
      <c r="I12" s="34"/>
    </row>
    <row r="13" spans="1:9">
      <c r="A13" s="16"/>
      <c r="B13" s="97"/>
      <c r="C13" s="96"/>
      <c r="D13" s="96"/>
      <c r="E13" s="34"/>
      <c r="F13" s="34"/>
      <c r="G13" s="96"/>
      <c r="H13" s="96"/>
      <c r="I13" s="34"/>
    </row>
    <row r="14" spans="1:9">
      <c r="A14" s="16"/>
      <c r="B14" s="91" t="s">
        <v>75</v>
      </c>
      <c r="C14" s="93">
        <v>40</v>
      </c>
      <c r="D14" s="93"/>
      <c r="E14" s="28"/>
      <c r="F14" s="28"/>
      <c r="G14" s="93">
        <v>79</v>
      </c>
      <c r="H14" s="93"/>
      <c r="I14" s="28"/>
    </row>
    <row r="15" spans="1:9">
      <c r="A15" s="16"/>
      <c r="B15" s="91"/>
      <c r="C15" s="93"/>
      <c r="D15" s="93"/>
      <c r="E15" s="28"/>
      <c r="F15" s="28"/>
      <c r="G15" s="93"/>
      <c r="H15" s="93"/>
      <c r="I15" s="28"/>
    </row>
    <row r="16" spans="1:9">
      <c r="A16" s="16"/>
      <c r="B16" s="97" t="s">
        <v>76</v>
      </c>
      <c r="C16" s="96">
        <v>514</v>
      </c>
      <c r="D16" s="96"/>
      <c r="E16" s="34"/>
      <c r="F16" s="34"/>
      <c r="G16" s="96">
        <v>381</v>
      </c>
      <c r="H16" s="96"/>
      <c r="I16" s="34"/>
    </row>
    <row r="17" spans="1:9" ht="15.75" thickBot="1">
      <c r="A17" s="16"/>
      <c r="B17" s="97"/>
      <c r="C17" s="99"/>
      <c r="D17" s="99"/>
      <c r="E17" s="79"/>
      <c r="F17" s="34"/>
      <c r="G17" s="99"/>
      <c r="H17" s="99"/>
      <c r="I17" s="79"/>
    </row>
    <row r="18" spans="1:9">
      <c r="A18" s="16"/>
      <c r="B18" s="117" t="s">
        <v>302</v>
      </c>
      <c r="C18" s="105" t="s">
        <v>162</v>
      </c>
      <c r="D18" s="103">
        <v>790</v>
      </c>
      <c r="E18" s="32"/>
      <c r="F18" s="28"/>
      <c r="G18" s="105" t="s">
        <v>162</v>
      </c>
      <c r="H18" s="103">
        <v>477</v>
      </c>
      <c r="I18" s="32"/>
    </row>
    <row r="19" spans="1:9" ht="15.75" thickBot="1">
      <c r="A19" s="16"/>
      <c r="B19" s="117"/>
      <c r="C19" s="106"/>
      <c r="D19" s="104"/>
      <c r="E19" s="56"/>
      <c r="F19" s="28"/>
      <c r="G19" s="106"/>
      <c r="H19" s="104"/>
      <c r="I19" s="56"/>
    </row>
    <row r="20" spans="1:9" ht="15.75" thickTop="1">
      <c r="A20" s="16"/>
      <c r="B20" s="17"/>
      <c r="C20" s="17"/>
    </row>
    <row r="21" spans="1:9" ht="38.25">
      <c r="A21" s="16"/>
      <c r="B21" s="120">
        <v>-1</v>
      </c>
      <c r="C21" s="121" t="s">
        <v>303</v>
      </c>
    </row>
    <row r="22" spans="1:9">
      <c r="A22" s="16"/>
      <c r="B22" s="86" t="s">
        <v>304</v>
      </c>
      <c r="C22" s="86"/>
      <c r="D22" s="86"/>
      <c r="E22" s="86"/>
      <c r="F22" s="86"/>
      <c r="G22" s="86"/>
      <c r="H22" s="86"/>
      <c r="I22" s="86"/>
    </row>
    <row r="23" spans="1:9" ht="38.25" customHeight="1">
      <c r="A23" s="16"/>
      <c r="B23" s="34" t="s">
        <v>305</v>
      </c>
      <c r="C23" s="34"/>
      <c r="D23" s="34"/>
      <c r="E23" s="34"/>
      <c r="F23" s="34"/>
      <c r="G23" s="34"/>
      <c r="H23" s="34"/>
      <c r="I23" s="34"/>
    </row>
    <row r="24" spans="1:9" ht="25.5" customHeight="1">
      <c r="A24" s="16"/>
      <c r="B24" s="34" t="s">
        <v>306</v>
      </c>
      <c r="C24" s="34"/>
      <c r="D24" s="34"/>
      <c r="E24" s="34"/>
      <c r="F24" s="34"/>
      <c r="G24" s="34"/>
      <c r="H24" s="34"/>
      <c r="I24" s="34"/>
    </row>
    <row r="25" spans="1:9">
      <c r="A25" s="16"/>
      <c r="B25" s="73" t="s">
        <v>307</v>
      </c>
      <c r="C25" s="73"/>
      <c r="D25" s="73"/>
      <c r="E25" s="73"/>
      <c r="F25" s="73"/>
      <c r="G25" s="73"/>
      <c r="H25" s="73"/>
      <c r="I25" s="73"/>
    </row>
  </sheetData>
  <mergeCells count="49">
    <mergeCell ref="B23:I23"/>
    <mergeCell ref="B24:I24"/>
    <mergeCell ref="B25:I25"/>
    <mergeCell ref="H18:H19"/>
    <mergeCell ref="I18:I19"/>
    <mergeCell ref="A1:A2"/>
    <mergeCell ref="B1:I1"/>
    <mergeCell ref="B2:I2"/>
    <mergeCell ref="B3:I3"/>
    <mergeCell ref="A4:A25"/>
    <mergeCell ref="B4:I4"/>
    <mergeCell ref="B5:I5"/>
    <mergeCell ref="B22:I22"/>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2" width="36.5703125" customWidth="1"/>
    <col min="3" max="3" width="15.7109375" customWidth="1"/>
    <col min="4" max="4" width="8" customWidth="1"/>
    <col min="5" max="5" width="28.7109375" customWidth="1"/>
    <col min="6" max="6" width="15.7109375" customWidth="1"/>
    <col min="7" max="7" width="8" customWidth="1"/>
  </cols>
  <sheetData>
    <row r="1" spans="1:7" ht="15" customHeight="1">
      <c r="A1" s="8" t="s">
        <v>308</v>
      </c>
      <c r="B1" s="8" t="s">
        <v>1</v>
      </c>
      <c r="C1" s="8"/>
      <c r="D1" s="8"/>
      <c r="E1" s="8"/>
      <c r="F1" s="8"/>
      <c r="G1" s="8"/>
    </row>
    <row r="2" spans="1:7" ht="15" customHeight="1">
      <c r="A2" s="8"/>
      <c r="B2" s="8" t="s">
        <v>2</v>
      </c>
      <c r="C2" s="8"/>
      <c r="D2" s="8"/>
      <c r="E2" s="8"/>
      <c r="F2" s="8"/>
      <c r="G2" s="8"/>
    </row>
    <row r="3" spans="1:7">
      <c r="A3" s="4" t="s">
        <v>309</v>
      </c>
      <c r="B3" s="70"/>
      <c r="C3" s="70"/>
      <c r="D3" s="70"/>
      <c r="E3" s="70"/>
      <c r="F3" s="70"/>
      <c r="G3" s="70"/>
    </row>
    <row r="4" spans="1:7">
      <c r="A4" s="16" t="s">
        <v>308</v>
      </c>
      <c r="B4" s="71" t="s">
        <v>308</v>
      </c>
      <c r="C4" s="71"/>
      <c r="D4" s="71"/>
      <c r="E4" s="71"/>
      <c r="F4" s="71"/>
      <c r="G4" s="71"/>
    </row>
    <row r="5" spans="1:7">
      <c r="A5" s="16"/>
      <c r="B5" s="87" t="s">
        <v>310</v>
      </c>
      <c r="C5" s="87"/>
      <c r="D5" s="87"/>
      <c r="E5" s="87"/>
      <c r="F5" s="87"/>
      <c r="G5" s="87"/>
    </row>
    <row r="6" spans="1:7">
      <c r="A6" s="16"/>
      <c r="B6" s="34" t="s">
        <v>311</v>
      </c>
      <c r="C6" s="34"/>
      <c r="D6" s="34"/>
      <c r="E6" s="34"/>
      <c r="F6" s="34"/>
      <c r="G6" s="34"/>
    </row>
    <row r="7" spans="1:7">
      <c r="A7" s="16"/>
      <c r="B7" s="25"/>
      <c r="C7" s="25"/>
      <c r="D7" s="25"/>
      <c r="E7" s="25"/>
      <c r="F7" s="25"/>
      <c r="G7" s="25"/>
    </row>
    <row r="8" spans="1:7">
      <c r="A8" s="16"/>
      <c r="B8" s="17"/>
      <c r="C8" s="17"/>
      <c r="D8" s="17"/>
      <c r="E8" s="17"/>
      <c r="F8" s="17"/>
      <c r="G8" s="17"/>
    </row>
    <row r="9" spans="1:7" ht="15.75" thickBot="1">
      <c r="A9" s="16"/>
      <c r="B9" s="64"/>
      <c r="C9" s="26" t="s">
        <v>223</v>
      </c>
      <c r="D9" s="26"/>
      <c r="E9" s="26"/>
      <c r="F9" s="26"/>
      <c r="G9" s="26"/>
    </row>
    <row r="10" spans="1:7" ht="15.75" thickBot="1">
      <c r="A10" s="16"/>
      <c r="B10" s="64"/>
      <c r="C10" s="67">
        <v>2015</v>
      </c>
      <c r="D10" s="67"/>
      <c r="E10" s="14"/>
      <c r="F10" s="67">
        <v>2014</v>
      </c>
      <c r="G10" s="67"/>
    </row>
    <row r="11" spans="1:7">
      <c r="A11" s="16"/>
      <c r="B11" s="65" t="s">
        <v>312</v>
      </c>
      <c r="C11" s="23">
        <v>96.1</v>
      </c>
      <c r="D11" s="20" t="s">
        <v>313</v>
      </c>
      <c r="E11" s="21"/>
      <c r="F11" s="23">
        <v>91.2</v>
      </c>
      <c r="G11" s="20" t="s">
        <v>313</v>
      </c>
    </row>
    <row r="12" spans="1:7">
      <c r="A12" s="16"/>
      <c r="B12" s="77" t="s">
        <v>314</v>
      </c>
      <c r="C12" s="52">
        <v>3.2</v>
      </c>
      <c r="D12" s="34"/>
      <c r="E12" s="34"/>
      <c r="F12" s="52">
        <v>1</v>
      </c>
      <c r="G12" s="34"/>
    </row>
    <row r="13" spans="1:7">
      <c r="A13" s="16"/>
      <c r="B13" s="77"/>
      <c r="C13" s="52"/>
      <c r="D13" s="34"/>
      <c r="E13" s="34"/>
      <c r="F13" s="52"/>
      <c r="G13" s="34"/>
    </row>
    <row r="14" spans="1:7">
      <c r="A14" s="16"/>
      <c r="B14" s="69" t="s">
        <v>315</v>
      </c>
      <c r="C14" s="36">
        <v>0.7</v>
      </c>
      <c r="D14" s="28"/>
      <c r="E14" s="28"/>
      <c r="F14" s="36">
        <v>6.6</v>
      </c>
      <c r="G14" s="28"/>
    </row>
    <row r="15" spans="1:7">
      <c r="A15" s="16"/>
      <c r="B15" s="69"/>
      <c r="C15" s="36"/>
      <c r="D15" s="28"/>
      <c r="E15" s="28"/>
      <c r="F15" s="36"/>
      <c r="G15" s="28"/>
    </row>
    <row r="16" spans="1:7">
      <c r="A16" s="16"/>
      <c r="B16" s="77" t="s">
        <v>316</v>
      </c>
      <c r="C16" s="52" t="s">
        <v>245</v>
      </c>
      <c r="D16" s="34"/>
      <c r="E16" s="34"/>
      <c r="F16" s="52">
        <v>1.2</v>
      </c>
      <c r="G16" s="34"/>
    </row>
    <row r="17" spans="1:7" ht="15.75" thickBot="1">
      <c r="A17" s="16"/>
      <c r="B17" s="77"/>
      <c r="C17" s="53"/>
      <c r="D17" s="79"/>
      <c r="E17" s="34"/>
      <c r="F17" s="53"/>
      <c r="G17" s="79"/>
    </row>
    <row r="18" spans="1:7" ht="15.75" thickBot="1">
      <c r="A18" s="16"/>
      <c r="B18" s="21"/>
      <c r="C18" s="122">
        <v>100</v>
      </c>
      <c r="D18" s="123" t="s">
        <v>313</v>
      </c>
      <c r="E18" s="21"/>
      <c r="F18" s="122">
        <v>100</v>
      </c>
      <c r="G18" s="123" t="s">
        <v>313</v>
      </c>
    </row>
    <row r="19" spans="1:7" ht="15.75" thickTop="1">
      <c r="A19" s="16"/>
      <c r="B19" s="87" t="s">
        <v>317</v>
      </c>
      <c r="C19" s="87"/>
      <c r="D19" s="87"/>
      <c r="E19" s="87"/>
      <c r="F19" s="87"/>
      <c r="G19" s="87"/>
    </row>
    <row r="20" spans="1:7" ht="38.25" customHeight="1">
      <c r="A20" s="16"/>
      <c r="B20" s="34" t="s">
        <v>318</v>
      </c>
      <c r="C20" s="34"/>
      <c r="D20" s="34"/>
      <c r="E20" s="34"/>
      <c r="F20" s="34"/>
      <c r="G20" s="34"/>
    </row>
    <row r="21" spans="1:7" ht="38.25" customHeight="1">
      <c r="A21" s="16"/>
      <c r="B21" s="34" t="s">
        <v>319</v>
      </c>
      <c r="C21" s="34"/>
      <c r="D21" s="34"/>
      <c r="E21" s="34"/>
      <c r="F21" s="34"/>
      <c r="G21" s="34"/>
    </row>
    <row r="22" spans="1:7" ht="51" customHeight="1">
      <c r="A22" s="16"/>
      <c r="B22" s="34" t="s">
        <v>320</v>
      </c>
      <c r="C22" s="34"/>
      <c r="D22" s="34"/>
      <c r="E22" s="34"/>
      <c r="F22" s="34"/>
      <c r="G22" s="34"/>
    </row>
  </sheetData>
  <mergeCells count="34">
    <mergeCell ref="B21:G21"/>
    <mergeCell ref="B22:G22"/>
    <mergeCell ref="A1:A2"/>
    <mergeCell ref="B1:G1"/>
    <mergeCell ref="B2:G2"/>
    <mergeCell ref="B3:G3"/>
    <mergeCell ref="A4:A22"/>
    <mergeCell ref="B4:G4"/>
    <mergeCell ref="B5:G5"/>
    <mergeCell ref="B6:G6"/>
    <mergeCell ref="B19:G19"/>
    <mergeCell ref="B20:G20"/>
    <mergeCell ref="B16:B17"/>
    <mergeCell ref="C16:C17"/>
    <mergeCell ref="D16:D17"/>
    <mergeCell ref="E16:E17"/>
    <mergeCell ref="F16:F17"/>
    <mergeCell ref="G16:G17"/>
    <mergeCell ref="B14:B15"/>
    <mergeCell ref="C14:C15"/>
    <mergeCell ref="D14:D15"/>
    <mergeCell ref="E14:E15"/>
    <mergeCell ref="F14:F15"/>
    <mergeCell ref="G14:G15"/>
    <mergeCell ref="B7:G7"/>
    <mergeCell ref="C9:G9"/>
    <mergeCell ref="C10:D10"/>
    <mergeCell ref="F10:G10"/>
    <mergeCell ref="B12:B13"/>
    <mergeCell ref="C12:C13"/>
    <mergeCell ref="D12:D13"/>
    <mergeCell ref="E12: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8" t="s">
        <v>321</v>
      </c>
      <c r="B1" s="1" t="s">
        <v>1</v>
      </c>
    </row>
    <row r="2" spans="1:2">
      <c r="A2" s="8"/>
      <c r="B2" s="1" t="s">
        <v>2</v>
      </c>
    </row>
    <row r="3" spans="1:2">
      <c r="A3" s="4" t="s">
        <v>294</v>
      </c>
      <c r="B3" s="5"/>
    </row>
    <row r="4" spans="1:2" ht="26.25">
      <c r="A4" s="16" t="s">
        <v>321</v>
      </c>
      <c r="B4" s="11" t="s">
        <v>321</v>
      </c>
    </row>
    <row r="5" spans="1:2" ht="294">
      <c r="A5" s="16"/>
      <c r="B5" s="12" t="s">
        <v>322</v>
      </c>
    </row>
    <row r="6" spans="1:2" ht="77.25">
      <c r="A6" s="16"/>
      <c r="B6" s="12" t="s">
        <v>323</v>
      </c>
    </row>
    <row r="7" spans="1:2" ht="102.75">
      <c r="A7" s="16"/>
      <c r="B7" s="12" t="s">
        <v>324</v>
      </c>
    </row>
    <row r="8" spans="1:2" ht="281.25">
      <c r="A8" s="16"/>
      <c r="B8" s="12" t="s">
        <v>325</v>
      </c>
    </row>
    <row r="9" spans="1:2" ht="141">
      <c r="A9" s="16"/>
      <c r="B9" s="12" t="s">
        <v>326</v>
      </c>
    </row>
    <row r="10" spans="1:2" ht="166.5">
      <c r="A10" s="16"/>
      <c r="B10" s="12" t="s">
        <v>327</v>
      </c>
    </row>
    <row r="11" spans="1:2" ht="102.75">
      <c r="A11" s="16"/>
      <c r="B11" s="12" t="s">
        <v>328</v>
      </c>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7" bestFit="1" customWidth="1"/>
    <col min="2" max="2" width="36.5703125" bestFit="1" customWidth="1"/>
    <col min="3" max="3" width="8" customWidth="1"/>
    <col min="4" max="4" width="24.28515625" customWidth="1"/>
    <col min="5" max="5" width="6.28515625" customWidth="1"/>
    <col min="6" max="6" width="36.5703125" customWidth="1"/>
    <col min="7" max="7" width="8" customWidth="1"/>
    <col min="8" max="8" width="24.28515625" customWidth="1"/>
    <col min="9" max="9" width="6.28515625" customWidth="1"/>
  </cols>
  <sheetData>
    <row r="1" spans="1:9" ht="15" customHeight="1">
      <c r="A1" s="8" t="s">
        <v>329</v>
      </c>
      <c r="B1" s="8" t="s">
        <v>1</v>
      </c>
      <c r="C1" s="8"/>
      <c r="D1" s="8"/>
      <c r="E1" s="8"/>
      <c r="F1" s="8"/>
      <c r="G1" s="8"/>
      <c r="H1" s="8"/>
      <c r="I1" s="8"/>
    </row>
    <row r="2" spans="1:9" ht="15" customHeight="1">
      <c r="A2" s="8"/>
      <c r="B2" s="8" t="s">
        <v>2</v>
      </c>
      <c r="C2" s="8"/>
      <c r="D2" s="8"/>
      <c r="E2" s="8"/>
      <c r="F2" s="8"/>
      <c r="G2" s="8"/>
      <c r="H2" s="8"/>
      <c r="I2" s="8"/>
    </row>
    <row r="3" spans="1:9">
      <c r="A3" s="4" t="s">
        <v>330</v>
      </c>
      <c r="B3" s="70"/>
      <c r="C3" s="70"/>
      <c r="D3" s="70"/>
      <c r="E3" s="70"/>
      <c r="F3" s="70"/>
      <c r="G3" s="70"/>
      <c r="H3" s="70"/>
      <c r="I3" s="70"/>
    </row>
    <row r="4" spans="1:9">
      <c r="A4" s="16" t="s">
        <v>329</v>
      </c>
      <c r="B4" s="86" t="s">
        <v>329</v>
      </c>
      <c r="C4" s="86"/>
      <c r="D4" s="86"/>
      <c r="E4" s="86"/>
      <c r="F4" s="86"/>
      <c r="G4" s="86"/>
      <c r="H4" s="86"/>
      <c r="I4" s="86"/>
    </row>
    <row r="5" spans="1:9" ht="63.75" customHeight="1">
      <c r="A5" s="16"/>
      <c r="B5" s="34" t="s">
        <v>331</v>
      </c>
      <c r="C5" s="34"/>
      <c r="D5" s="34"/>
      <c r="E5" s="34"/>
      <c r="F5" s="34"/>
      <c r="G5" s="34"/>
      <c r="H5" s="34"/>
      <c r="I5" s="34"/>
    </row>
    <row r="6" spans="1:9">
      <c r="A6" s="16"/>
      <c r="B6" s="74" t="s">
        <v>332</v>
      </c>
      <c r="C6" s="74"/>
      <c r="D6" s="74"/>
      <c r="E6" s="74"/>
      <c r="F6" s="74"/>
      <c r="G6" s="74"/>
      <c r="H6" s="74"/>
      <c r="I6" s="74"/>
    </row>
    <row r="7" spans="1:9" ht="63.75" customHeight="1">
      <c r="A7" s="16"/>
      <c r="B7" s="73" t="s">
        <v>333</v>
      </c>
      <c r="C7" s="73"/>
      <c r="D7" s="73"/>
      <c r="E7" s="73"/>
      <c r="F7" s="73"/>
      <c r="G7" s="73"/>
      <c r="H7" s="73"/>
      <c r="I7" s="73"/>
    </row>
    <row r="8" spans="1:9">
      <c r="A8" s="16"/>
      <c r="B8" s="34" t="s">
        <v>334</v>
      </c>
      <c r="C8" s="34"/>
      <c r="D8" s="34"/>
      <c r="E8" s="34"/>
      <c r="F8" s="34"/>
      <c r="G8" s="34"/>
      <c r="H8" s="34"/>
      <c r="I8" s="34"/>
    </row>
    <row r="9" spans="1:9" ht="38.25" customHeight="1">
      <c r="A9" s="16"/>
      <c r="B9" s="34" t="s">
        <v>335</v>
      </c>
      <c r="C9" s="34"/>
      <c r="D9" s="34"/>
      <c r="E9" s="34"/>
      <c r="F9" s="34"/>
      <c r="G9" s="34"/>
      <c r="H9" s="34"/>
      <c r="I9" s="34"/>
    </row>
    <row r="10" spans="1:9">
      <c r="A10" s="16"/>
      <c r="B10" s="34" t="s">
        <v>336</v>
      </c>
      <c r="C10" s="34"/>
      <c r="D10" s="34"/>
      <c r="E10" s="34"/>
      <c r="F10" s="34"/>
      <c r="G10" s="34"/>
      <c r="H10" s="34"/>
      <c r="I10" s="34"/>
    </row>
    <row r="11" spans="1:9">
      <c r="A11" s="16"/>
      <c r="B11" s="25"/>
      <c r="C11" s="25"/>
      <c r="D11" s="25"/>
      <c r="E11" s="25"/>
      <c r="F11" s="25"/>
      <c r="G11" s="25"/>
      <c r="H11" s="25"/>
      <c r="I11" s="25"/>
    </row>
    <row r="12" spans="1:9">
      <c r="A12" s="16"/>
      <c r="B12" s="17"/>
      <c r="C12" s="17"/>
      <c r="D12" s="17"/>
      <c r="E12" s="17"/>
      <c r="F12" s="17"/>
      <c r="G12" s="17"/>
      <c r="H12" s="17"/>
      <c r="I12" s="17"/>
    </row>
    <row r="13" spans="1:9" ht="15.75" thickBot="1">
      <c r="A13" s="16"/>
      <c r="B13" s="14"/>
      <c r="C13" s="26" t="s">
        <v>223</v>
      </c>
      <c r="D13" s="26"/>
      <c r="E13" s="26"/>
      <c r="F13" s="26"/>
      <c r="G13" s="26"/>
      <c r="H13" s="26"/>
      <c r="I13" s="26"/>
    </row>
    <row r="14" spans="1:9" ht="15.75" thickBot="1">
      <c r="A14" s="16"/>
      <c r="B14" s="14"/>
      <c r="C14" s="67">
        <v>2015</v>
      </c>
      <c r="D14" s="67"/>
      <c r="E14" s="67"/>
      <c r="F14" s="24"/>
      <c r="G14" s="67">
        <v>2014</v>
      </c>
      <c r="H14" s="67"/>
      <c r="I14" s="67"/>
    </row>
    <row r="15" spans="1:9">
      <c r="A15" s="16"/>
      <c r="B15" s="124" t="s">
        <v>337</v>
      </c>
      <c r="C15" s="44"/>
      <c r="D15" s="44"/>
      <c r="E15" s="44"/>
      <c r="F15" s="14"/>
      <c r="G15" s="44"/>
      <c r="H15" s="44"/>
      <c r="I15" s="44"/>
    </row>
    <row r="16" spans="1:9">
      <c r="A16" s="16"/>
      <c r="B16" s="65" t="s">
        <v>86</v>
      </c>
      <c r="C16" s="20" t="s">
        <v>162</v>
      </c>
      <c r="D16" s="23" t="s">
        <v>338</v>
      </c>
      <c r="E16" s="20" t="s">
        <v>174</v>
      </c>
      <c r="F16" s="21"/>
      <c r="G16" s="20" t="s">
        <v>162</v>
      </c>
      <c r="H16" s="23" t="s">
        <v>339</v>
      </c>
      <c r="I16" s="20" t="s">
        <v>174</v>
      </c>
    </row>
    <row r="17" spans="1:9">
      <c r="A17" s="16"/>
      <c r="B17" s="124" t="s">
        <v>340</v>
      </c>
      <c r="C17" s="34"/>
      <c r="D17" s="34"/>
      <c r="E17" s="34"/>
      <c r="F17" s="14"/>
      <c r="G17" s="34"/>
      <c r="H17" s="34"/>
      <c r="I17" s="34"/>
    </row>
    <row r="18" spans="1:9">
      <c r="A18" s="16"/>
      <c r="B18" s="27" t="s">
        <v>341</v>
      </c>
      <c r="C18" s="30">
        <v>46262</v>
      </c>
      <c r="D18" s="30"/>
      <c r="E18" s="28"/>
      <c r="F18" s="28"/>
      <c r="G18" s="30">
        <v>34172</v>
      </c>
      <c r="H18" s="30"/>
      <c r="I18" s="28"/>
    </row>
    <row r="19" spans="1:9" ht="15.75" thickBot="1">
      <c r="A19" s="16"/>
      <c r="B19" s="27"/>
      <c r="C19" s="62"/>
      <c r="D19" s="62"/>
      <c r="E19" s="38"/>
      <c r="F19" s="28"/>
      <c r="G19" s="62"/>
      <c r="H19" s="62"/>
      <c r="I19" s="38"/>
    </row>
    <row r="20" spans="1:9" ht="15.75" thickBot="1">
      <c r="A20" s="16"/>
      <c r="B20" s="80" t="s">
        <v>342</v>
      </c>
      <c r="C20" s="125" t="s">
        <v>162</v>
      </c>
      <c r="D20" s="126" t="s">
        <v>343</v>
      </c>
      <c r="E20" s="125" t="s">
        <v>174</v>
      </c>
      <c r="F20" s="14"/>
      <c r="G20" s="125" t="s">
        <v>162</v>
      </c>
      <c r="H20" s="126" t="s">
        <v>344</v>
      </c>
      <c r="I20" s="125" t="s">
        <v>174</v>
      </c>
    </row>
  </sheetData>
  <mergeCells count="26">
    <mergeCell ref="B9:I9"/>
    <mergeCell ref="B10:I10"/>
    <mergeCell ref="A1:A2"/>
    <mergeCell ref="B1:I1"/>
    <mergeCell ref="B2:I2"/>
    <mergeCell ref="B3:I3"/>
    <mergeCell ref="A4:A20"/>
    <mergeCell ref="B4:I4"/>
    <mergeCell ref="B5:I5"/>
    <mergeCell ref="B6:I6"/>
    <mergeCell ref="B7:I7"/>
    <mergeCell ref="B8:I8"/>
    <mergeCell ref="C17:E17"/>
    <mergeCell ref="G17:I17"/>
    <mergeCell ref="B18:B19"/>
    <mergeCell ref="C18:D19"/>
    <mergeCell ref="E18:E19"/>
    <mergeCell ref="F18:F19"/>
    <mergeCell ref="G18:H19"/>
    <mergeCell ref="I18:I19"/>
    <mergeCell ref="B11:I11"/>
    <mergeCell ref="C13:I13"/>
    <mergeCell ref="C14:E14"/>
    <mergeCell ref="G14:I14"/>
    <mergeCell ref="C15:E15"/>
    <mergeCell ref="G15:I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41</v>
      </c>
      <c r="B1" s="1" t="s">
        <v>1</v>
      </c>
    </row>
    <row r="2" spans="1:2">
      <c r="A2" s="8"/>
      <c r="B2" s="1" t="s">
        <v>2</v>
      </c>
    </row>
    <row r="3" spans="1:2" ht="30">
      <c r="A3" s="4" t="s">
        <v>345</v>
      </c>
      <c r="B3" s="5"/>
    </row>
    <row r="4" spans="1:2">
      <c r="A4" s="16" t="s">
        <v>41</v>
      </c>
      <c r="B4" s="11" t="s">
        <v>41</v>
      </c>
    </row>
    <row r="5" spans="1:2">
      <c r="A5" s="16"/>
      <c r="B5" s="15" t="s">
        <v>346</v>
      </c>
    </row>
    <row r="6" spans="1:2" ht="294">
      <c r="A6" s="16"/>
      <c r="B6" s="14" t="s">
        <v>347</v>
      </c>
    </row>
    <row r="7" spans="1:2">
      <c r="A7" s="16"/>
      <c r="B7" s="15" t="s">
        <v>348</v>
      </c>
    </row>
    <row r="8" spans="1:2" ht="230.25">
      <c r="A8" s="16"/>
      <c r="B8" s="14" t="s">
        <v>349</v>
      </c>
    </row>
    <row r="9" spans="1:2">
      <c r="A9" s="16"/>
      <c r="B9" s="13" t="s">
        <v>350</v>
      </c>
    </row>
    <row r="10" spans="1:2" ht="192">
      <c r="A10" s="16"/>
      <c r="B10" s="14" t="s">
        <v>351</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9370</v>
      </c>
      <c r="C4" s="9">
        <v>17853</v>
      </c>
    </row>
    <row r="5" spans="1:3" ht="45">
      <c r="A5" s="3" t="s">
        <v>25</v>
      </c>
      <c r="B5" s="7">
        <v>33696</v>
      </c>
      <c r="C5" s="7">
        <v>24213</v>
      </c>
    </row>
    <row r="6" spans="1:3">
      <c r="A6" s="3" t="s">
        <v>26</v>
      </c>
      <c r="B6" s="7">
        <v>46320</v>
      </c>
      <c r="C6" s="7">
        <v>37803</v>
      </c>
    </row>
    <row r="7" spans="1:3">
      <c r="A7" s="3" t="s">
        <v>27</v>
      </c>
      <c r="B7" s="7">
        <v>7519</v>
      </c>
      <c r="C7" s="7">
        <v>7912</v>
      </c>
    </row>
    <row r="8" spans="1:3">
      <c r="A8" s="3" t="s">
        <v>28</v>
      </c>
      <c r="B8" s="7">
        <v>96905</v>
      </c>
      <c r="C8" s="7">
        <v>87781</v>
      </c>
    </row>
    <row r="9" spans="1:3" ht="60">
      <c r="A9" s="3" t="s">
        <v>29</v>
      </c>
      <c r="B9" s="7">
        <v>5061</v>
      </c>
      <c r="C9" s="7">
        <v>5279</v>
      </c>
    </row>
    <row r="10" spans="1:3" ht="45">
      <c r="A10" s="3" t="s">
        <v>30</v>
      </c>
      <c r="B10" s="7">
        <v>21817</v>
      </c>
      <c r="C10" s="7">
        <v>1493</v>
      </c>
    </row>
    <row r="11" spans="1:3">
      <c r="A11" s="3" t="s">
        <v>31</v>
      </c>
      <c r="B11" s="7">
        <v>1776</v>
      </c>
      <c r="C11" s="5">
        <v>0</v>
      </c>
    </row>
    <row r="12" spans="1:3">
      <c r="A12" s="3" t="s">
        <v>32</v>
      </c>
      <c r="B12" s="5">
        <v>434</v>
      </c>
      <c r="C12" s="5">
        <v>467</v>
      </c>
    </row>
    <row r="13" spans="1:3">
      <c r="A13" s="3" t="s">
        <v>33</v>
      </c>
      <c r="B13" s="7">
        <v>125993</v>
      </c>
      <c r="C13" s="7">
        <v>95020</v>
      </c>
    </row>
    <row r="14" spans="1:3">
      <c r="A14" s="4" t="s">
        <v>34</v>
      </c>
      <c r="B14" s="5"/>
      <c r="C14" s="5"/>
    </row>
    <row r="15" spans="1:3">
      <c r="A15" s="3" t="s">
        <v>35</v>
      </c>
      <c r="B15" s="7">
        <v>38545</v>
      </c>
      <c r="C15" s="7">
        <v>34540</v>
      </c>
    </row>
    <row r="16" spans="1:3">
      <c r="A16" s="3" t="s">
        <v>36</v>
      </c>
      <c r="B16" s="7">
        <v>31996</v>
      </c>
      <c r="C16" s="7">
        <v>23844</v>
      </c>
    </row>
    <row r="17" spans="1:3">
      <c r="A17" s="3" t="s">
        <v>37</v>
      </c>
      <c r="B17" s="7">
        <v>70541</v>
      </c>
      <c r="C17" s="7">
        <v>58384</v>
      </c>
    </row>
    <row r="18" spans="1:3">
      <c r="A18" s="3" t="s">
        <v>38</v>
      </c>
      <c r="B18" s="7">
        <v>7158</v>
      </c>
      <c r="C18" s="7">
        <v>5158</v>
      </c>
    </row>
    <row r="19" spans="1:3">
      <c r="A19" s="3" t="s">
        <v>39</v>
      </c>
      <c r="B19" s="7">
        <v>16105</v>
      </c>
      <c r="C19" s="5">
        <v>932</v>
      </c>
    </row>
    <row r="20" spans="1:3">
      <c r="A20" s="3" t="s">
        <v>40</v>
      </c>
      <c r="B20" s="7">
        <v>93804</v>
      </c>
      <c r="C20" s="7">
        <v>64474</v>
      </c>
    </row>
    <row r="21" spans="1:3">
      <c r="A21" s="3" t="s">
        <v>41</v>
      </c>
      <c r="B21" s="5" t="s">
        <v>42</v>
      </c>
      <c r="C21" s="5" t="s">
        <v>42</v>
      </c>
    </row>
    <row r="22" spans="1:3">
      <c r="A22" s="4" t="s">
        <v>43</v>
      </c>
      <c r="B22" s="5"/>
      <c r="C22" s="5"/>
    </row>
    <row r="23" spans="1:3" ht="45">
      <c r="A23" s="3" t="s">
        <v>44</v>
      </c>
      <c r="B23" s="5">
        <v>0</v>
      </c>
      <c r="C23" s="5">
        <v>0</v>
      </c>
    </row>
    <row r="24" spans="1:3" ht="75">
      <c r="A24" s="3" t="s">
        <v>45</v>
      </c>
      <c r="B24" s="5">
        <v>50</v>
      </c>
      <c r="C24" s="5">
        <v>46</v>
      </c>
    </row>
    <row r="25" spans="1:3">
      <c r="A25" s="3" t="s">
        <v>46</v>
      </c>
      <c r="B25" s="7">
        <v>451130</v>
      </c>
      <c r="C25" s="7">
        <v>466665</v>
      </c>
    </row>
    <row r="26" spans="1:3">
      <c r="A26" s="3" t="s">
        <v>47</v>
      </c>
      <c r="B26" s="7">
        <v>-418991</v>
      </c>
      <c r="C26" s="7">
        <v>-411165</v>
      </c>
    </row>
    <row r="27" spans="1:3" ht="30">
      <c r="A27" s="3" t="s">
        <v>48</v>
      </c>
      <c r="B27" s="7">
        <v>32189</v>
      </c>
      <c r="C27" s="7">
        <v>55546</v>
      </c>
    </row>
    <row r="28" spans="1:3" ht="45">
      <c r="A28" s="3" t="s">
        <v>49</v>
      </c>
      <c r="B28" s="5">
        <v>0</v>
      </c>
      <c r="C28" s="7">
        <v>-25000</v>
      </c>
    </row>
    <row r="29" spans="1:3">
      <c r="A29" s="3" t="s">
        <v>50</v>
      </c>
      <c r="B29" s="7">
        <v>32189</v>
      </c>
      <c r="C29" s="7">
        <v>30546</v>
      </c>
    </row>
    <row r="30" spans="1:3" ht="30">
      <c r="A30" s="3" t="s">
        <v>51</v>
      </c>
      <c r="B30" s="9">
        <v>125993</v>
      </c>
      <c r="C30" s="9">
        <v>95020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8" t="s">
        <v>352</v>
      </c>
      <c r="B1" s="1" t="s">
        <v>1</v>
      </c>
    </row>
    <row r="2" spans="1:2">
      <c r="A2" s="8"/>
      <c r="B2" s="1" t="s">
        <v>2</v>
      </c>
    </row>
    <row r="3" spans="1:2">
      <c r="A3" s="4" t="s">
        <v>353</v>
      </c>
      <c r="B3" s="5"/>
    </row>
    <row r="4" spans="1:2">
      <c r="A4" s="16" t="s">
        <v>352</v>
      </c>
      <c r="B4" s="11" t="s">
        <v>354</v>
      </c>
    </row>
    <row r="5" spans="1:2" ht="192">
      <c r="A5" s="16"/>
      <c r="B5" s="12" t="s">
        <v>355</v>
      </c>
    </row>
    <row r="6" spans="1:2" ht="230.25">
      <c r="A6" s="16"/>
      <c r="B6" s="12" t="s">
        <v>356</v>
      </c>
    </row>
    <row r="7" spans="1:2" ht="153.75">
      <c r="A7" s="16"/>
      <c r="B7" s="12" t="s">
        <v>357</v>
      </c>
    </row>
    <row r="8" spans="1:2" ht="230.25">
      <c r="A8" s="16"/>
      <c r="B8" s="12" t="s">
        <v>358</v>
      </c>
    </row>
    <row r="9" spans="1:2" ht="128.25">
      <c r="A9" s="16"/>
      <c r="B9" s="12" t="s">
        <v>359</v>
      </c>
    </row>
    <row r="10" spans="1:2" ht="153.75">
      <c r="A10" s="16"/>
      <c r="B10" s="12" t="s">
        <v>360</v>
      </c>
    </row>
    <row r="11" spans="1:2" ht="230.25">
      <c r="A11" s="16"/>
      <c r="B11" s="12" t="s">
        <v>361</v>
      </c>
    </row>
    <row r="12" spans="1:2" ht="217.5">
      <c r="A12" s="16"/>
      <c r="B12" s="12" t="s">
        <v>362</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showGridLines="0" workbookViewId="0"/>
  </sheetViews>
  <sheetFormatPr defaultRowHeight="15"/>
  <cols>
    <col min="1" max="1" width="36.5703125" bestFit="1" customWidth="1"/>
    <col min="2" max="2" width="36.5703125" customWidth="1"/>
    <col min="3" max="3" width="7.7109375" customWidth="1"/>
    <col min="4" max="4" width="10.42578125" customWidth="1"/>
    <col min="5" max="6" width="35.28515625" customWidth="1"/>
    <col min="7" max="7" width="7.7109375" customWidth="1"/>
    <col min="8" max="8" width="15.42578125" customWidth="1"/>
    <col min="9" max="9" width="6" customWidth="1"/>
    <col min="10" max="10" width="35.28515625" customWidth="1"/>
    <col min="11" max="11" width="7.7109375" customWidth="1"/>
    <col min="12" max="12" width="20.85546875" customWidth="1"/>
    <col min="13" max="13" width="6" customWidth="1"/>
    <col min="14" max="14" width="35.28515625" customWidth="1"/>
    <col min="15" max="15" width="7.7109375" customWidth="1"/>
    <col min="16" max="16" width="10.42578125" customWidth="1"/>
    <col min="17" max="18" width="35.28515625" customWidth="1"/>
    <col min="19" max="19" width="7.7109375" customWidth="1"/>
    <col min="20" max="20" width="20.85546875" customWidth="1"/>
    <col min="21" max="21" width="6" customWidth="1"/>
  </cols>
  <sheetData>
    <row r="1" spans="1:21" ht="15" customHeight="1">
      <c r="A1" s="8" t="s">
        <v>219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363</v>
      </c>
      <c r="B3" s="70"/>
      <c r="C3" s="70"/>
      <c r="D3" s="70"/>
      <c r="E3" s="70"/>
      <c r="F3" s="70"/>
      <c r="G3" s="70"/>
      <c r="H3" s="70"/>
      <c r="I3" s="70"/>
      <c r="J3" s="70"/>
      <c r="K3" s="70"/>
      <c r="L3" s="70"/>
      <c r="M3" s="70"/>
      <c r="N3" s="70"/>
      <c r="O3" s="70"/>
      <c r="P3" s="70"/>
      <c r="Q3" s="70"/>
      <c r="R3" s="70"/>
      <c r="S3" s="70"/>
      <c r="T3" s="70"/>
      <c r="U3" s="70"/>
    </row>
    <row r="4" spans="1:21">
      <c r="A4" s="16" t="s">
        <v>219</v>
      </c>
      <c r="B4" s="71" t="s">
        <v>219</v>
      </c>
      <c r="C4" s="71"/>
      <c r="D4" s="71"/>
      <c r="E4" s="71"/>
      <c r="F4" s="71"/>
      <c r="G4" s="71"/>
      <c r="H4" s="71"/>
      <c r="I4" s="71"/>
      <c r="J4" s="71"/>
      <c r="K4" s="71"/>
      <c r="L4" s="71"/>
      <c r="M4" s="71"/>
      <c r="N4" s="71"/>
      <c r="O4" s="71"/>
      <c r="P4" s="71"/>
      <c r="Q4" s="71"/>
      <c r="R4" s="71"/>
      <c r="S4" s="71"/>
      <c r="T4" s="71"/>
      <c r="U4" s="71"/>
    </row>
    <row r="5" spans="1:21" ht="25.5" customHeight="1">
      <c r="A5" s="16"/>
      <c r="B5" s="73" t="s">
        <v>364</v>
      </c>
      <c r="C5" s="73"/>
      <c r="D5" s="73"/>
      <c r="E5" s="73"/>
      <c r="F5" s="73"/>
      <c r="G5" s="73"/>
      <c r="H5" s="73"/>
      <c r="I5" s="73"/>
      <c r="J5" s="73"/>
      <c r="K5" s="73"/>
      <c r="L5" s="73"/>
      <c r="M5" s="73"/>
      <c r="N5" s="73"/>
      <c r="O5" s="73"/>
      <c r="P5" s="73"/>
      <c r="Q5" s="73"/>
      <c r="R5" s="73"/>
      <c r="S5" s="73"/>
      <c r="T5" s="73"/>
      <c r="U5" s="73"/>
    </row>
    <row r="6" spans="1:21">
      <c r="A6" s="16"/>
      <c r="B6" s="73" t="s">
        <v>365</v>
      </c>
      <c r="C6" s="73"/>
      <c r="D6" s="73"/>
      <c r="E6" s="73"/>
      <c r="F6" s="73"/>
      <c r="G6" s="73"/>
      <c r="H6" s="73"/>
      <c r="I6" s="73"/>
      <c r="J6" s="73"/>
      <c r="K6" s="73"/>
      <c r="L6" s="73"/>
      <c r="M6" s="73"/>
      <c r="N6" s="73"/>
      <c r="O6" s="73"/>
      <c r="P6" s="73"/>
      <c r="Q6" s="73"/>
      <c r="R6" s="73"/>
      <c r="S6" s="73"/>
      <c r="T6" s="73"/>
      <c r="U6" s="73"/>
    </row>
    <row r="7" spans="1:21">
      <c r="A7" s="16"/>
      <c r="B7" s="73" t="s">
        <v>366</v>
      </c>
      <c r="C7" s="73"/>
      <c r="D7" s="73"/>
      <c r="E7" s="73"/>
      <c r="F7" s="73"/>
      <c r="G7" s="73"/>
      <c r="H7" s="73"/>
      <c r="I7" s="73"/>
      <c r="J7" s="73"/>
      <c r="K7" s="73"/>
      <c r="L7" s="73"/>
      <c r="M7" s="73"/>
      <c r="N7" s="73"/>
      <c r="O7" s="73"/>
      <c r="P7" s="73"/>
      <c r="Q7" s="73"/>
      <c r="R7" s="73"/>
      <c r="S7" s="73"/>
      <c r="T7" s="73"/>
      <c r="U7" s="73"/>
    </row>
    <row r="8" spans="1:21" ht="25.5" customHeight="1">
      <c r="A8" s="16"/>
      <c r="B8" s="73" t="s">
        <v>367</v>
      </c>
      <c r="C8" s="73"/>
      <c r="D8" s="73"/>
      <c r="E8" s="73"/>
      <c r="F8" s="73"/>
      <c r="G8" s="73"/>
      <c r="H8" s="73"/>
      <c r="I8" s="73"/>
      <c r="J8" s="73"/>
      <c r="K8" s="73"/>
      <c r="L8" s="73"/>
      <c r="M8" s="73"/>
      <c r="N8" s="73"/>
      <c r="O8" s="73"/>
      <c r="P8" s="73"/>
      <c r="Q8" s="73"/>
      <c r="R8" s="73"/>
      <c r="S8" s="73"/>
      <c r="T8" s="73"/>
      <c r="U8" s="73"/>
    </row>
    <row r="9" spans="1:21" ht="25.5" customHeight="1">
      <c r="A9" s="16"/>
      <c r="B9" s="73" t="s">
        <v>368</v>
      </c>
      <c r="C9" s="73"/>
      <c r="D9" s="73"/>
      <c r="E9" s="73"/>
      <c r="F9" s="73"/>
      <c r="G9" s="73"/>
      <c r="H9" s="73"/>
      <c r="I9" s="73"/>
      <c r="J9" s="73"/>
      <c r="K9" s="73"/>
      <c r="L9" s="73"/>
      <c r="M9" s="73"/>
      <c r="N9" s="73"/>
      <c r="O9" s="73"/>
      <c r="P9" s="73"/>
      <c r="Q9" s="73"/>
      <c r="R9" s="73"/>
      <c r="S9" s="73"/>
      <c r="T9" s="73"/>
      <c r="U9" s="73"/>
    </row>
    <row r="10" spans="1:21">
      <c r="A10" s="16"/>
      <c r="B10" s="73" t="s">
        <v>369</v>
      </c>
      <c r="C10" s="73"/>
      <c r="D10" s="73"/>
      <c r="E10" s="73"/>
      <c r="F10" s="73"/>
      <c r="G10" s="73"/>
      <c r="H10" s="73"/>
      <c r="I10" s="73"/>
      <c r="J10" s="73"/>
      <c r="K10" s="73"/>
      <c r="L10" s="73"/>
      <c r="M10" s="73"/>
      <c r="N10" s="73"/>
      <c r="O10" s="73"/>
      <c r="P10" s="73"/>
      <c r="Q10" s="73"/>
      <c r="R10" s="73"/>
      <c r="S10" s="73"/>
      <c r="T10" s="73"/>
      <c r="U10" s="73"/>
    </row>
    <row r="11" spans="1:21">
      <c r="A11" s="16"/>
      <c r="B11" s="25"/>
      <c r="C11" s="25"/>
      <c r="D11" s="25"/>
      <c r="E11" s="25"/>
      <c r="F11" s="25"/>
      <c r="G11" s="25"/>
      <c r="H11" s="25"/>
      <c r="I11" s="25"/>
      <c r="J11" s="25"/>
      <c r="K11" s="25"/>
      <c r="L11" s="25"/>
      <c r="M11" s="25"/>
      <c r="N11" s="25"/>
      <c r="O11" s="25"/>
      <c r="P11" s="25"/>
      <c r="Q11" s="25"/>
      <c r="R11" s="25"/>
      <c r="S11" s="25"/>
      <c r="T11" s="25"/>
      <c r="U11" s="25"/>
    </row>
    <row r="12" spans="1:21">
      <c r="A12" s="16"/>
      <c r="B12" s="17"/>
      <c r="C12" s="17"/>
      <c r="D12" s="17"/>
      <c r="E12" s="17"/>
      <c r="F12" s="17"/>
      <c r="G12" s="17"/>
      <c r="H12" s="17"/>
      <c r="I12" s="17"/>
      <c r="J12" s="17"/>
      <c r="K12" s="17"/>
      <c r="L12" s="17"/>
      <c r="M12" s="17"/>
      <c r="N12" s="17"/>
      <c r="O12" s="17"/>
      <c r="P12" s="17"/>
      <c r="Q12" s="17"/>
      <c r="R12" s="17"/>
      <c r="S12" s="17"/>
      <c r="T12" s="17"/>
      <c r="U12" s="17"/>
    </row>
    <row r="13" spans="1:21" ht="15.75" thickBot="1">
      <c r="A13" s="16"/>
      <c r="B13" s="14"/>
      <c r="C13" s="127" t="s">
        <v>370</v>
      </c>
      <c r="D13" s="127"/>
      <c r="E13" s="127"/>
      <c r="F13" s="127"/>
      <c r="G13" s="127"/>
      <c r="H13" s="127"/>
      <c r="I13" s="127"/>
      <c r="J13" s="14"/>
      <c r="K13" s="127" t="s">
        <v>371</v>
      </c>
      <c r="L13" s="127"/>
      <c r="M13" s="127"/>
      <c r="N13" s="127"/>
      <c r="O13" s="127"/>
      <c r="P13" s="127"/>
      <c r="Q13" s="127"/>
      <c r="R13" s="14"/>
      <c r="S13" s="34"/>
      <c r="T13" s="34"/>
      <c r="U13" s="34"/>
    </row>
    <row r="14" spans="1:21">
      <c r="A14" s="16"/>
      <c r="B14" s="34"/>
      <c r="C14" s="89" t="s">
        <v>372</v>
      </c>
      <c r="D14" s="89"/>
      <c r="E14" s="89"/>
      <c r="F14" s="44"/>
      <c r="G14" s="89" t="s">
        <v>375</v>
      </c>
      <c r="H14" s="89"/>
      <c r="I14" s="89"/>
      <c r="J14" s="34"/>
      <c r="K14" s="89" t="s">
        <v>377</v>
      </c>
      <c r="L14" s="89"/>
      <c r="M14" s="89"/>
      <c r="N14" s="44"/>
      <c r="O14" s="89" t="s">
        <v>378</v>
      </c>
      <c r="P14" s="89"/>
      <c r="Q14" s="89"/>
      <c r="R14" s="34"/>
      <c r="S14" s="57" t="s">
        <v>264</v>
      </c>
      <c r="T14" s="57"/>
      <c r="U14" s="57"/>
    </row>
    <row r="15" spans="1:21">
      <c r="A15" s="16"/>
      <c r="B15" s="34"/>
      <c r="C15" s="57" t="s">
        <v>373</v>
      </c>
      <c r="D15" s="57"/>
      <c r="E15" s="57"/>
      <c r="F15" s="34"/>
      <c r="G15" s="57" t="s">
        <v>376</v>
      </c>
      <c r="H15" s="57"/>
      <c r="I15" s="57"/>
      <c r="J15" s="34"/>
      <c r="K15" s="57" t="s">
        <v>374</v>
      </c>
      <c r="L15" s="57"/>
      <c r="M15" s="57"/>
      <c r="N15" s="34"/>
      <c r="O15" s="129"/>
      <c r="P15" s="129"/>
      <c r="Q15" s="129"/>
      <c r="R15" s="34"/>
      <c r="S15" s="57"/>
      <c r="T15" s="57"/>
      <c r="U15" s="57"/>
    </row>
    <row r="16" spans="1:21" ht="15.75" thickBot="1">
      <c r="A16" s="16"/>
      <c r="B16" s="34"/>
      <c r="C16" s="26" t="s">
        <v>374</v>
      </c>
      <c r="D16" s="26"/>
      <c r="E16" s="26"/>
      <c r="F16" s="34"/>
      <c r="G16" s="26" t="s">
        <v>374</v>
      </c>
      <c r="H16" s="26"/>
      <c r="I16" s="26"/>
      <c r="J16" s="34"/>
      <c r="K16" s="128"/>
      <c r="L16" s="128"/>
      <c r="M16" s="128"/>
      <c r="N16" s="34"/>
      <c r="O16" s="26"/>
      <c r="P16" s="26"/>
      <c r="Q16" s="26"/>
      <c r="R16" s="34"/>
      <c r="S16" s="26"/>
      <c r="T16" s="26"/>
      <c r="U16" s="26"/>
    </row>
    <row r="17" spans="1:21">
      <c r="A17" s="16"/>
      <c r="B17" s="69" t="s">
        <v>379</v>
      </c>
      <c r="C17" s="29" t="s">
        <v>162</v>
      </c>
      <c r="D17" s="49" t="s">
        <v>245</v>
      </c>
      <c r="E17" s="32"/>
      <c r="F17" s="28"/>
      <c r="G17" s="29" t="s">
        <v>162</v>
      </c>
      <c r="H17" s="49">
        <v>232</v>
      </c>
      <c r="I17" s="32"/>
      <c r="J17" s="28"/>
      <c r="K17" s="29" t="s">
        <v>162</v>
      </c>
      <c r="L17" s="31">
        <v>1751</v>
      </c>
      <c r="M17" s="32"/>
      <c r="N17" s="28"/>
      <c r="O17" s="29" t="s">
        <v>162</v>
      </c>
      <c r="P17" s="49" t="s">
        <v>245</v>
      </c>
      <c r="Q17" s="32"/>
      <c r="R17" s="28"/>
      <c r="S17" s="29" t="s">
        <v>162</v>
      </c>
      <c r="T17" s="31">
        <v>1983</v>
      </c>
      <c r="U17" s="32"/>
    </row>
    <row r="18" spans="1:21">
      <c r="A18" s="16"/>
      <c r="B18" s="69"/>
      <c r="C18" s="27"/>
      <c r="D18" s="36"/>
      <c r="E18" s="28"/>
      <c r="F18" s="28"/>
      <c r="G18" s="27"/>
      <c r="H18" s="36"/>
      <c r="I18" s="28"/>
      <c r="J18" s="28"/>
      <c r="K18" s="27"/>
      <c r="L18" s="30"/>
      <c r="M18" s="28"/>
      <c r="N18" s="28"/>
      <c r="O18" s="27"/>
      <c r="P18" s="36"/>
      <c r="Q18" s="28"/>
      <c r="R18" s="28"/>
      <c r="S18" s="48"/>
      <c r="T18" s="130"/>
      <c r="U18" s="51"/>
    </row>
    <row r="19" spans="1:21">
      <c r="A19" s="16"/>
      <c r="B19" s="77" t="s">
        <v>380</v>
      </c>
      <c r="C19" s="52" t="s">
        <v>245</v>
      </c>
      <c r="D19" s="52"/>
      <c r="E19" s="34"/>
      <c r="F19" s="34"/>
      <c r="G19" s="52" t="s">
        <v>381</v>
      </c>
      <c r="H19" s="52"/>
      <c r="I19" s="33" t="s">
        <v>174</v>
      </c>
      <c r="J19" s="34"/>
      <c r="K19" s="52" t="s">
        <v>382</v>
      </c>
      <c r="L19" s="52"/>
      <c r="M19" s="33" t="s">
        <v>174</v>
      </c>
      <c r="N19" s="34"/>
      <c r="O19" s="52" t="s">
        <v>245</v>
      </c>
      <c r="P19" s="52"/>
      <c r="Q19" s="34"/>
      <c r="R19" s="34"/>
      <c r="S19" s="52" t="s">
        <v>383</v>
      </c>
      <c r="T19" s="52"/>
      <c r="U19" s="33" t="s">
        <v>174</v>
      </c>
    </row>
    <row r="20" spans="1:21">
      <c r="A20" s="16"/>
      <c r="B20" s="77"/>
      <c r="C20" s="52"/>
      <c r="D20" s="52"/>
      <c r="E20" s="34"/>
      <c r="F20" s="34"/>
      <c r="G20" s="52"/>
      <c r="H20" s="52"/>
      <c r="I20" s="33"/>
      <c r="J20" s="34"/>
      <c r="K20" s="52"/>
      <c r="L20" s="52"/>
      <c r="M20" s="33"/>
      <c r="N20" s="34"/>
      <c r="O20" s="52"/>
      <c r="P20" s="52"/>
      <c r="Q20" s="34"/>
      <c r="R20" s="34"/>
      <c r="S20" s="52"/>
      <c r="T20" s="52"/>
      <c r="U20" s="33"/>
    </row>
    <row r="21" spans="1:21">
      <c r="A21" s="16"/>
      <c r="B21" s="69" t="s">
        <v>384</v>
      </c>
      <c r="C21" s="36" t="s">
        <v>245</v>
      </c>
      <c r="D21" s="36"/>
      <c r="E21" s="28"/>
      <c r="F21" s="28"/>
      <c r="G21" s="36" t="s">
        <v>385</v>
      </c>
      <c r="H21" s="36"/>
      <c r="I21" s="27" t="s">
        <v>174</v>
      </c>
      <c r="J21" s="28"/>
      <c r="K21" s="36" t="s">
        <v>386</v>
      </c>
      <c r="L21" s="36"/>
      <c r="M21" s="27" t="s">
        <v>174</v>
      </c>
      <c r="N21" s="28"/>
      <c r="O21" s="36" t="s">
        <v>245</v>
      </c>
      <c r="P21" s="36"/>
      <c r="Q21" s="28"/>
      <c r="R21" s="28"/>
      <c r="S21" s="36" t="s">
        <v>387</v>
      </c>
      <c r="T21" s="36"/>
      <c r="U21" s="27" t="s">
        <v>174</v>
      </c>
    </row>
    <row r="22" spans="1:21" ht="15.75" thickBot="1">
      <c r="A22" s="16"/>
      <c r="B22" s="69"/>
      <c r="C22" s="37"/>
      <c r="D22" s="37"/>
      <c r="E22" s="38"/>
      <c r="F22" s="28"/>
      <c r="G22" s="37"/>
      <c r="H22" s="37"/>
      <c r="I22" s="131"/>
      <c r="J22" s="28"/>
      <c r="K22" s="37"/>
      <c r="L22" s="37"/>
      <c r="M22" s="131"/>
      <c r="N22" s="28"/>
      <c r="O22" s="37"/>
      <c r="P22" s="37"/>
      <c r="Q22" s="38"/>
      <c r="R22" s="28"/>
      <c r="S22" s="37"/>
      <c r="T22" s="37"/>
      <c r="U22" s="131"/>
    </row>
    <row r="23" spans="1:21">
      <c r="A23" s="16"/>
      <c r="B23" s="77" t="s">
        <v>388</v>
      </c>
      <c r="C23" s="40" t="s">
        <v>162</v>
      </c>
      <c r="D23" s="84" t="s">
        <v>245</v>
      </c>
      <c r="E23" s="44"/>
      <c r="F23" s="34"/>
      <c r="G23" s="40" t="s">
        <v>162</v>
      </c>
      <c r="H23" s="84">
        <v>145</v>
      </c>
      <c r="I23" s="44"/>
      <c r="J23" s="34"/>
      <c r="K23" s="40" t="s">
        <v>162</v>
      </c>
      <c r="L23" s="84" t="s">
        <v>245</v>
      </c>
      <c r="M23" s="44"/>
      <c r="N23" s="34"/>
      <c r="O23" s="40" t="s">
        <v>162</v>
      </c>
      <c r="P23" s="84" t="s">
        <v>245</v>
      </c>
      <c r="Q23" s="44"/>
      <c r="R23" s="34"/>
      <c r="S23" s="40" t="s">
        <v>162</v>
      </c>
      <c r="T23" s="84">
        <v>145</v>
      </c>
      <c r="U23" s="44"/>
    </row>
    <row r="24" spans="1:21" ht="15.75" thickBot="1">
      <c r="A24" s="16"/>
      <c r="B24" s="77"/>
      <c r="C24" s="41"/>
      <c r="D24" s="85"/>
      <c r="E24" s="45"/>
      <c r="F24" s="34"/>
      <c r="G24" s="41"/>
      <c r="H24" s="85"/>
      <c r="I24" s="45"/>
      <c r="J24" s="34"/>
      <c r="K24" s="41"/>
      <c r="L24" s="85"/>
      <c r="M24" s="45"/>
      <c r="N24" s="34"/>
      <c r="O24" s="41"/>
      <c r="P24" s="85"/>
      <c r="Q24" s="45"/>
      <c r="R24" s="34"/>
      <c r="S24" s="41"/>
      <c r="T24" s="85"/>
      <c r="U24" s="45"/>
    </row>
    <row r="25" spans="1:21" ht="15.75" thickTop="1">
      <c r="A25" s="16"/>
      <c r="B25" s="73" t="s">
        <v>389</v>
      </c>
      <c r="C25" s="73"/>
      <c r="D25" s="73"/>
      <c r="E25" s="73"/>
      <c r="F25" s="73"/>
      <c r="G25" s="73"/>
      <c r="H25" s="73"/>
      <c r="I25" s="73"/>
      <c r="J25" s="73"/>
      <c r="K25" s="73"/>
      <c r="L25" s="73"/>
      <c r="M25" s="73"/>
      <c r="N25" s="73"/>
      <c r="O25" s="73"/>
      <c r="P25" s="73"/>
      <c r="Q25" s="73"/>
      <c r="R25" s="73"/>
      <c r="S25" s="73"/>
      <c r="T25" s="73"/>
      <c r="U25" s="73"/>
    </row>
  </sheetData>
  <mergeCells count="103">
    <mergeCell ref="B7:U7"/>
    <mergeCell ref="B8:U8"/>
    <mergeCell ref="B9:U9"/>
    <mergeCell ref="B10:U10"/>
    <mergeCell ref="B25:U25"/>
    <mergeCell ref="T23:T24"/>
    <mergeCell ref="U23:U24"/>
    <mergeCell ref="A1:A2"/>
    <mergeCell ref="B1:U1"/>
    <mergeCell ref="B2:U2"/>
    <mergeCell ref="B3:U3"/>
    <mergeCell ref="A4:A25"/>
    <mergeCell ref="B4:U4"/>
    <mergeCell ref="B5:U5"/>
    <mergeCell ref="B6:U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N14:N16"/>
    <mergeCell ref="O14:Q16"/>
    <mergeCell ref="R14:R16"/>
    <mergeCell ref="S14:U16"/>
    <mergeCell ref="B17:B18"/>
    <mergeCell ref="C17:C18"/>
    <mergeCell ref="D17:D18"/>
    <mergeCell ref="E17:E18"/>
    <mergeCell ref="F17:F18"/>
    <mergeCell ref="G17:G18"/>
    <mergeCell ref="G15:I15"/>
    <mergeCell ref="G16:I16"/>
    <mergeCell ref="J14:J16"/>
    <mergeCell ref="K14:M14"/>
    <mergeCell ref="K15:M15"/>
    <mergeCell ref="K16:M16"/>
    <mergeCell ref="B11:U11"/>
    <mergeCell ref="C13:I13"/>
    <mergeCell ref="K13:Q13"/>
    <mergeCell ref="S13:U13"/>
    <mergeCell ref="B14:B16"/>
    <mergeCell ref="C14:E14"/>
    <mergeCell ref="C15:E15"/>
    <mergeCell ref="C16:E16"/>
    <mergeCell ref="F14:F16"/>
    <mergeCell ref="G14:I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0.28515625" bestFit="1" customWidth="1"/>
    <col min="2" max="2" width="36.5703125" bestFit="1" customWidth="1"/>
  </cols>
  <sheetData>
    <row r="1" spans="1:2">
      <c r="A1" s="8" t="s">
        <v>390</v>
      </c>
      <c r="B1" s="1" t="s">
        <v>1</v>
      </c>
    </row>
    <row r="2" spans="1:2">
      <c r="A2" s="8"/>
      <c r="B2" s="1" t="s">
        <v>2</v>
      </c>
    </row>
    <row r="3" spans="1:2">
      <c r="A3" s="4" t="s">
        <v>129</v>
      </c>
      <c r="B3" s="5"/>
    </row>
    <row r="4" spans="1:2" ht="396">
      <c r="A4" s="3" t="s">
        <v>128</v>
      </c>
      <c r="B4" s="12" t="s">
        <v>130</v>
      </c>
    </row>
    <row r="5" spans="1:2">
      <c r="A5" s="16" t="s">
        <v>131</v>
      </c>
      <c r="B5" s="13" t="s">
        <v>131</v>
      </c>
    </row>
    <row r="6" spans="1:2" ht="77.25">
      <c r="A6" s="16"/>
      <c r="B6" s="12" t="s">
        <v>132</v>
      </c>
    </row>
    <row r="7" spans="1:2">
      <c r="A7" s="16" t="s">
        <v>133</v>
      </c>
      <c r="B7" s="13" t="s">
        <v>133</v>
      </c>
    </row>
    <row r="8" spans="1:2" ht="294">
      <c r="A8" s="16"/>
      <c r="B8" s="14" t="s">
        <v>134</v>
      </c>
    </row>
    <row r="9" spans="1:2">
      <c r="A9" s="16" t="s">
        <v>135</v>
      </c>
      <c r="B9" s="13" t="s">
        <v>135</v>
      </c>
    </row>
    <row r="10" spans="1:2" ht="255.75">
      <c r="A10" s="16"/>
      <c r="B10" s="12" t="s">
        <v>136</v>
      </c>
    </row>
    <row r="11" spans="1:2">
      <c r="A11" s="16" t="s">
        <v>231</v>
      </c>
      <c r="B11" s="13" t="s">
        <v>137</v>
      </c>
    </row>
    <row r="12" spans="1:2" ht="409.6">
      <c r="A12" s="16"/>
      <c r="B12" s="12" t="s">
        <v>138</v>
      </c>
    </row>
    <row r="13" spans="1:2">
      <c r="A13" s="16" t="s">
        <v>139</v>
      </c>
      <c r="B13" s="13" t="s">
        <v>139</v>
      </c>
    </row>
    <row r="14" spans="1:2" ht="306.75">
      <c r="A14" s="16"/>
      <c r="B14" s="12" t="s">
        <v>140</v>
      </c>
    </row>
    <row r="15" spans="1:2">
      <c r="A15" s="16" t="s">
        <v>141</v>
      </c>
      <c r="B15" s="15" t="s">
        <v>141</v>
      </c>
    </row>
    <row r="16" spans="1:2" ht="370.5">
      <c r="A16" s="16"/>
      <c r="B16" s="14" t="s">
        <v>142</v>
      </c>
    </row>
    <row r="17" spans="1:2" ht="179.25">
      <c r="A17" s="16"/>
      <c r="B17" s="14" t="s">
        <v>143</v>
      </c>
    </row>
    <row r="18" spans="1:2" ht="90">
      <c r="A18" s="16"/>
      <c r="B18" s="14" t="s">
        <v>144</v>
      </c>
    </row>
    <row r="19" spans="1:2" ht="230.25">
      <c r="A19" s="16"/>
      <c r="B19" s="14" t="s">
        <v>145</v>
      </c>
    </row>
    <row r="20" spans="1:2" ht="141">
      <c r="A20" s="16"/>
      <c r="B20" s="14" t="s">
        <v>146</v>
      </c>
    </row>
    <row r="21" spans="1:2" ht="166.5">
      <c r="A21" s="16" t="s">
        <v>391</v>
      </c>
      <c r="B21" s="14" t="s">
        <v>268</v>
      </c>
    </row>
    <row r="22" spans="1:2" ht="166.5">
      <c r="A22" s="16"/>
      <c r="B22" s="14" t="s">
        <v>269</v>
      </c>
    </row>
    <row r="23" spans="1:2" ht="102.75">
      <c r="A23" s="16"/>
      <c r="B23" s="15" t="s">
        <v>270</v>
      </c>
    </row>
    <row r="24" spans="1:2" ht="153.75">
      <c r="A24" s="16"/>
      <c r="B24" s="15" t="s">
        <v>271</v>
      </c>
    </row>
    <row r="25" spans="1:2" ht="51.75">
      <c r="A25" s="16"/>
      <c r="B25" s="15" t="s">
        <v>272</v>
      </c>
    </row>
  </sheetData>
  <mergeCells count="8">
    <mergeCell ref="A15:A20"/>
    <mergeCell ref="A21:A25"/>
    <mergeCell ref="A1:A2"/>
    <mergeCell ref="A5:A6"/>
    <mergeCell ref="A7:A8"/>
    <mergeCell ref="A9:A10"/>
    <mergeCell ref="A11:A12"/>
    <mergeCell ref="A13: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1" width="36.5703125" bestFit="1" customWidth="1"/>
    <col min="2" max="2" width="36.5703125" customWidth="1"/>
    <col min="3" max="3" width="6.28515625" customWidth="1"/>
    <col min="4" max="5" width="21.5703125" customWidth="1"/>
    <col min="6" max="6" width="5" customWidth="1"/>
    <col min="7" max="7" width="6.28515625" customWidth="1"/>
    <col min="8" max="8" width="36.5703125" customWidth="1"/>
    <col min="9" max="9" width="5" customWidth="1"/>
  </cols>
  <sheetData>
    <row r="1" spans="1:9" ht="15" customHeight="1">
      <c r="A1" s="8" t="s">
        <v>392</v>
      </c>
      <c r="B1" s="8" t="s">
        <v>1</v>
      </c>
      <c r="C1" s="8"/>
      <c r="D1" s="8"/>
      <c r="E1" s="8"/>
      <c r="F1" s="8"/>
      <c r="G1" s="8"/>
      <c r="H1" s="8"/>
      <c r="I1" s="8"/>
    </row>
    <row r="2" spans="1:9" ht="15" customHeight="1">
      <c r="A2" s="8"/>
      <c r="B2" s="8" t="s">
        <v>2</v>
      </c>
      <c r="C2" s="8"/>
      <c r="D2" s="8"/>
      <c r="E2" s="8"/>
      <c r="F2" s="8"/>
      <c r="G2" s="8"/>
      <c r="H2" s="8"/>
      <c r="I2" s="8"/>
    </row>
    <row r="3" spans="1:9">
      <c r="A3" s="4" t="s">
        <v>151</v>
      </c>
      <c r="B3" s="70"/>
      <c r="C3" s="70"/>
      <c r="D3" s="70"/>
      <c r="E3" s="70"/>
      <c r="F3" s="70"/>
      <c r="G3" s="70"/>
      <c r="H3" s="70"/>
      <c r="I3" s="70"/>
    </row>
    <row r="4" spans="1:9">
      <c r="A4" s="16" t="s">
        <v>393</v>
      </c>
      <c r="B4" s="73" t="s">
        <v>159</v>
      </c>
      <c r="C4" s="73"/>
      <c r="D4" s="73"/>
      <c r="E4" s="73"/>
      <c r="F4" s="73"/>
      <c r="G4" s="73"/>
      <c r="H4" s="73"/>
      <c r="I4" s="73"/>
    </row>
    <row r="5" spans="1:9">
      <c r="A5" s="16"/>
      <c r="B5" s="25"/>
      <c r="C5" s="25"/>
      <c r="D5" s="25"/>
      <c r="E5" s="25"/>
      <c r="F5" s="25"/>
    </row>
    <row r="6" spans="1:9">
      <c r="A6" s="16"/>
      <c r="B6" s="17"/>
      <c r="C6" s="17"/>
      <c r="D6" s="17"/>
      <c r="E6" s="17"/>
      <c r="F6" s="17"/>
    </row>
    <row r="7" spans="1:9" ht="15.75" thickBot="1">
      <c r="A7" s="16"/>
      <c r="B7" s="14"/>
      <c r="C7" s="14"/>
      <c r="D7" s="26" t="s">
        <v>160</v>
      </c>
      <c r="E7" s="26"/>
      <c r="F7" s="26"/>
    </row>
    <row r="8" spans="1:9">
      <c r="A8" s="16"/>
      <c r="B8" s="27" t="s">
        <v>161</v>
      </c>
      <c r="C8" s="28"/>
      <c r="D8" s="29" t="s">
        <v>162</v>
      </c>
      <c r="E8" s="31">
        <v>9268</v>
      </c>
      <c r="F8" s="32"/>
    </row>
    <row r="9" spans="1:9">
      <c r="A9" s="16"/>
      <c r="B9" s="27"/>
      <c r="C9" s="28"/>
      <c r="D9" s="27"/>
      <c r="E9" s="30"/>
      <c r="F9" s="28"/>
    </row>
    <row r="10" spans="1:9">
      <c r="A10" s="16"/>
      <c r="B10" s="33" t="s">
        <v>163</v>
      </c>
      <c r="C10" s="34"/>
      <c r="D10" s="35">
        <v>15000</v>
      </c>
      <c r="E10" s="35"/>
      <c r="F10" s="34"/>
    </row>
    <row r="11" spans="1:9">
      <c r="A11" s="16"/>
      <c r="B11" s="33"/>
      <c r="C11" s="34"/>
      <c r="D11" s="35"/>
      <c r="E11" s="35"/>
      <c r="F11" s="34"/>
    </row>
    <row r="12" spans="1:9">
      <c r="A12" s="16"/>
      <c r="B12" s="27" t="s">
        <v>164</v>
      </c>
      <c r="C12" s="28"/>
      <c r="D12" s="36">
        <v>509</v>
      </c>
      <c r="E12" s="36"/>
      <c r="F12" s="28"/>
    </row>
    <row r="13" spans="1:9" ht="15.75" thickBot="1">
      <c r="A13" s="16"/>
      <c r="B13" s="27"/>
      <c r="C13" s="28"/>
      <c r="D13" s="37"/>
      <c r="E13" s="37"/>
      <c r="F13" s="38"/>
    </row>
    <row r="14" spans="1:9">
      <c r="A14" s="16"/>
      <c r="B14" s="39" t="s">
        <v>165</v>
      </c>
      <c r="C14" s="34"/>
      <c r="D14" s="40" t="s">
        <v>162</v>
      </c>
      <c r="E14" s="42">
        <v>24777</v>
      </c>
      <c r="F14" s="44"/>
    </row>
    <row r="15" spans="1:9" ht="15.75" thickBot="1">
      <c r="A15" s="16"/>
      <c r="B15" s="39"/>
      <c r="C15" s="34"/>
      <c r="D15" s="41"/>
      <c r="E15" s="43"/>
      <c r="F15" s="45"/>
    </row>
    <row r="16" spans="1:9" ht="15.75" thickTop="1">
      <c r="A16" s="16"/>
      <c r="B16" s="73" t="s">
        <v>168</v>
      </c>
      <c r="C16" s="73"/>
      <c r="D16" s="73"/>
      <c r="E16" s="73"/>
      <c r="F16" s="73"/>
      <c r="G16" s="73"/>
      <c r="H16" s="73"/>
      <c r="I16" s="73"/>
    </row>
    <row r="17" spans="1:6">
      <c r="A17" s="16"/>
      <c r="B17" s="25"/>
      <c r="C17" s="25"/>
      <c r="D17" s="25"/>
      <c r="E17" s="25"/>
      <c r="F17" s="25"/>
    </row>
    <row r="18" spans="1:6">
      <c r="A18" s="16"/>
      <c r="B18" s="17"/>
      <c r="C18" s="17"/>
      <c r="D18" s="17"/>
      <c r="E18" s="17"/>
      <c r="F18" s="17"/>
    </row>
    <row r="19" spans="1:6" ht="15.75" thickBot="1">
      <c r="A19" s="16"/>
      <c r="B19" s="14"/>
      <c r="C19" s="14"/>
      <c r="D19" s="47">
        <v>42090</v>
      </c>
      <c r="E19" s="47"/>
      <c r="F19" s="47"/>
    </row>
    <row r="20" spans="1:6">
      <c r="A20" s="16"/>
      <c r="B20" s="27" t="s">
        <v>169</v>
      </c>
      <c r="C20" s="28"/>
      <c r="D20" s="29" t="s">
        <v>162</v>
      </c>
      <c r="E20" s="49">
        <v>205</v>
      </c>
      <c r="F20" s="32"/>
    </row>
    <row r="21" spans="1:6">
      <c r="A21" s="16"/>
      <c r="B21" s="27"/>
      <c r="C21" s="28"/>
      <c r="D21" s="48"/>
      <c r="E21" s="50"/>
      <c r="F21" s="51"/>
    </row>
    <row r="22" spans="1:6">
      <c r="A22" s="16"/>
      <c r="B22" s="33" t="s">
        <v>104</v>
      </c>
      <c r="C22" s="34"/>
      <c r="D22" s="35">
        <v>3331</v>
      </c>
      <c r="E22" s="35"/>
      <c r="F22" s="34"/>
    </row>
    <row r="23" spans="1:6">
      <c r="A23" s="16"/>
      <c r="B23" s="33"/>
      <c r="C23" s="34"/>
      <c r="D23" s="35"/>
      <c r="E23" s="35"/>
      <c r="F23" s="34"/>
    </row>
    <row r="24" spans="1:6">
      <c r="A24" s="16"/>
      <c r="B24" s="27" t="s">
        <v>170</v>
      </c>
      <c r="C24" s="28"/>
      <c r="D24" s="30">
        <v>10172</v>
      </c>
      <c r="E24" s="30"/>
      <c r="F24" s="28"/>
    </row>
    <row r="25" spans="1:6">
      <c r="A25" s="16"/>
      <c r="B25" s="27"/>
      <c r="C25" s="28"/>
      <c r="D25" s="30"/>
      <c r="E25" s="30"/>
      <c r="F25" s="28"/>
    </row>
    <row r="26" spans="1:6">
      <c r="A26" s="16"/>
      <c r="B26" s="33" t="s">
        <v>171</v>
      </c>
      <c r="C26" s="34"/>
      <c r="D26" s="52">
        <v>535</v>
      </c>
      <c r="E26" s="52"/>
      <c r="F26" s="34"/>
    </row>
    <row r="27" spans="1:6">
      <c r="A27" s="16"/>
      <c r="B27" s="33"/>
      <c r="C27" s="34"/>
      <c r="D27" s="52"/>
      <c r="E27" s="52"/>
      <c r="F27" s="34"/>
    </row>
    <row r="28" spans="1:6">
      <c r="A28" s="16"/>
      <c r="B28" s="27" t="s">
        <v>172</v>
      </c>
      <c r="C28" s="28"/>
      <c r="D28" s="30">
        <v>20370</v>
      </c>
      <c r="E28" s="30"/>
      <c r="F28" s="28"/>
    </row>
    <row r="29" spans="1:6">
      <c r="A29" s="16"/>
      <c r="B29" s="27"/>
      <c r="C29" s="28"/>
      <c r="D29" s="30"/>
      <c r="E29" s="30"/>
      <c r="F29" s="28"/>
    </row>
    <row r="30" spans="1:6">
      <c r="A30" s="16"/>
      <c r="B30" s="33" t="s">
        <v>31</v>
      </c>
      <c r="C30" s="34"/>
      <c r="D30" s="35">
        <v>1776</v>
      </c>
      <c r="E30" s="35"/>
      <c r="F30" s="34"/>
    </row>
    <row r="31" spans="1:6">
      <c r="A31" s="16"/>
      <c r="B31" s="33"/>
      <c r="C31" s="34"/>
      <c r="D31" s="35"/>
      <c r="E31" s="35"/>
      <c r="F31" s="34"/>
    </row>
    <row r="32" spans="1:6">
      <c r="A32" s="16"/>
      <c r="B32" s="27" t="s">
        <v>32</v>
      </c>
      <c r="C32" s="28"/>
      <c r="D32" s="36">
        <v>728</v>
      </c>
      <c r="E32" s="36"/>
      <c r="F32" s="28"/>
    </row>
    <row r="33" spans="1:9">
      <c r="A33" s="16"/>
      <c r="B33" s="27"/>
      <c r="C33" s="28"/>
      <c r="D33" s="36"/>
      <c r="E33" s="36"/>
      <c r="F33" s="28"/>
    </row>
    <row r="34" spans="1:9">
      <c r="A34" s="16"/>
      <c r="B34" s="22" t="s">
        <v>35</v>
      </c>
      <c r="C34" s="14"/>
      <c r="D34" s="52" t="s">
        <v>173</v>
      </c>
      <c r="E34" s="52"/>
      <c r="F34" s="22" t="s">
        <v>174</v>
      </c>
    </row>
    <row r="35" spans="1:9">
      <c r="A35" s="16"/>
      <c r="B35" s="20" t="s">
        <v>175</v>
      </c>
      <c r="C35" s="21"/>
      <c r="D35" s="36" t="s">
        <v>176</v>
      </c>
      <c r="E35" s="36"/>
      <c r="F35" s="20" t="s">
        <v>174</v>
      </c>
    </row>
    <row r="36" spans="1:9">
      <c r="A36" s="16"/>
      <c r="B36" s="22" t="s">
        <v>177</v>
      </c>
      <c r="C36" s="14"/>
      <c r="D36" s="52" t="s">
        <v>178</v>
      </c>
      <c r="E36" s="52"/>
      <c r="F36" s="22" t="s">
        <v>174</v>
      </c>
    </row>
    <row r="37" spans="1:9">
      <c r="A37" s="16"/>
      <c r="B37" s="20" t="s">
        <v>179</v>
      </c>
      <c r="C37" s="21"/>
      <c r="D37" s="36" t="s">
        <v>180</v>
      </c>
      <c r="E37" s="36"/>
      <c r="F37" s="20" t="s">
        <v>174</v>
      </c>
    </row>
    <row r="38" spans="1:9" ht="15.75" thickBot="1">
      <c r="A38" s="16"/>
      <c r="B38" s="22" t="s">
        <v>181</v>
      </c>
      <c r="C38" s="14"/>
      <c r="D38" s="53" t="s">
        <v>182</v>
      </c>
      <c r="E38" s="53"/>
      <c r="F38" s="22" t="s">
        <v>174</v>
      </c>
    </row>
    <row r="39" spans="1:9">
      <c r="A39" s="16"/>
      <c r="B39" s="27" t="s">
        <v>183</v>
      </c>
      <c r="C39" s="28"/>
      <c r="D39" s="29" t="s">
        <v>162</v>
      </c>
      <c r="E39" s="31">
        <v>24777</v>
      </c>
      <c r="F39" s="32"/>
    </row>
    <row r="40" spans="1:9" ht="15.75" thickBot="1">
      <c r="A40" s="16"/>
      <c r="B40" s="27"/>
      <c r="C40" s="28"/>
      <c r="D40" s="54"/>
      <c r="E40" s="55"/>
      <c r="F40" s="56"/>
    </row>
    <row r="41" spans="1:9" ht="15.75" thickTop="1">
      <c r="A41" s="16" t="s">
        <v>394</v>
      </c>
      <c r="B41" s="73" t="s">
        <v>186</v>
      </c>
      <c r="C41" s="73"/>
      <c r="D41" s="73"/>
      <c r="E41" s="73"/>
      <c r="F41" s="73"/>
      <c r="G41" s="73"/>
      <c r="H41" s="73"/>
      <c r="I41" s="73"/>
    </row>
    <row r="42" spans="1:9">
      <c r="A42" s="16"/>
      <c r="B42" s="25"/>
      <c r="C42" s="25"/>
      <c r="D42" s="25"/>
      <c r="E42" s="25"/>
      <c r="F42" s="25"/>
      <c r="G42" s="25"/>
      <c r="H42" s="25"/>
    </row>
    <row r="43" spans="1:9">
      <c r="A43" s="16"/>
      <c r="B43" s="17"/>
      <c r="C43" s="17"/>
      <c r="D43" s="17"/>
      <c r="E43" s="17"/>
      <c r="F43" s="17"/>
      <c r="G43" s="17"/>
      <c r="H43" s="17"/>
    </row>
    <row r="44" spans="1:9">
      <c r="A44" s="16"/>
      <c r="B44" s="34"/>
      <c r="C44" s="34"/>
      <c r="D44" s="57" t="s">
        <v>187</v>
      </c>
      <c r="E44" s="57"/>
      <c r="F44" s="57"/>
      <c r="G44" s="34"/>
      <c r="H44" s="18" t="s">
        <v>188</v>
      </c>
    </row>
    <row r="45" spans="1:9" ht="15.75" thickBot="1">
      <c r="A45" s="16"/>
      <c r="B45" s="34"/>
      <c r="C45" s="34"/>
      <c r="D45" s="26"/>
      <c r="E45" s="26"/>
      <c r="F45" s="26"/>
      <c r="G45" s="34"/>
      <c r="H45" s="19" t="s">
        <v>189</v>
      </c>
    </row>
    <row r="46" spans="1:9">
      <c r="A46" s="16"/>
      <c r="B46" s="22" t="s">
        <v>190</v>
      </c>
      <c r="C46" s="14"/>
      <c r="D46" s="44"/>
      <c r="E46" s="44"/>
      <c r="F46" s="44"/>
      <c r="G46" s="14"/>
      <c r="H46" s="14"/>
    </row>
    <row r="47" spans="1:9">
      <c r="A47" s="16"/>
      <c r="B47" s="58" t="s">
        <v>191</v>
      </c>
      <c r="C47" s="28"/>
      <c r="D47" s="27" t="s">
        <v>162</v>
      </c>
      <c r="E47" s="30">
        <v>3670</v>
      </c>
      <c r="F47" s="28"/>
      <c r="G47" s="28"/>
      <c r="H47" s="59">
        <v>6</v>
      </c>
    </row>
    <row r="48" spans="1:9">
      <c r="A48" s="16"/>
      <c r="B48" s="58"/>
      <c r="C48" s="28"/>
      <c r="D48" s="27"/>
      <c r="E48" s="30"/>
      <c r="F48" s="28"/>
      <c r="G48" s="28"/>
      <c r="H48" s="59"/>
    </row>
    <row r="49" spans="1:9">
      <c r="A49" s="16"/>
      <c r="B49" s="60" t="s">
        <v>192</v>
      </c>
      <c r="C49" s="34"/>
      <c r="D49" s="35">
        <v>4640</v>
      </c>
      <c r="E49" s="35"/>
      <c r="F49" s="34"/>
      <c r="G49" s="34"/>
      <c r="H49" s="61">
        <v>10</v>
      </c>
    </row>
    <row r="50" spans="1:9">
      <c r="A50" s="16"/>
      <c r="B50" s="60"/>
      <c r="C50" s="34"/>
      <c r="D50" s="35"/>
      <c r="E50" s="35"/>
      <c r="F50" s="34"/>
      <c r="G50" s="34"/>
      <c r="H50" s="61"/>
    </row>
    <row r="51" spans="1:9">
      <c r="A51" s="16"/>
      <c r="B51" s="58" t="s">
        <v>193</v>
      </c>
      <c r="C51" s="28"/>
      <c r="D51" s="30">
        <v>10020</v>
      </c>
      <c r="E51" s="30"/>
      <c r="F51" s="28"/>
      <c r="G51" s="28"/>
      <c r="H51" s="59">
        <v>10</v>
      </c>
    </row>
    <row r="52" spans="1:9">
      <c r="A52" s="16"/>
      <c r="B52" s="58"/>
      <c r="C52" s="28"/>
      <c r="D52" s="30"/>
      <c r="E52" s="30"/>
      <c r="F52" s="28"/>
      <c r="G52" s="28"/>
      <c r="H52" s="59"/>
    </row>
    <row r="53" spans="1:9">
      <c r="A53" s="16"/>
      <c r="B53" s="22" t="s">
        <v>194</v>
      </c>
      <c r="C53" s="14"/>
      <c r="D53" s="34"/>
      <c r="E53" s="34"/>
      <c r="F53" s="34"/>
      <c r="G53" s="14"/>
      <c r="H53" s="14"/>
    </row>
    <row r="54" spans="1:9">
      <c r="A54" s="16"/>
      <c r="B54" s="58" t="s">
        <v>195</v>
      </c>
      <c r="C54" s="28"/>
      <c r="D54" s="30">
        <v>2040</v>
      </c>
      <c r="E54" s="30"/>
      <c r="F54" s="28"/>
      <c r="G54" s="28"/>
      <c r="H54" s="63"/>
    </row>
    <row r="55" spans="1:9" ht="15.75" thickBot="1">
      <c r="A55" s="16"/>
      <c r="B55" s="58"/>
      <c r="C55" s="28"/>
      <c r="D55" s="62"/>
      <c r="E55" s="62"/>
      <c r="F55" s="38"/>
      <c r="G55" s="28"/>
      <c r="H55" s="63"/>
    </row>
    <row r="56" spans="1:9">
      <c r="A56" s="16"/>
      <c r="B56" s="39" t="s">
        <v>196</v>
      </c>
      <c r="C56" s="34"/>
      <c r="D56" s="40" t="s">
        <v>162</v>
      </c>
      <c r="E56" s="42">
        <v>20370</v>
      </c>
      <c r="F56" s="44"/>
      <c r="G56" s="34"/>
      <c r="H56" s="34"/>
    </row>
    <row r="57" spans="1:9" ht="15.75" thickBot="1">
      <c r="A57" s="16"/>
      <c r="B57" s="39"/>
      <c r="C57" s="34"/>
      <c r="D57" s="41"/>
      <c r="E57" s="43"/>
      <c r="F57" s="45"/>
      <c r="G57" s="34"/>
      <c r="H57" s="34"/>
    </row>
    <row r="58" spans="1:9" ht="63.75" customHeight="1" thickTop="1">
      <c r="A58" s="16" t="s">
        <v>395</v>
      </c>
      <c r="B58" s="73" t="s">
        <v>199</v>
      </c>
      <c r="C58" s="73"/>
      <c r="D58" s="73"/>
      <c r="E58" s="73"/>
      <c r="F58" s="73"/>
      <c r="G58" s="73"/>
      <c r="H58" s="73"/>
      <c r="I58" s="73"/>
    </row>
    <row r="59" spans="1:9">
      <c r="A59" s="16"/>
      <c r="B59" s="25"/>
      <c r="C59" s="25"/>
      <c r="D59" s="25"/>
      <c r="E59" s="25"/>
      <c r="F59" s="25"/>
      <c r="G59" s="25"/>
      <c r="H59" s="25"/>
      <c r="I59" s="25"/>
    </row>
    <row r="60" spans="1:9">
      <c r="A60" s="16"/>
      <c r="B60" s="17"/>
      <c r="C60" s="17"/>
      <c r="D60" s="17"/>
      <c r="E60" s="17"/>
      <c r="F60" s="17"/>
      <c r="G60" s="17"/>
      <c r="H60" s="17"/>
      <c r="I60" s="17"/>
    </row>
    <row r="61" spans="1:9" ht="15.75" thickBot="1">
      <c r="A61" s="16"/>
      <c r="B61" s="64"/>
      <c r="C61" s="26" t="s">
        <v>200</v>
      </c>
      <c r="D61" s="26"/>
      <c r="E61" s="26"/>
      <c r="F61" s="26"/>
      <c r="G61" s="26"/>
      <c r="H61" s="26"/>
      <c r="I61" s="26"/>
    </row>
    <row r="62" spans="1:9" ht="15.75" thickBot="1">
      <c r="A62" s="16"/>
      <c r="B62" s="14"/>
      <c r="C62" s="67">
        <v>2015</v>
      </c>
      <c r="D62" s="67"/>
      <c r="E62" s="67"/>
      <c r="F62" s="14"/>
      <c r="G62" s="67">
        <v>2014</v>
      </c>
      <c r="H62" s="67"/>
      <c r="I62" s="67"/>
    </row>
    <row r="63" spans="1:9">
      <c r="A63" s="16"/>
      <c r="B63" s="14"/>
      <c r="C63" s="68" t="s">
        <v>201</v>
      </c>
      <c r="D63" s="68"/>
      <c r="E63" s="68"/>
      <c r="F63" s="68"/>
      <c r="G63" s="68"/>
      <c r="H63" s="68"/>
      <c r="I63" s="68"/>
    </row>
    <row r="64" spans="1:9">
      <c r="A64" s="16"/>
      <c r="B64" s="69" t="s">
        <v>70</v>
      </c>
      <c r="C64" s="27" t="s">
        <v>162</v>
      </c>
      <c r="D64" s="30">
        <v>58841</v>
      </c>
      <c r="E64" s="28"/>
      <c r="F64" s="28"/>
      <c r="G64" s="27" t="s">
        <v>162</v>
      </c>
      <c r="H64" s="30">
        <v>53926</v>
      </c>
      <c r="I64" s="28"/>
    </row>
    <row r="65" spans="1:9">
      <c r="A65" s="16"/>
      <c r="B65" s="69"/>
      <c r="C65" s="27"/>
      <c r="D65" s="30"/>
      <c r="E65" s="28"/>
      <c r="F65" s="28"/>
      <c r="G65" s="27"/>
      <c r="H65" s="30"/>
      <c r="I65" s="28"/>
    </row>
    <row r="66" spans="1:9">
      <c r="A66" s="16"/>
      <c r="B66" s="66" t="s">
        <v>86</v>
      </c>
      <c r="C66" s="22" t="s">
        <v>162</v>
      </c>
      <c r="D66" s="46" t="s">
        <v>202</v>
      </c>
      <c r="E66" s="22" t="s">
        <v>174</v>
      </c>
      <c r="F66" s="14"/>
      <c r="G66" s="22" t="s">
        <v>162</v>
      </c>
      <c r="H66" s="46" t="s">
        <v>203</v>
      </c>
      <c r="I66" s="22" t="s">
        <v>174</v>
      </c>
    </row>
  </sheetData>
  <mergeCells count="124">
    <mergeCell ref="A41:A57"/>
    <mergeCell ref="B41:I41"/>
    <mergeCell ref="A58:A66"/>
    <mergeCell ref="B58:I58"/>
    <mergeCell ref="G64:G65"/>
    <mergeCell ref="H64:H65"/>
    <mergeCell ref="I64:I65"/>
    <mergeCell ref="A1:A2"/>
    <mergeCell ref="B1:I1"/>
    <mergeCell ref="B2:I2"/>
    <mergeCell ref="B3:I3"/>
    <mergeCell ref="A4:A40"/>
    <mergeCell ref="B4:I4"/>
    <mergeCell ref="B16:I16"/>
    <mergeCell ref="B59:I59"/>
    <mergeCell ref="C61:I61"/>
    <mergeCell ref="C62:E62"/>
    <mergeCell ref="G62:I62"/>
    <mergeCell ref="C63:I63"/>
    <mergeCell ref="B64:B65"/>
    <mergeCell ref="C64:C65"/>
    <mergeCell ref="D64:D65"/>
    <mergeCell ref="E64:E65"/>
    <mergeCell ref="F64:F65"/>
    <mergeCell ref="H54:H55"/>
    <mergeCell ref="B56:B57"/>
    <mergeCell ref="C56:C57"/>
    <mergeCell ref="D56:D57"/>
    <mergeCell ref="E56:E57"/>
    <mergeCell ref="F56:F57"/>
    <mergeCell ref="G56:G57"/>
    <mergeCell ref="H56:H57"/>
    <mergeCell ref="D53:F53"/>
    <mergeCell ref="B54:B55"/>
    <mergeCell ref="C54:C55"/>
    <mergeCell ref="D54:E55"/>
    <mergeCell ref="F54:F55"/>
    <mergeCell ref="G54:G55"/>
    <mergeCell ref="B51:B52"/>
    <mergeCell ref="C51:C52"/>
    <mergeCell ref="D51:E52"/>
    <mergeCell ref="F51:F52"/>
    <mergeCell ref="G51:G52"/>
    <mergeCell ref="H51:H52"/>
    <mergeCell ref="G47:G48"/>
    <mergeCell ref="H47:H48"/>
    <mergeCell ref="B49:B50"/>
    <mergeCell ref="C49:C50"/>
    <mergeCell ref="D49:E50"/>
    <mergeCell ref="F49:F50"/>
    <mergeCell ref="G49:G50"/>
    <mergeCell ref="H49:H50"/>
    <mergeCell ref="D46:F46"/>
    <mergeCell ref="B47:B48"/>
    <mergeCell ref="C47:C48"/>
    <mergeCell ref="D47:D48"/>
    <mergeCell ref="E47:E48"/>
    <mergeCell ref="F47:F48"/>
    <mergeCell ref="F39:F40"/>
    <mergeCell ref="B42:H42"/>
    <mergeCell ref="B44:B45"/>
    <mergeCell ref="C44:C45"/>
    <mergeCell ref="D44:F45"/>
    <mergeCell ref="G44:G45"/>
    <mergeCell ref="D34:E34"/>
    <mergeCell ref="D35:E35"/>
    <mergeCell ref="D36:E36"/>
    <mergeCell ref="D37:E37"/>
    <mergeCell ref="D38:E38"/>
    <mergeCell ref="B39:B40"/>
    <mergeCell ref="C39:C40"/>
    <mergeCell ref="D39:D40"/>
    <mergeCell ref="E39:E40"/>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D19:F19"/>
    <mergeCell ref="B20:B21"/>
    <mergeCell ref="C20:C21"/>
    <mergeCell ref="D20:D21"/>
    <mergeCell ref="E20:E21"/>
    <mergeCell ref="F20:F21"/>
    <mergeCell ref="B14:B15"/>
    <mergeCell ref="C14:C15"/>
    <mergeCell ref="D14:D15"/>
    <mergeCell ref="E14:E15"/>
    <mergeCell ref="F14:F15"/>
    <mergeCell ref="B17: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2" width="36.5703125" bestFit="1" customWidth="1"/>
    <col min="3" max="3" width="2" customWidth="1"/>
    <col min="4" max="4" width="6.42578125" customWidth="1"/>
    <col min="5" max="5" width="1.5703125" customWidth="1"/>
    <col min="7" max="7" width="2.28515625" customWidth="1"/>
    <col min="8" max="8" width="7.42578125" customWidth="1"/>
    <col min="9" max="9" width="1.7109375" customWidth="1"/>
  </cols>
  <sheetData>
    <row r="1" spans="1:9" ht="15" customHeight="1">
      <c r="A1" s="8" t="s">
        <v>396</v>
      </c>
      <c r="B1" s="8" t="s">
        <v>1</v>
      </c>
      <c r="C1" s="8"/>
      <c r="D1" s="8"/>
      <c r="E1" s="8"/>
      <c r="F1" s="8"/>
      <c r="G1" s="8"/>
      <c r="H1" s="8"/>
      <c r="I1" s="8"/>
    </row>
    <row r="2" spans="1:9" ht="15" customHeight="1">
      <c r="A2" s="8"/>
      <c r="B2" s="8" t="s">
        <v>2</v>
      </c>
      <c r="C2" s="8"/>
      <c r="D2" s="8"/>
      <c r="E2" s="8"/>
      <c r="F2" s="8"/>
      <c r="G2" s="8"/>
      <c r="H2" s="8"/>
      <c r="I2" s="8"/>
    </row>
    <row r="3" spans="1:9" ht="45">
      <c r="A3" s="4" t="s">
        <v>205</v>
      </c>
      <c r="B3" s="70"/>
      <c r="C3" s="70"/>
      <c r="D3" s="70"/>
      <c r="E3" s="70"/>
      <c r="F3" s="70"/>
      <c r="G3" s="70"/>
      <c r="H3" s="70"/>
      <c r="I3" s="70"/>
    </row>
    <row r="4" spans="1:9">
      <c r="A4" s="16" t="s">
        <v>397</v>
      </c>
      <c r="B4" s="34" t="s">
        <v>206</v>
      </c>
      <c r="C4" s="34"/>
      <c r="D4" s="34"/>
      <c r="E4" s="34"/>
      <c r="F4" s="34"/>
      <c r="G4" s="34"/>
      <c r="H4" s="34"/>
      <c r="I4" s="34"/>
    </row>
    <row r="5" spans="1:9">
      <c r="A5" s="16"/>
      <c r="B5" s="25"/>
      <c r="C5" s="25"/>
      <c r="D5" s="25"/>
      <c r="E5" s="25"/>
      <c r="F5" s="25"/>
      <c r="G5" s="25"/>
      <c r="H5" s="25"/>
      <c r="I5" s="25"/>
    </row>
    <row r="6" spans="1:9">
      <c r="A6" s="16"/>
      <c r="B6" s="17"/>
      <c r="C6" s="17"/>
      <c r="D6" s="17"/>
      <c r="E6" s="17"/>
      <c r="F6" s="17"/>
      <c r="G6" s="17"/>
      <c r="H6" s="17"/>
      <c r="I6" s="17"/>
    </row>
    <row r="7" spans="1:9">
      <c r="A7" s="16"/>
      <c r="B7" s="76"/>
      <c r="C7" s="57" t="s">
        <v>207</v>
      </c>
      <c r="D7" s="57"/>
      <c r="E7" s="57"/>
      <c r="F7" s="34"/>
      <c r="G7" s="57" t="s">
        <v>208</v>
      </c>
      <c r="H7" s="57"/>
      <c r="I7" s="57"/>
    </row>
    <row r="8" spans="1:9" ht="15.75" thickBot="1">
      <c r="A8" s="16"/>
      <c r="B8" s="76"/>
      <c r="C8" s="26">
        <v>2015</v>
      </c>
      <c r="D8" s="26"/>
      <c r="E8" s="26"/>
      <c r="F8" s="34"/>
      <c r="G8" s="26">
        <v>2014</v>
      </c>
      <c r="H8" s="26"/>
      <c r="I8" s="26"/>
    </row>
    <row r="9" spans="1:9">
      <c r="A9" s="16"/>
      <c r="B9" s="69" t="s">
        <v>209</v>
      </c>
      <c r="C9" s="29" t="s">
        <v>162</v>
      </c>
      <c r="D9" s="31">
        <v>32763</v>
      </c>
      <c r="E9" s="32"/>
      <c r="F9" s="28"/>
      <c r="G9" s="29" t="s">
        <v>162</v>
      </c>
      <c r="H9" s="31">
        <v>33045</v>
      </c>
      <c r="I9" s="32"/>
    </row>
    <row r="10" spans="1:9">
      <c r="A10" s="16"/>
      <c r="B10" s="69"/>
      <c r="C10" s="27"/>
      <c r="D10" s="30"/>
      <c r="E10" s="28"/>
      <c r="F10" s="28"/>
      <c r="G10" s="27"/>
      <c r="H10" s="30"/>
      <c r="I10" s="28"/>
    </row>
    <row r="11" spans="1:9">
      <c r="A11" s="16"/>
      <c r="B11" s="77" t="s">
        <v>210</v>
      </c>
      <c r="C11" s="35">
        <v>13557</v>
      </c>
      <c r="D11" s="35"/>
      <c r="E11" s="34"/>
      <c r="F11" s="34"/>
      <c r="G11" s="35">
        <v>4758</v>
      </c>
      <c r="H11" s="35"/>
      <c r="I11" s="34"/>
    </row>
    <row r="12" spans="1:9" ht="15.75" thickBot="1">
      <c r="A12" s="16"/>
      <c r="B12" s="77"/>
      <c r="C12" s="78"/>
      <c r="D12" s="78"/>
      <c r="E12" s="79"/>
      <c r="F12" s="34"/>
      <c r="G12" s="78"/>
      <c r="H12" s="78"/>
      <c r="I12" s="79"/>
    </row>
    <row r="13" spans="1:9">
      <c r="A13" s="16"/>
      <c r="B13" s="28"/>
      <c r="C13" s="29" t="s">
        <v>162</v>
      </c>
      <c r="D13" s="31">
        <v>46320</v>
      </c>
      <c r="E13" s="32"/>
      <c r="F13" s="28"/>
      <c r="G13" s="29" t="s">
        <v>162</v>
      </c>
      <c r="H13" s="31">
        <v>37803</v>
      </c>
      <c r="I13" s="32"/>
    </row>
    <row r="14" spans="1:9" ht="15.75" thickBot="1">
      <c r="A14" s="16"/>
      <c r="B14" s="28"/>
      <c r="C14" s="54"/>
      <c r="D14" s="55"/>
      <c r="E14" s="56"/>
      <c r="F14" s="28"/>
      <c r="G14" s="54"/>
      <c r="H14" s="55"/>
      <c r="I14" s="56"/>
    </row>
    <row r="15" spans="1:9" ht="15.75" thickTop="1">
      <c r="A15" s="16" t="s">
        <v>398</v>
      </c>
      <c r="B15" s="34" t="s">
        <v>212</v>
      </c>
      <c r="C15" s="34"/>
      <c r="D15" s="34"/>
      <c r="E15" s="34"/>
      <c r="F15" s="34"/>
      <c r="G15" s="34"/>
      <c r="H15" s="34"/>
      <c r="I15" s="34"/>
    </row>
    <row r="16" spans="1:9">
      <c r="A16" s="16"/>
      <c r="B16" s="25"/>
      <c r="C16" s="25"/>
      <c r="D16" s="25"/>
      <c r="E16" s="25"/>
      <c r="F16" s="25"/>
      <c r="G16" s="25"/>
      <c r="H16" s="25"/>
      <c r="I16" s="25"/>
    </row>
    <row r="17" spans="1:9">
      <c r="A17" s="16"/>
      <c r="B17" s="17"/>
      <c r="C17" s="17"/>
      <c r="D17" s="17"/>
      <c r="E17" s="17"/>
      <c r="F17" s="17"/>
      <c r="G17" s="17"/>
      <c r="H17" s="17"/>
      <c r="I17" s="17"/>
    </row>
    <row r="18" spans="1:9">
      <c r="A18" s="16"/>
      <c r="B18" s="76"/>
      <c r="C18" s="57" t="s">
        <v>207</v>
      </c>
      <c r="D18" s="57"/>
      <c r="E18" s="57"/>
      <c r="F18" s="34"/>
      <c r="G18" s="57" t="s">
        <v>208</v>
      </c>
      <c r="H18" s="57"/>
      <c r="I18" s="57"/>
    </row>
    <row r="19" spans="1:9" ht="15.75" thickBot="1">
      <c r="A19" s="16"/>
      <c r="B19" s="76"/>
      <c r="C19" s="26">
        <v>2015</v>
      </c>
      <c r="D19" s="26"/>
      <c r="E19" s="26"/>
      <c r="F19" s="34"/>
      <c r="G19" s="26">
        <v>2014</v>
      </c>
      <c r="H19" s="26"/>
      <c r="I19" s="26"/>
    </row>
    <row r="20" spans="1:9">
      <c r="A20" s="16"/>
      <c r="B20" s="69" t="s">
        <v>213</v>
      </c>
      <c r="C20" s="29" t="s">
        <v>162</v>
      </c>
      <c r="D20" s="31">
        <v>6518</v>
      </c>
      <c r="E20" s="32"/>
      <c r="F20" s="28"/>
      <c r="G20" s="29" t="s">
        <v>162</v>
      </c>
      <c r="H20" s="31">
        <v>4035</v>
      </c>
      <c r="I20" s="32"/>
    </row>
    <row r="21" spans="1:9">
      <c r="A21" s="16"/>
      <c r="B21" s="69"/>
      <c r="C21" s="27"/>
      <c r="D21" s="30"/>
      <c r="E21" s="28"/>
      <c r="F21" s="28"/>
      <c r="G21" s="27"/>
      <c r="H21" s="30"/>
      <c r="I21" s="28"/>
    </row>
    <row r="22" spans="1:9">
      <c r="A22" s="16"/>
      <c r="B22" s="77" t="s">
        <v>214</v>
      </c>
      <c r="C22" s="35">
        <v>15057</v>
      </c>
      <c r="D22" s="35"/>
      <c r="E22" s="34"/>
      <c r="F22" s="34"/>
      <c r="G22" s="35">
        <v>8038</v>
      </c>
      <c r="H22" s="35"/>
      <c r="I22" s="34"/>
    </row>
    <row r="23" spans="1:9">
      <c r="A23" s="16"/>
      <c r="B23" s="77"/>
      <c r="C23" s="35"/>
      <c r="D23" s="35"/>
      <c r="E23" s="34"/>
      <c r="F23" s="34"/>
      <c r="G23" s="35"/>
      <c r="H23" s="35"/>
      <c r="I23" s="34"/>
    </row>
    <row r="24" spans="1:9">
      <c r="A24" s="16"/>
      <c r="B24" s="69" t="s">
        <v>215</v>
      </c>
      <c r="C24" s="36">
        <v>851</v>
      </c>
      <c r="D24" s="36"/>
      <c r="E24" s="28"/>
      <c r="F24" s="28"/>
      <c r="G24" s="30">
        <v>1196</v>
      </c>
      <c r="H24" s="30"/>
      <c r="I24" s="28"/>
    </row>
    <row r="25" spans="1:9">
      <c r="A25" s="16"/>
      <c r="B25" s="69"/>
      <c r="C25" s="36"/>
      <c r="D25" s="36"/>
      <c r="E25" s="28"/>
      <c r="F25" s="28"/>
      <c r="G25" s="30"/>
      <c r="H25" s="30"/>
      <c r="I25" s="28"/>
    </row>
    <row r="26" spans="1:9">
      <c r="A26" s="16"/>
      <c r="B26" s="77" t="s">
        <v>216</v>
      </c>
      <c r="C26" s="35">
        <v>2782</v>
      </c>
      <c r="D26" s="35"/>
      <c r="E26" s="34"/>
      <c r="F26" s="34"/>
      <c r="G26" s="35">
        <v>2502</v>
      </c>
      <c r="H26" s="35"/>
      <c r="I26" s="34"/>
    </row>
    <row r="27" spans="1:9">
      <c r="A27" s="16"/>
      <c r="B27" s="77"/>
      <c r="C27" s="35"/>
      <c r="D27" s="35"/>
      <c r="E27" s="34"/>
      <c r="F27" s="34"/>
      <c r="G27" s="35"/>
      <c r="H27" s="35"/>
      <c r="I27" s="34"/>
    </row>
    <row r="28" spans="1:9">
      <c r="A28" s="16"/>
      <c r="B28" s="69" t="s">
        <v>217</v>
      </c>
      <c r="C28" s="30">
        <v>1217</v>
      </c>
      <c r="D28" s="30"/>
      <c r="E28" s="28"/>
      <c r="F28" s="28"/>
      <c r="G28" s="36">
        <v>780</v>
      </c>
      <c r="H28" s="36"/>
      <c r="I28" s="28"/>
    </row>
    <row r="29" spans="1:9">
      <c r="A29" s="16"/>
      <c r="B29" s="69"/>
      <c r="C29" s="30"/>
      <c r="D29" s="30"/>
      <c r="E29" s="28"/>
      <c r="F29" s="28"/>
      <c r="G29" s="36"/>
      <c r="H29" s="36"/>
      <c r="I29" s="28"/>
    </row>
    <row r="30" spans="1:9">
      <c r="A30" s="16"/>
      <c r="B30" s="77" t="s">
        <v>218</v>
      </c>
      <c r="C30" s="52">
        <v>929</v>
      </c>
      <c r="D30" s="52"/>
      <c r="E30" s="34"/>
      <c r="F30" s="34"/>
      <c r="G30" s="52">
        <v>962</v>
      </c>
      <c r="H30" s="52"/>
      <c r="I30" s="34"/>
    </row>
    <row r="31" spans="1:9">
      <c r="A31" s="16"/>
      <c r="B31" s="77"/>
      <c r="C31" s="52"/>
      <c r="D31" s="52"/>
      <c r="E31" s="34"/>
      <c r="F31" s="34"/>
      <c r="G31" s="52"/>
      <c r="H31" s="52"/>
      <c r="I31" s="34"/>
    </row>
    <row r="32" spans="1:9">
      <c r="A32" s="16"/>
      <c r="B32" s="69" t="s">
        <v>219</v>
      </c>
      <c r="C32" s="36">
        <v>83</v>
      </c>
      <c r="D32" s="36"/>
      <c r="E32" s="28"/>
      <c r="F32" s="28"/>
      <c r="G32" s="30">
        <v>1886</v>
      </c>
      <c r="H32" s="30"/>
      <c r="I32" s="28"/>
    </row>
    <row r="33" spans="1:9">
      <c r="A33" s="16"/>
      <c r="B33" s="69"/>
      <c r="C33" s="36"/>
      <c r="D33" s="36"/>
      <c r="E33" s="28"/>
      <c r="F33" s="28"/>
      <c r="G33" s="30"/>
      <c r="H33" s="30"/>
      <c r="I33" s="28"/>
    </row>
    <row r="34" spans="1:9">
      <c r="A34" s="16"/>
      <c r="B34" s="33" t="s">
        <v>220</v>
      </c>
      <c r="C34" s="35">
        <v>4559</v>
      </c>
      <c r="D34" s="35"/>
      <c r="E34" s="34"/>
      <c r="F34" s="34"/>
      <c r="G34" s="35">
        <v>4445</v>
      </c>
      <c r="H34" s="35"/>
      <c r="I34" s="34"/>
    </row>
    <row r="35" spans="1:9" ht="15.75" thickBot="1">
      <c r="A35" s="16"/>
      <c r="B35" s="33"/>
      <c r="C35" s="78"/>
      <c r="D35" s="78"/>
      <c r="E35" s="79"/>
      <c r="F35" s="34"/>
      <c r="G35" s="78"/>
      <c r="H35" s="78"/>
      <c r="I35" s="79"/>
    </row>
    <row r="36" spans="1:9">
      <c r="A36" s="16"/>
      <c r="B36" s="28"/>
      <c r="C36" s="29" t="s">
        <v>162</v>
      </c>
      <c r="D36" s="31">
        <v>31996</v>
      </c>
      <c r="E36" s="32"/>
      <c r="F36" s="28"/>
      <c r="G36" s="29" t="s">
        <v>162</v>
      </c>
      <c r="H36" s="31">
        <v>23844</v>
      </c>
      <c r="I36" s="32"/>
    </row>
    <row r="37" spans="1:9" ht="15.75" thickBot="1">
      <c r="A37" s="16"/>
      <c r="B37" s="28"/>
      <c r="C37" s="54"/>
      <c r="D37" s="55"/>
      <c r="E37" s="56"/>
      <c r="F37" s="28"/>
      <c r="G37" s="54"/>
      <c r="H37" s="55"/>
      <c r="I37" s="56"/>
    </row>
    <row r="38" spans="1:9" ht="15.75" thickTop="1">
      <c r="A38" s="16" t="s">
        <v>399</v>
      </c>
      <c r="B38" s="34" t="s">
        <v>222</v>
      </c>
      <c r="C38" s="34"/>
      <c r="D38" s="34"/>
      <c r="E38" s="34"/>
      <c r="F38" s="34"/>
      <c r="G38" s="34"/>
      <c r="H38" s="34"/>
      <c r="I38" s="34"/>
    </row>
    <row r="39" spans="1:9">
      <c r="A39" s="16"/>
      <c r="B39" s="25"/>
      <c r="C39" s="25"/>
      <c r="D39" s="25"/>
      <c r="E39" s="25"/>
      <c r="F39" s="25"/>
      <c r="G39" s="25"/>
      <c r="H39" s="25"/>
      <c r="I39" s="25"/>
    </row>
    <row r="40" spans="1:9">
      <c r="A40" s="16"/>
      <c r="B40" s="17"/>
      <c r="C40" s="17"/>
      <c r="D40" s="17"/>
      <c r="E40" s="17"/>
      <c r="F40" s="17"/>
      <c r="G40" s="17"/>
      <c r="H40" s="17"/>
      <c r="I40" s="17"/>
    </row>
    <row r="41" spans="1:9">
      <c r="A41" s="16"/>
      <c r="B41" s="64"/>
      <c r="C41" s="57" t="s">
        <v>223</v>
      </c>
      <c r="D41" s="57"/>
      <c r="E41" s="57"/>
      <c r="F41" s="57"/>
      <c r="G41" s="57"/>
      <c r="H41" s="57"/>
      <c r="I41" s="57"/>
    </row>
    <row r="42" spans="1:9" ht="15.75" thickBot="1">
      <c r="A42" s="16"/>
      <c r="B42" s="14"/>
      <c r="C42" s="26">
        <v>2015</v>
      </c>
      <c r="D42" s="26"/>
      <c r="E42" s="26"/>
      <c r="F42" s="14"/>
      <c r="G42" s="26">
        <v>2014</v>
      </c>
      <c r="H42" s="26"/>
      <c r="I42" s="26"/>
    </row>
    <row r="43" spans="1:9">
      <c r="A43" s="16"/>
      <c r="B43" s="69" t="s">
        <v>224</v>
      </c>
      <c r="C43" s="29" t="s">
        <v>162</v>
      </c>
      <c r="D43" s="31">
        <v>1196</v>
      </c>
      <c r="E43" s="32"/>
      <c r="F43" s="28"/>
      <c r="G43" s="29" t="s">
        <v>162</v>
      </c>
      <c r="H43" s="31">
        <v>2244</v>
      </c>
      <c r="I43" s="32"/>
    </row>
    <row r="44" spans="1:9">
      <c r="A44" s="16"/>
      <c r="B44" s="69"/>
      <c r="C44" s="27"/>
      <c r="D44" s="30"/>
      <c r="E44" s="28"/>
      <c r="F44" s="28"/>
      <c r="G44" s="27"/>
      <c r="H44" s="30"/>
      <c r="I44" s="28"/>
    </row>
    <row r="45" spans="1:9">
      <c r="A45" s="16"/>
      <c r="B45" s="83" t="s">
        <v>225</v>
      </c>
      <c r="C45" s="52">
        <v>8</v>
      </c>
      <c r="D45" s="52"/>
      <c r="E45" s="34"/>
      <c r="F45" s="34"/>
      <c r="G45" s="52">
        <v>405</v>
      </c>
      <c r="H45" s="52"/>
      <c r="I45" s="34"/>
    </row>
    <row r="46" spans="1:9">
      <c r="A46" s="16"/>
      <c r="B46" s="83"/>
      <c r="C46" s="52"/>
      <c r="D46" s="52"/>
      <c r="E46" s="34"/>
      <c r="F46" s="34"/>
      <c r="G46" s="52"/>
      <c r="H46" s="52"/>
      <c r="I46" s="34"/>
    </row>
    <row r="47" spans="1:9" ht="15.75" thickBot="1">
      <c r="A47" s="16"/>
      <c r="B47" s="81" t="s">
        <v>226</v>
      </c>
      <c r="C47" s="37" t="s">
        <v>227</v>
      </c>
      <c r="D47" s="37"/>
      <c r="E47" s="82" t="s">
        <v>174</v>
      </c>
      <c r="F47" s="21"/>
      <c r="G47" s="37" t="s">
        <v>228</v>
      </c>
      <c r="H47" s="37"/>
      <c r="I47" s="82" t="s">
        <v>174</v>
      </c>
    </row>
    <row r="48" spans="1:9">
      <c r="A48" s="16"/>
      <c r="B48" s="77" t="s">
        <v>229</v>
      </c>
      <c r="C48" s="40" t="s">
        <v>162</v>
      </c>
      <c r="D48" s="84">
        <v>851</v>
      </c>
      <c r="E48" s="44"/>
      <c r="F48" s="34"/>
      <c r="G48" s="40" t="s">
        <v>162</v>
      </c>
      <c r="H48" s="42">
        <v>1367</v>
      </c>
      <c r="I48" s="44"/>
    </row>
    <row r="49" spans="1:9" ht="15.75" thickBot="1">
      <c r="A49" s="16"/>
      <c r="B49" s="77"/>
      <c r="C49" s="41"/>
      <c r="D49" s="85"/>
      <c r="E49" s="45"/>
      <c r="F49" s="34"/>
      <c r="G49" s="41"/>
      <c r="H49" s="43"/>
      <c r="I49" s="45"/>
    </row>
    <row r="50" spans="1:9" ht="15.75" thickTop="1"/>
  </sheetData>
  <mergeCells count="132">
    <mergeCell ref="I48:I49"/>
    <mergeCell ref="A1:A2"/>
    <mergeCell ref="B1:I1"/>
    <mergeCell ref="B2:I2"/>
    <mergeCell ref="B3:I3"/>
    <mergeCell ref="A4:A14"/>
    <mergeCell ref="B4:I4"/>
    <mergeCell ref="A15:A37"/>
    <mergeCell ref="B15:I15"/>
    <mergeCell ref="A38:A49"/>
    <mergeCell ref="C47:D47"/>
    <mergeCell ref="G47:H47"/>
    <mergeCell ref="B48:B49"/>
    <mergeCell ref="C48:C49"/>
    <mergeCell ref="D48:D49"/>
    <mergeCell ref="E48:E49"/>
    <mergeCell ref="F48:F49"/>
    <mergeCell ref="G48:G49"/>
    <mergeCell ref="H48:H49"/>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H36:H37"/>
    <mergeCell ref="I36:I37"/>
    <mergeCell ref="B39:I39"/>
    <mergeCell ref="C41:I41"/>
    <mergeCell ref="C42:E42"/>
    <mergeCell ref="G42:I42"/>
    <mergeCell ref="B38:I38"/>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3:H14"/>
    <mergeCell ref="I13:I14"/>
    <mergeCell ref="B16:I16"/>
    <mergeCell ref="B18:B19"/>
    <mergeCell ref="C18:E18"/>
    <mergeCell ref="C19:E19"/>
    <mergeCell ref="F18:F19"/>
    <mergeCell ref="G18:I18"/>
    <mergeCell ref="G19:I19"/>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1" width="36.5703125" bestFit="1" customWidth="1"/>
    <col min="2" max="2" width="36.5703125" customWidth="1"/>
    <col min="3" max="3" width="2.7109375" customWidth="1"/>
    <col min="4" max="4" width="9" customWidth="1"/>
    <col min="5" max="6" width="13" customWidth="1"/>
    <col min="7" max="7" width="2.7109375" customWidth="1"/>
    <col min="8" max="8" width="9.85546875" customWidth="1"/>
    <col min="9" max="9" width="2.140625" customWidth="1"/>
    <col min="10" max="10" width="13" customWidth="1"/>
    <col min="11" max="11" width="3.85546875" customWidth="1"/>
    <col min="12" max="12" width="14" customWidth="1"/>
    <col min="13" max="13" width="3" customWidth="1"/>
    <col min="14" max="14" width="13" customWidth="1"/>
    <col min="15" max="15" width="2.7109375" customWidth="1"/>
    <col min="16" max="16" width="9" customWidth="1"/>
    <col min="17" max="17" width="13" customWidth="1"/>
  </cols>
  <sheetData>
    <row r="1" spans="1:17" ht="15" customHeight="1">
      <c r="A1" s="8" t="s">
        <v>400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232</v>
      </c>
      <c r="B3" s="70"/>
      <c r="C3" s="70"/>
      <c r="D3" s="70"/>
      <c r="E3" s="70"/>
      <c r="F3" s="70"/>
      <c r="G3" s="70"/>
      <c r="H3" s="70"/>
      <c r="I3" s="70"/>
      <c r="J3" s="70"/>
      <c r="K3" s="70"/>
      <c r="L3" s="70"/>
      <c r="M3" s="70"/>
      <c r="N3" s="70"/>
      <c r="O3" s="70"/>
      <c r="P3" s="70"/>
      <c r="Q3" s="70"/>
    </row>
    <row r="4" spans="1:17">
      <c r="A4" s="16" t="s">
        <v>401</v>
      </c>
      <c r="B4" s="73" t="s">
        <v>233</v>
      </c>
      <c r="C4" s="73"/>
      <c r="D4" s="73"/>
      <c r="E4" s="73"/>
      <c r="F4" s="73"/>
      <c r="G4" s="73"/>
      <c r="H4" s="73"/>
      <c r="I4" s="73"/>
      <c r="J4" s="73"/>
      <c r="K4" s="73"/>
      <c r="L4" s="73"/>
      <c r="M4" s="73"/>
      <c r="N4" s="73"/>
      <c r="O4" s="73"/>
      <c r="P4" s="73"/>
      <c r="Q4" s="73"/>
    </row>
    <row r="5" spans="1:17">
      <c r="A5" s="16"/>
      <c r="B5" s="25"/>
      <c r="C5" s="25"/>
      <c r="D5" s="25"/>
      <c r="E5" s="25"/>
      <c r="F5" s="25"/>
      <c r="G5" s="25"/>
      <c r="H5" s="25"/>
      <c r="I5" s="25"/>
      <c r="J5" s="25"/>
      <c r="K5" s="25"/>
      <c r="L5" s="25"/>
      <c r="M5" s="25"/>
      <c r="N5" s="25"/>
      <c r="O5" s="25"/>
      <c r="P5" s="25"/>
      <c r="Q5" s="25"/>
    </row>
    <row r="6" spans="1:17">
      <c r="A6" s="16"/>
      <c r="B6" s="17"/>
      <c r="C6" s="17"/>
      <c r="D6" s="17"/>
      <c r="E6" s="17"/>
      <c r="F6" s="17"/>
      <c r="G6" s="17"/>
      <c r="H6" s="17"/>
      <c r="I6" s="17"/>
      <c r="J6" s="17"/>
      <c r="K6" s="17"/>
      <c r="L6" s="17"/>
      <c r="M6" s="17"/>
      <c r="N6" s="17"/>
      <c r="O6" s="17"/>
      <c r="P6" s="17"/>
      <c r="Q6" s="17"/>
    </row>
    <row r="7" spans="1:17" ht="15.75" thickBot="1">
      <c r="A7" s="16"/>
      <c r="B7" s="64"/>
      <c r="C7" s="47">
        <v>42094</v>
      </c>
      <c r="D7" s="47"/>
      <c r="E7" s="47"/>
      <c r="F7" s="47"/>
      <c r="G7" s="47"/>
      <c r="H7" s="47"/>
      <c r="I7" s="47"/>
      <c r="J7" s="47"/>
      <c r="K7" s="47"/>
      <c r="L7" s="47"/>
      <c r="M7" s="47"/>
      <c r="N7" s="47"/>
      <c r="O7" s="47"/>
      <c r="P7" s="47"/>
      <c r="Q7" s="47"/>
    </row>
    <row r="8" spans="1:17">
      <c r="A8" s="16"/>
      <c r="B8" s="76"/>
      <c r="C8" s="89" t="s">
        <v>234</v>
      </c>
      <c r="D8" s="89"/>
      <c r="E8" s="89"/>
      <c r="F8" s="44"/>
      <c r="G8" s="89" t="s">
        <v>235</v>
      </c>
      <c r="H8" s="89"/>
      <c r="I8" s="89"/>
      <c r="J8" s="44"/>
      <c r="K8" s="89" t="s">
        <v>235</v>
      </c>
      <c r="L8" s="89"/>
      <c r="M8" s="89"/>
      <c r="N8" s="44"/>
      <c r="O8" s="89" t="s">
        <v>238</v>
      </c>
      <c r="P8" s="89"/>
      <c r="Q8" s="89"/>
    </row>
    <row r="9" spans="1:17" ht="15.75" thickBot="1">
      <c r="A9" s="16"/>
      <c r="B9" s="76"/>
      <c r="C9" s="26"/>
      <c r="D9" s="26"/>
      <c r="E9" s="26"/>
      <c r="F9" s="34"/>
      <c r="G9" s="26" t="s">
        <v>236</v>
      </c>
      <c r="H9" s="26"/>
      <c r="I9" s="26"/>
      <c r="J9" s="34"/>
      <c r="K9" s="26" t="s">
        <v>237</v>
      </c>
      <c r="L9" s="26"/>
      <c r="M9" s="26"/>
      <c r="N9" s="34"/>
      <c r="O9" s="26"/>
      <c r="P9" s="26"/>
      <c r="Q9" s="26"/>
    </row>
    <row r="10" spans="1:17">
      <c r="A10" s="16"/>
      <c r="B10" s="88" t="s">
        <v>190</v>
      </c>
      <c r="C10" s="44"/>
      <c r="D10" s="44"/>
      <c r="E10" s="44"/>
      <c r="F10" s="14"/>
      <c r="G10" s="44"/>
      <c r="H10" s="44"/>
      <c r="I10" s="44"/>
      <c r="J10" s="14"/>
      <c r="K10" s="44"/>
      <c r="L10" s="44"/>
      <c r="M10" s="44"/>
      <c r="N10" s="14"/>
      <c r="O10" s="44"/>
      <c r="P10" s="44"/>
      <c r="Q10" s="44"/>
    </row>
    <row r="11" spans="1:17">
      <c r="A11" s="16"/>
      <c r="B11" s="90" t="s">
        <v>191</v>
      </c>
      <c r="C11" s="91" t="s">
        <v>162</v>
      </c>
      <c r="D11" s="92">
        <v>29670</v>
      </c>
      <c r="E11" s="28"/>
      <c r="F11" s="28"/>
      <c r="G11" s="91" t="s">
        <v>162</v>
      </c>
      <c r="H11" s="93" t="s">
        <v>239</v>
      </c>
      <c r="I11" s="91" t="s">
        <v>174</v>
      </c>
      <c r="J11" s="28"/>
      <c r="K11" s="91" t="s">
        <v>162</v>
      </c>
      <c r="L11" s="93" t="s">
        <v>240</v>
      </c>
      <c r="M11" s="91" t="s">
        <v>174</v>
      </c>
      <c r="N11" s="28"/>
      <c r="O11" s="91" t="s">
        <v>162</v>
      </c>
      <c r="P11" s="92">
        <v>3663</v>
      </c>
      <c r="Q11" s="28"/>
    </row>
    <row r="12" spans="1:17">
      <c r="A12" s="16"/>
      <c r="B12" s="90"/>
      <c r="C12" s="91"/>
      <c r="D12" s="92"/>
      <c r="E12" s="28"/>
      <c r="F12" s="28"/>
      <c r="G12" s="91"/>
      <c r="H12" s="93"/>
      <c r="I12" s="91"/>
      <c r="J12" s="28"/>
      <c r="K12" s="91"/>
      <c r="L12" s="93"/>
      <c r="M12" s="91"/>
      <c r="N12" s="28"/>
      <c r="O12" s="91"/>
      <c r="P12" s="92"/>
      <c r="Q12" s="28"/>
    </row>
    <row r="13" spans="1:17">
      <c r="A13" s="16"/>
      <c r="B13" s="94" t="s">
        <v>241</v>
      </c>
      <c r="C13" s="95">
        <v>17440</v>
      </c>
      <c r="D13" s="95"/>
      <c r="E13" s="34"/>
      <c r="F13" s="34"/>
      <c r="G13" s="96" t="s">
        <v>242</v>
      </c>
      <c r="H13" s="96"/>
      <c r="I13" s="97" t="s">
        <v>174</v>
      </c>
      <c r="J13" s="34"/>
      <c r="K13" s="96" t="s">
        <v>243</v>
      </c>
      <c r="L13" s="96"/>
      <c r="M13" s="97" t="s">
        <v>174</v>
      </c>
      <c r="N13" s="34"/>
      <c r="O13" s="95">
        <v>5541</v>
      </c>
      <c r="P13" s="95"/>
      <c r="Q13" s="34"/>
    </row>
    <row r="14" spans="1:17">
      <c r="A14" s="16"/>
      <c r="B14" s="94"/>
      <c r="C14" s="95"/>
      <c r="D14" s="95"/>
      <c r="E14" s="34"/>
      <c r="F14" s="34"/>
      <c r="G14" s="96"/>
      <c r="H14" s="96"/>
      <c r="I14" s="97"/>
      <c r="J14" s="34"/>
      <c r="K14" s="96"/>
      <c r="L14" s="96"/>
      <c r="M14" s="97"/>
      <c r="N14" s="34"/>
      <c r="O14" s="95"/>
      <c r="P14" s="95"/>
      <c r="Q14" s="34"/>
    </row>
    <row r="15" spans="1:17">
      <c r="A15" s="16"/>
      <c r="B15" s="90" t="s">
        <v>193</v>
      </c>
      <c r="C15" s="92">
        <v>10020</v>
      </c>
      <c r="D15" s="92"/>
      <c r="E15" s="28"/>
      <c r="F15" s="28"/>
      <c r="G15" s="93" t="s">
        <v>244</v>
      </c>
      <c r="H15" s="93"/>
      <c r="I15" s="91" t="s">
        <v>174</v>
      </c>
      <c r="J15" s="28"/>
      <c r="K15" s="93" t="s">
        <v>245</v>
      </c>
      <c r="L15" s="93"/>
      <c r="M15" s="28"/>
      <c r="N15" s="28"/>
      <c r="O15" s="92">
        <v>10009</v>
      </c>
      <c r="P15" s="92"/>
      <c r="Q15" s="28"/>
    </row>
    <row r="16" spans="1:17">
      <c r="A16" s="16"/>
      <c r="B16" s="90"/>
      <c r="C16" s="92"/>
      <c r="D16" s="92"/>
      <c r="E16" s="28"/>
      <c r="F16" s="28"/>
      <c r="G16" s="93"/>
      <c r="H16" s="93"/>
      <c r="I16" s="91"/>
      <c r="J16" s="28"/>
      <c r="K16" s="93"/>
      <c r="L16" s="93"/>
      <c r="M16" s="28"/>
      <c r="N16" s="28"/>
      <c r="O16" s="92"/>
      <c r="P16" s="92"/>
      <c r="Q16" s="28"/>
    </row>
    <row r="17" spans="1:17">
      <c r="A17" s="16"/>
      <c r="B17" s="94" t="s">
        <v>220</v>
      </c>
      <c r="C17" s="95">
        <v>3720</v>
      </c>
      <c r="D17" s="95"/>
      <c r="E17" s="34"/>
      <c r="F17" s="34"/>
      <c r="G17" s="96" t="s">
        <v>246</v>
      </c>
      <c r="H17" s="96"/>
      <c r="I17" s="97" t="s">
        <v>174</v>
      </c>
      <c r="J17" s="34"/>
      <c r="K17" s="96" t="s">
        <v>247</v>
      </c>
      <c r="L17" s="96"/>
      <c r="M17" s="97" t="s">
        <v>174</v>
      </c>
      <c r="N17" s="34"/>
      <c r="O17" s="96">
        <v>74</v>
      </c>
      <c r="P17" s="96"/>
      <c r="Q17" s="34"/>
    </row>
    <row r="18" spans="1:17" ht="15.75" thickBot="1">
      <c r="A18" s="16"/>
      <c r="B18" s="94"/>
      <c r="C18" s="98"/>
      <c r="D18" s="98"/>
      <c r="E18" s="79"/>
      <c r="F18" s="34"/>
      <c r="G18" s="99"/>
      <c r="H18" s="99"/>
      <c r="I18" s="100"/>
      <c r="J18" s="34"/>
      <c r="K18" s="99"/>
      <c r="L18" s="99"/>
      <c r="M18" s="100"/>
      <c r="N18" s="34"/>
      <c r="O18" s="99"/>
      <c r="P18" s="99"/>
      <c r="Q18" s="79"/>
    </row>
    <row r="19" spans="1:17">
      <c r="A19" s="16"/>
      <c r="B19" s="91" t="s">
        <v>248</v>
      </c>
      <c r="C19" s="101">
        <v>60850</v>
      </c>
      <c r="D19" s="101"/>
      <c r="E19" s="32"/>
      <c r="F19" s="28"/>
      <c r="G19" s="103" t="s">
        <v>249</v>
      </c>
      <c r="H19" s="103"/>
      <c r="I19" s="105" t="s">
        <v>174</v>
      </c>
      <c r="J19" s="28"/>
      <c r="K19" s="103" t="s">
        <v>250</v>
      </c>
      <c r="L19" s="103"/>
      <c r="M19" s="105" t="s">
        <v>174</v>
      </c>
      <c r="N19" s="28"/>
      <c r="O19" s="101">
        <v>19287</v>
      </c>
      <c r="P19" s="101"/>
      <c r="Q19" s="32"/>
    </row>
    <row r="20" spans="1:17" ht="15.75" thickBot="1">
      <c r="A20" s="16"/>
      <c r="B20" s="91"/>
      <c r="C20" s="102"/>
      <c r="D20" s="102"/>
      <c r="E20" s="56"/>
      <c r="F20" s="28"/>
      <c r="G20" s="104"/>
      <c r="H20" s="104"/>
      <c r="I20" s="106"/>
      <c r="J20" s="28"/>
      <c r="K20" s="104"/>
      <c r="L20" s="104"/>
      <c r="M20" s="106"/>
      <c r="N20" s="28"/>
      <c r="O20" s="107"/>
      <c r="P20" s="107"/>
      <c r="Q20" s="38"/>
    </row>
    <row r="21" spans="1:17" ht="15.75" thickTop="1">
      <c r="A21" s="16"/>
      <c r="B21" s="88" t="s">
        <v>194</v>
      </c>
      <c r="C21" s="108"/>
      <c r="D21" s="108"/>
      <c r="E21" s="108"/>
      <c r="F21" s="14"/>
      <c r="G21" s="108"/>
      <c r="H21" s="108"/>
      <c r="I21" s="108"/>
      <c r="J21" s="14"/>
      <c r="K21" s="108"/>
      <c r="L21" s="108"/>
      <c r="M21" s="108"/>
      <c r="N21" s="14"/>
      <c r="O21" s="44"/>
      <c r="P21" s="44"/>
      <c r="Q21" s="44"/>
    </row>
    <row r="22" spans="1:17">
      <c r="A22" s="16"/>
      <c r="B22" s="90" t="s">
        <v>195</v>
      </c>
      <c r="C22" s="28"/>
      <c r="D22" s="28"/>
      <c r="E22" s="28"/>
      <c r="F22" s="28"/>
      <c r="G22" s="28"/>
      <c r="H22" s="28"/>
      <c r="I22" s="28"/>
      <c r="J22" s="28"/>
      <c r="K22" s="28"/>
      <c r="L22" s="28"/>
      <c r="M22" s="28"/>
      <c r="N22" s="28"/>
      <c r="O22" s="92">
        <v>2040</v>
      </c>
      <c r="P22" s="92"/>
      <c r="Q22" s="28"/>
    </row>
    <row r="23" spans="1:17" ht="15.75" thickBot="1">
      <c r="A23" s="16"/>
      <c r="B23" s="90"/>
      <c r="C23" s="28"/>
      <c r="D23" s="28"/>
      <c r="E23" s="28"/>
      <c r="F23" s="28"/>
      <c r="G23" s="28"/>
      <c r="H23" s="28"/>
      <c r="I23" s="28"/>
      <c r="J23" s="28"/>
      <c r="K23" s="28"/>
      <c r="L23" s="28"/>
      <c r="M23" s="28"/>
      <c r="N23" s="28"/>
      <c r="O23" s="107"/>
      <c r="P23" s="107"/>
      <c r="Q23" s="38"/>
    </row>
    <row r="24" spans="1:17">
      <c r="A24" s="16"/>
      <c r="B24" s="97" t="s">
        <v>251</v>
      </c>
      <c r="C24" s="34"/>
      <c r="D24" s="34"/>
      <c r="E24" s="34"/>
      <c r="F24" s="34"/>
      <c r="G24" s="34"/>
      <c r="H24" s="34"/>
      <c r="I24" s="34"/>
      <c r="J24" s="34"/>
      <c r="K24" s="34"/>
      <c r="L24" s="34"/>
      <c r="M24" s="34"/>
      <c r="N24" s="34"/>
      <c r="O24" s="109" t="s">
        <v>162</v>
      </c>
      <c r="P24" s="111">
        <v>21327</v>
      </c>
      <c r="Q24" s="44"/>
    </row>
    <row r="25" spans="1:17" ht="15.75" thickBot="1">
      <c r="A25" s="16"/>
      <c r="B25" s="97"/>
      <c r="C25" s="34"/>
      <c r="D25" s="34"/>
      <c r="E25" s="34"/>
      <c r="F25" s="34"/>
      <c r="G25" s="34"/>
      <c r="H25" s="34"/>
      <c r="I25" s="34"/>
      <c r="J25" s="34"/>
      <c r="K25" s="34"/>
      <c r="L25" s="34"/>
      <c r="M25" s="34"/>
      <c r="N25" s="34"/>
      <c r="O25" s="110"/>
      <c r="P25" s="112"/>
      <c r="Q25" s="45"/>
    </row>
    <row r="26" spans="1:17" ht="15.75" thickTop="1">
      <c r="A26" s="16"/>
      <c r="B26" s="25"/>
      <c r="C26" s="25"/>
      <c r="D26" s="25"/>
      <c r="E26" s="25"/>
      <c r="F26" s="25"/>
      <c r="G26" s="25"/>
      <c r="H26" s="25"/>
      <c r="I26" s="25"/>
      <c r="J26" s="25"/>
      <c r="K26" s="25"/>
      <c r="L26" s="25"/>
      <c r="M26" s="25"/>
      <c r="N26" s="25"/>
      <c r="O26" s="25"/>
      <c r="P26" s="25"/>
      <c r="Q26" s="25"/>
    </row>
    <row r="27" spans="1:17">
      <c r="A27" s="16"/>
      <c r="B27" s="25"/>
      <c r="C27" s="25"/>
      <c r="D27" s="25"/>
      <c r="E27" s="25"/>
      <c r="F27" s="25"/>
      <c r="G27" s="25"/>
      <c r="H27" s="25"/>
      <c r="I27" s="25"/>
      <c r="J27" s="25"/>
      <c r="K27" s="25"/>
      <c r="L27" s="25"/>
      <c r="M27" s="25"/>
      <c r="N27" s="25"/>
      <c r="O27" s="25"/>
      <c r="P27" s="25"/>
      <c r="Q27" s="25"/>
    </row>
    <row r="28" spans="1:17">
      <c r="A28" s="16"/>
      <c r="B28" s="17"/>
      <c r="C28" s="17"/>
      <c r="D28" s="17"/>
      <c r="E28" s="17"/>
      <c r="F28" s="17"/>
      <c r="G28" s="17"/>
      <c r="H28" s="17"/>
      <c r="I28" s="17"/>
      <c r="J28" s="17"/>
      <c r="K28" s="17"/>
      <c r="L28" s="17"/>
      <c r="M28" s="17"/>
      <c r="N28" s="17"/>
      <c r="O28" s="17"/>
      <c r="P28" s="17"/>
      <c r="Q28" s="17"/>
    </row>
    <row r="29" spans="1:17" ht="15.75" thickBot="1">
      <c r="A29" s="16"/>
      <c r="B29" s="64"/>
      <c r="C29" s="47">
        <v>42004</v>
      </c>
      <c r="D29" s="47"/>
      <c r="E29" s="47"/>
      <c r="F29" s="47"/>
      <c r="G29" s="47"/>
      <c r="H29" s="47"/>
      <c r="I29" s="47"/>
      <c r="J29" s="47"/>
      <c r="K29" s="47"/>
      <c r="L29" s="47"/>
      <c r="M29" s="47"/>
      <c r="N29" s="47"/>
      <c r="O29" s="47"/>
      <c r="P29" s="47"/>
      <c r="Q29" s="47"/>
    </row>
    <row r="30" spans="1:17">
      <c r="A30" s="16"/>
      <c r="B30" s="76"/>
      <c r="C30" s="89" t="s">
        <v>234</v>
      </c>
      <c r="D30" s="89"/>
      <c r="E30" s="89"/>
      <c r="F30" s="44"/>
      <c r="G30" s="89" t="s">
        <v>235</v>
      </c>
      <c r="H30" s="89"/>
      <c r="I30" s="89"/>
      <c r="J30" s="44"/>
      <c r="K30" s="89" t="s">
        <v>252</v>
      </c>
      <c r="L30" s="89"/>
      <c r="M30" s="89"/>
      <c r="N30" s="44"/>
      <c r="O30" s="89" t="s">
        <v>238</v>
      </c>
      <c r="P30" s="89"/>
      <c r="Q30" s="89"/>
    </row>
    <row r="31" spans="1:17" ht="15.75" thickBot="1">
      <c r="A31" s="16"/>
      <c r="B31" s="76"/>
      <c r="C31" s="26"/>
      <c r="D31" s="26"/>
      <c r="E31" s="26"/>
      <c r="F31" s="34"/>
      <c r="G31" s="26" t="s">
        <v>236</v>
      </c>
      <c r="H31" s="26"/>
      <c r="I31" s="26"/>
      <c r="J31" s="34"/>
      <c r="K31" s="26"/>
      <c r="L31" s="26"/>
      <c r="M31" s="26"/>
      <c r="N31" s="34"/>
      <c r="O31" s="26"/>
      <c r="P31" s="26"/>
      <c r="Q31" s="26"/>
    </row>
    <row r="32" spans="1:17">
      <c r="A32" s="16"/>
      <c r="B32" s="88" t="s">
        <v>190</v>
      </c>
      <c r="C32" s="44"/>
      <c r="D32" s="44"/>
      <c r="E32" s="44"/>
      <c r="F32" s="14"/>
      <c r="G32" s="44"/>
      <c r="H32" s="44"/>
      <c r="I32" s="44"/>
      <c r="J32" s="14"/>
      <c r="K32" s="44"/>
      <c r="L32" s="44"/>
      <c r="M32" s="44"/>
      <c r="N32" s="14"/>
      <c r="O32" s="44"/>
      <c r="P32" s="44"/>
      <c r="Q32" s="44"/>
    </row>
    <row r="33" spans="1:17">
      <c r="A33" s="16"/>
      <c r="B33" s="90" t="s">
        <v>191</v>
      </c>
      <c r="C33" s="91" t="s">
        <v>162</v>
      </c>
      <c r="D33" s="92">
        <v>26000</v>
      </c>
      <c r="E33" s="28"/>
      <c r="F33" s="28"/>
      <c r="G33" s="91" t="s">
        <v>162</v>
      </c>
      <c r="H33" s="93" t="s">
        <v>253</v>
      </c>
      <c r="I33" s="91" t="s">
        <v>174</v>
      </c>
      <c r="J33" s="28"/>
      <c r="K33" s="91" t="s">
        <v>162</v>
      </c>
      <c r="L33" s="93" t="s">
        <v>240</v>
      </c>
      <c r="M33" s="91" t="s">
        <v>174</v>
      </c>
      <c r="N33" s="28"/>
      <c r="O33" s="91" t="s">
        <v>162</v>
      </c>
      <c r="P33" s="93" t="s">
        <v>245</v>
      </c>
      <c r="Q33" s="28"/>
    </row>
    <row r="34" spans="1:17">
      <c r="A34" s="16"/>
      <c r="B34" s="90"/>
      <c r="C34" s="91"/>
      <c r="D34" s="92"/>
      <c r="E34" s="28"/>
      <c r="F34" s="28"/>
      <c r="G34" s="91"/>
      <c r="H34" s="93"/>
      <c r="I34" s="91"/>
      <c r="J34" s="28"/>
      <c r="K34" s="91"/>
      <c r="L34" s="93"/>
      <c r="M34" s="91"/>
      <c r="N34" s="28"/>
      <c r="O34" s="91"/>
      <c r="P34" s="93"/>
      <c r="Q34" s="28"/>
    </row>
    <row r="35" spans="1:17">
      <c r="A35" s="16"/>
      <c r="B35" s="94" t="s">
        <v>241</v>
      </c>
      <c r="C35" s="95">
        <v>12800</v>
      </c>
      <c r="D35" s="95"/>
      <c r="E35" s="34"/>
      <c r="F35" s="34"/>
      <c r="G35" s="96" t="s">
        <v>254</v>
      </c>
      <c r="H35" s="96"/>
      <c r="I35" s="97" t="s">
        <v>174</v>
      </c>
      <c r="J35" s="34"/>
      <c r="K35" s="96" t="s">
        <v>243</v>
      </c>
      <c r="L35" s="96"/>
      <c r="M35" s="97" t="s">
        <v>174</v>
      </c>
      <c r="N35" s="34"/>
      <c r="O35" s="95">
        <v>1035</v>
      </c>
      <c r="P35" s="95"/>
      <c r="Q35" s="34"/>
    </row>
    <row r="36" spans="1:17">
      <c r="A36" s="16"/>
      <c r="B36" s="94"/>
      <c r="C36" s="95"/>
      <c r="D36" s="95"/>
      <c r="E36" s="34"/>
      <c r="F36" s="34"/>
      <c r="G36" s="96"/>
      <c r="H36" s="96"/>
      <c r="I36" s="97"/>
      <c r="J36" s="34"/>
      <c r="K36" s="96"/>
      <c r="L36" s="96"/>
      <c r="M36" s="97"/>
      <c r="N36" s="34"/>
      <c r="O36" s="95"/>
      <c r="P36" s="95"/>
      <c r="Q36" s="34"/>
    </row>
    <row r="37" spans="1:17">
      <c r="A37" s="16"/>
      <c r="B37" s="90" t="s">
        <v>220</v>
      </c>
      <c r="C37" s="92">
        <v>3720</v>
      </c>
      <c r="D37" s="92"/>
      <c r="E37" s="28"/>
      <c r="F37" s="28"/>
      <c r="G37" s="93" t="s">
        <v>255</v>
      </c>
      <c r="H37" s="93"/>
      <c r="I37" s="91" t="s">
        <v>174</v>
      </c>
      <c r="J37" s="28"/>
      <c r="K37" s="93" t="s">
        <v>247</v>
      </c>
      <c r="L37" s="93"/>
      <c r="M37" s="91" t="s">
        <v>174</v>
      </c>
      <c r="N37" s="28"/>
      <c r="O37" s="93">
        <v>89</v>
      </c>
      <c r="P37" s="93"/>
      <c r="Q37" s="28"/>
    </row>
    <row r="38" spans="1:17" ht="15.75" thickBot="1">
      <c r="A38" s="16"/>
      <c r="B38" s="90"/>
      <c r="C38" s="107"/>
      <c r="D38" s="107"/>
      <c r="E38" s="38"/>
      <c r="F38" s="28"/>
      <c r="G38" s="113"/>
      <c r="H38" s="113"/>
      <c r="I38" s="114"/>
      <c r="J38" s="28"/>
      <c r="K38" s="113"/>
      <c r="L38" s="113"/>
      <c r="M38" s="114"/>
      <c r="N38" s="28"/>
      <c r="O38" s="113"/>
      <c r="P38" s="113"/>
      <c r="Q38" s="38"/>
    </row>
    <row r="39" spans="1:17">
      <c r="A39" s="16"/>
      <c r="B39" s="97" t="s">
        <v>251</v>
      </c>
      <c r="C39" s="109" t="s">
        <v>162</v>
      </c>
      <c r="D39" s="111">
        <v>42520</v>
      </c>
      <c r="E39" s="44"/>
      <c r="F39" s="34"/>
      <c r="G39" s="109" t="s">
        <v>162</v>
      </c>
      <c r="H39" s="115" t="s">
        <v>256</v>
      </c>
      <c r="I39" s="109" t="s">
        <v>174</v>
      </c>
      <c r="J39" s="34"/>
      <c r="K39" s="109" t="s">
        <v>162</v>
      </c>
      <c r="L39" s="115" t="s">
        <v>250</v>
      </c>
      <c r="M39" s="109" t="s">
        <v>174</v>
      </c>
      <c r="N39" s="34"/>
      <c r="O39" s="109" t="s">
        <v>162</v>
      </c>
      <c r="P39" s="111">
        <v>1124</v>
      </c>
      <c r="Q39" s="44"/>
    </row>
    <row r="40" spans="1:17" ht="15.75" thickBot="1">
      <c r="A40" s="16"/>
      <c r="B40" s="97"/>
      <c r="C40" s="110"/>
      <c r="D40" s="112"/>
      <c r="E40" s="45"/>
      <c r="F40" s="34"/>
      <c r="G40" s="110"/>
      <c r="H40" s="116"/>
      <c r="I40" s="110"/>
      <c r="J40" s="34"/>
      <c r="K40" s="110"/>
      <c r="L40" s="116"/>
      <c r="M40" s="110"/>
      <c r="N40" s="34"/>
      <c r="O40" s="110"/>
      <c r="P40" s="112"/>
      <c r="Q40" s="45"/>
    </row>
    <row r="41" spans="1:17" ht="15.75" thickTop="1">
      <c r="A41" s="16" t="s">
        <v>402</v>
      </c>
      <c r="B41" s="73" t="s">
        <v>258</v>
      </c>
      <c r="C41" s="73"/>
      <c r="D41" s="73"/>
      <c r="E41" s="73"/>
      <c r="F41" s="73"/>
      <c r="G41" s="73"/>
      <c r="H41" s="73"/>
      <c r="I41" s="73"/>
      <c r="J41" s="73"/>
      <c r="K41" s="73"/>
      <c r="L41" s="73"/>
      <c r="M41" s="73"/>
      <c r="N41" s="73"/>
      <c r="O41" s="73"/>
      <c r="P41" s="73"/>
      <c r="Q41" s="73"/>
    </row>
    <row r="42" spans="1:17">
      <c r="A42" s="16"/>
      <c r="B42" s="25"/>
      <c r="C42" s="25"/>
      <c r="D42" s="25"/>
      <c r="E42" s="25"/>
      <c r="F42" s="25"/>
      <c r="G42" s="25"/>
      <c r="H42" s="25"/>
      <c r="I42" s="25"/>
    </row>
    <row r="43" spans="1:17">
      <c r="A43" s="16"/>
      <c r="B43" s="17"/>
      <c r="C43" s="17"/>
      <c r="D43" s="17"/>
      <c r="E43" s="17"/>
      <c r="F43" s="17"/>
      <c r="G43" s="17"/>
      <c r="H43" s="17"/>
      <c r="I43" s="17"/>
    </row>
    <row r="44" spans="1:17" ht="15.75" thickBot="1">
      <c r="A44" s="16"/>
      <c r="B44" s="64"/>
      <c r="C44" s="26" t="s">
        <v>223</v>
      </c>
      <c r="D44" s="26"/>
      <c r="E44" s="26"/>
      <c r="F44" s="26"/>
      <c r="G44" s="26"/>
      <c r="H44" s="26"/>
      <c r="I44" s="26"/>
    </row>
    <row r="45" spans="1:17" ht="15.75" thickBot="1">
      <c r="A45" s="16"/>
      <c r="B45" s="64"/>
      <c r="C45" s="67">
        <v>2015</v>
      </c>
      <c r="D45" s="67"/>
      <c r="E45" s="67"/>
      <c r="F45" s="14"/>
      <c r="G45" s="67">
        <v>2014</v>
      </c>
      <c r="H45" s="67"/>
      <c r="I45" s="67"/>
    </row>
    <row r="46" spans="1:17">
      <c r="A46" s="16"/>
      <c r="B46" s="91" t="s">
        <v>71</v>
      </c>
      <c r="C46" s="105" t="s">
        <v>162</v>
      </c>
      <c r="D46" s="103" t="s">
        <v>245</v>
      </c>
      <c r="E46" s="32"/>
      <c r="F46" s="28"/>
      <c r="G46" s="105" t="s">
        <v>162</v>
      </c>
      <c r="H46" s="103">
        <v>84</v>
      </c>
      <c r="I46" s="32"/>
    </row>
    <row r="47" spans="1:17">
      <c r="A47" s="16"/>
      <c r="B47" s="91"/>
      <c r="C47" s="91"/>
      <c r="D47" s="93"/>
      <c r="E47" s="28"/>
      <c r="F47" s="28"/>
      <c r="G47" s="91"/>
      <c r="H47" s="93"/>
      <c r="I47" s="28"/>
    </row>
    <row r="48" spans="1:17">
      <c r="A48" s="16"/>
      <c r="B48" s="97" t="s">
        <v>259</v>
      </c>
      <c r="C48" s="96">
        <v>167</v>
      </c>
      <c r="D48" s="96"/>
      <c r="E48" s="34"/>
      <c r="F48" s="34"/>
      <c r="G48" s="96">
        <v>140</v>
      </c>
      <c r="H48" s="96"/>
      <c r="I48" s="34"/>
    </row>
    <row r="49" spans="1:17" ht="15.75" thickBot="1">
      <c r="A49" s="16"/>
      <c r="B49" s="97"/>
      <c r="C49" s="99"/>
      <c r="D49" s="99"/>
      <c r="E49" s="79"/>
      <c r="F49" s="34"/>
      <c r="G49" s="99"/>
      <c r="H49" s="99"/>
      <c r="I49" s="79"/>
    </row>
    <row r="50" spans="1:17">
      <c r="A50" s="16"/>
      <c r="B50" s="91" t="s">
        <v>260</v>
      </c>
      <c r="C50" s="105" t="s">
        <v>162</v>
      </c>
      <c r="D50" s="103">
        <v>167</v>
      </c>
      <c r="E50" s="32"/>
      <c r="F50" s="28"/>
      <c r="G50" s="105" t="s">
        <v>162</v>
      </c>
      <c r="H50" s="103">
        <v>224</v>
      </c>
      <c r="I50" s="32"/>
    </row>
    <row r="51" spans="1:17" ht="15.75" thickBot="1">
      <c r="A51" s="16"/>
      <c r="B51" s="91"/>
      <c r="C51" s="106"/>
      <c r="D51" s="104"/>
      <c r="E51" s="56"/>
      <c r="F51" s="28"/>
      <c r="G51" s="106"/>
      <c r="H51" s="104"/>
      <c r="I51" s="56"/>
    </row>
    <row r="52" spans="1:17" ht="15.75" thickTop="1">
      <c r="A52" s="16" t="s">
        <v>403</v>
      </c>
      <c r="B52" s="73" t="s">
        <v>261</v>
      </c>
      <c r="C52" s="73"/>
      <c r="D52" s="73"/>
      <c r="E52" s="73"/>
      <c r="F52" s="73"/>
      <c r="G52" s="73"/>
      <c r="H52" s="73"/>
      <c r="I52" s="73"/>
      <c r="J52" s="73"/>
      <c r="K52" s="73"/>
      <c r="L52" s="73"/>
      <c r="M52" s="73"/>
      <c r="N52" s="73"/>
      <c r="O52" s="73"/>
      <c r="P52" s="73"/>
      <c r="Q52" s="73"/>
    </row>
    <row r="53" spans="1:17">
      <c r="A53" s="16"/>
      <c r="B53" s="25"/>
      <c r="C53" s="25"/>
      <c r="D53" s="25"/>
      <c r="E53" s="25"/>
    </row>
    <row r="54" spans="1:17">
      <c r="A54" s="16"/>
      <c r="B54" s="17"/>
      <c r="C54" s="17"/>
      <c r="D54" s="17"/>
      <c r="E54" s="17"/>
    </row>
    <row r="55" spans="1:17">
      <c r="A55" s="16"/>
      <c r="B55" s="91" t="s">
        <v>262</v>
      </c>
      <c r="C55" s="91" t="s">
        <v>162</v>
      </c>
      <c r="D55" s="92">
        <v>1979</v>
      </c>
      <c r="E55" s="28"/>
    </row>
    <row r="56" spans="1:17">
      <c r="A56" s="16"/>
      <c r="B56" s="91"/>
      <c r="C56" s="91"/>
      <c r="D56" s="92"/>
      <c r="E56" s="28"/>
    </row>
    <row r="57" spans="1:17">
      <c r="A57" s="16"/>
      <c r="B57" s="97">
        <v>2016</v>
      </c>
      <c r="C57" s="95">
        <v>2637</v>
      </c>
      <c r="D57" s="95"/>
      <c r="E57" s="34"/>
    </row>
    <row r="58" spans="1:17">
      <c r="A58" s="16"/>
      <c r="B58" s="97"/>
      <c r="C58" s="95"/>
      <c r="D58" s="95"/>
      <c r="E58" s="34"/>
    </row>
    <row r="59" spans="1:17">
      <c r="A59" s="16"/>
      <c r="B59" s="91">
        <v>2017</v>
      </c>
      <c r="C59" s="92">
        <v>2075</v>
      </c>
      <c r="D59" s="92"/>
      <c r="E59" s="28"/>
    </row>
    <row r="60" spans="1:17">
      <c r="A60" s="16"/>
      <c r="B60" s="91"/>
      <c r="C60" s="92"/>
      <c r="D60" s="92"/>
      <c r="E60" s="28"/>
    </row>
    <row r="61" spans="1:17">
      <c r="A61" s="16"/>
      <c r="B61" s="97">
        <v>2018</v>
      </c>
      <c r="C61" s="95">
        <v>2075</v>
      </c>
      <c r="D61" s="95"/>
      <c r="E61" s="34"/>
    </row>
    <row r="62" spans="1:17">
      <c r="A62" s="16"/>
      <c r="B62" s="97"/>
      <c r="C62" s="95"/>
      <c r="D62" s="95"/>
      <c r="E62" s="34"/>
    </row>
    <row r="63" spans="1:17">
      <c r="A63" s="16"/>
      <c r="B63" s="91">
        <v>2019</v>
      </c>
      <c r="C63" s="92">
        <v>2075</v>
      </c>
      <c r="D63" s="92"/>
      <c r="E63" s="28"/>
    </row>
    <row r="64" spans="1:17">
      <c r="A64" s="16"/>
      <c r="B64" s="91"/>
      <c r="C64" s="92"/>
      <c r="D64" s="92"/>
      <c r="E64" s="28"/>
    </row>
    <row r="65" spans="1:5">
      <c r="A65" s="16"/>
      <c r="B65" s="97" t="s">
        <v>263</v>
      </c>
      <c r="C65" s="95">
        <v>8446</v>
      </c>
      <c r="D65" s="95"/>
      <c r="E65" s="34"/>
    </row>
    <row r="66" spans="1:5" ht="15.75" thickBot="1">
      <c r="A66" s="16"/>
      <c r="B66" s="97"/>
      <c r="C66" s="98"/>
      <c r="D66" s="98"/>
      <c r="E66" s="79"/>
    </row>
    <row r="67" spans="1:5">
      <c r="A67" s="16"/>
      <c r="B67" s="117" t="s">
        <v>264</v>
      </c>
      <c r="C67" s="105" t="s">
        <v>162</v>
      </c>
      <c r="D67" s="101">
        <v>19287</v>
      </c>
      <c r="E67" s="32"/>
    </row>
    <row r="68" spans="1:5" ht="15.75" thickBot="1">
      <c r="A68" s="16"/>
      <c r="B68" s="117"/>
      <c r="C68" s="106"/>
      <c r="D68" s="102"/>
      <c r="E68" s="56"/>
    </row>
    <row r="69" spans="1:5" ht="15.75" thickTop="1"/>
  </sheetData>
  <mergeCells count="235">
    <mergeCell ref="A41:A51"/>
    <mergeCell ref="B41:Q41"/>
    <mergeCell ref="A52:A68"/>
    <mergeCell ref="B52:Q52"/>
    <mergeCell ref="A1:A2"/>
    <mergeCell ref="B1:Q1"/>
    <mergeCell ref="B2:Q2"/>
    <mergeCell ref="B3:Q3"/>
    <mergeCell ref="A4:A40"/>
    <mergeCell ref="B4:Q4"/>
    <mergeCell ref="B26:Q26"/>
    <mergeCell ref="B65:B66"/>
    <mergeCell ref="C65:D66"/>
    <mergeCell ref="E65:E66"/>
    <mergeCell ref="B67:B68"/>
    <mergeCell ref="C67:C68"/>
    <mergeCell ref="D67:D68"/>
    <mergeCell ref="E67:E68"/>
    <mergeCell ref="B61:B62"/>
    <mergeCell ref="C61:D62"/>
    <mergeCell ref="E61:E62"/>
    <mergeCell ref="B63:B64"/>
    <mergeCell ref="C63:D64"/>
    <mergeCell ref="E63:E64"/>
    <mergeCell ref="B57:B58"/>
    <mergeCell ref="C57:D58"/>
    <mergeCell ref="E57:E58"/>
    <mergeCell ref="B59:B60"/>
    <mergeCell ref="C59:D60"/>
    <mergeCell ref="E59:E60"/>
    <mergeCell ref="H50:H51"/>
    <mergeCell ref="I50:I51"/>
    <mergeCell ref="B53:E53"/>
    <mergeCell ref="B55:B56"/>
    <mergeCell ref="C55:C56"/>
    <mergeCell ref="D55:D56"/>
    <mergeCell ref="E55:E56"/>
    <mergeCell ref="B50:B51"/>
    <mergeCell ref="C50:C51"/>
    <mergeCell ref="D50:D51"/>
    <mergeCell ref="E50:E51"/>
    <mergeCell ref="F50:F51"/>
    <mergeCell ref="G50:G51"/>
    <mergeCell ref="B48:B49"/>
    <mergeCell ref="C48:D49"/>
    <mergeCell ref="E48:E49"/>
    <mergeCell ref="F48:F49"/>
    <mergeCell ref="G48:H49"/>
    <mergeCell ref="I48:I49"/>
    <mergeCell ref="C45:E45"/>
    <mergeCell ref="G45:I45"/>
    <mergeCell ref="B46:B47"/>
    <mergeCell ref="C46:C47"/>
    <mergeCell ref="D46:D47"/>
    <mergeCell ref="E46:E47"/>
    <mergeCell ref="F46:F47"/>
    <mergeCell ref="G46:G47"/>
    <mergeCell ref="H46:H47"/>
    <mergeCell ref="I46:I47"/>
    <mergeCell ref="N39:N40"/>
    <mergeCell ref="O39:O40"/>
    <mergeCell ref="P39:P40"/>
    <mergeCell ref="Q39:Q40"/>
    <mergeCell ref="B42:I42"/>
    <mergeCell ref="C44:I4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J30:J31"/>
    <mergeCell ref="K30:M31"/>
    <mergeCell ref="N30:N31"/>
    <mergeCell ref="O30:Q31"/>
    <mergeCell ref="C32:E32"/>
    <mergeCell ref="G32:I32"/>
    <mergeCell ref="K32:M32"/>
    <mergeCell ref="O32:Q32"/>
    <mergeCell ref="O24:O25"/>
    <mergeCell ref="P24:P25"/>
    <mergeCell ref="Q24:Q25"/>
    <mergeCell ref="B27:Q27"/>
    <mergeCell ref="C29:Q29"/>
    <mergeCell ref="B30:B31"/>
    <mergeCell ref="C30:E31"/>
    <mergeCell ref="F30:F31"/>
    <mergeCell ref="G30:I30"/>
    <mergeCell ref="G31:I31"/>
    <mergeCell ref="N22:N23"/>
    <mergeCell ref="O22:P23"/>
    <mergeCell ref="Q22:Q23"/>
    <mergeCell ref="B24:B25"/>
    <mergeCell ref="C24:E25"/>
    <mergeCell ref="F24:F25"/>
    <mergeCell ref="G24:I25"/>
    <mergeCell ref="J24:J25"/>
    <mergeCell ref="K24:M25"/>
    <mergeCell ref="N24:N25"/>
    <mergeCell ref="C21:E21"/>
    <mergeCell ref="G21:I21"/>
    <mergeCell ref="K21:M21"/>
    <mergeCell ref="O21:Q21"/>
    <mergeCell ref="B22:B23"/>
    <mergeCell ref="C22:E23"/>
    <mergeCell ref="F22:F23"/>
    <mergeCell ref="G22:I23"/>
    <mergeCell ref="J22:J23"/>
    <mergeCell ref="K22:M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N8:N9"/>
    <mergeCell ref="O8:Q9"/>
    <mergeCell ref="C10:E10"/>
    <mergeCell ref="G10:I10"/>
    <mergeCell ref="K10:M10"/>
    <mergeCell ref="O10:Q10"/>
    <mergeCell ref="B5:Q5"/>
    <mergeCell ref="C7:Q7"/>
    <mergeCell ref="B8:B9"/>
    <mergeCell ref="C8:E9"/>
    <mergeCell ref="F8:F9"/>
    <mergeCell ref="G8:I8"/>
    <mergeCell ref="G9:I9"/>
    <mergeCell ref="J8:J9"/>
    <mergeCell ref="K8:M8"/>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1" width="36.5703125" bestFit="1" customWidth="1"/>
    <col min="2" max="2" width="36.5703125" customWidth="1"/>
    <col min="3" max="3" width="18.42578125" customWidth="1"/>
    <col min="4" max="4" width="3.85546875" customWidth="1"/>
    <col min="5" max="5" width="10.85546875" customWidth="1"/>
    <col min="6" max="7" width="18.42578125" customWidth="1"/>
    <col min="8" max="8" width="3.85546875" customWidth="1"/>
    <col min="9" max="9" width="10.85546875" customWidth="1"/>
    <col min="10" max="11" width="18.42578125" customWidth="1"/>
    <col min="12" max="12" width="3.85546875" customWidth="1"/>
    <col min="13" max="13" width="10.85546875" customWidth="1"/>
    <col min="14" max="14" width="18.42578125" customWidth="1"/>
  </cols>
  <sheetData>
    <row r="1" spans="1:14" ht="15" customHeight="1">
      <c r="A1" s="8" t="s">
        <v>404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267</v>
      </c>
      <c r="B3" s="70"/>
      <c r="C3" s="70"/>
      <c r="D3" s="70"/>
      <c r="E3" s="70"/>
      <c r="F3" s="70"/>
      <c r="G3" s="70"/>
      <c r="H3" s="70"/>
      <c r="I3" s="70"/>
      <c r="J3" s="70"/>
      <c r="K3" s="70"/>
      <c r="L3" s="70"/>
      <c r="M3" s="70"/>
      <c r="N3" s="70"/>
    </row>
    <row r="4" spans="1:14">
      <c r="A4" s="16" t="s">
        <v>405</v>
      </c>
      <c r="B4" s="34" t="s">
        <v>274</v>
      </c>
      <c r="C4" s="34"/>
      <c r="D4" s="34"/>
      <c r="E4" s="34"/>
      <c r="F4" s="34"/>
      <c r="G4" s="34"/>
      <c r="H4" s="34"/>
      <c r="I4" s="34"/>
      <c r="J4" s="34"/>
      <c r="K4" s="34"/>
      <c r="L4" s="34"/>
      <c r="M4" s="34"/>
      <c r="N4" s="34"/>
    </row>
    <row r="5" spans="1:14">
      <c r="A5" s="16"/>
      <c r="B5" s="25"/>
      <c r="C5" s="25"/>
      <c r="D5" s="25"/>
      <c r="E5" s="25"/>
      <c r="F5" s="25"/>
      <c r="G5" s="25"/>
      <c r="H5" s="25"/>
      <c r="I5" s="25"/>
      <c r="J5" s="25"/>
      <c r="K5" s="25"/>
      <c r="L5" s="25"/>
      <c r="M5" s="25"/>
      <c r="N5" s="25"/>
    </row>
    <row r="6" spans="1:14">
      <c r="A6" s="16"/>
      <c r="B6" s="17"/>
      <c r="C6" s="17"/>
      <c r="D6" s="17"/>
      <c r="E6" s="17"/>
      <c r="F6" s="17"/>
      <c r="G6" s="17"/>
      <c r="H6" s="17"/>
      <c r="I6" s="17"/>
      <c r="J6" s="17"/>
      <c r="K6" s="17"/>
      <c r="L6" s="17"/>
      <c r="M6" s="17"/>
      <c r="N6" s="17"/>
    </row>
    <row r="7" spans="1:14" ht="15.75" thickBot="1">
      <c r="A7" s="16"/>
      <c r="B7" s="14"/>
      <c r="C7" s="14"/>
      <c r="D7" s="26" t="s">
        <v>275</v>
      </c>
      <c r="E7" s="26"/>
      <c r="F7" s="26"/>
      <c r="G7" s="14"/>
      <c r="H7" s="26" t="s">
        <v>276</v>
      </c>
      <c r="I7" s="26"/>
      <c r="J7" s="26"/>
      <c r="K7" s="14"/>
      <c r="L7" s="26" t="s">
        <v>277</v>
      </c>
      <c r="M7" s="26"/>
      <c r="N7" s="26"/>
    </row>
    <row r="8" spans="1:14">
      <c r="A8" s="16"/>
      <c r="B8" s="88" t="s">
        <v>278</v>
      </c>
      <c r="C8" s="14"/>
      <c r="D8" s="44"/>
      <c r="E8" s="44"/>
      <c r="F8" s="44"/>
      <c r="G8" s="14"/>
      <c r="H8" s="44"/>
      <c r="I8" s="44"/>
      <c r="J8" s="44"/>
      <c r="K8" s="14"/>
      <c r="L8" s="44"/>
      <c r="M8" s="44"/>
      <c r="N8" s="44"/>
    </row>
    <row r="9" spans="1:14">
      <c r="A9" s="16"/>
      <c r="B9" s="88" t="s">
        <v>279</v>
      </c>
      <c r="C9" s="14"/>
      <c r="D9" s="34"/>
      <c r="E9" s="34"/>
      <c r="F9" s="34"/>
      <c r="G9" s="14"/>
      <c r="H9" s="34"/>
      <c r="I9" s="34"/>
      <c r="J9" s="34"/>
      <c r="K9" s="14"/>
      <c r="L9" s="34"/>
      <c r="M9" s="34"/>
      <c r="N9" s="34"/>
    </row>
    <row r="10" spans="1:14">
      <c r="A10" s="16"/>
      <c r="B10" s="117" t="s">
        <v>280</v>
      </c>
      <c r="C10" s="28"/>
      <c r="D10" s="91" t="s">
        <v>162</v>
      </c>
      <c r="E10" s="93">
        <v>645</v>
      </c>
      <c r="F10" s="28"/>
      <c r="G10" s="28"/>
      <c r="H10" s="91" t="s">
        <v>162</v>
      </c>
      <c r="I10" s="93">
        <v>645</v>
      </c>
      <c r="J10" s="28"/>
      <c r="K10" s="28"/>
      <c r="L10" s="91" t="s">
        <v>162</v>
      </c>
      <c r="M10" s="93" t="s">
        <v>245</v>
      </c>
      <c r="N10" s="28"/>
    </row>
    <row r="11" spans="1:14">
      <c r="A11" s="16"/>
      <c r="B11" s="117"/>
      <c r="C11" s="28"/>
      <c r="D11" s="91"/>
      <c r="E11" s="93"/>
      <c r="F11" s="28"/>
      <c r="G11" s="28"/>
      <c r="H11" s="91"/>
      <c r="I11" s="93"/>
      <c r="J11" s="28"/>
      <c r="K11" s="28"/>
      <c r="L11" s="91"/>
      <c r="M11" s="93"/>
      <c r="N11" s="28"/>
    </row>
    <row r="12" spans="1:14">
      <c r="A12" s="16"/>
      <c r="B12" s="118" t="s">
        <v>281</v>
      </c>
      <c r="C12" s="34"/>
      <c r="D12" s="95">
        <v>1470</v>
      </c>
      <c r="E12" s="95"/>
      <c r="F12" s="34"/>
      <c r="G12" s="34"/>
      <c r="H12" s="96" t="s">
        <v>245</v>
      </c>
      <c r="I12" s="96"/>
      <c r="J12" s="34"/>
      <c r="K12" s="34"/>
      <c r="L12" s="95">
        <v>1470</v>
      </c>
      <c r="M12" s="95"/>
      <c r="N12" s="34"/>
    </row>
    <row r="13" spans="1:14" ht="15.75" thickBot="1">
      <c r="A13" s="16"/>
      <c r="B13" s="118"/>
      <c r="C13" s="34"/>
      <c r="D13" s="98"/>
      <c r="E13" s="98"/>
      <c r="F13" s="79"/>
      <c r="G13" s="34"/>
      <c r="H13" s="99"/>
      <c r="I13" s="99"/>
      <c r="J13" s="79"/>
      <c r="K13" s="34"/>
      <c r="L13" s="98"/>
      <c r="M13" s="98"/>
      <c r="N13" s="79"/>
    </row>
    <row r="14" spans="1:14">
      <c r="A14" s="16"/>
      <c r="B14" s="91" t="s">
        <v>282</v>
      </c>
      <c r="C14" s="28"/>
      <c r="D14" s="105" t="s">
        <v>162</v>
      </c>
      <c r="E14" s="101">
        <v>2115</v>
      </c>
      <c r="F14" s="32"/>
      <c r="G14" s="28"/>
      <c r="H14" s="105" t="s">
        <v>162</v>
      </c>
      <c r="I14" s="103">
        <v>645</v>
      </c>
      <c r="J14" s="32"/>
      <c r="K14" s="28"/>
      <c r="L14" s="105" t="s">
        <v>162</v>
      </c>
      <c r="M14" s="101">
        <v>1470</v>
      </c>
      <c r="N14" s="32"/>
    </row>
    <row r="15" spans="1:14" ht="15.75" thickBot="1">
      <c r="A15" s="16"/>
      <c r="B15" s="91"/>
      <c r="C15" s="28"/>
      <c r="D15" s="106"/>
      <c r="E15" s="102"/>
      <c r="F15" s="56"/>
      <c r="G15" s="28"/>
      <c r="H15" s="106"/>
      <c r="I15" s="104"/>
      <c r="J15" s="56"/>
      <c r="K15" s="28"/>
      <c r="L15" s="106"/>
      <c r="M15" s="102"/>
      <c r="N15" s="56"/>
    </row>
    <row r="16" spans="1:14" ht="15.75" thickTop="1">
      <c r="A16" s="16"/>
      <c r="B16" s="34" t="s">
        <v>283</v>
      </c>
      <c r="C16" s="34"/>
      <c r="D16" s="34"/>
      <c r="E16" s="34"/>
      <c r="F16" s="34"/>
      <c r="G16" s="34"/>
      <c r="H16" s="34"/>
      <c r="I16" s="34"/>
      <c r="J16" s="34"/>
      <c r="K16" s="34"/>
      <c r="L16" s="34"/>
      <c r="M16" s="34"/>
      <c r="N16" s="34"/>
    </row>
    <row r="17" spans="1:14">
      <c r="A17" s="16"/>
      <c r="B17" s="25"/>
      <c r="C17" s="25"/>
      <c r="D17" s="25"/>
      <c r="E17" s="25"/>
      <c r="F17" s="25"/>
      <c r="G17" s="25"/>
      <c r="H17" s="25"/>
      <c r="I17" s="25"/>
      <c r="J17" s="25"/>
      <c r="K17" s="25"/>
      <c r="L17" s="25"/>
      <c r="M17" s="25"/>
      <c r="N17" s="25"/>
    </row>
    <row r="18" spans="1:14">
      <c r="A18" s="16"/>
      <c r="B18" s="17"/>
      <c r="C18" s="17"/>
      <c r="D18" s="17"/>
      <c r="E18" s="17"/>
      <c r="F18" s="17"/>
      <c r="G18" s="17"/>
      <c r="H18" s="17"/>
      <c r="I18" s="17"/>
      <c r="J18" s="17"/>
      <c r="K18" s="17"/>
      <c r="L18" s="17"/>
      <c r="M18" s="17"/>
      <c r="N18" s="17"/>
    </row>
    <row r="19" spans="1:14" ht="15.75" thickBot="1">
      <c r="A19" s="16"/>
      <c r="B19" s="14"/>
      <c r="C19" s="14"/>
      <c r="D19" s="26" t="s">
        <v>284</v>
      </c>
      <c r="E19" s="26"/>
      <c r="F19" s="26"/>
      <c r="G19" s="14"/>
      <c r="H19" s="26" t="s">
        <v>276</v>
      </c>
      <c r="I19" s="26"/>
      <c r="J19" s="26"/>
      <c r="K19" s="14"/>
      <c r="L19" s="26" t="s">
        <v>277</v>
      </c>
      <c r="M19" s="26"/>
      <c r="N19" s="26"/>
    </row>
    <row r="20" spans="1:14">
      <c r="A20" s="16"/>
      <c r="B20" s="88" t="s">
        <v>278</v>
      </c>
      <c r="C20" s="14"/>
      <c r="D20" s="44"/>
      <c r="E20" s="44"/>
      <c r="F20" s="44"/>
      <c r="G20" s="14"/>
      <c r="H20" s="44"/>
      <c r="I20" s="44"/>
      <c r="J20" s="44"/>
      <c r="K20" s="14"/>
      <c r="L20" s="44"/>
      <c r="M20" s="44"/>
      <c r="N20" s="44"/>
    </row>
    <row r="21" spans="1:14">
      <c r="A21" s="16"/>
      <c r="B21" s="88" t="s">
        <v>279</v>
      </c>
      <c r="C21" s="14"/>
      <c r="D21" s="34"/>
      <c r="E21" s="34"/>
      <c r="F21" s="34"/>
      <c r="G21" s="14"/>
      <c r="H21" s="34"/>
      <c r="I21" s="34"/>
      <c r="J21" s="34"/>
      <c r="K21" s="14"/>
      <c r="L21" s="34"/>
      <c r="M21" s="34"/>
      <c r="N21" s="34"/>
    </row>
    <row r="22" spans="1:14">
      <c r="A22" s="16"/>
      <c r="B22" s="117" t="s">
        <v>280</v>
      </c>
      <c r="C22" s="28"/>
      <c r="D22" s="91" t="s">
        <v>162</v>
      </c>
      <c r="E22" s="92">
        <v>1134</v>
      </c>
      <c r="F22" s="28"/>
      <c r="G22" s="28"/>
      <c r="H22" s="91" t="s">
        <v>162</v>
      </c>
      <c r="I22" s="92">
        <v>1134</v>
      </c>
      <c r="J22" s="28"/>
      <c r="K22" s="28"/>
      <c r="L22" s="91" t="s">
        <v>162</v>
      </c>
      <c r="M22" s="93" t="s">
        <v>245</v>
      </c>
      <c r="N22" s="28"/>
    </row>
    <row r="23" spans="1:14">
      <c r="A23" s="16"/>
      <c r="B23" s="117"/>
      <c r="C23" s="28"/>
      <c r="D23" s="91"/>
      <c r="E23" s="92"/>
      <c r="F23" s="28"/>
      <c r="G23" s="28"/>
      <c r="H23" s="91"/>
      <c r="I23" s="92"/>
      <c r="J23" s="28"/>
      <c r="K23" s="28"/>
      <c r="L23" s="91"/>
      <c r="M23" s="93"/>
      <c r="N23" s="28"/>
    </row>
    <row r="24" spans="1:14">
      <c r="A24" s="16"/>
      <c r="B24" s="118" t="s">
        <v>281</v>
      </c>
      <c r="C24" s="34"/>
      <c r="D24" s="96">
        <v>980</v>
      </c>
      <c r="E24" s="96"/>
      <c r="F24" s="34"/>
      <c r="G24" s="34"/>
      <c r="H24" s="96" t="s">
        <v>245</v>
      </c>
      <c r="I24" s="96"/>
      <c r="J24" s="34"/>
      <c r="K24" s="34"/>
      <c r="L24" s="96">
        <v>980</v>
      </c>
      <c r="M24" s="96"/>
      <c r="N24" s="34"/>
    </row>
    <row r="25" spans="1:14" ht="15.75" thickBot="1">
      <c r="A25" s="16"/>
      <c r="B25" s="118"/>
      <c r="C25" s="34"/>
      <c r="D25" s="99"/>
      <c r="E25" s="99"/>
      <c r="F25" s="79"/>
      <c r="G25" s="34"/>
      <c r="H25" s="99"/>
      <c r="I25" s="99"/>
      <c r="J25" s="79"/>
      <c r="K25" s="34"/>
      <c r="L25" s="99"/>
      <c r="M25" s="99"/>
      <c r="N25" s="79"/>
    </row>
    <row r="26" spans="1:14">
      <c r="A26" s="16"/>
      <c r="B26" s="91" t="s">
        <v>282</v>
      </c>
      <c r="C26" s="28"/>
      <c r="D26" s="105" t="s">
        <v>162</v>
      </c>
      <c r="E26" s="101">
        <v>2114</v>
      </c>
      <c r="F26" s="32"/>
      <c r="G26" s="28"/>
      <c r="H26" s="105" t="s">
        <v>162</v>
      </c>
      <c r="I26" s="101">
        <v>1134</v>
      </c>
      <c r="J26" s="32"/>
      <c r="K26" s="28"/>
      <c r="L26" s="105" t="s">
        <v>162</v>
      </c>
      <c r="M26" s="103">
        <v>980</v>
      </c>
      <c r="N26" s="32"/>
    </row>
    <row r="27" spans="1:14" ht="15.75" thickBot="1">
      <c r="A27" s="16"/>
      <c r="B27" s="91"/>
      <c r="C27" s="28"/>
      <c r="D27" s="106"/>
      <c r="E27" s="102"/>
      <c r="F27" s="56"/>
      <c r="G27" s="28"/>
      <c r="H27" s="106"/>
      <c r="I27" s="102"/>
      <c r="J27" s="56"/>
      <c r="K27" s="28"/>
      <c r="L27" s="106"/>
      <c r="M27" s="104"/>
      <c r="N27" s="56"/>
    </row>
    <row r="28" spans="1:14" ht="15.75" thickTop="1"/>
  </sheetData>
  <mergeCells count="99">
    <mergeCell ref="N26:N27"/>
    <mergeCell ref="A1:A2"/>
    <mergeCell ref="B1:N1"/>
    <mergeCell ref="B2:N2"/>
    <mergeCell ref="B3:N3"/>
    <mergeCell ref="A4:A27"/>
    <mergeCell ref="B4:N4"/>
    <mergeCell ref="B16:N16"/>
    <mergeCell ref="H26:H27"/>
    <mergeCell ref="I26:I27"/>
    <mergeCell ref="J26:J27"/>
    <mergeCell ref="K26:K27"/>
    <mergeCell ref="L26:L27"/>
    <mergeCell ref="M26:M27"/>
    <mergeCell ref="J24:J25"/>
    <mergeCell ref="K24:K25"/>
    <mergeCell ref="L24:M25"/>
    <mergeCell ref="N24:N25"/>
    <mergeCell ref="B26:B27"/>
    <mergeCell ref="C26:C27"/>
    <mergeCell ref="D26:D27"/>
    <mergeCell ref="E26:E27"/>
    <mergeCell ref="F26:F27"/>
    <mergeCell ref="G26:G27"/>
    <mergeCell ref="B24:B25"/>
    <mergeCell ref="C24:C25"/>
    <mergeCell ref="D24:E25"/>
    <mergeCell ref="F24:F25"/>
    <mergeCell ref="G24:G25"/>
    <mergeCell ref="H24:I25"/>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N14:N15"/>
    <mergeCell ref="B17:N17"/>
    <mergeCell ref="D19:F19"/>
    <mergeCell ref="H19:J19"/>
    <mergeCell ref="L19:N19"/>
    <mergeCell ref="D20:F20"/>
    <mergeCell ref="H20:J20"/>
    <mergeCell ref="L20:N20"/>
    <mergeCell ref="H14:H15"/>
    <mergeCell ref="I14:I15"/>
    <mergeCell ref="J14:J15"/>
    <mergeCell ref="K14:K15"/>
    <mergeCell ref="L14:L15"/>
    <mergeCell ref="M14:M15"/>
    <mergeCell ref="J12:J13"/>
    <mergeCell ref="K12:K13"/>
    <mergeCell ref="L12:M13"/>
    <mergeCell ref="N12:N13"/>
    <mergeCell ref="B14:B15"/>
    <mergeCell ref="C14:C15"/>
    <mergeCell ref="D14:D15"/>
    <mergeCell ref="E14:E15"/>
    <mergeCell ref="F14:F15"/>
    <mergeCell ref="G14:G15"/>
    <mergeCell ref="B12:B13"/>
    <mergeCell ref="C12:C13"/>
    <mergeCell ref="D12:E13"/>
    <mergeCell ref="F12:F13"/>
    <mergeCell ref="G12:G13"/>
    <mergeCell ref="H12:I13"/>
    <mergeCell ref="I10:I11"/>
    <mergeCell ref="J10:J11"/>
    <mergeCell ref="K10:K11"/>
    <mergeCell ref="L10:L11"/>
    <mergeCell ref="M10:M11"/>
    <mergeCell ref="N10:N11"/>
    <mergeCell ref="D9:F9"/>
    <mergeCell ref="H9:J9"/>
    <mergeCell ref="L9:N9"/>
    <mergeCell ref="B10:B11"/>
    <mergeCell ref="C10:C11"/>
    <mergeCell ref="D10:D11"/>
    <mergeCell ref="E10:E11"/>
    <mergeCell ref="F10:F11"/>
    <mergeCell ref="G10:G11"/>
    <mergeCell ref="H10:H11"/>
    <mergeCell ref="B5:N5"/>
    <mergeCell ref="D7:F7"/>
    <mergeCell ref="H7:J7"/>
    <mergeCell ref="L7:N7"/>
    <mergeCell ref="D8:F8"/>
    <mergeCell ref="H8:J8"/>
    <mergeCell ref="L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36.5703125" bestFit="1" customWidth="1"/>
    <col min="4" max="4" width="6.28515625" customWidth="1"/>
    <col min="5" max="6" width="14.5703125" customWidth="1"/>
    <col min="7" max="7" width="3.140625" customWidth="1"/>
    <col min="8" max="8" width="6.28515625" customWidth="1"/>
    <col min="9" max="9" width="2.42578125" customWidth="1"/>
  </cols>
  <sheetData>
    <row r="1" spans="1:9" ht="15" customHeight="1">
      <c r="A1" s="8" t="s">
        <v>406</v>
      </c>
      <c r="B1" s="8" t="s">
        <v>1</v>
      </c>
      <c r="C1" s="8"/>
      <c r="D1" s="8"/>
      <c r="E1" s="8"/>
      <c r="F1" s="8"/>
      <c r="G1" s="8"/>
      <c r="H1" s="8"/>
      <c r="I1" s="8"/>
    </row>
    <row r="2" spans="1:9" ht="15" customHeight="1">
      <c r="A2" s="8"/>
      <c r="B2" s="8" t="s">
        <v>2</v>
      </c>
      <c r="C2" s="8"/>
      <c r="D2" s="8"/>
      <c r="E2" s="8"/>
      <c r="F2" s="8"/>
      <c r="G2" s="8"/>
      <c r="H2" s="8"/>
      <c r="I2" s="8"/>
    </row>
    <row r="3" spans="1:9" ht="45">
      <c r="A3" s="4" t="s">
        <v>298</v>
      </c>
      <c r="B3" s="70"/>
      <c r="C3" s="70"/>
      <c r="D3" s="70"/>
      <c r="E3" s="70"/>
      <c r="F3" s="70"/>
      <c r="G3" s="70"/>
      <c r="H3" s="70"/>
      <c r="I3" s="70"/>
    </row>
    <row r="4" spans="1:9" ht="25.5" customHeight="1">
      <c r="A4" s="16" t="s">
        <v>297</v>
      </c>
      <c r="B4" s="73" t="s">
        <v>299</v>
      </c>
      <c r="C4" s="73"/>
      <c r="D4" s="73"/>
      <c r="E4" s="73"/>
      <c r="F4" s="73"/>
      <c r="G4" s="73"/>
      <c r="H4" s="73"/>
      <c r="I4" s="73"/>
    </row>
    <row r="5" spans="1:9">
      <c r="A5" s="16"/>
      <c r="B5" s="25"/>
      <c r="C5" s="25"/>
      <c r="D5" s="25"/>
      <c r="E5" s="25"/>
      <c r="F5" s="25"/>
      <c r="G5" s="25"/>
      <c r="H5" s="25"/>
      <c r="I5" s="25"/>
    </row>
    <row r="6" spans="1:9">
      <c r="A6" s="16"/>
      <c r="B6" s="17"/>
      <c r="C6" s="17"/>
      <c r="D6" s="17"/>
      <c r="E6" s="17"/>
      <c r="F6" s="17"/>
      <c r="G6" s="17"/>
      <c r="H6" s="17"/>
      <c r="I6" s="17"/>
    </row>
    <row r="7" spans="1:9" ht="15.75" thickBot="1">
      <c r="A7" s="16"/>
      <c r="B7" s="64"/>
      <c r="C7" s="26" t="s">
        <v>223</v>
      </c>
      <c r="D7" s="26"/>
      <c r="E7" s="26"/>
      <c r="F7" s="26"/>
      <c r="G7" s="26"/>
      <c r="H7" s="26"/>
      <c r="I7" s="26"/>
    </row>
    <row r="8" spans="1:9" ht="15.75" thickBot="1">
      <c r="A8" s="16"/>
      <c r="B8" s="12" t="s">
        <v>42</v>
      </c>
      <c r="C8" s="67">
        <v>2015</v>
      </c>
      <c r="D8" s="67"/>
      <c r="E8" s="67"/>
      <c r="F8" s="14"/>
      <c r="G8" s="67">
        <v>2014</v>
      </c>
      <c r="H8" s="67"/>
      <c r="I8" s="67"/>
    </row>
    <row r="9" spans="1:9">
      <c r="A9" s="16"/>
      <c r="B9" s="91" t="s">
        <v>300</v>
      </c>
      <c r="C9" s="105" t="s">
        <v>162</v>
      </c>
      <c r="D9" s="103">
        <v>21</v>
      </c>
      <c r="E9" s="32"/>
      <c r="F9" s="28"/>
      <c r="G9" s="105" t="s">
        <v>162</v>
      </c>
      <c r="H9" s="103" t="s">
        <v>301</v>
      </c>
      <c r="I9" s="105" t="s">
        <v>174</v>
      </c>
    </row>
    <row r="10" spans="1:9">
      <c r="A10" s="16"/>
      <c r="B10" s="91"/>
      <c r="C10" s="91"/>
      <c r="D10" s="93"/>
      <c r="E10" s="28"/>
      <c r="F10" s="28"/>
      <c r="G10" s="91"/>
      <c r="H10" s="93"/>
      <c r="I10" s="91"/>
    </row>
    <row r="11" spans="1:9">
      <c r="A11" s="16"/>
      <c r="B11" s="97" t="s">
        <v>74</v>
      </c>
      <c r="C11" s="96">
        <v>215</v>
      </c>
      <c r="D11" s="96"/>
      <c r="E11" s="34"/>
      <c r="F11" s="34"/>
      <c r="G11" s="96">
        <v>47</v>
      </c>
      <c r="H11" s="96"/>
      <c r="I11" s="34"/>
    </row>
    <row r="12" spans="1:9">
      <c r="A12" s="16"/>
      <c r="B12" s="97"/>
      <c r="C12" s="96"/>
      <c r="D12" s="96"/>
      <c r="E12" s="34"/>
      <c r="F12" s="34"/>
      <c r="G12" s="96"/>
      <c r="H12" s="96"/>
      <c r="I12" s="34"/>
    </row>
    <row r="13" spans="1:9">
      <c r="A13" s="16"/>
      <c r="B13" s="91" t="s">
        <v>75</v>
      </c>
      <c r="C13" s="93">
        <v>40</v>
      </c>
      <c r="D13" s="93"/>
      <c r="E13" s="28"/>
      <c r="F13" s="28"/>
      <c r="G13" s="93">
        <v>79</v>
      </c>
      <c r="H13" s="93"/>
      <c r="I13" s="28"/>
    </row>
    <row r="14" spans="1:9">
      <c r="A14" s="16"/>
      <c r="B14" s="91"/>
      <c r="C14" s="93"/>
      <c r="D14" s="93"/>
      <c r="E14" s="28"/>
      <c r="F14" s="28"/>
      <c r="G14" s="93"/>
      <c r="H14" s="93"/>
      <c r="I14" s="28"/>
    </row>
    <row r="15" spans="1:9">
      <c r="A15" s="16"/>
      <c r="B15" s="97" t="s">
        <v>76</v>
      </c>
      <c r="C15" s="96">
        <v>514</v>
      </c>
      <c r="D15" s="96"/>
      <c r="E15" s="34"/>
      <c r="F15" s="34"/>
      <c r="G15" s="96">
        <v>381</v>
      </c>
      <c r="H15" s="96"/>
      <c r="I15" s="34"/>
    </row>
    <row r="16" spans="1:9" ht="15.75" thickBot="1">
      <c r="A16" s="16"/>
      <c r="B16" s="97"/>
      <c r="C16" s="99"/>
      <c r="D16" s="99"/>
      <c r="E16" s="79"/>
      <c r="F16" s="34"/>
      <c r="G16" s="99"/>
      <c r="H16" s="99"/>
      <c r="I16" s="79"/>
    </row>
    <row r="17" spans="1:9">
      <c r="A17" s="16"/>
      <c r="B17" s="117" t="s">
        <v>302</v>
      </c>
      <c r="C17" s="105" t="s">
        <v>162</v>
      </c>
      <c r="D17" s="103">
        <v>790</v>
      </c>
      <c r="E17" s="32"/>
      <c r="F17" s="28"/>
      <c r="G17" s="105" t="s">
        <v>162</v>
      </c>
      <c r="H17" s="103">
        <v>477</v>
      </c>
      <c r="I17" s="32"/>
    </row>
    <row r="18" spans="1:9" ht="15.75" thickBot="1">
      <c r="A18" s="16"/>
      <c r="B18" s="117"/>
      <c r="C18" s="106"/>
      <c r="D18" s="104"/>
      <c r="E18" s="56"/>
      <c r="F18" s="28"/>
      <c r="G18" s="106"/>
      <c r="H18" s="104"/>
      <c r="I18" s="56"/>
    </row>
    <row r="19" spans="1:9" ht="15.75" thickTop="1">
      <c r="A19" s="16"/>
      <c r="B19" s="17"/>
      <c r="C19" s="17"/>
    </row>
    <row r="20" spans="1:9" ht="38.25">
      <c r="A20" s="16"/>
      <c r="B20" s="120">
        <v>-1</v>
      </c>
      <c r="C20" s="121" t="s">
        <v>303</v>
      </c>
    </row>
  </sheetData>
  <mergeCells count="44">
    <mergeCell ref="H17:H18"/>
    <mergeCell ref="I17:I18"/>
    <mergeCell ref="A1:A2"/>
    <mergeCell ref="B1:I1"/>
    <mergeCell ref="B2:I2"/>
    <mergeCell ref="B3:I3"/>
    <mergeCell ref="A4:A20"/>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6.5703125" customWidth="1"/>
    <col min="3" max="3" width="9.7109375" customWidth="1"/>
    <col min="4" max="4" width="5" customWidth="1"/>
    <col min="5" max="5" width="17.7109375" customWidth="1"/>
    <col min="6" max="6" width="9.7109375" customWidth="1"/>
    <col min="7" max="7" width="5" customWidth="1"/>
  </cols>
  <sheetData>
    <row r="1" spans="1:7" ht="15" customHeight="1">
      <c r="A1" s="8" t="s">
        <v>407</v>
      </c>
      <c r="B1" s="8" t="s">
        <v>1</v>
      </c>
      <c r="C1" s="8"/>
      <c r="D1" s="8"/>
      <c r="E1" s="8"/>
      <c r="F1" s="8"/>
      <c r="G1" s="8"/>
    </row>
    <row r="2" spans="1:7" ht="15" customHeight="1">
      <c r="A2" s="8"/>
      <c r="B2" s="8" t="s">
        <v>2</v>
      </c>
      <c r="C2" s="8"/>
      <c r="D2" s="8"/>
      <c r="E2" s="8"/>
      <c r="F2" s="8"/>
      <c r="G2" s="8"/>
    </row>
    <row r="3" spans="1:7">
      <c r="A3" s="4" t="s">
        <v>309</v>
      </c>
      <c r="B3" s="70"/>
      <c r="C3" s="70"/>
      <c r="D3" s="70"/>
      <c r="E3" s="70"/>
      <c r="F3" s="70"/>
      <c r="G3" s="70"/>
    </row>
    <row r="4" spans="1:7" ht="25.5" customHeight="1">
      <c r="A4" s="16" t="s">
        <v>408</v>
      </c>
      <c r="B4" s="34" t="s">
        <v>311</v>
      </c>
      <c r="C4" s="34"/>
      <c r="D4" s="34"/>
      <c r="E4" s="34"/>
      <c r="F4" s="34"/>
      <c r="G4" s="34"/>
    </row>
    <row r="5" spans="1:7">
      <c r="A5" s="16"/>
      <c r="B5" s="25"/>
      <c r="C5" s="25"/>
      <c r="D5" s="25"/>
      <c r="E5" s="25"/>
      <c r="F5" s="25"/>
      <c r="G5" s="25"/>
    </row>
    <row r="6" spans="1:7">
      <c r="A6" s="16"/>
      <c r="B6" s="17"/>
      <c r="C6" s="17"/>
      <c r="D6" s="17"/>
      <c r="E6" s="17"/>
      <c r="F6" s="17"/>
      <c r="G6" s="17"/>
    </row>
    <row r="7" spans="1:7" ht="15.75" thickBot="1">
      <c r="A7" s="16"/>
      <c r="B7" s="64"/>
      <c r="C7" s="26" t="s">
        <v>223</v>
      </c>
      <c r="D7" s="26"/>
      <c r="E7" s="26"/>
      <c r="F7" s="26"/>
      <c r="G7" s="26"/>
    </row>
    <row r="8" spans="1:7" ht="15.75" thickBot="1">
      <c r="A8" s="16"/>
      <c r="B8" s="64"/>
      <c r="C8" s="67">
        <v>2015</v>
      </c>
      <c r="D8" s="67"/>
      <c r="E8" s="14"/>
      <c r="F8" s="67">
        <v>2014</v>
      </c>
      <c r="G8" s="67"/>
    </row>
    <row r="9" spans="1:7">
      <c r="A9" s="16"/>
      <c r="B9" s="65" t="s">
        <v>312</v>
      </c>
      <c r="C9" s="23">
        <v>96.1</v>
      </c>
      <c r="D9" s="20" t="s">
        <v>313</v>
      </c>
      <c r="E9" s="21"/>
      <c r="F9" s="23">
        <v>91.2</v>
      </c>
      <c r="G9" s="20" t="s">
        <v>313</v>
      </c>
    </row>
    <row r="10" spans="1:7">
      <c r="A10" s="16"/>
      <c r="B10" s="77" t="s">
        <v>314</v>
      </c>
      <c r="C10" s="52">
        <v>3.2</v>
      </c>
      <c r="D10" s="34"/>
      <c r="E10" s="34"/>
      <c r="F10" s="52">
        <v>1</v>
      </c>
      <c r="G10" s="34"/>
    </row>
    <row r="11" spans="1:7">
      <c r="A11" s="16"/>
      <c r="B11" s="77"/>
      <c r="C11" s="52"/>
      <c r="D11" s="34"/>
      <c r="E11" s="34"/>
      <c r="F11" s="52"/>
      <c r="G11" s="34"/>
    </row>
    <row r="12" spans="1:7">
      <c r="A12" s="16"/>
      <c r="B12" s="69" t="s">
        <v>315</v>
      </c>
      <c r="C12" s="36">
        <v>0.7</v>
      </c>
      <c r="D12" s="28"/>
      <c r="E12" s="28"/>
      <c r="F12" s="36">
        <v>6.6</v>
      </c>
      <c r="G12" s="28"/>
    </row>
    <row r="13" spans="1:7">
      <c r="A13" s="16"/>
      <c r="B13" s="69"/>
      <c r="C13" s="36"/>
      <c r="D13" s="28"/>
      <c r="E13" s="28"/>
      <c r="F13" s="36"/>
      <c r="G13" s="28"/>
    </row>
    <row r="14" spans="1:7">
      <c r="A14" s="16"/>
      <c r="B14" s="77" t="s">
        <v>316</v>
      </c>
      <c r="C14" s="52" t="s">
        <v>245</v>
      </c>
      <c r="D14" s="34"/>
      <c r="E14" s="34"/>
      <c r="F14" s="52">
        <v>1.2</v>
      </c>
      <c r="G14" s="34"/>
    </row>
    <row r="15" spans="1:7" ht="15.75" thickBot="1">
      <c r="A15" s="16"/>
      <c r="B15" s="77"/>
      <c r="C15" s="53"/>
      <c r="D15" s="79"/>
      <c r="E15" s="34"/>
      <c r="F15" s="53"/>
      <c r="G15" s="79"/>
    </row>
    <row r="16" spans="1:7" ht="15.75" thickBot="1">
      <c r="A16" s="16"/>
      <c r="B16" s="21"/>
      <c r="C16" s="122">
        <v>100</v>
      </c>
      <c r="D16" s="123" t="s">
        <v>313</v>
      </c>
      <c r="E16" s="21"/>
      <c r="F16" s="122">
        <v>100</v>
      </c>
      <c r="G16" s="123" t="s">
        <v>313</v>
      </c>
    </row>
  </sheetData>
  <mergeCells count="28">
    <mergeCell ref="A1:A2"/>
    <mergeCell ref="B1:G1"/>
    <mergeCell ref="B2:G2"/>
    <mergeCell ref="B3:G3"/>
    <mergeCell ref="A4:A16"/>
    <mergeCell ref="B4:G4"/>
    <mergeCell ref="B14:B15"/>
    <mergeCell ref="C14:C15"/>
    <mergeCell ref="D14:D15"/>
    <mergeCell ref="E14:E15"/>
    <mergeCell ref="F14:F15"/>
    <mergeCell ref="G14:G15"/>
    <mergeCell ref="B12:B13"/>
    <mergeCell ref="C12:C13"/>
    <mergeCell ref="D12:D13"/>
    <mergeCell ref="E12:E13"/>
    <mergeCell ref="F12:F13"/>
    <mergeCell ref="G12:G13"/>
    <mergeCell ref="B5:G5"/>
    <mergeCell ref="C7:G7"/>
    <mergeCell ref="C8:D8"/>
    <mergeCell ref="F8:G8"/>
    <mergeCell ref="B10:B11"/>
    <mergeCell ref="C10:C11"/>
    <mergeCell ref="D10:D11"/>
    <mergeCell ref="E10:E11"/>
    <mergeCell ref="F10:F11"/>
    <mergeCell ref="G10:G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85546875" customWidth="1"/>
    <col min="4" max="4" width="8.5703125" customWidth="1"/>
    <col min="5" max="5" width="2.140625" customWidth="1"/>
    <col min="6" max="6" width="13" customWidth="1"/>
    <col min="7" max="7" width="2.85546875" customWidth="1"/>
    <col min="8" max="8" width="8.5703125" customWidth="1"/>
    <col min="9" max="9" width="2.140625" customWidth="1"/>
  </cols>
  <sheetData>
    <row r="1" spans="1:9" ht="15" customHeight="1">
      <c r="A1" s="8" t="s">
        <v>409</v>
      </c>
      <c r="B1" s="8" t="s">
        <v>1</v>
      </c>
      <c r="C1" s="8"/>
      <c r="D1" s="8"/>
      <c r="E1" s="8"/>
      <c r="F1" s="8"/>
      <c r="G1" s="8"/>
      <c r="H1" s="8"/>
      <c r="I1" s="8"/>
    </row>
    <row r="2" spans="1:9" ht="15" customHeight="1">
      <c r="A2" s="8"/>
      <c r="B2" s="8" t="s">
        <v>2</v>
      </c>
      <c r="C2" s="8"/>
      <c r="D2" s="8"/>
      <c r="E2" s="8"/>
      <c r="F2" s="8"/>
      <c r="G2" s="8"/>
      <c r="H2" s="8"/>
      <c r="I2" s="8"/>
    </row>
    <row r="3" spans="1:9">
      <c r="A3" s="4" t="s">
        <v>330</v>
      </c>
      <c r="B3" s="70"/>
      <c r="C3" s="70"/>
      <c r="D3" s="70"/>
      <c r="E3" s="70"/>
      <c r="F3" s="70"/>
      <c r="G3" s="70"/>
      <c r="H3" s="70"/>
      <c r="I3" s="70"/>
    </row>
    <row r="4" spans="1:9" ht="25.5" customHeight="1">
      <c r="A4" s="16" t="s">
        <v>410</v>
      </c>
      <c r="B4" s="34" t="s">
        <v>336</v>
      </c>
      <c r="C4" s="34"/>
      <c r="D4" s="34"/>
      <c r="E4" s="34"/>
      <c r="F4" s="34"/>
      <c r="G4" s="34"/>
      <c r="H4" s="34"/>
      <c r="I4" s="34"/>
    </row>
    <row r="5" spans="1:9">
      <c r="A5" s="16"/>
      <c r="B5" s="25"/>
      <c r="C5" s="25"/>
      <c r="D5" s="25"/>
      <c r="E5" s="25"/>
      <c r="F5" s="25"/>
      <c r="G5" s="25"/>
      <c r="H5" s="25"/>
      <c r="I5" s="25"/>
    </row>
    <row r="6" spans="1:9">
      <c r="A6" s="16"/>
      <c r="B6" s="17"/>
      <c r="C6" s="17"/>
      <c r="D6" s="17"/>
      <c r="E6" s="17"/>
      <c r="F6" s="17"/>
      <c r="G6" s="17"/>
      <c r="H6" s="17"/>
      <c r="I6" s="17"/>
    </row>
    <row r="7" spans="1:9" ht="15.75" thickBot="1">
      <c r="A7" s="16"/>
      <c r="B7" s="14"/>
      <c r="C7" s="26" t="s">
        <v>223</v>
      </c>
      <c r="D7" s="26"/>
      <c r="E7" s="26"/>
      <c r="F7" s="26"/>
      <c r="G7" s="26"/>
      <c r="H7" s="26"/>
      <c r="I7" s="26"/>
    </row>
    <row r="8" spans="1:9" ht="15.75" thickBot="1">
      <c r="A8" s="16"/>
      <c r="B8" s="14"/>
      <c r="C8" s="67">
        <v>2015</v>
      </c>
      <c r="D8" s="67"/>
      <c r="E8" s="67"/>
      <c r="F8" s="24"/>
      <c r="G8" s="67">
        <v>2014</v>
      </c>
      <c r="H8" s="67"/>
      <c r="I8" s="67"/>
    </row>
    <row r="9" spans="1:9">
      <c r="A9" s="16"/>
      <c r="B9" s="124" t="s">
        <v>337</v>
      </c>
      <c r="C9" s="44"/>
      <c r="D9" s="44"/>
      <c r="E9" s="44"/>
      <c r="F9" s="14"/>
      <c r="G9" s="44"/>
      <c r="H9" s="44"/>
      <c r="I9" s="44"/>
    </row>
    <row r="10" spans="1:9">
      <c r="A10" s="16"/>
      <c r="B10" s="65" t="s">
        <v>86</v>
      </c>
      <c r="C10" s="20" t="s">
        <v>162</v>
      </c>
      <c r="D10" s="23" t="s">
        <v>338</v>
      </c>
      <c r="E10" s="20" t="s">
        <v>174</v>
      </c>
      <c r="F10" s="21"/>
      <c r="G10" s="20" t="s">
        <v>162</v>
      </c>
      <c r="H10" s="23" t="s">
        <v>339</v>
      </c>
      <c r="I10" s="20" t="s">
        <v>174</v>
      </c>
    </row>
    <row r="11" spans="1:9">
      <c r="A11" s="16"/>
      <c r="B11" s="124" t="s">
        <v>340</v>
      </c>
      <c r="C11" s="34"/>
      <c r="D11" s="34"/>
      <c r="E11" s="34"/>
      <c r="F11" s="14"/>
      <c r="G11" s="34"/>
      <c r="H11" s="34"/>
      <c r="I11" s="34"/>
    </row>
    <row r="12" spans="1:9">
      <c r="A12" s="16"/>
      <c r="B12" s="27" t="s">
        <v>341</v>
      </c>
      <c r="C12" s="30">
        <v>46262</v>
      </c>
      <c r="D12" s="30"/>
      <c r="E12" s="28"/>
      <c r="F12" s="28"/>
      <c r="G12" s="30">
        <v>34172</v>
      </c>
      <c r="H12" s="30"/>
      <c r="I12" s="28"/>
    </row>
    <row r="13" spans="1:9" ht="15.75" thickBot="1">
      <c r="A13" s="16"/>
      <c r="B13" s="27"/>
      <c r="C13" s="62"/>
      <c r="D13" s="62"/>
      <c r="E13" s="38"/>
      <c r="F13" s="28"/>
      <c r="G13" s="62"/>
      <c r="H13" s="62"/>
      <c r="I13" s="38"/>
    </row>
    <row r="14" spans="1:9" ht="15.75" thickBot="1">
      <c r="A14" s="16"/>
      <c r="B14" s="80" t="s">
        <v>342</v>
      </c>
      <c r="C14" s="125" t="s">
        <v>162</v>
      </c>
      <c r="D14" s="126" t="s">
        <v>343</v>
      </c>
      <c r="E14" s="125" t="s">
        <v>174</v>
      </c>
      <c r="F14" s="14"/>
      <c r="G14" s="125" t="s">
        <v>162</v>
      </c>
      <c r="H14" s="126" t="s">
        <v>344</v>
      </c>
      <c r="I14" s="125" t="s">
        <v>174</v>
      </c>
    </row>
  </sheetData>
  <mergeCells count="20">
    <mergeCell ref="A1:A2"/>
    <mergeCell ref="B1:I1"/>
    <mergeCell ref="B2:I2"/>
    <mergeCell ref="B3:I3"/>
    <mergeCell ref="A4:A14"/>
    <mergeCell ref="B4:I4"/>
    <mergeCell ref="C11:E11"/>
    <mergeCell ref="G11:I11"/>
    <mergeCell ref="B12:B13"/>
    <mergeCell ref="C12:D13"/>
    <mergeCell ref="E12:E13"/>
    <mergeCell ref="F12:F13"/>
    <mergeCell ref="G12:H13"/>
    <mergeCell ref="I12:I13"/>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v>
      </c>
      <c r="B1" s="8" t="s">
        <v>2</v>
      </c>
      <c r="C1" s="8" t="s">
        <v>22</v>
      </c>
    </row>
    <row r="2" spans="1:3" ht="30">
      <c r="A2" s="1" t="s">
        <v>53</v>
      </c>
      <c r="B2" s="8"/>
      <c r="C2" s="8"/>
    </row>
    <row r="3" spans="1:3" ht="30">
      <c r="A3" s="4" t="s">
        <v>54</v>
      </c>
      <c r="B3" s="5"/>
      <c r="C3" s="5"/>
    </row>
    <row r="4" spans="1:3">
      <c r="A4" s="3" t="s">
        <v>55</v>
      </c>
      <c r="B4" s="9">
        <v>230</v>
      </c>
      <c r="C4" s="9">
        <v>217</v>
      </c>
    </row>
    <row r="5" spans="1:3" ht="30">
      <c r="A5" s="3" t="s">
        <v>56</v>
      </c>
      <c r="B5" s="7">
        <v>70051</v>
      </c>
      <c r="C5" s="7">
        <v>68449</v>
      </c>
    </row>
    <row r="6" spans="1:3" ht="30">
      <c r="A6" s="3" t="s">
        <v>57</v>
      </c>
      <c r="B6" s="9">
        <v>14322</v>
      </c>
      <c r="C6" s="9">
        <v>14050</v>
      </c>
    </row>
    <row r="7" spans="1:3">
      <c r="A7" s="3" t="s">
        <v>58</v>
      </c>
      <c r="B7" s="10">
        <v>1E-3</v>
      </c>
      <c r="C7" s="10">
        <v>1E-3</v>
      </c>
    </row>
    <row r="8" spans="1:3">
      <c r="A8" s="3" t="s">
        <v>59</v>
      </c>
      <c r="B8" s="7">
        <v>2000000</v>
      </c>
      <c r="C8" s="7">
        <v>2000000</v>
      </c>
    </row>
    <row r="9" spans="1:3">
      <c r="A9" s="3" t="s">
        <v>60</v>
      </c>
      <c r="B9" s="5">
        <v>0</v>
      </c>
      <c r="C9" s="5">
        <v>0</v>
      </c>
    </row>
    <row r="10" spans="1:3">
      <c r="A10" s="3" t="s">
        <v>61</v>
      </c>
      <c r="B10" s="10">
        <v>1E-3</v>
      </c>
      <c r="C10" s="10">
        <v>1E-3</v>
      </c>
    </row>
    <row r="11" spans="1:3">
      <c r="A11" s="3" t="s">
        <v>62</v>
      </c>
      <c r="B11" s="7">
        <v>100000000</v>
      </c>
      <c r="C11" s="7">
        <v>100000000</v>
      </c>
    </row>
    <row r="12" spans="1:3">
      <c r="A12" s="3" t="s">
        <v>63</v>
      </c>
      <c r="B12" s="7">
        <v>49937000</v>
      </c>
      <c r="C12" s="7">
        <v>45742000</v>
      </c>
    </row>
    <row r="13" spans="1:3">
      <c r="A13" s="3" t="s">
        <v>64</v>
      </c>
      <c r="B13" s="7">
        <v>49937000</v>
      </c>
      <c r="C13" s="7">
        <v>45742000</v>
      </c>
    </row>
    <row r="14" spans="1:3">
      <c r="A14" s="3" t="s">
        <v>65</v>
      </c>
      <c r="B14" s="5">
        <v>0</v>
      </c>
      <c r="C14" s="7">
        <v>2436000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cols>
    <col min="1" max="1" width="36.5703125" bestFit="1" customWidth="1"/>
    <col min="2" max="2" width="25.85546875" bestFit="1" customWidth="1"/>
    <col min="3" max="3" width="2" customWidth="1"/>
    <col min="4" max="4" width="2.7109375" customWidth="1"/>
    <col min="7" max="7" width="2.42578125" customWidth="1"/>
    <col min="8" max="8" width="4.85546875" customWidth="1"/>
    <col min="9" max="9" width="1.85546875" customWidth="1"/>
    <col min="11" max="11" width="4" customWidth="1"/>
    <col min="12" max="12" width="10.85546875" customWidth="1"/>
    <col min="13" max="13" width="3.140625" customWidth="1"/>
    <col min="15" max="15" width="4" customWidth="1"/>
    <col min="16" max="16" width="5.5703125" customWidth="1"/>
    <col min="17" max="17" width="18.7109375" customWidth="1"/>
    <col min="19" max="19" width="2" customWidth="1"/>
    <col min="20" max="20" width="5.42578125" customWidth="1"/>
    <col min="21" max="21" width="1.5703125" customWidth="1"/>
  </cols>
  <sheetData>
    <row r="1" spans="1:21" ht="15" customHeight="1">
      <c r="A1" s="8" t="s">
        <v>411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363</v>
      </c>
      <c r="B3" s="70"/>
      <c r="C3" s="70"/>
      <c r="D3" s="70"/>
      <c r="E3" s="70"/>
      <c r="F3" s="70"/>
      <c r="G3" s="70"/>
      <c r="H3" s="70"/>
      <c r="I3" s="70"/>
      <c r="J3" s="70"/>
      <c r="K3" s="70"/>
      <c r="L3" s="70"/>
      <c r="M3" s="70"/>
      <c r="N3" s="70"/>
      <c r="O3" s="70"/>
      <c r="P3" s="70"/>
      <c r="Q3" s="70"/>
      <c r="R3" s="70"/>
      <c r="S3" s="70"/>
      <c r="T3" s="70"/>
      <c r="U3" s="70"/>
    </row>
    <row r="4" spans="1:21">
      <c r="A4" s="16" t="s">
        <v>412</v>
      </c>
      <c r="B4" s="73" t="s">
        <v>369</v>
      </c>
      <c r="C4" s="73"/>
      <c r="D4" s="73"/>
      <c r="E4" s="73"/>
      <c r="F4" s="73"/>
      <c r="G4" s="73"/>
      <c r="H4" s="73"/>
      <c r="I4" s="73"/>
      <c r="J4" s="73"/>
      <c r="K4" s="73"/>
      <c r="L4" s="73"/>
      <c r="M4" s="73"/>
      <c r="N4" s="73"/>
      <c r="O4" s="73"/>
      <c r="P4" s="73"/>
      <c r="Q4" s="73"/>
      <c r="R4" s="73"/>
      <c r="S4" s="73"/>
      <c r="T4" s="73"/>
      <c r="U4" s="73"/>
    </row>
    <row r="5" spans="1:21">
      <c r="A5" s="16"/>
      <c r="B5" s="25"/>
      <c r="C5" s="25"/>
      <c r="D5" s="25"/>
      <c r="E5" s="25"/>
      <c r="F5" s="25"/>
      <c r="G5" s="25"/>
      <c r="H5" s="25"/>
      <c r="I5" s="25"/>
      <c r="J5" s="25"/>
      <c r="K5" s="25"/>
      <c r="L5" s="25"/>
      <c r="M5" s="25"/>
      <c r="N5" s="25"/>
      <c r="O5" s="25"/>
      <c r="P5" s="25"/>
      <c r="Q5" s="25"/>
      <c r="R5" s="25"/>
      <c r="S5" s="25"/>
      <c r="T5" s="25"/>
      <c r="U5" s="25"/>
    </row>
    <row r="6" spans="1:21">
      <c r="A6" s="16"/>
      <c r="B6" s="17"/>
      <c r="C6" s="17"/>
      <c r="D6" s="17"/>
      <c r="E6" s="17"/>
      <c r="F6" s="17"/>
      <c r="G6" s="17"/>
      <c r="H6" s="17"/>
      <c r="I6" s="17"/>
      <c r="J6" s="17"/>
      <c r="K6" s="17"/>
      <c r="L6" s="17"/>
      <c r="M6" s="17"/>
      <c r="N6" s="17"/>
      <c r="O6" s="17"/>
      <c r="P6" s="17"/>
      <c r="Q6" s="17"/>
      <c r="R6" s="17"/>
      <c r="S6" s="17"/>
      <c r="T6" s="17"/>
      <c r="U6" s="17"/>
    </row>
    <row r="7" spans="1:21" ht="15.75" thickBot="1">
      <c r="A7" s="16"/>
      <c r="B7" s="14"/>
      <c r="C7" s="127" t="s">
        <v>370</v>
      </c>
      <c r="D7" s="127"/>
      <c r="E7" s="127"/>
      <c r="F7" s="127"/>
      <c r="G7" s="127"/>
      <c r="H7" s="127"/>
      <c r="I7" s="127"/>
      <c r="J7" s="14"/>
      <c r="K7" s="127" t="s">
        <v>371</v>
      </c>
      <c r="L7" s="127"/>
      <c r="M7" s="127"/>
      <c r="N7" s="127"/>
      <c r="O7" s="127"/>
      <c r="P7" s="127"/>
      <c r="Q7" s="127"/>
      <c r="R7" s="14"/>
      <c r="S7" s="34"/>
      <c r="T7" s="34"/>
      <c r="U7" s="34"/>
    </row>
    <row r="8" spans="1:21">
      <c r="A8" s="16"/>
      <c r="B8" s="34"/>
      <c r="C8" s="89" t="s">
        <v>372</v>
      </c>
      <c r="D8" s="89"/>
      <c r="E8" s="89"/>
      <c r="F8" s="44"/>
      <c r="G8" s="89" t="s">
        <v>375</v>
      </c>
      <c r="H8" s="89"/>
      <c r="I8" s="89"/>
      <c r="J8" s="34"/>
      <c r="K8" s="89" t="s">
        <v>377</v>
      </c>
      <c r="L8" s="89"/>
      <c r="M8" s="89"/>
      <c r="N8" s="44"/>
      <c r="O8" s="89" t="s">
        <v>378</v>
      </c>
      <c r="P8" s="89"/>
      <c r="Q8" s="89"/>
      <c r="R8" s="34"/>
      <c r="S8" s="57" t="s">
        <v>264</v>
      </c>
      <c r="T8" s="57"/>
      <c r="U8" s="57"/>
    </row>
    <row r="9" spans="1:21">
      <c r="A9" s="16"/>
      <c r="B9" s="34"/>
      <c r="C9" s="57" t="s">
        <v>373</v>
      </c>
      <c r="D9" s="57"/>
      <c r="E9" s="57"/>
      <c r="F9" s="34"/>
      <c r="G9" s="57" t="s">
        <v>376</v>
      </c>
      <c r="H9" s="57"/>
      <c r="I9" s="57"/>
      <c r="J9" s="34"/>
      <c r="K9" s="57" t="s">
        <v>374</v>
      </c>
      <c r="L9" s="57"/>
      <c r="M9" s="57"/>
      <c r="N9" s="34"/>
      <c r="O9" s="129"/>
      <c r="P9" s="129"/>
      <c r="Q9" s="129"/>
      <c r="R9" s="34"/>
      <c r="S9" s="57"/>
      <c r="T9" s="57"/>
      <c r="U9" s="57"/>
    </row>
    <row r="10" spans="1:21" ht="15.75" thickBot="1">
      <c r="A10" s="16"/>
      <c r="B10" s="34"/>
      <c r="C10" s="26" t="s">
        <v>374</v>
      </c>
      <c r="D10" s="26"/>
      <c r="E10" s="26"/>
      <c r="F10" s="34"/>
      <c r="G10" s="26" t="s">
        <v>374</v>
      </c>
      <c r="H10" s="26"/>
      <c r="I10" s="26"/>
      <c r="J10" s="34"/>
      <c r="K10" s="128"/>
      <c r="L10" s="128"/>
      <c r="M10" s="128"/>
      <c r="N10" s="34"/>
      <c r="O10" s="26"/>
      <c r="P10" s="26"/>
      <c r="Q10" s="26"/>
      <c r="R10" s="34"/>
      <c r="S10" s="26"/>
      <c r="T10" s="26"/>
      <c r="U10" s="26"/>
    </row>
    <row r="11" spans="1:21">
      <c r="A11" s="16"/>
      <c r="B11" s="69" t="s">
        <v>379</v>
      </c>
      <c r="C11" s="29" t="s">
        <v>162</v>
      </c>
      <c r="D11" s="49" t="s">
        <v>245</v>
      </c>
      <c r="E11" s="32"/>
      <c r="F11" s="28"/>
      <c r="G11" s="29" t="s">
        <v>162</v>
      </c>
      <c r="H11" s="49">
        <v>232</v>
      </c>
      <c r="I11" s="32"/>
      <c r="J11" s="28"/>
      <c r="K11" s="29" t="s">
        <v>162</v>
      </c>
      <c r="L11" s="31">
        <v>1751</v>
      </c>
      <c r="M11" s="32"/>
      <c r="N11" s="28"/>
      <c r="O11" s="29" t="s">
        <v>162</v>
      </c>
      <c r="P11" s="49" t="s">
        <v>245</v>
      </c>
      <c r="Q11" s="32"/>
      <c r="R11" s="28"/>
      <c r="S11" s="29" t="s">
        <v>162</v>
      </c>
      <c r="T11" s="31">
        <v>1983</v>
      </c>
      <c r="U11" s="32"/>
    </row>
    <row r="12" spans="1:21">
      <c r="A12" s="16"/>
      <c r="B12" s="69"/>
      <c r="C12" s="27"/>
      <c r="D12" s="36"/>
      <c r="E12" s="28"/>
      <c r="F12" s="28"/>
      <c r="G12" s="27"/>
      <c r="H12" s="36"/>
      <c r="I12" s="28"/>
      <c r="J12" s="28"/>
      <c r="K12" s="27"/>
      <c r="L12" s="30"/>
      <c r="M12" s="28"/>
      <c r="N12" s="28"/>
      <c r="O12" s="27"/>
      <c r="P12" s="36"/>
      <c r="Q12" s="28"/>
      <c r="R12" s="28"/>
      <c r="S12" s="48"/>
      <c r="T12" s="130"/>
      <c r="U12" s="51"/>
    </row>
    <row r="13" spans="1:21">
      <c r="A13" s="16"/>
      <c r="B13" s="77" t="s">
        <v>380</v>
      </c>
      <c r="C13" s="52" t="s">
        <v>245</v>
      </c>
      <c r="D13" s="52"/>
      <c r="E13" s="34"/>
      <c r="F13" s="34"/>
      <c r="G13" s="52" t="s">
        <v>381</v>
      </c>
      <c r="H13" s="52"/>
      <c r="I13" s="33" t="s">
        <v>174</v>
      </c>
      <c r="J13" s="34"/>
      <c r="K13" s="52" t="s">
        <v>382</v>
      </c>
      <c r="L13" s="52"/>
      <c r="M13" s="33" t="s">
        <v>174</v>
      </c>
      <c r="N13" s="34"/>
      <c r="O13" s="52" t="s">
        <v>245</v>
      </c>
      <c r="P13" s="52"/>
      <c r="Q13" s="34"/>
      <c r="R13" s="34"/>
      <c r="S13" s="52" t="s">
        <v>383</v>
      </c>
      <c r="T13" s="52"/>
      <c r="U13" s="33" t="s">
        <v>174</v>
      </c>
    </row>
    <row r="14" spans="1:21">
      <c r="A14" s="16"/>
      <c r="B14" s="77"/>
      <c r="C14" s="52"/>
      <c r="D14" s="52"/>
      <c r="E14" s="34"/>
      <c r="F14" s="34"/>
      <c r="G14" s="52"/>
      <c r="H14" s="52"/>
      <c r="I14" s="33"/>
      <c r="J14" s="34"/>
      <c r="K14" s="52"/>
      <c r="L14" s="52"/>
      <c r="M14" s="33"/>
      <c r="N14" s="34"/>
      <c r="O14" s="52"/>
      <c r="P14" s="52"/>
      <c r="Q14" s="34"/>
      <c r="R14" s="34"/>
      <c r="S14" s="52"/>
      <c r="T14" s="52"/>
      <c r="U14" s="33"/>
    </row>
    <row r="15" spans="1:21">
      <c r="A15" s="16"/>
      <c r="B15" s="69" t="s">
        <v>384</v>
      </c>
      <c r="C15" s="36" t="s">
        <v>245</v>
      </c>
      <c r="D15" s="36"/>
      <c r="E15" s="28"/>
      <c r="F15" s="28"/>
      <c r="G15" s="36" t="s">
        <v>385</v>
      </c>
      <c r="H15" s="36"/>
      <c r="I15" s="27" t="s">
        <v>174</v>
      </c>
      <c r="J15" s="28"/>
      <c r="K15" s="36" t="s">
        <v>386</v>
      </c>
      <c r="L15" s="36"/>
      <c r="M15" s="27" t="s">
        <v>174</v>
      </c>
      <c r="N15" s="28"/>
      <c r="O15" s="36" t="s">
        <v>245</v>
      </c>
      <c r="P15" s="36"/>
      <c r="Q15" s="28"/>
      <c r="R15" s="28"/>
      <c r="S15" s="36" t="s">
        <v>387</v>
      </c>
      <c r="T15" s="36"/>
      <c r="U15" s="27" t="s">
        <v>174</v>
      </c>
    </row>
    <row r="16" spans="1:21" ht="15.75" thickBot="1">
      <c r="A16" s="16"/>
      <c r="B16" s="69"/>
      <c r="C16" s="37"/>
      <c r="D16" s="37"/>
      <c r="E16" s="38"/>
      <c r="F16" s="28"/>
      <c r="G16" s="37"/>
      <c r="H16" s="37"/>
      <c r="I16" s="131"/>
      <c r="J16" s="28"/>
      <c r="K16" s="37"/>
      <c r="L16" s="37"/>
      <c r="M16" s="131"/>
      <c r="N16" s="28"/>
      <c r="O16" s="37"/>
      <c r="P16" s="37"/>
      <c r="Q16" s="38"/>
      <c r="R16" s="28"/>
      <c r="S16" s="37"/>
      <c r="T16" s="37"/>
      <c r="U16" s="131"/>
    </row>
    <row r="17" spans="1:21">
      <c r="A17" s="16"/>
      <c r="B17" s="77" t="s">
        <v>388</v>
      </c>
      <c r="C17" s="40" t="s">
        <v>162</v>
      </c>
      <c r="D17" s="84" t="s">
        <v>245</v>
      </c>
      <c r="E17" s="44"/>
      <c r="F17" s="34"/>
      <c r="G17" s="40" t="s">
        <v>162</v>
      </c>
      <c r="H17" s="84">
        <v>145</v>
      </c>
      <c r="I17" s="44"/>
      <c r="J17" s="34"/>
      <c r="K17" s="40" t="s">
        <v>162</v>
      </c>
      <c r="L17" s="84" t="s">
        <v>245</v>
      </c>
      <c r="M17" s="44"/>
      <c r="N17" s="34"/>
      <c r="O17" s="40" t="s">
        <v>162</v>
      </c>
      <c r="P17" s="84" t="s">
        <v>245</v>
      </c>
      <c r="Q17" s="44"/>
      <c r="R17" s="34"/>
      <c r="S17" s="40" t="s">
        <v>162</v>
      </c>
      <c r="T17" s="84">
        <v>145</v>
      </c>
      <c r="U17" s="44"/>
    </row>
    <row r="18" spans="1:21" ht="15.75" thickBot="1">
      <c r="A18" s="16"/>
      <c r="B18" s="77"/>
      <c r="C18" s="41"/>
      <c r="D18" s="85"/>
      <c r="E18" s="45"/>
      <c r="F18" s="34"/>
      <c r="G18" s="41"/>
      <c r="H18" s="85"/>
      <c r="I18" s="45"/>
      <c r="J18" s="34"/>
      <c r="K18" s="41"/>
      <c r="L18" s="85"/>
      <c r="M18" s="45"/>
      <c r="N18" s="34"/>
      <c r="O18" s="41"/>
      <c r="P18" s="85"/>
      <c r="Q18" s="45"/>
      <c r="R18" s="34"/>
      <c r="S18" s="41"/>
      <c r="T18" s="85"/>
      <c r="U18" s="45"/>
    </row>
    <row r="19" spans="1:21" ht="15.75" thickTop="1"/>
  </sheetData>
  <mergeCells count="96">
    <mergeCell ref="T17:T18"/>
    <mergeCell ref="U17:U18"/>
    <mergeCell ref="A1:A2"/>
    <mergeCell ref="B1:U1"/>
    <mergeCell ref="B2:U2"/>
    <mergeCell ref="B3:U3"/>
    <mergeCell ref="A4:A18"/>
    <mergeCell ref="B4:U4"/>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N8:N10"/>
    <mergeCell ref="O8:Q10"/>
    <mergeCell ref="R8:R10"/>
    <mergeCell ref="S8:U10"/>
    <mergeCell ref="B11:B12"/>
    <mergeCell ref="C11:C12"/>
    <mergeCell ref="D11:D12"/>
    <mergeCell ref="E11:E12"/>
    <mergeCell ref="F11:F12"/>
    <mergeCell ref="G11:G12"/>
    <mergeCell ref="G9:I9"/>
    <mergeCell ref="G10:I10"/>
    <mergeCell ref="J8:J10"/>
    <mergeCell ref="K8:M8"/>
    <mergeCell ref="K9:M9"/>
    <mergeCell ref="K10:M10"/>
    <mergeCell ref="B5:U5"/>
    <mergeCell ref="C7:I7"/>
    <mergeCell ref="K7:Q7"/>
    <mergeCell ref="S7:U7"/>
    <mergeCell ref="B8:B10"/>
    <mergeCell ref="C8:E8"/>
    <mergeCell ref="C9:E9"/>
    <mergeCell ref="C10:E10"/>
    <mergeCell ref="F8:F10"/>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c r="A1" s="8" t="s">
        <v>413</v>
      </c>
      <c r="B1" s="1" t="s">
        <v>1</v>
      </c>
    </row>
    <row r="2" spans="1:2">
      <c r="A2" s="8"/>
      <c r="B2" s="1" t="s">
        <v>2</v>
      </c>
    </row>
    <row r="3" spans="1:2">
      <c r="A3" s="8"/>
      <c r="B3" s="1" t="s">
        <v>414</v>
      </c>
    </row>
    <row r="4" spans="1:2" ht="45">
      <c r="A4" s="4" t="s">
        <v>205</v>
      </c>
      <c r="B4" s="5"/>
    </row>
    <row r="5" spans="1:2">
      <c r="A5" s="3" t="s">
        <v>415</v>
      </c>
      <c r="B5" s="5">
        <v>1</v>
      </c>
    </row>
    <row r="6" spans="1:2">
      <c r="A6" s="3" t="s">
        <v>193</v>
      </c>
      <c r="B6" s="5"/>
    </row>
    <row r="7" spans="1:2" ht="30">
      <c r="A7" s="4" t="s">
        <v>416</v>
      </c>
      <c r="B7" s="5"/>
    </row>
    <row r="8" spans="1:2">
      <c r="A8" s="3" t="s">
        <v>417</v>
      </c>
      <c r="B8" s="5" t="s">
        <v>418</v>
      </c>
    </row>
    <row r="9" spans="1:2">
      <c r="A9" s="3" t="s">
        <v>419</v>
      </c>
      <c r="B9" s="5"/>
    </row>
    <row r="10" spans="1:2" ht="30">
      <c r="A10" s="4" t="s">
        <v>416</v>
      </c>
      <c r="B10" s="5"/>
    </row>
    <row r="11" spans="1:2">
      <c r="A11" s="3" t="s">
        <v>417</v>
      </c>
      <c r="B11" s="5" t="s">
        <v>420</v>
      </c>
    </row>
    <row r="12" spans="1:2" ht="30">
      <c r="A12" s="3" t="s">
        <v>421</v>
      </c>
      <c r="B12" s="5"/>
    </row>
    <row r="13" spans="1:2" ht="30">
      <c r="A13" s="4" t="s">
        <v>416</v>
      </c>
      <c r="B13" s="5"/>
    </row>
    <row r="14" spans="1:2">
      <c r="A14" s="3" t="s">
        <v>417</v>
      </c>
      <c r="B14" s="5" t="s">
        <v>422</v>
      </c>
    </row>
    <row r="15" spans="1:2">
      <c r="A15" s="3" t="s">
        <v>423</v>
      </c>
      <c r="B15" s="5"/>
    </row>
    <row r="16" spans="1:2" ht="30">
      <c r="A16" s="4" t="s">
        <v>416</v>
      </c>
      <c r="B16" s="5"/>
    </row>
    <row r="17" spans="1:2">
      <c r="A17" s="3" t="s">
        <v>417</v>
      </c>
      <c r="B17" s="5" t="s">
        <v>424</v>
      </c>
    </row>
    <row r="18" spans="1:2" ht="30">
      <c r="A18" s="3" t="s">
        <v>425</v>
      </c>
      <c r="B18" s="5"/>
    </row>
    <row r="19" spans="1:2" ht="30">
      <c r="A19" s="4" t="s">
        <v>416</v>
      </c>
      <c r="B19" s="5"/>
    </row>
    <row r="20" spans="1:2">
      <c r="A20" s="3" t="s">
        <v>417</v>
      </c>
      <c r="B20" s="5" t="s">
        <v>426</v>
      </c>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5703125" bestFit="1" customWidth="1"/>
  </cols>
  <sheetData>
    <row r="1" spans="1:5" ht="15" customHeight="1">
      <c r="A1" s="8" t="s">
        <v>427</v>
      </c>
      <c r="B1" s="8" t="s">
        <v>1</v>
      </c>
      <c r="C1" s="8"/>
      <c r="D1" s="8" t="s">
        <v>428</v>
      </c>
      <c r="E1" s="8"/>
    </row>
    <row r="2" spans="1:5">
      <c r="A2" s="8"/>
      <c r="B2" s="1" t="s">
        <v>2</v>
      </c>
      <c r="C2" s="1" t="s">
        <v>68</v>
      </c>
      <c r="D2" s="1" t="s">
        <v>2</v>
      </c>
      <c r="E2" s="1" t="s">
        <v>429</v>
      </c>
    </row>
    <row r="3" spans="1:5">
      <c r="A3" s="4" t="s">
        <v>430</v>
      </c>
      <c r="B3" s="5"/>
      <c r="C3" s="5"/>
      <c r="D3" s="5"/>
      <c r="E3" s="5"/>
    </row>
    <row r="4" spans="1:5">
      <c r="A4" s="3" t="s">
        <v>70</v>
      </c>
      <c r="B4" s="9">
        <v>53494000</v>
      </c>
      <c r="C4" s="9">
        <v>48284000</v>
      </c>
      <c r="D4" s="5"/>
      <c r="E4" s="5"/>
    </row>
    <row r="5" spans="1:5" ht="30">
      <c r="A5" s="3" t="s">
        <v>431</v>
      </c>
      <c r="B5" s="7">
        <v>7826000</v>
      </c>
      <c r="C5" s="7">
        <v>8981000</v>
      </c>
      <c r="D5" s="5"/>
      <c r="E5" s="5"/>
    </row>
    <row r="6" spans="1:5">
      <c r="A6" s="3" t="s">
        <v>432</v>
      </c>
      <c r="B6" s="5"/>
      <c r="C6" s="5"/>
      <c r="D6" s="5"/>
      <c r="E6" s="5"/>
    </row>
    <row r="7" spans="1:5">
      <c r="A7" s="4" t="s">
        <v>430</v>
      </c>
      <c r="B7" s="5"/>
      <c r="C7" s="5"/>
      <c r="D7" s="5"/>
      <c r="E7" s="5"/>
    </row>
    <row r="8" spans="1:5">
      <c r="A8" s="3" t="s">
        <v>70</v>
      </c>
      <c r="B8" s="5"/>
      <c r="C8" s="5"/>
      <c r="D8" s="7">
        <v>300000</v>
      </c>
      <c r="E8" s="5"/>
    </row>
    <row r="9" spans="1:5" ht="30">
      <c r="A9" s="3" t="s">
        <v>431</v>
      </c>
      <c r="B9" s="5"/>
      <c r="C9" s="5"/>
      <c r="D9" s="7">
        <v>-400000</v>
      </c>
      <c r="E9" s="5"/>
    </row>
    <row r="10" spans="1:5">
      <c r="A10" s="3" t="s">
        <v>432</v>
      </c>
      <c r="B10" s="5"/>
      <c r="C10" s="5"/>
      <c r="D10" s="5"/>
      <c r="E10" s="5"/>
    </row>
    <row r="11" spans="1:5">
      <c r="A11" s="4" t="s">
        <v>430</v>
      </c>
      <c r="B11" s="5"/>
      <c r="C11" s="5"/>
      <c r="D11" s="5"/>
      <c r="E11" s="5"/>
    </row>
    <row r="12" spans="1:5">
      <c r="A12" s="3" t="s">
        <v>165</v>
      </c>
      <c r="B12" s="5"/>
      <c r="C12" s="5"/>
      <c r="D12" s="5"/>
      <c r="E12" s="7">
        <v>24777000</v>
      </c>
    </row>
    <row r="13" spans="1:5">
      <c r="A13" s="3" t="s">
        <v>161</v>
      </c>
      <c r="B13" s="5"/>
      <c r="C13" s="5"/>
      <c r="D13" s="5"/>
      <c r="E13" s="7">
        <v>9268000</v>
      </c>
    </row>
    <row r="14" spans="1:5" ht="30">
      <c r="A14" s="3" t="s">
        <v>433</v>
      </c>
      <c r="B14" s="5"/>
      <c r="C14" s="5"/>
      <c r="D14" s="5"/>
      <c r="E14" s="7">
        <v>1500000</v>
      </c>
    </row>
    <row r="15" spans="1:5">
      <c r="A15" s="3" t="s">
        <v>164</v>
      </c>
      <c r="B15" s="5"/>
      <c r="C15" s="5"/>
      <c r="D15" s="5"/>
      <c r="E15" s="7">
        <v>509000</v>
      </c>
    </row>
    <row r="16" spans="1:5">
      <c r="A16" s="3" t="s">
        <v>163</v>
      </c>
      <c r="B16" s="5"/>
      <c r="C16" s="5"/>
      <c r="D16" s="5"/>
      <c r="E16" s="7">
        <v>15000000</v>
      </c>
    </row>
    <row r="17" spans="1:5">
      <c r="A17" s="3" t="s">
        <v>434</v>
      </c>
      <c r="B17" s="5"/>
      <c r="C17" s="5"/>
      <c r="D17" s="5"/>
      <c r="E17" s="7">
        <v>25000000</v>
      </c>
    </row>
    <row r="18" spans="1:5">
      <c r="A18" s="3" t="s">
        <v>435</v>
      </c>
      <c r="B18" s="5"/>
      <c r="C18" s="5"/>
      <c r="D18" s="5"/>
      <c r="E18" s="5" t="s">
        <v>436</v>
      </c>
    </row>
    <row r="19" spans="1:5">
      <c r="A19" s="3" t="s">
        <v>437</v>
      </c>
      <c r="B19" s="5"/>
      <c r="C19" s="5"/>
      <c r="D19" s="5"/>
      <c r="E19" s="5"/>
    </row>
    <row r="20" spans="1:5">
      <c r="A20" s="4" t="s">
        <v>430</v>
      </c>
      <c r="B20" s="5"/>
      <c r="C20" s="5"/>
      <c r="D20" s="5"/>
      <c r="E20" s="5"/>
    </row>
    <row r="21" spans="1:5">
      <c r="A21" s="3" t="s">
        <v>438</v>
      </c>
      <c r="B21" s="7">
        <v>100000</v>
      </c>
      <c r="C21" s="5"/>
      <c r="D21" s="7">
        <v>100000</v>
      </c>
      <c r="E21" s="5"/>
    </row>
    <row r="22" spans="1:5" ht="30">
      <c r="A22" s="3" t="s">
        <v>439</v>
      </c>
      <c r="B22" s="5"/>
      <c r="C22" s="5"/>
      <c r="D22" s="5"/>
      <c r="E22" s="5"/>
    </row>
    <row r="23" spans="1:5">
      <c r="A23" s="4" t="s">
        <v>430</v>
      </c>
      <c r="B23" s="5"/>
      <c r="C23" s="5"/>
      <c r="D23" s="5"/>
      <c r="E23" s="5"/>
    </row>
    <row r="24" spans="1:5">
      <c r="A24" s="3" t="s">
        <v>440</v>
      </c>
      <c r="B24" s="9">
        <v>900000</v>
      </c>
      <c r="C24" s="5"/>
      <c r="D24" s="5"/>
      <c r="E24" s="5"/>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441</v>
      </c>
      <c r="B1" s="1" t="s">
        <v>428</v>
      </c>
    </row>
    <row r="2" spans="1:2" ht="30">
      <c r="A2" s="1" t="s">
        <v>21</v>
      </c>
      <c r="B2" s="1" t="s">
        <v>429</v>
      </c>
    </row>
    <row r="3" spans="1:2">
      <c r="A3" s="3" t="s">
        <v>432</v>
      </c>
      <c r="B3" s="5"/>
    </row>
    <row r="4" spans="1:2">
      <c r="A4" s="4" t="s">
        <v>430</v>
      </c>
      <c r="B4" s="5"/>
    </row>
    <row r="5" spans="1:2">
      <c r="A5" s="3" t="s">
        <v>161</v>
      </c>
      <c r="B5" s="9">
        <v>9268</v>
      </c>
    </row>
    <row r="6" spans="1:2">
      <c r="A6" s="3" t="s">
        <v>163</v>
      </c>
      <c r="B6" s="7">
        <v>15000</v>
      </c>
    </row>
    <row r="7" spans="1:2">
      <c r="A7" s="3" t="s">
        <v>164</v>
      </c>
      <c r="B7" s="5">
        <v>509</v>
      </c>
    </row>
    <row r="8" spans="1:2">
      <c r="A8" s="3" t="s">
        <v>165</v>
      </c>
      <c r="B8" s="9">
        <v>24777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442</v>
      </c>
      <c r="B1" s="8" t="s">
        <v>2</v>
      </c>
      <c r="C1" s="8" t="s">
        <v>22</v>
      </c>
      <c r="D1" s="8" t="s">
        <v>429</v>
      </c>
    </row>
    <row r="2" spans="1:4" ht="30">
      <c r="A2" s="1" t="s">
        <v>21</v>
      </c>
      <c r="B2" s="8"/>
      <c r="C2" s="8"/>
      <c r="D2" s="8"/>
    </row>
    <row r="3" spans="1:4">
      <c r="A3" s="4" t="s">
        <v>430</v>
      </c>
      <c r="B3" s="5"/>
      <c r="C3" s="5"/>
      <c r="D3" s="5"/>
    </row>
    <row r="4" spans="1:4">
      <c r="A4" s="3" t="s">
        <v>31</v>
      </c>
      <c r="B4" s="9">
        <v>1776</v>
      </c>
      <c r="C4" s="9">
        <v>0</v>
      </c>
      <c r="D4" s="5"/>
    </row>
    <row r="5" spans="1:4">
      <c r="A5" s="3" t="s">
        <v>432</v>
      </c>
      <c r="B5" s="5"/>
      <c r="C5" s="5"/>
      <c r="D5" s="5"/>
    </row>
    <row r="6" spans="1:4">
      <c r="A6" s="4" t="s">
        <v>430</v>
      </c>
      <c r="B6" s="5"/>
      <c r="C6" s="5"/>
      <c r="D6" s="5"/>
    </row>
    <row r="7" spans="1:4">
      <c r="A7" s="3" t="s">
        <v>169</v>
      </c>
      <c r="B7" s="5"/>
      <c r="C7" s="5"/>
      <c r="D7" s="5">
        <v>205</v>
      </c>
    </row>
    <row r="8" spans="1:4">
      <c r="A8" s="3" t="s">
        <v>104</v>
      </c>
      <c r="B8" s="5"/>
      <c r="C8" s="5"/>
      <c r="D8" s="7">
        <v>3331</v>
      </c>
    </row>
    <row r="9" spans="1:4">
      <c r="A9" s="3" t="s">
        <v>170</v>
      </c>
      <c r="B9" s="5"/>
      <c r="C9" s="5"/>
      <c r="D9" s="7">
        <v>10172</v>
      </c>
    </row>
    <row r="10" spans="1:4">
      <c r="A10" s="3" t="s">
        <v>171</v>
      </c>
      <c r="B10" s="5"/>
      <c r="C10" s="5"/>
      <c r="D10" s="5">
        <v>535</v>
      </c>
    </row>
    <row r="11" spans="1:4">
      <c r="A11" s="3" t="s">
        <v>172</v>
      </c>
      <c r="B11" s="5"/>
      <c r="C11" s="5"/>
      <c r="D11" s="7">
        <v>20370</v>
      </c>
    </row>
    <row r="12" spans="1:4">
      <c r="A12" s="3" t="s">
        <v>31</v>
      </c>
      <c r="B12" s="5"/>
      <c r="C12" s="5"/>
      <c r="D12" s="7">
        <v>1776</v>
      </c>
    </row>
    <row r="13" spans="1:4">
      <c r="A13" s="3" t="s">
        <v>32</v>
      </c>
      <c r="B13" s="5"/>
      <c r="C13" s="5"/>
      <c r="D13" s="5">
        <v>728</v>
      </c>
    </row>
    <row r="14" spans="1:4">
      <c r="A14" s="3" t="s">
        <v>35</v>
      </c>
      <c r="B14" s="5"/>
      <c r="C14" s="5"/>
      <c r="D14" s="7">
        <v>-7494</v>
      </c>
    </row>
    <row r="15" spans="1:4">
      <c r="A15" s="3" t="s">
        <v>175</v>
      </c>
      <c r="B15" s="5"/>
      <c r="C15" s="5"/>
      <c r="D15" s="7">
        <v>-1581</v>
      </c>
    </row>
    <row r="16" spans="1:4">
      <c r="A16" s="3" t="s">
        <v>177</v>
      </c>
      <c r="B16" s="5"/>
      <c r="C16" s="5"/>
      <c r="D16" s="5">
        <v>-270</v>
      </c>
    </row>
    <row r="17" spans="1:4">
      <c r="A17" s="3" t="s">
        <v>179</v>
      </c>
      <c r="B17" s="5"/>
      <c r="C17" s="5"/>
      <c r="D17" s="7">
        <v>-2575</v>
      </c>
    </row>
    <row r="18" spans="1:4">
      <c r="A18" s="3" t="s">
        <v>181</v>
      </c>
      <c r="B18" s="5"/>
      <c r="C18" s="5"/>
      <c r="D18" s="5">
        <v>-420</v>
      </c>
    </row>
    <row r="19" spans="1:4">
      <c r="A19" s="3" t="s">
        <v>183</v>
      </c>
      <c r="B19" s="5"/>
      <c r="C19" s="5"/>
      <c r="D19" s="9">
        <v>24777</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30">
      <c r="A1" s="1" t="s">
        <v>443</v>
      </c>
      <c r="B1" s="1" t="s">
        <v>428</v>
      </c>
    </row>
    <row r="2" spans="1:2" ht="30">
      <c r="A2" s="1" t="s">
        <v>21</v>
      </c>
      <c r="B2" s="1" t="s">
        <v>429</v>
      </c>
    </row>
    <row r="3" spans="1:2" ht="30">
      <c r="A3" s="4" t="s">
        <v>444</v>
      </c>
      <c r="B3" s="5"/>
    </row>
    <row r="4" spans="1:2">
      <c r="A4" s="3" t="s">
        <v>187</v>
      </c>
      <c r="B4" s="9">
        <v>20370</v>
      </c>
    </row>
    <row r="5" spans="1:2">
      <c r="A5" s="3" t="s">
        <v>191</v>
      </c>
      <c r="B5" s="5"/>
    </row>
    <row r="6" spans="1:2" ht="30">
      <c r="A6" s="4" t="s">
        <v>444</v>
      </c>
      <c r="B6" s="5"/>
    </row>
    <row r="7" spans="1:2">
      <c r="A7" s="3" t="s">
        <v>187</v>
      </c>
      <c r="B7" s="7">
        <v>3670</v>
      </c>
    </row>
    <row r="8" spans="1:2">
      <c r="A8" s="3" t="s">
        <v>445</v>
      </c>
      <c r="B8" s="5" t="s">
        <v>446</v>
      </c>
    </row>
    <row r="9" spans="1:2">
      <c r="A9" s="3" t="s">
        <v>192</v>
      </c>
      <c r="B9" s="5"/>
    </row>
    <row r="10" spans="1:2" ht="30">
      <c r="A10" s="4" t="s">
        <v>444</v>
      </c>
      <c r="B10" s="5"/>
    </row>
    <row r="11" spans="1:2">
      <c r="A11" s="3" t="s">
        <v>187</v>
      </c>
      <c r="B11" s="7">
        <v>4640</v>
      </c>
    </row>
    <row r="12" spans="1:2">
      <c r="A12" s="3" t="s">
        <v>445</v>
      </c>
      <c r="B12" s="5" t="s">
        <v>418</v>
      </c>
    </row>
    <row r="13" spans="1:2">
      <c r="A13" s="3" t="s">
        <v>193</v>
      </c>
      <c r="B13" s="5"/>
    </row>
    <row r="14" spans="1:2" ht="30">
      <c r="A14" s="4" t="s">
        <v>444</v>
      </c>
      <c r="B14" s="5"/>
    </row>
    <row r="15" spans="1:2">
      <c r="A15" s="3" t="s">
        <v>187</v>
      </c>
      <c r="B15" s="7">
        <v>10020</v>
      </c>
    </row>
    <row r="16" spans="1:2">
      <c r="A16" s="3" t="s">
        <v>445</v>
      </c>
      <c r="B16" s="5" t="s">
        <v>418</v>
      </c>
    </row>
    <row r="17" spans="1:2">
      <c r="A17" s="3" t="s">
        <v>195</v>
      </c>
      <c r="B17" s="5"/>
    </row>
    <row r="18" spans="1:2" ht="30">
      <c r="A18" s="4" t="s">
        <v>444</v>
      </c>
      <c r="B18" s="5"/>
    </row>
    <row r="19" spans="1:2">
      <c r="A19" s="3" t="s">
        <v>195</v>
      </c>
      <c r="B19" s="9">
        <v>2040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447</v>
      </c>
      <c r="B1" s="8" t="s">
        <v>1</v>
      </c>
      <c r="C1" s="8"/>
    </row>
    <row r="2" spans="1:3" ht="30">
      <c r="A2" s="1" t="s">
        <v>21</v>
      </c>
      <c r="B2" s="1" t="s">
        <v>2</v>
      </c>
      <c r="C2" s="1" t="s">
        <v>68</v>
      </c>
    </row>
    <row r="3" spans="1:3">
      <c r="A3" s="3" t="s">
        <v>432</v>
      </c>
      <c r="B3" s="5"/>
      <c r="C3" s="5"/>
    </row>
    <row r="4" spans="1:3">
      <c r="A4" s="4" t="s">
        <v>430</v>
      </c>
      <c r="B4" s="5"/>
      <c r="C4" s="5"/>
    </row>
    <row r="5" spans="1:3">
      <c r="A5" s="3" t="s">
        <v>70</v>
      </c>
      <c r="B5" s="9">
        <v>58841</v>
      </c>
      <c r="C5" s="9">
        <v>53926</v>
      </c>
    </row>
    <row r="6" spans="1:3">
      <c r="A6" s="3" t="s">
        <v>86</v>
      </c>
      <c r="B6" s="9">
        <v>-7997</v>
      </c>
      <c r="C6" s="9">
        <v>-8368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448</v>
      </c>
      <c r="B1" s="8" t="s">
        <v>2</v>
      </c>
      <c r="C1" s="8" t="s">
        <v>22</v>
      </c>
    </row>
    <row r="2" spans="1:3" ht="30">
      <c r="A2" s="1" t="s">
        <v>21</v>
      </c>
      <c r="B2" s="8"/>
      <c r="C2" s="8"/>
    </row>
    <row r="3" spans="1:3" ht="45">
      <c r="A3" s="4" t="s">
        <v>205</v>
      </c>
      <c r="B3" s="5"/>
      <c r="C3" s="5"/>
    </row>
    <row r="4" spans="1:3">
      <c r="A4" s="3" t="s">
        <v>209</v>
      </c>
      <c r="B4" s="9">
        <v>32763</v>
      </c>
      <c r="C4" s="9">
        <v>33045</v>
      </c>
    </row>
    <row r="5" spans="1:3">
      <c r="A5" s="3" t="s">
        <v>210</v>
      </c>
      <c r="B5" s="7">
        <v>13557</v>
      </c>
      <c r="C5" s="7">
        <v>4758</v>
      </c>
    </row>
    <row r="6" spans="1:3">
      <c r="A6" s="3" t="s">
        <v>449</v>
      </c>
      <c r="B6" s="9">
        <v>46320</v>
      </c>
      <c r="C6" s="9">
        <v>37803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450</v>
      </c>
      <c r="B1" s="8" t="s">
        <v>2</v>
      </c>
      <c r="C1" s="8" t="s">
        <v>22</v>
      </c>
      <c r="D1" s="8" t="s">
        <v>68</v>
      </c>
      <c r="E1" s="8" t="s">
        <v>451</v>
      </c>
    </row>
    <row r="2" spans="1:5" ht="30">
      <c r="A2" s="1" t="s">
        <v>21</v>
      </c>
      <c r="B2" s="8"/>
      <c r="C2" s="8"/>
      <c r="D2" s="8"/>
      <c r="E2" s="8"/>
    </row>
    <row r="3" spans="1:5" ht="45">
      <c r="A3" s="4" t="s">
        <v>205</v>
      </c>
      <c r="B3" s="5"/>
      <c r="C3" s="5"/>
      <c r="D3" s="5"/>
      <c r="E3" s="5"/>
    </row>
    <row r="4" spans="1:5">
      <c r="A4" s="3" t="s">
        <v>213</v>
      </c>
      <c r="B4" s="9">
        <v>6518</v>
      </c>
      <c r="C4" s="9">
        <v>4035</v>
      </c>
      <c r="D4" s="5"/>
      <c r="E4" s="5"/>
    </row>
    <row r="5" spans="1:5">
      <c r="A5" s="3" t="s">
        <v>214</v>
      </c>
      <c r="B5" s="7">
        <v>15057</v>
      </c>
      <c r="C5" s="7">
        <v>8038</v>
      </c>
      <c r="D5" s="5"/>
      <c r="E5" s="5"/>
    </row>
    <row r="6" spans="1:5">
      <c r="A6" s="3" t="s">
        <v>215</v>
      </c>
      <c r="B6" s="5">
        <v>851</v>
      </c>
      <c r="C6" s="7">
        <v>1196</v>
      </c>
      <c r="D6" s="7">
        <v>1367</v>
      </c>
      <c r="E6" s="7">
        <v>2244</v>
      </c>
    </row>
    <row r="7" spans="1:5" ht="30">
      <c r="A7" s="3" t="s">
        <v>216</v>
      </c>
      <c r="B7" s="7">
        <v>2782</v>
      </c>
      <c r="C7" s="7">
        <v>2502</v>
      </c>
      <c r="D7" s="5"/>
      <c r="E7" s="5"/>
    </row>
    <row r="8" spans="1:5">
      <c r="A8" s="3" t="s">
        <v>217</v>
      </c>
      <c r="B8" s="7">
        <v>1217</v>
      </c>
      <c r="C8" s="5">
        <v>780</v>
      </c>
      <c r="D8" s="5"/>
      <c r="E8" s="5"/>
    </row>
    <row r="9" spans="1:5">
      <c r="A9" s="3" t="s">
        <v>218</v>
      </c>
      <c r="B9" s="5">
        <v>929</v>
      </c>
      <c r="C9" s="5">
        <v>962</v>
      </c>
      <c r="D9" s="5"/>
      <c r="E9" s="5"/>
    </row>
    <row r="10" spans="1:5">
      <c r="A10" s="3" t="s">
        <v>219</v>
      </c>
      <c r="B10" s="5">
        <v>83</v>
      </c>
      <c r="C10" s="7">
        <v>1886</v>
      </c>
      <c r="D10" s="5"/>
      <c r="E10" s="5"/>
    </row>
    <row r="11" spans="1:5">
      <c r="A11" s="3" t="s">
        <v>220</v>
      </c>
      <c r="B11" s="7">
        <v>4559</v>
      </c>
      <c r="C11" s="7">
        <v>4445</v>
      </c>
      <c r="D11" s="5"/>
      <c r="E11" s="5"/>
    </row>
    <row r="12" spans="1:5">
      <c r="A12" s="3" t="s">
        <v>452</v>
      </c>
      <c r="B12" s="9">
        <v>31996</v>
      </c>
      <c r="C12" s="9">
        <v>23844</v>
      </c>
      <c r="D12" s="5"/>
      <c r="E12" s="5"/>
    </row>
  </sheetData>
  <mergeCells count="4">
    <mergeCell ref="B1:B2"/>
    <mergeCell ref="C1:C2"/>
    <mergeCell ref="D1:D2"/>
    <mergeCell ref="E1:E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453</v>
      </c>
      <c r="B1" s="8" t="s">
        <v>1</v>
      </c>
      <c r="C1" s="8"/>
    </row>
    <row r="2" spans="1:3" ht="30">
      <c r="A2" s="1" t="s">
        <v>21</v>
      </c>
      <c r="B2" s="1" t="s">
        <v>2</v>
      </c>
      <c r="C2" s="1" t="s">
        <v>68</v>
      </c>
    </row>
    <row r="3" spans="1:3" ht="30">
      <c r="A3" s="4" t="s">
        <v>454</v>
      </c>
      <c r="B3" s="5"/>
      <c r="C3" s="5"/>
    </row>
    <row r="4" spans="1:3" ht="30">
      <c r="A4" s="3" t="s">
        <v>224</v>
      </c>
      <c r="B4" s="9">
        <v>1196</v>
      </c>
      <c r="C4" s="9">
        <v>2244</v>
      </c>
    </row>
    <row r="5" spans="1:3">
      <c r="A5" s="3" t="s">
        <v>225</v>
      </c>
      <c r="B5" s="5">
        <v>8</v>
      </c>
      <c r="C5" s="5">
        <v>405</v>
      </c>
    </row>
    <row r="6" spans="1:3">
      <c r="A6" s="3" t="s">
        <v>226</v>
      </c>
      <c r="B6" s="5">
        <v>-353</v>
      </c>
      <c r="C6" s="7">
        <v>-1282</v>
      </c>
    </row>
    <row r="7" spans="1:3">
      <c r="A7" s="3" t="s">
        <v>229</v>
      </c>
      <c r="B7" s="9">
        <v>851</v>
      </c>
      <c r="C7" s="9">
        <v>1367</v>
      </c>
    </row>
    <row r="8" spans="1:3">
      <c r="A8" s="3" t="s">
        <v>455</v>
      </c>
      <c r="B8" s="5"/>
      <c r="C8" s="5"/>
    </row>
    <row r="9" spans="1:3" ht="30">
      <c r="A9" s="4" t="s">
        <v>454</v>
      </c>
      <c r="B9" s="5"/>
      <c r="C9" s="5"/>
    </row>
    <row r="10" spans="1:3">
      <c r="A10" s="3" t="s">
        <v>456</v>
      </c>
      <c r="B10" s="5" t="s">
        <v>420</v>
      </c>
      <c r="C10" s="5"/>
    </row>
    <row r="11" spans="1:3">
      <c r="A11" s="3" t="s">
        <v>457</v>
      </c>
      <c r="B11" s="5"/>
      <c r="C11" s="5"/>
    </row>
    <row r="12" spans="1:3" ht="30">
      <c r="A12" s="4" t="s">
        <v>454</v>
      </c>
      <c r="B12" s="5"/>
      <c r="C12" s="5"/>
    </row>
    <row r="13" spans="1:3">
      <c r="A13" s="3" t="s">
        <v>456</v>
      </c>
      <c r="B13" s="5" t="s">
        <v>424</v>
      </c>
      <c r="C13"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66</v>
      </c>
      <c r="B1" s="8" t="s">
        <v>1</v>
      </c>
      <c r="C1" s="8"/>
    </row>
    <row r="2" spans="1:3" ht="30">
      <c r="A2" s="1" t="s">
        <v>67</v>
      </c>
      <c r="B2" s="1" t="s">
        <v>2</v>
      </c>
      <c r="C2" s="1" t="s">
        <v>68</v>
      </c>
    </row>
    <row r="3" spans="1:3">
      <c r="A3" s="4" t="s">
        <v>69</v>
      </c>
      <c r="B3" s="5"/>
      <c r="C3" s="5"/>
    </row>
    <row r="4" spans="1:3">
      <c r="A4" s="3" t="s">
        <v>70</v>
      </c>
      <c r="B4" s="9">
        <v>53494</v>
      </c>
      <c r="C4" s="9">
        <v>48284</v>
      </c>
    </row>
    <row r="5" spans="1:3">
      <c r="A5" s="3" t="s">
        <v>71</v>
      </c>
      <c r="B5" s="7">
        <v>40860</v>
      </c>
      <c r="C5" s="7">
        <v>38216</v>
      </c>
    </row>
    <row r="6" spans="1:3">
      <c r="A6" s="3" t="s">
        <v>72</v>
      </c>
      <c r="B6" s="7">
        <v>12634</v>
      </c>
      <c r="C6" s="7">
        <v>10068</v>
      </c>
    </row>
    <row r="7" spans="1:3">
      <c r="A7" s="4" t="s">
        <v>73</v>
      </c>
      <c r="B7" s="5"/>
      <c r="C7" s="5"/>
    </row>
    <row r="8" spans="1:3">
      <c r="A8" s="3" t="s">
        <v>74</v>
      </c>
      <c r="B8" s="7">
        <v>10758</v>
      </c>
      <c r="C8" s="7">
        <v>8618</v>
      </c>
    </row>
    <row r="9" spans="1:3">
      <c r="A9" s="3" t="s">
        <v>75</v>
      </c>
      <c r="B9" s="7">
        <v>4224</v>
      </c>
      <c r="C9" s="7">
        <v>3995</v>
      </c>
    </row>
    <row r="10" spans="1:3">
      <c r="A10" s="3" t="s">
        <v>76</v>
      </c>
      <c r="B10" s="7">
        <v>5364</v>
      </c>
      <c r="C10" s="7">
        <v>5076</v>
      </c>
    </row>
    <row r="11" spans="1:3" ht="30">
      <c r="A11" s="3" t="s">
        <v>77</v>
      </c>
      <c r="B11" s="5">
        <v>167</v>
      </c>
      <c r="C11" s="5">
        <v>140</v>
      </c>
    </row>
    <row r="12" spans="1:3">
      <c r="A12" s="3" t="s">
        <v>78</v>
      </c>
      <c r="B12" s="5">
        <v>-164</v>
      </c>
      <c r="C12" s="7">
        <v>1166</v>
      </c>
    </row>
    <row r="13" spans="1:3">
      <c r="A13" s="3" t="s">
        <v>79</v>
      </c>
      <c r="B13" s="7">
        <v>20349</v>
      </c>
      <c r="C13" s="7">
        <v>18995</v>
      </c>
    </row>
    <row r="14" spans="1:3">
      <c r="A14" s="3" t="s">
        <v>80</v>
      </c>
      <c r="B14" s="7">
        <v>-7715</v>
      </c>
      <c r="C14" s="7">
        <v>-8927</v>
      </c>
    </row>
    <row r="15" spans="1:3">
      <c r="A15" s="4" t="s">
        <v>81</v>
      </c>
      <c r="B15" s="5"/>
      <c r="C15" s="5"/>
    </row>
    <row r="16" spans="1:3">
      <c r="A16" s="3" t="s">
        <v>82</v>
      </c>
      <c r="B16" s="5">
        <v>-74</v>
      </c>
      <c r="C16" s="5">
        <v>15</v>
      </c>
    </row>
    <row r="17" spans="1:3">
      <c r="A17" s="3" t="s">
        <v>83</v>
      </c>
      <c r="B17" s="5">
        <v>-17</v>
      </c>
      <c r="C17" s="5">
        <v>-44</v>
      </c>
    </row>
    <row r="18" spans="1:3">
      <c r="A18" s="3" t="s">
        <v>84</v>
      </c>
      <c r="B18" s="7">
        <v>-7806</v>
      </c>
      <c r="C18" s="7">
        <v>-8956</v>
      </c>
    </row>
    <row r="19" spans="1:3">
      <c r="A19" s="3" t="s">
        <v>85</v>
      </c>
      <c r="B19" s="5">
        <v>20</v>
      </c>
      <c r="C19" s="5">
        <v>25</v>
      </c>
    </row>
    <row r="20" spans="1:3">
      <c r="A20" s="3" t="s">
        <v>86</v>
      </c>
      <c r="B20" s="9">
        <v>-7826</v>
      </c>
      <c r="C20" s="9">
        <v>-8981</v>
      </c>
    </row>
    <row r="21" spans="1:3">
      <c r="A21" s="4" t="s">
        <v>87</v>
      </c>
      <c r="B21" s="5"/>
      <c r="C21" s="5"/>
    </row>
    <row r="22" spans="1:3">
      <c r="A22" s="3" t="s">
        <v>88</v>
      </c>
      <c r="B22" s="10">
        <v>-0.17</v>
      </c>
      <c r="C22" s="10">
        <v>-0.26</v>
      </c>
    </row>
    <row r="23" spans="1:3" ht="45">
      <c r="A23" s="4" t="s">
        <v>89</v>
      </c>
      <c r="B23" s="5"/>
      <c r="C23" s="5"/>
    </row>
    <row r="24" spans="1:3">
      <c r="A24" s="3" t="s">
        <v>90</v>
      </c>
      <c r="B24" s="7">
        <v>46262</v>
      </c>
      <c r="C24" s="7">
        <v>34172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458</v>
      </c>
      <c r="B1" s="8" t="s">
        <v>2</v>
      </c>
      <c r="C1" s="8" t="s">
        <v>22</v>
      </c>
    </row>
    <row r="2" spans="1:3" ht="30">
      <c r="A2" s="1" t="s">
        <v>21</v>
      </c>
      <c r="B2" s="8"/>
      <c r="C2" s="8"/>
    </row>
    <row r="3" spans="1:3" ht="30">
      <c r="A3" s="4" t="s">
        <v>416</v>
      </c>
      <c r="B3" s="5"/>
      <c r="C3" s="5"/>
    </row>
    <row r="4" spans="1:3">
      <c r="A4" s="3" t="s">
        <v>234</v>
      </c>
      <c r="B4" s="9">
        <v>60850</v>
      </c>
      <c r="C4" s="9">
        <v>42520</v>
      </c>
    </row>
    <row r="5" spans="1:3">
      <c r="A5" s="3" t="s">
        <v>459</v>
      </c>
      <c r="B5" s="7">
        <v>-11814</v>
      </c>
      <c r="C5" s="7">
        <v>-11647</v>
      </c>
    </row>
    <row r="6" spans="1:3">
      <c r="A6" s="3" t="s">
        <v>252</v>
      </c>
      <c r="B6" s="7">
        <v>-29749</v>
      </c>
      <c r="C6" s="7">
        <v>-29749</v>
      </c>
    </row>
    <row r="7" spans="1:3">
      <c r="A7" s="3" t="s">
        <v>238</v>
      </c>
      <c r="B7" s="7">
        <v>19287</v>
      </c>
      <c r="C7" s="7">
        <v>1124</v>
      </c>
    </row>
    <row r="8" spans="1:3">
      <c r="A8" s="3" t="s">
        <v>460</v>
      </c>
      <c r="B8" s="7">
        <v>21327</v>
      </c>
      <c r="C8" s="5"/>
    </row>
    <row r="9" spans="1:3">
      <c r="A9" s="3" t="s">
        <v>191</v>
      </c>
      <c r="B9" s="5"/>
      <c r="C9" s="5"/>
    </row>
    <row r="10" spans="1:3" ht="30">
      <c r="A10" s="4" t="s">
        <v>416</v>
      </c>
      <c r="B10" s="5"/>
      <c r="C10" s="5"/>
    </row>
    <row r="11" spans="1:3">
      <c r="A11" s="3" t="s">
        <v>234</v>
      </c>
      <c r="B11" s="7">
        <v>29670</v>
      </c>
      <c r="C11" s="7">
        <v>26000</v>
      </c>
    </row>
    <row r="12" spans="1:3">
      <c r="A12" s="3" t="s">
        <v>459</v>
      </c>
      <c r="B12" s="7">
        <v>-6460</v>
      </c>
      <c r="C12" s="7">
        <v>-6453</v>
      </c>
    </row>
    <row r="13" spans="1:3">
      <c r="A13" s="3" t="s">
        <v>252</v>
      </c>
      <c r="B13" s="7">
        <v>-19547</v>
      </c>
      <c r="C13" s="7">
        <v>-19547</v>
      </c>
    </row>
    <row r="14" spans="1:3">
      <c r="A14" s="3" t="s">
        <v>238</v>
      </c>
      <c r="B14" s="7">
        <v>3663</v>
      </c>
      <c r="C14" s="5">
        <v>0</v>
      </c>
    </row>
    <row r="15" spans="1:3">
      <c r="A15" s="3" t="s">
        <v>241</v>
      </c>
      <c r="B15" s="5"/>
      <c r="C15" s="5"/>
    </row>
    <row r="16" spans="1:3" ht="30">
      <c r="A16" s="4" t="s">
        <v>416</v>
      </c>
      <c r="B16" s="5"/>
      <c r="C16" s="5"/>
    </row>
    <row r="17" spans="1:3">
      <c r="A17" s="3" t="s">
        <v>234</v>
      </c>
      <c r="B17" s="7">
        <v>17440</v>
      </c>
      <c r="C17" s="7">
        <v>12800</v>
      </c>
    </row>
    <row r="18" spans="1:3">
      <c r="A18" s="3" t="s">
        <v>459</v>
      </c>
      <c r="B18" s="7">
        <v>-3317</v>
      </c>
      <c r="C18" s="7">
        <v>-3183</v>
      </c>
    </row>
    <row r="19" spans="1:3">
      <c r="A19" s="3" t="s">
        <v>252</v>
      </c>
      <c r="B19" s="7">
        <v>-8582</v>
      </c>
      <c r="C19" s="7">
        <v>-8582</v>
      </c>
    </row>
    <row r="20" spans="1:3">
      <c r="A20" s="3" t="s">
        <v>238</v>
      </c>
      <c r="B20" s="7">
        <v>5541</v>
      </c>
      <c r="C20" s="7">
        <v>1035</v>
      </c>
    </row>
    <row r="21" spans="1:3">
      <c r="A21" s="3" t="s">
        <v>193</v>
      </c>
      <c r="B21" s="5"/>
      <c r="C21" s="5"/>
    </row>
    <row r="22" spans="1:3" ht="30">
      <c r="A22" s="4" t="s">
        <v>416</v>
      </c>
      <c r="B22" s="5"/>
      <c r="C22" s="5"/>
    </row>
    <row r="23" spans="1:3">
      <c r="A23" s="3" t="s">
        <v>234</v>
      </c>
      <c r="B23" s="7">
        <v>10020</v>
      </c>
      <c r="C23" s="5"/>
    </row>
    <row r="24" spans="1:3">
      <c r="A24" s="3" t="s">
        <v>459</v>
      </c>
      <c r="B24" s="5">
        <v>-11</v>
      </c>
      <c r="C24" s="5"/>
    </row>
    <row r="25" spans="1:3">
      <c r="A25" s="3" t="s">
        <v>252</v>
      </c>
      <c r="B25" s="5">
        <v>0</v>
      </c>
      <c r="C25" s="5"/>
    </row>
    <row r="26" spans="1:3">
      <c r="A26" s="3" t="s">
        <v>238</v>
      </c>
      <c r="B26" s="7">
        <v>10009</v>
      </c>
      <c r="C26" s="5"/>
    </row>
    <row r="27" spans="1:3">
      <c r="A27" s="3" t="s">
        <v>220</v>
      </c>
      <c r="B27" s="5"/>
      <c r="C27" s="5"/>
    </row>
    <row r="28" spans="1:3" ht="30">
      <c r="A28" s="4" t="s">
        <v>416</v>
      </c>
      <c r="B28" s="5"/>
      <c r="C28" s="5"/>
    </row>
    <row r="29" spans="1:3">
      <c r="A29" s="3" t="s">
        <v>234</v>
      </c>
      <c r="B29" s="7">
        <v>3720</v>
      </c>
      <c r="C29" s="7">
        <v>3720</v>
      </c>
    </row>
    <row r="30" spans="1:3">
      <c r="A30" s="3" t="s">
        <v>459</v>
      </c>
      <c r="B30" s="7">
        <v>-2026</v>
      </c>
      <c r="C30" s="7">
        <v>-2011</v>
      </c>
    </row>
    <row r="31" spans="1:3">
      <c r="A31" s="3" t="s">
        <v>252</v>
      </c>
      <c r="B31" s="7">
        <v>-1620</v>
      </c>
      <c r="C31" s="7">
        <v>-1620</v>
      </c>
    </row>
    <row r="32" spans="1:3">
      <c r="A32" s="3" t="s">
        <v>238</v>
      </c>
      <c r="B32" s="5">
        <v>74</v>
      </c>
      <c r="C32" s="5">
        <v>89</v>
      </c>
    </row>
    <row r="33" spans="1:3">
      <c r="A33" s="3" t="s">
        <v>220</v>
      </c>
      <c r="B33" s="5"/>
      <c r="C33" s="5"/>
    </row>
    <row r="34" spans="1:3" ht="30">
      <c r="A34" s="4" t="s">
        <v>416</v>
      </c>
      <c r="B34" s="5"/>
      <c r="C34" s="5"/>
    </row>
    <row r="35" spans="1:3">
      <c r="A35" s="3" t="s">
        <v>194</v>
      </c>
      <c r="B35" s="9">
        <v>2040</v>
      </c>
      <c r="C35" s="5"/>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461</v>
      </c>
      <c r="B1" s="8" t="s">
        <v>1</v>
      </c>
      <c r="C1" s="8"/>
    </row>
    <row r="2" spans="1:3" ht="30">
      <c r="A2" s="1" t="s">
        <v>21</v>
      </c>
      <c r="B2" s="1" t="s">
        <v>2</v>
      </c>
      <c r="C2" s="1" t="s">
        <v>68</v>
      </c>
    </row>
    <row r="3" spans="1:3" ht="30">
      <c r="A3" s="4" t="s">
        <v>416</v>
      </c>
      <c r="B3" s="5"/>
      <c r="C3" s="5"/>
    </row>
    <row r="4" spans="1:3" ht="30">
      <c r="A4" s="3" t="s">
        <v>77</v>
      </c>
      <c r="B4" s="9">
        <v>167</v>
      </c>
      <c r="C4" s="9">
        <v>140</v>
      </c>
    </row>
    <row r="5" spans="1:3">
      <c r="A5" s="3" t="s">
        <v>71</v>
      </c>
      <c r="B5" s="5"/>
      <c r="C5" s="5"/>
    </row>
    <row r="6" spans="1:3" ht="30">
      <c r="A6" s="4" t="s">
        <v>416</v>
      </c>
      <c r="B6" s="5"/>
      <c r="C6" s="5"/>
    </row>
    <row r="7" spans="1:3" ht="30">
      <c r="A7" s="3" t="s">
        <v>77</v>
      </c>
      <c r="B7" s="5">
        <v>0</v>
      </c>
      <c r="C7" s="5">
        <v>84</v>
      </c>
    </row>
    <row r="8" spans="1:3">
      <c r="A8" s="3" t="s">
        <v>259</v>
      </c>
      <c r="B8" s="5"/>
      <c r="C8" s="5"/>
    </row>
    <row r="9" spans="1:3" ht="30">
      <c r="A9" s="4" t="s">
        <v>416</v>
      </c>
      <c r="B9" s="5"/>
      <c r="C9" s="5"/>
    </row>
    <row r="10" spans="1:3" ht="30">
      <c r="A10" s="3" t="s">
        <v>77</v>
      </c>
      <c r="B10" s="5">
        <v>167</v>
      </c>
      <c r="C10" s="5">
        <v>140</v>
      </c>
    </row>
    <row r="11" spans="1:3">
      <c r="A11" s="3" t="s">
        <v>462</v>
      </c>
      <c r="B11" s="5"/>
      <c r="C11" s="5"/>
    </row>
    <row r="12" spans="1:3" ht="30">
      <c r="A12" s="4" t="s">
        <v>416</v>
      </c>
      <c r="B12" s="5"/>
      <c r="C12" s="5"/>
    </row>
    <row r="13" spans="1:3" ht="30">
      <c r="A13" s="3" t="s">
        <v>77</v>
      </c>
      <c r="B13" s="9">
        <v>167</v>
      </c>
      <c r="C13" s="9">
        <v>224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463</v>
      </c>
      <c r="B1" s="8" t="s">
        <v>2</v>
      </c>
      <c r="C1" s="8" t="s">
        <v>22</v>
      </c>
    </row>
    <row r="2" spans="1:3" ht="30">
      <c r="A2" s="1" t="s">
        <v>21</v>
      </c>
      <c r="B2" s="8"/>
      <c r="C2" s="8"/>
    </row>
    <row r="3" spans="1:3" ht="30">
      <c r="A3" s="4" t="s">
        <v>232</v>
      </c>
      <c r="B3" s="5"/>
      <c r="C3" s="5"/>
    </row>
    <row r="4" spans="1:3">
      <c r="A4" s="3" t="s">
        <v>262</v>
      </c>
      <c r="B4" s="9">
        <v>1979</v>
      </c>
      <c r="C4" s="5"/>
    </row>
    <row r="5" spans="1:3">
      <c r="A5" s="3">
        <v>2016</v>
      </c>
      <c r="B5" s="7">
        <v>2637</v>
      </c>
      <c r="C5" s="5"/>
    </row>
    <row r="6" spans="1:3">
      <c r="A6" s="3">
        <v>2017</v>
      </c>
      <c r="B6" s="7">
        <v>2075</v>
      </c>
      <c r="C6" s="5"/>
    </row>
    <row r="7" spans="1:3">
      <c r="A7" s="3">
        <v>2018</v>
      </c>
      <c r="B7" s="7">
        <v>2075</v>
      </c>
      <c r="C7" s="5"/>
    </row>
    <row r="8" spans="1:3">
      <c r="A8" s="3">
        <v>2019</v>
      </c>
      <c r="B8" s="7">
        <v>2075</v>
      </c>
      <c r="C8" s="5"/>
    </row>
    <row r="9" spans="1:3">
      <c r="A9" s="3" t="s">
        <v>263</v>
      </c>
      <c r="B9" s="7">
        <v>8446</v>
      </c>
      <c r="C9" s="5"/>
    </row>
    <row r="10" spans="1:3">
      <c r="A10" s="3" t="s">
        <v>238</v>
      </c>
      <c r="B10" s="9">
        <v>19287</v>
      </c>
      <c r="C10" s="9">
        <v>1124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464</v>
      </c>
      <c r="B1" s="8" t="s">
        <v>2</v>
      </c>
      <c r="C1" s="8" t="s">
        <v>22</v>
      </c>
    </row>
    <row r="2" spans="1:3" ht="30">
      <c r="A2" s="1" t="s">
        <v>21</v>
      </c>
      <c r="B2" s="8"/>
      <c r="C2" s="8"/>
    </row>
    <row r="3" spans="1:3" ht="30">
      <c r="A3" s="4" t="s">
        <v>416</v>
      </c>
      <c r="B3" s="5"/>
      <c r="C3" s="5"/>
    </row>
    <row r="4" spans="1:3">
      <c r="A4" s="3" t="s">
        <v>465</v>
      </c>
      <c r="B4" s="9">
        <v>21817</v>
      </c>
      <c r="C4" s="9">
        <v>1493</v>
      </c>
    </row>
    <row r="5" spans="1:3" ht="30">
      <c r="A5" s="3" t="s">
        <v>466</v>
      </c>
      <c r="B5" s="7">
        <v>14322</v>
      </c>
      <c r="C5" s="7">
        <v>14050</v>
      </c>
    </row>
    <row r="6" spans="1:3">
      <c r="A6" s="3" t="s">
        <v>467</v>
      </c>
      <c r="B6" s="5"/>
      <c r="C6" s="5"/>
    </row>
    <row r="7" spans="1:3" ht="30">
      <c r="A7" s="4" t="s">
        <v>416</v>
      </c>
      <c r="B7" s="5"/>
      <c r="C7" s="5"/>
    </row>
    <row r="8" spans="1:3">
      <c r="A8" s="3" t="s">
        <v>465</v>
      </c>
      <c r="B8" s="5">
        <v>500</v>
      </c>
      <c r="C8" s="5">
        <v>400</v>
      </c>
    </row>
    <row r="9" spans="1:3" ht="30">
      <c r="A9" s="3" t="s">
        <v>466</v>
      </c>
      <c r="B9" s="9">
        <v>2700</v>
      </c>
      <c r="C9" s="9">
        <v>2400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468</v>
      </c>
      <c r="B1" s="8" t="s">
        <v>2</v>
      </c>
      <c r="C1" s="8" t="s">
        <v>22</v>
      </c>
    </row>
    <row r="2" spans="1:3" ht="30">
      <c r="A2" s="1" t="s">
        <v>21</v>
      </c>
      <c r="B2" s="8"/>
      <c r="C2" s="8"/>
    </row>
    <row r="3" spans="1:3">
      <c r="A3" s="4" t="s">
        <v>279</v>
      </c>
      <c r="B3" s="5"/>
      <c r="C3" s="5"/>
    </row>
    <row r="4" spans="1:3">
      <c r="A4" s="3" t="s">
        <v>282</v>
      </c>
      <c r="B4" s="9">
        <v>2115</v>
      </c>
      <c r="C4" s="9">
        <v>2114</v>
      </c>
    </row>
    <row r="5" spans="1:3">
      <c r="A5" s="3" t="s">
        <v>280</v>
      </c>
      <c r="B5" s="5"/>
      <c r="C5" s="5"/>
    </row>
    <row r="6" spans="1:3">
      <c r="A6" s="4" t="s">
        <v>279</v>
      </c>
      <c r="B6" s="5"/>
      <c r="C6" s="5"/>
    </row>
    <row r="7" spans="1:3">
      <c r="A7" s="3" t="s">
        <v>282</v>
      </c>
      <c r="B7" s="5">
        <v>645</v>
      </c>
      <c r="C7" s="7">
        <v>1134</v>
      </c>
    </row>
    <row r="8" spans="1:3">
      <c r="A8" s="3" t="s">
        <v>281</v>
      </c>
      <c r="B8" s="5"/>
      <c r="C8" s="5"/>
    </row>
    <row r="9" spans="1:3">
      <c r="A9" s="4" t="s">
        <v>279</v>
      </c>
      <c r="B9" s="5"/>
      <c r="C9" s="5"/>
    </row>
    <row r="10" spans="1:3">
      <c r="A10" s="3" t="s">
        <v>282</v>
      </c>
      <c r="B10" s="7">
        <v>1470</v>
      </c>
      <c r="C10" s="5">
        <v>980</v>
      </c>
    </row>
    <row r="11" spans="1:3">
      <c r="A11" s="3" t="s">
        <v>469</v>
      </c>
      <c r="B11" s="5"/>
      <c r="C11" s="5"/>
    </row>
    <row r="12" spans="1:3">
      <c r="A12" s="4" t="s">
        <v>279</v>
      </c>
      <c r="B12" s="5"/>
      <c r="C12" s="5"/>
    </row>
    <row r="13" spans="1:3">
      <c r="A13" s="3" t="s">
        <v>282</v>
      </c>
      <c r="B13" s="5">
        <v>645</v>
      </c>
      <c r="C13" s="7">
        <v>1134</v>
      </c>
    </row>
    <row r="14" spans="1:3">
      <c r="A14" s="3" t="s">
        <v>470</v>
      </c>
      <c r="B14" s="5"/>
      <c r="C14" s="5"/>
    </row>
    <row r="15" spans="1:3">
      <c r="A15" s="4" t="s">
        <v>279</v>
      </c>
      <c r="B15" s="5"/>
      <c r="C15" s="5"/>
    </row>
    <row r="16" spans="1:3">
      <c r="A16" s="3" t="s">
        <v>282</v>
      </c>
      <c r="B16" s="5">
        <v>645</v>
      </c>
      <c r="C16" s="7">
        <v>1134</v>
      </c>
    </row>
    <row r="17" spans="1:3">
      <c r="A17" s="3" t="s">
        <v>471</v>
      </c>
      <c r="B17" s="5"/>
      <c r="C17" s="5"/>
    </row>
    <row r="18" spans="1:3">
      <c r="A18" s="4" t="s">
        <v>279</v>
      </c>
      <c r="B18" s="5"/>
      <c r="C18" s="5"/>
    </row>
    <row r="19" spans="1:3">
      <c r="A19" s="3" t="s">
        <v>282</v>
      </c>
      <c r="B19" s="5">
        <v>0</v>
      </c>
      <c r="C19" s="5">
        <v>0</v>
      </c>
    </row>
    <row r="20" spans="1:3">
      <c r="A20" s="3" t="s">
        <v>472</v>
      </c>
      <c r="B20" s="5"/>
      <c r="C20" s="5"/>
    </row>
    <row r="21" spans="1:3">
      <c r="A21" s="4" t="s">
        <v>279</v>
      </c>
      <c r="B21" s="5"/>
      <c r="C21" s="5"/>
    </row>
    <row r="22" spans="1:3">
      <c r="A22" s="3" t="s">
        <v>282</v>
      </c>
      <c r="B22" s="7">
        <v>1470</v>
      </c>
      <c r="C22" s="5">
        <v>980</v>
      </c>
    </row>
    <row r="23" spans="1:3">
      <c r="A23" s="3" t="s">
        <v>473</v>
      </c>
      <c r="B23" s="5"/>
      <c r="C23" s="5"/>
    </row>
    <row r="24" spans="1:3">
      <c r="A24" s="4" t="s">
        <v>279</v>
      </c>
      <c r="B24" s="5"/>
      <c r="C24" s="5"/>
    </row>
    <row r="25" spans="1:3">
      <c r="A25" s="3" t="s">
        <v>282</v>
      </c>
      <c r="B25" s="5">
        <v>0</v>
      </c>
      <c r="C25" s="5">
        <v>0</v>
      </c>
    </row>
    <row r="26" spans="1:3">
      <c r="A26" s="3" t="s">
        <v>474</v>
      </c>
      <c r="B26" s="5"/>
      <c r="C26" s="5"/>
    </row>
    <row r="27" spans="1:3">
      <c r="A27" s="4" t="s">
        <v>279</v>
      </c>
      <c r="B27" s="5"/>
      <c r="C27" s="5"/>
    </row>
    <row r="28" spans="1:3">
      <c r="A28" s="3" t="s">
        <v>282</v>
      </c>
      <c r="B28" s="9">
        <v>1470</v>
      </c>
      <c r="C28" s="9">
        <v>980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30">
      <c r="A1" s="1" t="s">
        <v>475</v>
      </c>
      <c r="B1" s="1" t="s">
        <v>428</v>
      </c>
      <c r="C1" s="1" t="s">
        <v>1</v>
      </c>
      <c r="D1" s="1"/>
    </row>
    <row r="2" spans="1:4">
      <c r="A2" s="1" t="s">
        <v>476</v>
      </c>
      <c r="B2" s="1" t="s">
        <v>477</v>
      </c>
      <c r="C2" s="1" t="s">
        <v>2</v>
      </c>
      <c r="D2" s="1" t="s">
        <v>22</v>
      </c>
    </row>
    <row r="3" spans="1:4">
      <c r="A3" s="3" t="s">
        <v>287</v>
      </c>
      <c r="B3" s="5"/>
      <c r="C3" s="5"/>
      <c r="D3" s="5"/>
    </row>
    <row r="4" spans="1:4">
      <c r="A4" s="4" t="s">
        <v>478</v>
      </c>
      <c r="B4" s="5"/>
      <c r="C4" s="5"/>
      <c r="D4" s="5"/>
    </row>
    <row r="5" spans="1:4">
      <c r="A5" s="3" t="s">
        <v>479</v>
      </c>
      <c r="B5" s="5" t="s">
        <v>422</v>
      </c>
      <c r="C5" s="5"/>
      <c r="D5" s="5"/>
    </row>
    <row r="6" spans="1:4">
      <c r="A6" s="3" t="s">
        <v>480</v>
      </c>
      <c r="B6" s="9">
        <v>25</v>
      </c>
      <c r="C6" s="5"/>
      <c r="D6" s="5"/>
    </row>
    <row r="7" spans="1:4" ht="30">
      <c r="A7" s="3" t="s">
        <v>481</v>
      </c>
      <c r="B7" s="5"/>
      <c r="C7" s="5">
        <v>7.2</v>
      </c>
      <c r="D7" s="5">
        <v>5.2</v>
      </c>
    </row>
    <row r="8" spans="1:4">
      <c r="A8" s="3" t="s">
        <v>482</v>
      </c>
      <c r="B8" s="5"/>
      <c r="C8" s="5">
        <v>14.3</v>
      </c>
      <c r="D8" s="5"/>
    </row>
    <row r="9" spans="1:4">
      <c r="A9" s="3" t="s">
        <v>483</v>
      </c>
      <c r="B9" s="5"/>
      <c r="C9" s="5"/>
      <c r="D9" s="5"/>
    </row>
    <row r="10" spans="1:4">
      <c r="A10" s="4" t="s">
        <v>478</v>
      </c>
      <c r="B10" s="5"/>
      <c r="C10" s="5"/>
      <c r="D10" s="5"/>
    </row>
    <row r="11" spans="1:4">
      <c r="A11" s="3" t="s">
        <v>484</v>
      </c>
      <c r="B11" s="5"/>
      <c r="C11" s="132">
        <v>2.5000000000000001E-2</v>
      </c>
      <c r="D11" s="5"/>
    </row>
    <row r="12" spans="1:4">
      <c r="A12" s="3" t="s">
        <v>485</v>
      </c>
      <c r="B12" s="5"/>
      <c r="C12" s="5"/>
      <c r="D12" s="5"/>
    </row>
    <row r="13" spans="1:4">
      <c r="A13" s="4" t="s">
        <v>478</v>
      </c>
      <c r="B13" s="5"/>
      <c r="C13" s="5"/>
      <c r="D13" s="5"/>
    </row>
    <row r="14" spans="1:4">
      <c r="A14" s="3" t="s">
        <v>484</v>
      </c>
      <c r="B14" s="5"/>
      <c r="C14" s="132">
        <v>0.03</v>
      </c>
      <c r="D14" s="5"/>
    </row>
    <row r="15" spans="1:4" ht="30">
      <c r="A15" s="3" t="s">
        <v>486</v>
      </c>
      <c r="B15" s="5"/>
      <c r="C15" s="5"/>
      <c r="D15" s="5"/>
    </row>
    <row r="16" spans="1:4">
      <c r="A16" s="4" t="s">
        <v>478</v>
      </c>
      <c r="B16" s="5"/>
      <c r="C16" s="5"/>
      <c r="D16" s="5"/>
    </row>
    <row r="17" spans="1:4">
      <c r="A17" s="3" t="s">
        <v>487</v>
      </c>
      <c r="B17" s="5"/>
      <c r="C17" s="132">
        <v>2.8000000000000001E-2</v>
      </c>
      <c r="D17" s="132">
        <v>2.8000000000000001E-2</v>
      </c>
    </row>
    <row r="18" spans="1:4">
      <c r="A18" s="3" t="s">
        <v>488</v>
      </c>
      <c r="B18" s="5"/>
      <c r="C18" s="5"/>
      <c r="D18" s="5"/>
    </row>
    <row r="19" spans="1:4">
      <c r="A19" s="4" t="s">
        <v>478</v>
      </c>
      <c r="B19" s="5"/>
      <c r="C19" s="5"/>
      <c r="D19" s="5"/>
    </row>
    <row r="20" spans="1:4">
      <c r="A20" s="3" t="s">
        <v>480</v>
      </c>
      <c r="B20" s="9">
        <v>3</v>
      </c>
      <c r="C20" s="5"/>
      <c r="D20" s="5"/>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 bestFit="1" customWidth="1"/>
    <col min="2" max="2" width="15.42578125" bestFit="1" customWidth="1"/>
  </cols>
  <sheetData>
    <row r="1" spans="1:2">
      <c r="A1" s="1" t="s">
        <v>489</v>
      </c>
      <c r="B1" s="1" t="s">
        <v>1</v>
      </c>
    </row>
    <row r="2" spans="1:2">
      <c r="A2" s="1" t="s">
        <v>476</v>
      </c>
      <c r="B2" s="1" t="s">
        <v>2</v>
      </c>
    </row>
    <row r="3" spans="1:2">
      <c r="A3" s="4" t="s">
        <v>294</v>
      </c>
      <c r="B3" s="5"/>
    </row>
    <row r="4" spans="1:2">
      <c r="A4" s="3" t="s">
        <v>490</v>
      </c>
      <c r="B4" s="5">
        <v>2.4</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491</v>
      </c>
      <c r="B1" s="8" t="s">
        <v>1</v>
      </c>
      <c r="C1" s="8"/>
    </row>
    <row r="2" spans="1:3" ht="30">
      <c r="A2" s="1" t="s">
        <v>21</v>
      </c>
      <c r="B2" s="1" t="s">
        <v>2</v>
      </c>
      <c r="C2" s="1" t="s">
        <v>68</v>
      </c>
    </row>
    <row r="3" spans="1:3" ht="45">
      <c r="A3" s="4" t="s">
        <v>492</v>
      </c>
      <c r="B3" s="5"/>
      <c r="C3" s="5"/>
    </row>
    <row r="4" spans="1:3">
      <c r="A4" s="3" t="s">
        <v>101</v>
      </c>
      <c r="B4" s="9">
        <v>790</v>
      </c>
      <c r="C4" s="9">
        <v>477</v>
      </c>
    </row>
    <row r="5" spans="1:3">
      <c r="A5" s="3" t="s">
        <v>71</v>
      </c>
      <c r="B5" s="5"/>
      <c r="C5" s="5"/>
    </row>
    <row r="6" spans="1:3" ht="45">
      <c r="A6" s="4" t="s">
        <v>492</v>
      </c>
      <c r="B6" s="5"/>
      <c r="C6" s="5"/>
    </row>
    <row r="7" spans="1:3">
      <c r="A7" s="3" t="s">
        <v>101</v>
      </c>
      <c r="B7" s="5">
        <v>21</v>
      </c>
      <c r="C7" s="5">
        <v>-30</v>
      </c>
    </row>
    <row r="8" spans="1:3">
      <c r="A8" s="3" t="s">
        <v>74</v>
      </c>
      <c r="B8" s="5"/>
      <c r="C8" s="5"/>
    </row>
    <row r="9" spans="1:3" ht="45">
      <c r="A9" s="4" t="s">
        <v>492</v>
      </c>
      <c r="B9" s="5"/>
      <c r="C9" s="5"/>
    </row>
    <row r="10" spans="1:3">
      <c r="A10" s="3" t="s">
        <v>101</v>
      </c>
      <c r="B10" s="5">
        <v>215</v>
      </c>
      <c r="C10" s="5">
        <v>47</v>
      </c>
    </row>
    <row r="11" spans="1:3">
      <c r="A11" s="3" t="s">
        <v>75</v>
      </c>
      <c r="B11" s="5"/>
      <c r="C11" s="5"/>
    </row>
    <row r="12" spans="1:3" ht="45">
      <c r="A12" s="4" t="s">
        <v>492</v>
      </c>
      <c r="B12" s="5"/>
      <c r="C12" s="5"/>
    </row>
    <row r="13" spans="1:3">
      <c r="A13" s="3" t="s">
        <v>101</v>
      </c>
      <c r="B13" s="5">
        <v>40</v>
      </c>
      <c r="C13" s="5">
        <v>79</v>
      </c>
    </row>
    <row r="14" spans="1:3">
      <c r="A14" s="3" t="s">
        <v>76</v>
      </c>
      <c r="B14" s="5"/>
      <c r="C14" s="5"/>
    </row>
    <row r="15" spans="1:3" ht="45">
      <c r="A15" s="4" t="s">
        <v>492</v>
      </c>
      <c r="B15" s="5"/>
      <c r="C15" s="5"/>
    </row>
    <row r="16" spans="1:3">
      <c r="A16" s="3" t="s">
        <v>101</v>
      </c>
      <c r="B16" s="9">
        <v>514</v>
      </c>
      <c r="C16" s="9">
        <v>381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42578125" bestFit="1" customWidth="1"/>
  </cols>
  <sheetData>
    <row r="1" spans="1:3" ht="45">
      <c r="A1" s="1" t="s">
        <v>493</v>
      </c>
      <c r="B1" s="1" t="s">
        <v>1</v>
      </c>
      <c r="C1" s="1"/>
    </row>
    <row r="2" spans="1:3" ht="30">
      <c r="A2" s="1" t="s">
        <v>494</v>
      </c>
      <c r="B2" s="1" t="s">
        <v>2</v>
      </c>
      <c r="C2" s="1" t="s">
        <v>495</v>
      </c>
    </row>
    <row r="3" spans="1:3">
      <c r="A3" s="3" t="s">
        <v>302</v>
      </c>
      <c r="B3" s="5"/>
      <c r="C3" s="5"/>
    </row>
    <row r="4" spans="1:3" ht="45">
      <c r="A4" s="4" t="s">
        <v>496</v>
      </c>
      <c r="B4" s="5"/>
      <c r="C4" s="5"/>
    </row>
    <row r="5" spans="1:3" ht="30">
      <c r="A5" s="3" t="s">
        <v>497</v>
      </c>
      <c r="B5" s="132">
        <v>0.85</v>
      </c>
      <c r="C5" s="5"/>
    </row>
    <row r="6" spans="1:3" ht="30">
      <c r="A6" s="3" t="s">
        <v>498</v>
      </c>
      <c r="B6" s="132">
        <v>0.1</v>
      </c>
      <c r="C6" s="5"/>
    </row>
    <row r="7" spans="1:3" ht="45">
      <c r="A7" s="3" t="s">
        <v>499</v>
      </c>
      <c r="B7" s="5"/>
      <c r="C7" s="7">
        <v>1500132</v>
      </c>
    </row>
    <row r="8" spans="1:3" ht="30">
      <c r="A8" s="3" t="s">
        <v>500</v>
      </c>
      <c r="B8" s="10">
        <v>0.1</v>
      </c>
      <c r="C8"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60" customHeight="1">
      <c r="A1" s="8" t="s">
        <v>501</v>
      </c>
      <c r="B1" s="8" t="s">
        <v>1</v>
      </c>
      <c r="C1" s="8"/>
    </row>
    <row r="2" spans="1:3">
      <c r="A2" s="8"/>
      <c r="B2" s="1" t="s">
        <v>2</v>
      </c>
      <c r="C2" s="1" t="s">
        <v>68</v>
      </c>
    </row>
    <row r="3" spans="1:3" ht="30">
      <c r="A3" s="4" t="s">
        <v>502</v>
      </c>
      <c r="B3" s="5"/>
      <c r="C3" s="5"/>
    </row>
    <row r="4" spans="1:3">
      <c r="A4" s="3" t="s">
        <v>503</v>
      </c>
      <c r="B4" s="132">
        <v>1</v>
      </c>
      <c r="C4" s="132">
        <v>1</v>
      </c>
    </row>
    <row r="5" spans="1:3">
      <c r="A5" s="3" t="s">
        <v>312</v>
      </c>
      <c r="B5" s="5"/>
      <c r="C5" s="5"/>
    </row>
    <row r="6" spans="1:3" ht="30">
      <c r="A6" s="4" t="s">
        <v>502</v>
      </c>
      <c r="B6" s="5"/>
      <c r="C6" s="5"/>
    </row>
    <row r="7" spans="1:3">
      <c r="A7" s="3" t="s">
        <v>503</v>
      </c>
      <c r="B7" s="132">
        <v>0.96099999999999997</v>
      </c>
      <c r="C7" s="132">
        <v>0.91200000000000003</v>
      </c>
    </row>
    <row r="8" spans="1:3">
      <c r="A8" s="3" t="s">
        <v>314</v>
      </c>
      <c r="B8" s="5"/>
      <c r="C8" s="5"/>
    </row>
    <row r="9" spans="1:3" ht="30">
      <c r="A9" s="4" t="s">
        <v>502</v>
      </c>
      <c r="B9" s="5"/>
      <c r="C9" s="5"/>
    </row>
    <row r="10" spans="1:3">
      <c r="A10" s="3" t="s">
        <v>503</v>
      </c>
      <c r="B10" s="132">
        <v>3.2000000000000001E-2</v>
      </c>
      <c r="C10" s="132">
        <v>0.01</v>
      </c>
    </row>
    <row r="11" spans="1:3">
      <c r="A11" s="3" t="s">
        <v>315</v>
      </c>
      <c r="B11" s="5"/>
      <c r="C11" s="5"/>
    </row>
    <row r="12" spans="1:3" ht="30">
      <c r="A12" s="4" t="s">
        <v>502</v>
      </c>
      <c r="B12" s="5"/>
      <c r="C12" s="5"/>
    </row>
    <row r="13" spans="1:3">
      <c r="A13" s="3" t="s">
        <v>503</v>
      </c>
      <c r="B13" s="132">
        <v>7.0000000000000001E-3</v>
      </c>
      <c r="C13" s="132">
        <v>6.6000000000000003E-2</v>
      </c>
    </row>
    <row r="14" spans="1:3">
      <c r="A14" s="3" t="s">
        <v>316</v>
      </c>
      <c r="B14" s="5"/>
      <c r="C14" s="5"/>
    </row>
    <row r="15" spans="1:3" ht="30">
      <c r="A15" s="4" t="s">
        <v>502</v>
      </c>
      <c r="B15" s="5"/>
      <c r="C15" s="5"/>
    </row>
    <row r="16" spans="1:3">
      <c r="A16" s="3" t="s">
        <v>503</v>
      </c>
      <c r="B16" s="132">
        <v>0</v>
      </c>
      <c r="C16" s="132">
        <v>1.2E-2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91</v>
      </c>
      <c r="B1" s="8" t="s">
        <v>1</v>
      </c>
      <c r="C1" s="8"/>
    </row>
    <row r="2" spans="1:3" ht="30">
      <c r="A2" s="1" t="s">
        <v>21</v>
      </c>
      <c r="B2" s="1" t="s">
        <v>2</v>
      </c>
      <c r="C2" s="1" t="s">
        <v>68</v>
      </c>
    </row>
    <row r="3" spans="1:3" ht="30">
      <c r="A3" s="4" t="s">
        <v>92</v>
      </c>
      <c r="B3" s="5"/>
      <c r="C3" s="5"/>
    </row>
    <row r="4" spans="1:3">
      <c r="A4" s="3" t="s">
        <v>86</v>
      </c>
      <c r="B4" s="9">
        <v>-7826</v>
      </c>
      <c r="C4" s="9">
        <v>-8981</v>
      </c>
    </row>
    <row r="5" spans="1:3" ht="30">
      <c r="A5" s="3" t="s">
        <v>93</v>
      </c>
      <c r="B5" s="5">
        <v>0</v>
      </c>
      <c r="C5" s="5">
        <v>1</v>
      </c>
    </row>
    <row r="6" spans="1:3">
      <c r="A6" s="3" t="s">
        <v>94</v>
      </c>
      <c r="B6" s="9">
        <v>-7826</v>
      </c>
      <c r="C6" s="9">
        <v>-8980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60" customHeight="1">
      <c r="A1" s="8" t="s">
        <v>504</v>
      </c>
      <c r="B1" s="8" t="s">
        <v>1</v>
      </c>
      <c r="C1" s="8"/>
    </row>
    <row r="2" spans="1:3">
      <c r="A2" s="8"/>
      <c r="B2" s="1" t="s">
        <v>2</v>
      </c>
      <c r="C2" s="1" t="s">
        <v>68</v>
      </c>
    </row>
    <row r="3" spans="1:3" ht="30">
      <c r="A3" s="3" t="s">
        <v>505</v>
      </c>
      <c r="B3" s="5"/>
      <c r="C3" s="5"/>
    </row>
    <row r="4" spans="1:3" ht="30">
      <c r="A4" s="4" t="s">
        <v>506</v>
      </c>
      <c r="B4" s="5"/>
      <c r="C4" s="5"/>
    </row>
    <row r="5" spans="1:3">
      <c r="A5" s="3" t="s">
        <v>503</v>
      </c>
      <c r="B5" s="132">
        <v>0.47499999999999998</v>
      </c>
      <c r="C5" s="132">
        <v>0.39</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30" customHeight="1">
      <c r="A1" s="8" t="s">
        <v>507</v>
      </c>
      <c r="B1" s="1" t="s">
        <v>428</v>
      </c>
      <c r="C1" s="8" t="s">
        <v>1</v>
      </c>
      <c r="D1" s="8"/>
      <c r="E1" s="1" t="s">
        <v>428</v>
      </c>
      <c r="F1" s="1"/>
    </row>
    <row r="2" spans="1:6">
      <c r="A2" s="8"/>
      <c r="B2" s="1" t="s">
        <v>508</v>
      </c>
      <c r="C2" s="1" t="s">
        <v>2</v>
      </c>
      <c r="D2" s="1" t="s">
        <v>68</v>
      </c>
      <c r="E2" s="1" t="s">
        <v>509</v>
      </c>
      <c r="F2" s="1" t="s">
        <v>22</v>
      </c>
    </row>
    <row r="3" spans="1:6" ht="30">
      <c r="A3" s="4" t="s">
        <v>510</v>
      </c>
      <c r="B3" s="5"/>
      <c r="C3" s="5"/>
      <c r="D3" s="5"/>
      <c r="E3" s="5"/>
      <c r="F3" s="5"/>
    </row>
    <row r="4" spans="1:6" ht="30">
      <c r="A4" s="3" t="s">
        <v>511</v>
      </c>
      <c r="B4" s="5"/>
      <c r="C4" s="10">
        <v>1E-3</v>
      </c>
      <c r="D4" s="5"/>
      <c r="E4" s="5"/>
      <c r="F4" s="10">
        <v>1E-3</v>
      </c>
    </row>
    <row r="5" spans="1:6" ht="30">
      <c r="A5" s="3" t="s">
        <v>115</v>
      </c>
      <c r="B5" s="9">
        <v>8644000</v>
      </c>
      <c r="C5" s="9">
        <v>8644000</v>
      </c>
      <c r="D5" s="9">
        <v>0</v>
      </c>
      <c r="E5" s="5"/>
      <c r="F5" s="5"/>
    </row>
    <row r="6" spans="1:6">
      <c r="A6" s="3" t="s">
        <v>512</v>
      </c>
      <c r="B6" s="5"/>
      <c r="C6" s="5"/>
      <c r="D6" s="5"/>
      <c r="E6" s="5"/>
      <c r="F6" s="5"/>
    </row>
    <row r="7" spans="1:6" ht="30">
      <c r="A7" s="4" t="s">
        <v>510</v>
      </c>
      <c r="B7" s="5"/>
      <c r="C7" s="5"/>
      <c r="D7" s="5"/>
      <c r="E7" s="5"/>
      <c r="F7" s="5"/>
    </row>
    <row r="8" spans="1:6">
      <c r="A8" s="3" t="s">
        <v>513</v>
      </c>
      <c r="B8" s="5"/>
      <c r="C8" s="5"/>
      <c r="D8" s="5"/>
      <c r="E8" s="7">
        <v>87196</v>
      </c>
      <c r="F8" s="5"/>
    </row>
    <row r="9" spans="1:6" ht="30">
      <c r="A9" s="3" t="s">
        <v>514</v>
      </c>
      <c r="B9" s="5"/>
      <c r="C9" s="5"/>
      <c r="D9" s="5"/>
      <c r="E9" s="10">
        <v>1E-3</v>
      </c>
      <c r="F9" s="5"/>
    </row>
    <row r="10" spans="1:6">
      <c r="A10" s="3" t="s">
        <v>515</v>
      </c>
      <c r="B10" s="5"/>
      <c r="C10" s="5"/>
      <c r="D10" s="5"/>
      <c r="E10" s="10">
        <v>17.5</v>
      </c>
      <c r="F10" s="5"/>
    </row>
    <row r="11" spans="1:6" ht="45">
      <c r="A11" s="3" t="s">
        <v>516</v>
      </c>
      <c r="B11" s="5"/>
      <c r="C11" s="5"/>
      <c r="D11" s="5"/>
      <c r="E11" s="7">
        <v>14400000</v>
      </c>
      <c r="F11" s="5"/>
    </row>
    <row r="12" spans="1:6">
      <c r="A12" s="3" t="s">
        <v>517</v>
      </c>
      <c r="B12" s="5"/>
      <c r="C12" s="5"/>
      <c r="D12" s="5"/>
      <c r="E12" s="5"/>
      <c r="F12" s="5"/>
    </row>
    <row r="13" spans="1:6" ht="30">
      <c r="A13" s="4" t="s">
        <v>510</v>
      </c>
      <c r="B13" s="5"/>
      <c r="C13" s="5"/>
      <c r="D13" s="5"/>
      <c r="E13" s="5"/>
      <c r="F13" s="5"/>
    </row>
    <row r="14" spans="1:6">
      <c r="A14" s="3" t="s">
        <v>513</v>
      </c>
      <c r="B14" s="5"/>
      <c r="C14" s="5"/>
      <c r="D14" s="5"/>
      <c r="E14" s="7">
        <v>7363334</v>
      </c>
      <c r="F14" s="5"/>
    </row>
    <row r="15" spans="1:6" ht="30">
      <c r="A15" s="3" t="s">
        <v>511</v>
      </c>
      <c r="B15" s="5"/>
      <c r="C15" s="5"/>
      <c r="D15" s="5"/>
      <c r="E15" s="10">
        <v>1E-3</v>
      </c>
      <c r="F15" s="5"/>
    </row>
    <row r="16" spans="1:6">
      <c r="A16" s="3" t="s">
        <v>515</v>
      </c>
      <c r="B16" s="5"/>
      <c r="C16" s="5"/>
      <c r="D16" s="5"/>
      <c r="E16" s="10">
        <v>1.75</v>
      </c>
      <c r="F16" s="5"/>
    </row>
    <row r="17" spans="1:6">
      <c r="A17" s="3" t="s">
        <v>518</v>
      </c>
      <c r="B17" s="5"/>
      <c r="C17" s="5"/>
      <c r="D17" s="5"/>
      <c r="E17" s="5"/>
      <c r="F17" s="5"/>
    </row>
    <row r="18" spans="1:6" ht="30">
      <c r="A18" s="4" t="s">
        <v>510</v>
      </c>
      <c r="B18" s="5"/>
      <c r="C18" s="5"/>
      <c r="D18" s="5"/>
      <c r="E18" s="5"/>
      <c r="F18" s="5"/>
    </row>
    <row r="19" spans="1:6" ht="30">
      <c r="A19" s="3" t="s">
        <v>519</v>
      </c>
      <c r="B19" s="7">
        <v>1593583</v>
      </c>
      <c r="C19" s="5"/>
      <c r="D19" s="5"/>
      <c r="E19" s="7">
        <v>4117647</v>
      </c>
      <c r="F19" s="5"/>
    </row>
    <row r="20" spans="1:6">
      <c r="A20" s="3" t="s">
        <v>520</v>
      </c>
      <c r="B20" s="5">
        <v>5.5</v>
      </c>
      <c r="C20" s="5"/>
      <c r="D20" s="5"/>
      <c r="E20" s="5">
        <v>2.2599999999999998</v>
      </c>
      <c r="F20" s="5"/>
    </row>
    <row r="21" spans="1:6" ht="30">
      <c r="A21" s="3" t="s">
        <v>521</v>
      </c>
      <c r="B21" s="5"/>
      <c r="C21" s="5"/>
      <c r="D21" s="5"/>
      <c r="E21" s="5"/>
      <c r="F21" s="5"/>
    </row>
    <row r="22" spans="1:6" ht="30">
      <c r="A22" s="4" t="s">
        <v>510</v>
      </c>
      <c r="B22" s="5"/>
      <c r="C22" s="5"/>
      <c r="D22" s="5"/>
      <c r="E22" s="5"/>
      <c r="F22" s="5"/>
    </row>
    <row r="23" spans="1:6">
      <c r="A23" s="3" t="s">
        <v>513</v>
      </c>
      <c r="B23" s="7">
        <v>3824600</v>
      </c>
      <c r="C23" s="5"/>
      <c r="D23" s="5"/>
      <c r="E23" s="5"/>
      <c r="F23" s="5"/>
    </row>
    <row r="24" spans="1:6">
      <c r="A24" s="3" t="s">
        <v>522</v>
      </c>
      <c r="B24" s="5"/>
      <c r="C24" s="5"/>
      <c r="D24" s="5"/>
      <c r="E24" s="5"/>
      <c r="F24" s="5"/>
    </row>
    <row r="25" spans="1:6" ht="30">
      <c r="A25" s="4" t="s">
        <v>510</v>
      </c>
      <c r="B25" s="5"/>
      <c r="C25" s="5"/>
      <c r="D25" s="5"/>
      <c r="E25" s="5"/>
      <c r="F25" s="5"/>
    </row>
    <row r="26" spans="1:6" ht="30">
      <c r="A26" s="3" t="s">
        <v>115</v>
      </c>
      <c r="B26" s="9">
        <v>3500000</v>
      </c>
      <c r="C26" s="5"/>
      <c r="D26" s="5"/>
      <c r="E26" s="5"/>
      <c r="F26" s="5"/>
    </row>
  </sheetData>
  <mergeCells count="2">
    <mergeCell ref="A1:A2"/>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8" t="s">
        <v>523</v>
      </c>
      <c r="B1" s="8" t="s">
        <v>1</v>
      </c>
      <c r="C1" s="8"/>
      <c r="D1" s="1" t="s">
        <v>428</v>
      </c>
    </row>
    <row r="2" spans="1:4">
      <c r="A2" s="8"/>
      <c r="B2" s="8" t="s">
        <v>2</v>
      </c>
      <c r="C2" s="8" t="s">
        <v>68</v>
      </c>
      <c r="D2" s="1" t="s">
        <v>429</v>
      </c>
    </row>
    <row r="3" spans="1:4">
      <c r="A3" s="8"/>
      <c r="B3" s="8"/>
      <c r="C3" s="8"/>
      <c r="D3" s="1" t="s">
        <v>524</v>
      </c>
    </row>
    <row r="4" spans="1:4" ht="45">
      <c r="A4" s="4" t="s">
        <v>496</v>
      </c>
      <c r="B4" s="5"/>
      <c r="C4" s="5"/>
      <c r="D4" s="5"/>
    </row>
    <row r="5" spans="1:4">
      <c r="A5" s="3" t="s">
        <v>525</v>
      </c>
      <c r="B5" s="7">
        <v>1506700</v>
      </c>
      <c r="C5" s="5"/>
      <c r="D5" s="5"/>
    </row>
    <row r="6" spans="1:4" ht="30">
      <c r="A6" s="3" t="s">
        <v>526</v>
      </c>
      <c r="B6" s="7">
        <v>46262000</v>
      </c>
      <c r="C6" s="7">
        <v>34172000</v>
      </c>
      <c r="D6" s="5"/>
    </row>
    <row r="7" spans="1:4" ht="30">
      <c r="A7" s="3" t="s">
        <v>527</v>
      </c>
      <c r="B7" s="7">
        <v>5483254</v>
      </c>
      <c r="C7" s="7">
        <v>5120187</v>
      </c>
      <c r="D7" s="5"/>
    </row>
    <row r="8" spans="1:4">
      <c r="A8" s="3" t="s">
        <v>432</v>
      </c>
      <c r="B8" s="5"/>
      <c r="C8" s="5"/>
      <c r="D8" s="5"/>
    </row>
    <row r="9" spans="1:4" ht="45">
      <c r="A9" s="4" t="s">
        <v>496</v>
      </c>
      <c r="B9" s="5"/>
      <c r="C9" s="5"/>
      <c r="D9" s="5"/>
    </row>
    <row r="10" spans="1:4" ht="30">
      <c r="A10" s="3" t="s">
        <v>528</v>
      </c>
      <c r="B10" s="5"/>
      <c r="C10" s="5"/>
      <c r="D10" s="5">
        <v>91</v>
      </c>
    </row>
    <row r="11" spans="1:4">
      <c r="A11" s="3" t="s">
        <v>525</v>
      </c>
      <c r="B11" s="5"/>
      <c r="C11" s="5"/>
      <c r="D11" s="7">
        <v>323000</v>
      </c>
    </row>
    <row r="12" spans="1:4">
      <c r="A12" s="3" t="s">
        <v>529</v>
      </c>
      <c r="B12" s="5"/>
      <c r="C12" s="5"/>
      <c r="D12" s="10">
        <v>4.6500000000000004</v>
      </c>
    </row>
    <row r="13" spans="1:4" ht="30">
      <c r="A13" s="3" t="s">
        <v>530</v>
      </c>
      <c r="B13" s="5"/>
      <c r="C13" s="5"/>
      <c r="D13" s="5"/>
    </row>
    <row r="14" spans="1:4" ht="45">
      <c r="A14" s="4" t="s">
        <v>496</v>
      </c>
      <c r="B14" s="5"/>
      <c r="C14" s="5"/>
      <c r="D14" s="5"/>
    </row>
    <row r="15" spans="1:4">
      <c r="A15" s="3" t="s">
        <v>531</v>
      </c>
      <c r="B15" s="5"/>
      <c r="C15" s="5"/>
      <c r="D15" s="5" t="s">
        <v>418</v>
      </c>
    </row>
    <row r="16" spans="1:4" ht="45">
      <c r="A16" s="3" t="s">
        <v>532</v>
      </c>
      <c r="B16" s="5"/>
      <c r="C16" s="5"/>
      <c r="D16" s="5"/>
    </row>
    <row r="17" spans="1:4" ht="45">
      <c r="A17" s="4" t="s">
        <v>496</v>
      </c>
      <c r="B17" s="5"/>
      <c r="C17" s="5"/>
      <c r="D17" s="5"/>
    </row>
    <row r="18" spans="1:4">
      <c r="A18" s="3" t="s">
        <v>533</v>
      </c>
      <c r="B18" s="5"/>
      <c r="C18" s="5"/>
      <c r="D18" s="132">
        <v>0.25</v>
      </c>
    </row>
    <row r="19" spans="1:4" ht="45">
      <c r="A19" s="3" t="s">
        <v>534</v>
      </c>
      <c r="B19" s="5"/>
      <c r="C19" s="5"/>
      <c r="D19" s="5"/>
    </row>
    <row r="20" spans="1:4" ht="45">
      <c r="A20" s="4" t="s">
        <v>496</v>
      </c>
      <c r="B20" s="5"/>
      <c r="C20" s="5"/>
      <c r="D20" s="5"/>
    </row>
    <row r="21" spans="1:4">
      <c r="A21" s="3" t="s">
        <v>533</v>
      </c>
      <c r="B21" s="5"/>
      <c r="C21" s="5"/>
      <c r="D21" s="132">
        <v>0.75</v>
      </c>
    </row>
  </sheetData>
  <mergeCells count="4">
    <mergeCell ref="A1:A3"/>
    <mergeCell ref="B1:C1"/>
    <mergeCell ref="B2:B3"/>
    <mergeCell ref="C2:C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535</v>
      </c>
      <c r="B1" s="8" t="s">
        <v>1</v>
      </c>
      <c r="C1" s="8"/>
    </row>
    <row r="2" spans="1:3" ht="30">
      <c r="A2" s="1" t="s">
        <v>67</v>
      </c>
      <c r="B2" s="1" t="s">
        <v>2</v>
      </c>
      <c r="C2" s="1" t="s">
        <v>68</v>
      </c>
    </row>
    <row r="3" spans="1:3">
      <c r="A3" s="4" t="s">
        <v>337</v>
      </c>
      <c r="B3" s="5"/>
      <c r="C3" s="5"/>
    </row>
    <row r="4" spans="1:3">
      <c r="A4" s="3" t="s">
        <v>86</v>
      </c>
      <c r="B4" s="9">
        <v>-7826</v>
      </c>
      <c r="C4" s="9">
        <v>-8981</v>
      </c>
    </row>
    <row r="5" spans="1:3">
      <c r="A5" s="4" t="s">
        <v>340</v>
      </c>
      <c r="B5" s="5"/>
      <c r="C5" s="5"/>
    </row>
    <row r="6" spans="1:3" ht="30">
      <c r="A6" s="3" t="s">
        <v>526</v>
      </c>
      <c r="B6" s="7">
        <v>46262</v>
      </c>
      <c r="C6" s="7">
        <v>34172</v>
      </c>
    </row>
    <row r="7" spans="1:3" ht="30">
      <c r="A7" s="3" t="s">
        <v>536</v>
      </c>
      <c r="B7" s="10">
        <v>-0.17</v>
      </c>
      <c r="C7" s="10">
        <v>-0.26</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537</v>
      </c>
      <c r="B1" s="1" t="s">
        <v>1</v>
      </c>
    </row>
    <row r="2" spans="1:2">
      <c r="A2" s="1" t="s">
        <v>476</v>
      </c>
      <c r="B2" s="1" t="s">
        <v>2</v>
      </c>
    </row>
    <row r="3" spans="1:2">
      <c r="A3" s="4" t="s">
        <v>538</v>
      </c>
      <c r="B3" s="5"/>
    </row>
    <row r="4" spans="1:2" ht="30">
      <c r="A4" s="3" t="s">
        <v>539</v>
      </c>
      <c r="B4" s="5" t="s">
        <v>540</v>
      </c>
    </row>
    <row r="5" spans="1:2">
      <c r="A5" s="3" t="s">
        <v>541</v>
      </c>
      <c r="B5" s="9">
        <v>11</v>
      </c>
    </row>
    <row r="6" spans="1:2">
      <c r="A6" s="3" t="s">
        <v>542</v>
      </c>
      <c r="B6" s="10">
        <v>5.5</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8" t="s">
        <v>543</v>
      </c>
      <c r="B1" s="8" t="s">
        <v>1</v>
      </c>
      <c r="C1" s="8"/>
    </row>
    <row r="2" spans="1:3">
      <c r="A2" s="8"/>
      <c r="B2" s="1" t="s">
        <v>2</v>
      </c>
      <c r="C2" s="1" t="s">
        <v>68</v>
      </c>
    </row>
    <row r="3" spans="1:3">
      <c r="A3" s="4" t="s">
        <v>353</v>
      </c>
      <c r="B3" s="5"/>
      <c r="C3" s="5"/>
    </row>
    <row r="4" spans="1:3">
      <c r="A4" s="3" t="s">
        <v>544</v>
      </c>
      <c r="B4" s="9">
        <v>3500000</v>
      </c>
      <c r="C4" s="5"/>
    </row>
    <row r="5" spans="1:3">
      <c r="A5" s="3" t="s">
        <v>545</v>
      </c>
      <c r="B5" s="7">
        <v>94300000</v>
      </c>
      <c r="C5" s="5"/>
    </row>
    <row r="6" spans="1:3">
      <c r="A6" s="3" t="s">
        <v>546</v>
      </c>
      <c r="B6" s="7">
        <v>94300000</v>
      </c>
      <c r="C6" s="5"/>
    </row>
    <row r="7" spans="1:3">
      <c r="A7" s="3" t="s">
        <v>547</v>
      </c>
      <c r="B7" s="9">
        <v>20000</v>
      </c>
      <c r="C7" s="9">
        <v>25000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3" width="12.5703125" bestFit="1" customWidth="1"/>
    <col min="4" max="4" width="12" bestFit="1" customWidth="1"/>
    <col min="5" max="5" width="12.5703125" bestFit="1" customWidth="1"/>
    <col min="6" max="7" width="12.28515625" bestFit="1" customWidth="1"/>
  </cols>
  <sheetData>
    <row r="1" spans="1:7" ht="15" customHeight="1">
      <c r="A1" s="1" t="s">
        <v>548</v>
      </c>
      <c r="B1" s="8" t="s">
        <v>1</v>
      </c>
      <c r="C1" s="8"/>
      <c r="D1" s="8" t="s">
        <v>549</v>
      </c>
      <c r="E1" s="8"/>
      <c r="F1" s="8"/>
      <c r="G1" s="1"/>
    </row>
    <row r="2" spans="1:7" ht="30">
      <c r="A2" s="1" t="s">
        <v>21</v>
      </c>
      <c r="B2" s="8" t="s">
        <v>2</v>
      </c>
      <c r="C2" s="8" t="s">
        <v>68</v>
      </c>
      <c r="D2" s="1" t="s">
        <v>550</v>
      </c>
      <c r="E2" s="1" t="s">
        <v>68</v>
      </c>
      <c r="F2" s="1" t="s">
        <v>551</v>
      </c>
      <c r="G2" s="8" t="s">
        <v>22</v>
      </c>
    </row>
    <row r="3" spans="1:7">
      <c r="A3" s="1"/>
      <c r="B3" s="8"/>
      <c r="C3" s="8"/>
      <c r="D3" s="1" t="s">
        <v>524</v>
      </c>
      <c r="E3" s="1" t="s">
        <v>524</v>
      </c>
      <c r="F3" s="1" t="s">
        <v>524</v>
      </c>
      <c r="G3" s="8"/>
    </row>
    <row r="4" spans="1:7" ht="30">
      <c r="A4" s="4" t="s">
        <v>552</v>
      </c>
      <c r="B4" s="5"/>
      <c r="C4" s="5"/>
      <c r="D4" s="5"/>
      <c r="E4" s="5"/>
      <c r="F4" s="5"/>
      <c r="G4" s="5"/>
    </row>
    <row r="5" spans="1:7">
      <c r="A5" s="3" t="s">
        <v>553</v>
      </c>
      <c r="B5" s="9">
        <v>164</v>
      </c>
      <c r="C5" s="9">
        <v>-1166</v>
      </c>
      <c r="D5" s="5"/>
      <c r="E5" s="5"/>
      <c r="F5" s="5"/>
      <c r="G5" s="5"/>
    </row>
    <row r="6" spans="1:7">
      <c r="A6" s="3" t="s">
        <v>554</v>
      </c>
      <c r="B6" s="5">
        <v>83</v>
      </c>
      <c r="C6" s="5"/>
      <c r="D6" s="5"/>
      <c r="E6" s="5"/>
      <c r="F6" s="5"/>
      <c r="G6" s="7">
        <v>1886</v>
      </c>
    </row>
    <row r="7" spans="1:7">
      <c r="A7" s="3" t="s">
        <v>555</v>
      </c>
      <c r="B7" s="9">
        <v>62</v>
      </c>
      <c r="C7" s="5"/>
      <c r="D7" s="5"/>
      <c r="E7" s="5"/>
      <c r="F7" s="5"/>
      <c r="G7" s="5"/>
    </row>
    <row r="8" spans="1:7">
      <c r="A8" s="3" t="s">
        <v>370</v>
      </c>
      <c r="B8" s="5"/>
      <c r="C8" s="5"/>
      <c r="D8" s="5"/>
      <c r="E8" s="5"/>
      <c r="F8" s="5"/>
      <c r="G8" s="5"/>
    </row>
    <row r="9" spans="1:7" ht="30">
      <c r="A9" s="4" t="s">
        <v>552</v>
      </c>
      <c r="B9" s="5"/>
      <c r="C9" s="5"/>
      <c r="D9" s="5"/>
      <c r="E9" s="5"/>
      <c r="F9" s="5"/>
      <c r="G9" s="5"/>
    </row>
    <row r="10" spans="1:7" ht="30">
      <c r="A10" s="3" t="s">
        <v>556</v>
      </c>
      <c r="B10" s="5"/>
      <c r="C10" s="5"/>
      <c r="D10" s="5">
        <v>5</v>
      </c>
      <c r="E10" s="5">
        <v>21</v>
      </c>
      <c r="F10" s="5">
        <v>41</v>
      </c>
      <c r="G10" s="5"/>
    </row>
  </sheetData>
  <mergeCells count="5">
    <mergeCell ref="B1:C1"/>
    <mergeCell ref="D1:F1"/>
    <mergeCell ref="B2:B3"/>
    <mergeCell ref="C2:C3"/>
    <mergeCell ref="G2:G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5.42578125" bestFit="1" customWidth="1"/>
  </cols>
  <sheetData>
    <row r="1" spans="1:2" ht="30">
      <c r="A1" s="1" t="s">
        <v>557</v>
      </c>
      <c r="B1" s="1" t="s">
        <v>1</v>
      </c>
    </row>
    <row r="2" spans="1:2" ht="30">
      <c r="A2" s="1" t="s">
        <v>21</v>
      </c>
      <c r="B2" s="1" t="s">
        <v>2</v>
      </c>
    </row>
    <row r="3" spans="1:2">
      <c r="A3" s="4" t="s">
        <v>558</v>
      </c>
      <c r="B3" s="5"/>
    </row>
    <row r="4" spans="1:2">
      <c r="A4" s="3" t="s">
        <v>379</v>
      </c>
      <c r="B4" s="9">
        <v>1983</v>
      </c>
    </row>
    <row r="5" spans="1:2">
      <c r="A5" s="3" t="s">
        <v>380</v>
      </c>
      <c r="B5" s="5">
        <v>-164</v>
      </c>
    </row>
    <row r="6" spans="1:2">
      <c r="A6" s="3" t="s">
        <v>384</v>
      </c>
      <c r="B6" s="7">
        <v>-1674</v>
      </c>
    </row>
    <row r="7" spans="1:2">
      <c r="A7" s="3" t="s">
        <v>388</v>
      </c>
      <c r="B7" s="5">
        <v>145</v>
      </c>
    </row>
    <row r="8" spans="1:2" ht="30">
      <c r="A8" s="3" t="s">
        <v>559</v>
      </c>
      <c r="B8" s="5"/>
    </row>
    <row r="9" spans="1:2">
      <c r="A9" s="4" t="s">
        <v>558</v>
      </c>
      <c r="B9" s="5"/>
    </row>
    <row r="10" spans="1:2">
      <c r="A10" s="3" t="s">
        <v>379</v>
      </c>
      <c r="B10" s="5">
        <v>0</v>
      </c>
    </row>
    <row r="11" spans="1:2">
      <c r="A11" s="3" t="s">
        <v>380</v>
      </c>
      <c r="B11" s="5">
        <v>0</v>
      </c>
    </row>
    <row r="12" spans="1:2">
      <c r="A12" s="3" t="s">
        <v>384</v>
      </c>
      <c r="B12" s="5">
        <v>0</v>
      </c>
    </row>
    <row r="13" spans="1:2">
      <c r="A13" s="3" t="s">
        <v>388</v>
      </c>
      <c r="B13" s="5">
        <v>0</v>
      </c>
    </row>
    <row r="14" spans="1:2" ht="30">
      <c r="A14" s="3" t="s">
        <v>560</v>
      </c>
      <c r="B14" s="5"/>
    </row>
    <row r="15" spans="1:2">
      <c r="A15" s="4" t="s">
        <v>558</v>
      </c>
      <c r="B15" s="5"/>
    </row>
    <row r="16" spans="1:2">
      <c r="A16" s="3" t="s">
        <v>379</v>
      </c>
      <c r="B16" s="5">
        <v>232</v>
      </c>
    </row>
    <row r="17" spans="1:2">
      <c r="A17" s="3" t="s">
        <v>380</v>
      </c>
      <c r="B17" s="5">
        <v>-13</v>
      </c>
    </row>
    <row r="18" spans="1:2">
      <c r="A18" s="3" t="s">
        <v>384</v>
      </c>
      <c r="B18" s="5">
        <v>-74</v>
      </c>
    </row>
    <row r="19" spans="1:2">
      <c r="A19" s="3" t="s">
        <v>388</v>
      </c>
      <c r="B19" s="5">
        <v>145</v>
      </c>
    </row>
    <row r="20" spans="1:2" ht="30">
      <c r="A20" s="3" t="s">
        <v>561</v>
      </c>
      <c r="B20" s="5"/>
    </row>
    <row r="21" spans="1:2">
      <c r="A21" s="4" t="s">
        <v>558</v>
      </c>
      <c r="B21" s="5"/>
    </row>
    <row r="22" spans="1:2">
      <c r="A22" s="3" t="s">
        <v>379</v>
      </c>
      <c r="B22" s="7">
        <v>1751</v>
      </c>
    </row>
    <row r="23" spans="1:2">
      <c r="A23" s="3" t="s">
        <v>380</v>
      </c>
      <c r="B23" s="5">
        <v>-151</v>
      </c>
    </row>
    <row r="24" spans="1:2">
      <c r="A24" s="3" t="s">
        <v>384</v>
      </c>
      <c r="B24" s="7">
        <v>-1600</v>
      </c>
    </row>
    <row r="25" spans="1:2">
      <c r="A25" s="3" t="s">
        <v>388</v>
      </c>
      <c r="B25" s="5">
        <v>0</v>
      </c>
    </row>
    <row r="26" spans="1:2" ht="30">
      <c r="A26" s="3" t="s">
        <v>562</v>
      </c>
      <c r="B26" s="5"/>
    </row>
    <row r="27" spans="1:2">
      <c r="A27" s="4" t="s">
        <v>558</v>
      </c>
      <c r="B27" s="5"/>
    </row>
    <row r="28" spans="1:2">
      <c r="A28" s="3" t="s">
        <v>379</v>
      </c>
      <c r="B28" s="5">
        <v>0</v>
      </c>
    </row>
    <row r="29" spans="1:2">
      <c r="A29" s="3" t="s">
        <v>380</v>
      </c>
      <c r="B29" s="5">
        <v>0</v>
      </c>
    </row>
    <row r="30" spans="1:2">
      <c r="A30" s="3" t="s">
        <v>384</v>
      </c>
      <c r="B30" s="5">
        <v>0</v>
      </c>
    </row>
    <row r="31" spans="1:2">
      <c r="A31" s="3" t="s">
        <v>388</v>
      </c>
      <c r="B31" s="9">
        <v>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95</v>
      </c>
      <c r="B1" s="8" t="s">
        <v>1</v>
      </c>
      <c r="C1" s="8"/>
    </row>
    <row r="2" spans="1:3" ht="30">
      <c r="A2" s="1" t="s">
        <v>21</v>
      </c>
      <c r="B2" s="1" t="s">
        <v>2</v>
      </c>
      <c r="C2" s="1" t="s">
        <v>68</v>
      </c>
    </row>
    <row r="3" spans="1:3">
      <c r="A3" s="4" t="s">
        <v>96</v>
      </c>
      <c r="B3" s="5"/>
      <c r="C3" s="5"/>
    </row>
    <row r="4" spans="1:3">
      <c r="A4" s="3" t="s">
        <v>86</v>
      </c>
      <c r="B4" s="9">
        <v>-7826</v>
      </c>
      <c r="C4" s="9">
        <v>-8981</v>
      </c>
    </row>
    <row r="5" spans="1:3" ht="45">
      <c r="A5" s="4" t="s">
        <v>97</v>
      </c>
      <c r="B5" s="5"/>
      <c r="C5" s="5"/>
    </row>
    <row r="6" spans="1:3">
      <c r="A6" s="3" t="s">
        <v>98</v>
      </c>
      <c r="B6" s="7">
        <v>1247</v>
      </c>
      <c r="C6" s="7">
        <v>2125</v>
      </c>
    </row>
    <row r="7" spans="1:3" ht="30">
      <c r="A7" s="3" t="s">
        <v>99</v>
      </c>
      <c r="B7" s="5">
        <v>-41</v>
      </c>
      <c r="C7" s="5">
        <v>30</v>
      </c>
    </row>
    <row r="8" spans="1:3" ht="30">
      <c r="A8" s="3" t="s">
        <v>100</v>
      </c>
      <c r="B8" s="5">
        <v>206</v>
      </c>
      <c r="C8" s="5">
        <v>180</v>
      </c>
    </row>
    <row r="9" spans="1:3">
      <c r="A9" s="3" t="s">
        <v>101</v>
      </c>
      <c r="B9" s="5">
        <v>790</v>
      </c>
      <c r="C9" s="5">
        <v>477</v>
      </c>
    </row>
    <row r="10" spans="1:3">
      <c r="A10" s="3" t="s">
        <v>102</v>
      </c>
      <c r="B10" s="5">
        <v>0</v>
      </c>
      <c r="C10" s="5">
        <v>-6</v>
      </c>
    </row>
    <row r="11" spans="1:3" ht="30">
      <c r="A11" s="4" t="s">
        <v>103</v>
      </c>
      <c r="B11" s="5"/>
      <c r="C11" s="5"/>
    </row>
    <row r="12" spans="1:3">
      <c r="A12" s="3" t="s">
        <v>104</v>
      </c>
      <c r="B12" s="7">
        <v>-6111</v>
      </c>
      <c r="C12" s="7">
        <v>9928</v>
      </c>
    </row>
    <row r="13" spans="1:3">
      <c r="A13" s="3" t="s">
        <v>26</v>
      </c>
      <c r="B13" s="7">
        <v>1449</v>
      </c>
      <c r="C13" s="7">
        <v>2484</v>
      </c>
    </row>
    <row r="14" spans="1:3">
      <c r="A14" s="3" t="s">
        <v>105</v>
      </c>
      <c r="B14" s="7">
        <v>1152</v>
      </c>
      <c r="C14" s="7">
        <v>2418</v>
      </c>
    </row>
    <row r="15" spans="1:3">
      <c r="A15" s="3" t="s">
        <v>35</v>
      </c>
      <c r="B15" s="7">
        <v>-3601</v>
      </c>
      <c r="C15" s="7">
        <v>-1175</v>
      </c>
    </row>
    <row r="16" spans="1:3" ht="30">
      <c r="A16" s="3" t="s">
        <v>106</v>
      </c>
      <c r="B16" s="7">
        <v>5602</v>
      </c>
      <c r="C16" s="7">
        <v>-2085</v>
      </c>
    </row>
    <row r="17" spans="1:3" ht="30">
      <c r="A17" s="3" t="s">
        <v>107</v>
      </c>
      <c r="B17" s="7">
        <v>-7133</v>
      </c>
      <c r="C17" s="7">
        <v>5395</v>
      </c>
    </row>
    <row r="18" spans="1:3">
      <c r="A18" s="4" t="s">
        <v>108</v>
      </c>
      <c r="B18" s="5"/>
      <c r="C18" s="5"/>
    </row>
    <row r="19" spans="1:3">
      <c r="A19" s="3" t="s">
        <v>109</v>
      </c>
      <c r="B19" s="7">
        <v>-9063</v>
      </c>
      <c r="C19" s="5">
        <v>0</v>
      </c>
    </row>
    <row r="20" spans="1:3">
      <c r="A20" s="3" t="s">
        <v>110</v>
      </c>
      <c r="B20" s="5">
        <v>-111</v>
      </c>
      <c r="C20" s="5">
        <v>-513</v>
      </c>
    </row>
    <row r="21" spans="1:3">
      <c r="A21" s="3" t="s">
        <v>111</v>
      </c>
      <c r="B21" s="5">
        <v>-224</v>
      </c>
      <c r="C21" s="5">
        <v>0</v>
      </c>
    </row>
    <row r="22" spans="1:3" ht="30">
      <c r="A22" s="3" t="s">
        <v>112</v>
      </c>
      <c r="B22" s="5">
        <v>0</v>
      </c>
      <c r="C22" s="7">
        <v>6564</v>
      </c>
    </row>
    <row r="23" spans="1:3" ht="30">
      <c r="A23" s="3" t="s">
        <v>113</v>
      </c>
      <c r="B23" s="7">
        <v>-9398</v>
      </c>
      <c r="C23" s="7">
        <v>6051</v>
      </c>
    </row>
    <row r="24" spans="1:3">
      <c r="A24" s="4" t="s">
        <v>114</v>
      </c>
      <c r="B24" s="5"/>
      <c r="C24" s="5"/>
    </row>
    <row r="25" spans="1:3" ht="30">
      <c r="A25" s="3" t="s">
        <v>115</v>
      </c>
      <c r="B25" s="7">
        <v>8644</v>
      </c>
      <c r="C25" s="5">
        <v>0</v>
      </c>
    </row>
    <row r="26" spans="1:3">
      <c r="A26" s="3" t="s">
        <v>116</v>
      </c>
      <c r="B26" s="7">
        <v>2000</v>
      </c>
      <c r="C26" s="5">
        <v>0</v>
      </c>
    </row>
    <row r="27" spans="1:3" ht="30">
      <c r="A27" s="3" t="s">
        <v>117</v>
      </c>
      <c r="B27" s="7">
        <v>-2633</v>
      </c>
      <c r="C27" s="5"/>
    </row>
    <row r="28" spans="1:3" ht="30">
      <c r="A28" s="3" t="s">
        <v>118</v>
      </c>
      <c r="B28" s="5">
        <v>0</v>
      </c>
      <c r="C28" s="7">
        <v>-2268</v>
      </c>
    </row>
    <row r="29" spans="1:3" ht="45">
      <c r="A29" s="3" t="s">
        <v>119</v>
      </c>
      <c r="B29" s="5">
        <v>66</v>
      </c>
      <c r="C29" s="5">
        <v>-217</v>
      </c>
    </row>
    <row r="30" spans="1:3" ht="30">
      <c r="A30" s="3" t="s">
        <v>120</v>
      </c>
      <c r="B30" s="7">
        <v>8077</v>
      </c>
      <c r="C30" s="7">
        <v>-2485</v>
      </c>
    </row>
    <row r="31" spans="1:3" ht="30">
      <c r="A31" s="3" t="s">
        <v>121</v>
      </c>
      <c r="B31" s="5">
        <v>-29</v>
      </c>
      <c r="C31" s="5">
        <v>-45</v>
      </c>
    </row>
    <row r="32" spans="1:3" ht="30">
      <c r="A32" s="3" t="s">
        <v>122</v>
      </c>
      <c r="B32" s="7">
        <v>-8483</v>
      </c>
      <c r="C32" s="7">
        <v>8916</v>
      </c>
    </row>
    <row r="33" spans="1:3" ht="30">
      <c r="A33" s="3" t="s">
        <v>123</v>
      </c>
      <c r="B33" s="7">
        <v>17853</v>
      </c>
      <c r="C33" s="7">
        <v>2911</v>
      </c>
    </row>
    <row r="34" spans="1:3" ht="30">
      <c r="A34" s="3" t="s">
        <v>124</v>
      </c>
      <c r="B34" s="7">
        <v>9370</v>
      </c>
      <c r="C34" s="7">
        <v>11827</v>
      </c>
    </row>
    <row r="35" spans="1:3">
      <c r="A35" s="4" t="s">
        <v>125</v>
      </c>
      <c r="B35" s="5"/>
      <c r="C35" s="5"/>
    </row>
    <row r="36" spans="1:3">
      <c r="A36" s="3" t="s">
        <v>126</v>
      </c>
      <c r="B36" s="5">
        <v>36</v>
      </c>
      <c r="C36" s="5">
        <v>6</v>
      </c>
    </row>
    <row r="37" spans="1:3">
      <c r="A37" s="3" t="s">
        <v>127</v>
      </c>
      <c r="B37" s="9">
        <v>2</v>
      </c>
      <c r="C37" s="9">
        <v>64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27.85546875" bestFit="1" customWidth="1"/>
    <col min="2" max="2" width="36.5703125" bestFit="1" customWidth="1"/>
  </cols>
  <sheetData>
    <row r="1" spans="1:2">
      <c r="A1" s="8" t="s">
        <v>128</v>
      </c>
      <c r="B1" s="1" t="s">
        <v>1</v>
      </c>
    </row>
    <row r="2" spans="1:2">
      <c r="A2" s="8"/>
      <c r="B2" s="1" t="s">
        <v>2</v>
      </c>
    </row>
    <row r="3" spans="1:2">
      <c r="A3" s="4" t="s">
        <v>129</v>
      </c>
      <c r="B3" s="5"/>
    </row>
    <row r="4" spans="1:2">
      <c r="A4" s="16" t="s">
        <v>128</v>
      </c>
      <c r="B4" s="11" t="s">
        <v>128</v>
      </c>
    </row>
    <row r="5" spans="1:2" ht="396">
      <c r="A5" s="16"/>
      <c r="B5" s="12" t="s">
        <v>130</v>
      </c>
    </row>
    <row r="6" spans="1:2">
      <c r="A6" s="16"/>
      <c r="B6" s="13" t="s">
        <v>131</v>
      </c>
    </row>
    <row r="7" spans="1:2" ht="77.25">
      <c r="A7" s="16"/>
      <c r="B7" s="12" t="s">
        <v>132</v>
      </c>
    </row>
    <row r="8" spans="1:2">
      <c r="A8" s="16"/>
      <c r="B8" s="13" t="s">
        <v>133</v>
      </c>
    </row>
    <row r="9" spans="1:2" ht="294">
      <c r="A9" s="16"/>
      <c r="B9" s="14" t="s">
        <v>134</v>
      </c>
    </row>
    <row r="10" spans="1:2">
      <c r="A10" s="16"/>
      <c r="B10" s="13" t="s">
        <v>135</v>
      </c>
    </row>
    <row r="11" spans="1:2" ht="255.75">
      <c r="A11" s="16"/>
      <c r="B11" s="12" t="s">
        <v>136</v>
      </c>
    </row>
    <row r="12" spans="1:2">
      <c r="A12" s="16"/>
      <c r="B12" s="13" t="s">
        <v>137</v>
      </c>
    </row>
    <row r="13" spans="1:2" ht="409.6">
      <c r="A13" s="16"/>
      <c r="B13" s="12" t="s">
        <v>138</v>
      </c>
    </row>
    <row r="14" spans="1:2">
      <c r="A14" s="16"/>
      <c r="B14" s="13" t="s">
        <v>139</v>
      </c>
    </row>
    <row r="15" spans="1:2" ht="306.75">
      <c r="A15" s="16"/>
      <c r="B15" s="12" t="s">
        <v>140</v>
      </c>
    </row>
    <row r="16" spans="1:2">
      <c r="A16" s="16"/>
      <c r="B16" s="15" t="s">
        <v>141</v>
      </c>
    </row>
    <row r="17" spans="1:2" ht="370.5">
      <c r="A17" s="16"/>
      <c r="B17" s="14" t="s">
        <v>142</v>
      </c>
    </row>
    <row r="18" spans="1:2" ht="179.25">
      <c r="A18" s="16"/>
      <c r="B18" s="14" t="s">
        <v>143</v>
      </c>
    </row>
    <row r="19" spans="1:2" ht="90">
      <c r="A19" s="16"/>
      <c r="B19" s="14" t="s">
        <v>144</v>
      </c>
    </row>
    <row r="20" spans="1:2" ht="230.25">
      <c r="A20" s="16"/>
      <c r="B20" s="14" t="s">
        <v>145</v>
      </c>
    </row>
    <row r="21" spans="1:2" ht="141">
      <c r="A21" s="16"/>
      <c r="B21" s="14" t="s">
        <v>146</v>
      </c>
    </row>
    <row r="22" spans="1:2">
      <c r="A22" s="16"/>
      <c r="B22" s="13" t="s">
        <v>147</v>
      </c>
    </row>
    <row r="23" spans="1:2" ht="128.25">
      <c r="A23" s="16"/>
      <c r="B23" s="12" t="s">
        <v>148</v>
      </c>
    </row>
    <row r="24" spans="1:2" ht="153.75">
      <c r="A24" s="16"/>
      <c r="B24" s="12" t="s">
        <v>149</v>
      </c>
    </row>
    <row r="25" spans="1:2" ht="294">
      <c r="A25" s="16"/>
      <c r="B25" s="12" t="s">
        <v>150</v>
      </c>
    </row>
  </sheetData>
  <mergeCells count="2">
    <mergeCell ref="A1:A2"/>
    <mergeCell ref="A4:A2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1" width="31.28515625" bestFit="1" customWidth="1"/>
    <col min="2" max="2" width="36.5703125" customWidth="1"/>
    <col min="3" max="3" width="7.140625" customWidth="1"/>
    <col min="4" max="5" width="23.7109375" customWidth="1"/>
    <col min="6" max="6" width="5.5703125" customWidth="1"/>
    <col min="7" max="7" width="7.140625" customWidth="1"/>
    <col min="8" max="8" width="36.5703125" customWidth="1"/>
    <col min="9" max="9" width="5.5703125" customWidth="1"/>
  </cols>
  <sheetData>
    <row r="1" spans="1:9" ht="15" customHeight="1">
      <c r="A1" s="8" t="s">
        <v>141</v>
      </c>
      <c r="B1" s="8" t="s">
        <v>1</v>
      </c>
      <c r="C1" s="8"/>
      <c r="D1" s="8"/>
      <c r="E1" s="8"/>
      <c r="F1" s="8"/>
      <c r="G1" s="8"/>
      <c r="H1" s="8"/>
      <c r="I1" s="8"/>
    </row>
    <row r="2" spans="1:9" ht="15" customHeight="1">
      <c r="A2" s="8"/>
      <c r="B2" s="8" t="s">
        <v>2</v>
      </c>
      <c r="C2" s="8"/>
      <c r="D2" s="8"/>
      <c r="E2" s="8"/>
      <c r="F2" s="8"/>
      <c r="G2" s="8"/>
      <c r="H2" s="8"/>
      <c r="I2" s="8"/>
    </row>
    <row r="3" spans="1:9">
      <c r="A3" s="4" t="s">
        <v>151</v>
      </c>
      <c r="B3" s="70"/>
      <c r="C3" s="70"/>
      <c r="D3" s="70"/>
      <c r="E3" s="70"/>
      <c r="F3" s="70"/>
      <c r="G3" s="70"/>
      <c r="H3" s="70"/>
      <c r="I3" s="70"/>
    </row>
    <row r="4" spans="1:9">
      <c r="A4" s="16" t="s">
        <v>141</v>
      </c>
      <c r="B4" s="71" t="s">
        <v>141</v>
      </c>
      <c r="C4" s="71"/>
      <c r="D4" s="71"/>
      <c r="E4" s="71"/>
      <c r="F4" s="71"/>
      <c r="G4" s="71"/>
      <c r="H4" s="71"/>
      <c r="I4" s="71"/>
    </row>
    <row r="5" spans="1:9">
      <c r="A5" s="16"/>
      <c r="B5" s="72" t="s">
        <v>152</v>
      </c>
      <c r="C5" s="72"/>
      <c r="D5" s="72"/>
      <c r="E5" s="72"/>
      <c r="F5" s="72"/>
      <c r="G5" s="72"/>
      <c r="H5" s="72"/>
      <c r="I5" s="72"/>
    </row>
    <row r="6" spans="1:9" ht="63.75" customHeight="1">
      <c r="A6" s="16"/>
      <c r="B6" s="73" t="s">
        <v>153</v>
      </c>
      <c r="C6" s="73"/>
      <c r="D6" s="73"/>
      <c r="E6" s="73"/>
      <c r="F6" s="73"/>
      <c r="G6" s="73"/>
      <c r="H6" s="73"/>
      <c r="I6" s="73"/>
    </row>
    <row r="7" spans="1:9" ht="25.5" customHeight="1">
      <c r="A7" s="16"/>
      <c r="B7" s="73" t="s">
        <v>154</v>
      </c>
      <c r="C7" s="73"/>
      <c r="D7" s="73"/>
      <c r="E7" s="73"/>
      <c r="F7" s="73"/>
      <c r="G7" s="73"/>
      <c r="H7" s="73"/>
      <c r="I7" s="73"/>
    </row>
    <row r="8" spans="1:9">
      <c r="A8" s="16"/>
      <c r="B8" s="74" t="s">
        <v>155</v>
      </c>
      <c r="C8" s="74"/>
      <c r="D8" s="74"/>
      <c r="E8" s="74"/>
      <c r="F8" s="74"/>
      <c r="G8" s="74"/>
      <c r="H8" s="74"/>
      <c r="I8" s="74"/>
    </row>
    <row r="9" spans="1:9" ht="51" customHeight="1">
      <c r="A9" s="16"/>
      <c r="B9" s="73" t="s">
        <v>156</v>
      </c>
      <c r="C9" s="73"/>
      <c r="D9" s="73"/>
      <c r="E9" s="73"/>
      <c r="F9" s="73"/>
      <c r="G9" s="73"/>
      <c r="H9" s="73"/>
      <c r="I9" s="73"/>
    </row>
    <row r="10" spans="1:9" ht="51" customHeight="1">
      <c r="A10" s="16"/>
      <c r="B10" s="73" t="s">
        <v>157</v>
      </c>
      <c r="C10" s="73"/>
      <c r="D10" s="73"/>
      <c r="E10" s="73"/>
      <c r="F10" s="73"/>
      <c r="G10" s="73"/>
      <c r="H10" s="73"/>
      <c r="I10" s="73"/>
    </row>
    <row r="11" spans="1:9" ht="25.5" customHeight="1">
      <c r="A11" s="16"/>
      <c r="B11" s="73" t="s">
        <v>158</v>
      </c>
      <c r="C11" s="73"/>
      <c r="D11" s="73"/>
      <c r="E11" s="73"/>
      <c r="F11" s="73"/>
      <c r="G11" s="73"/>
      <c r="H11" s="73"/>
      <c r="I11" s="73"/>
    </row>
    <row r="12" spans="1:9">
      <c r="A12" s="16"/>
      <c r="B12" s="73" t="s">
        <v>159</v>
      </c>
      <c r="C12" s="73"/>
      <c r="D12" s="73"/>
      <c r="E12" s="73"/>
      <c r="F12" s="73"/>
      <c r="G12" s="73"/>
      <c r="H12" s="73"/>
      <c r="I12" s="73"/>
    </row>
    <row r="13" spans="1:9">
      <c r="A13" s="16"/>
      <c r="B13" s="25"/>
      <c r="C13" s="25"/>
      <c r="D13" s="25"/>
      <c r="E13" s="25"/>
      <c r="F13" s="25"/>
    </row>
    <row r="14" spans="1:9">
      <c r="A14" s="16"/>
      <c r="B14" s="17"/>
      <c r="C14" s="17"/>
      <c r="D14" s="17"/>
      <c r="E14" s="17"/>
      <c r="F14" s="17"/>
    </row>
    <row r="15" spans="1:9" ht="15.75" thickBot="1">
      <c r="A15" s="16"/>
      <c r="B15" s="14"/>
      <c r="C15" s="14"/>
      <c r="D15" s="26" t="s">
        <v>160</v>
      </c>
      <c r="E15" s="26"/>
      <c r="F15" s="26"/>
    </row>
    <row r="16" spans="1:9">
      <c r="A16" s="16"/>
      <c r="B16" s="27" t="s">
        <v>161</v>
      </c>
      <c r="C16" s="28"/>
      <c r="D16" s="29" t="s">
        <v>162</v>
      </c>
      <c r="E16" s="31">
        <v>9268</v>
      </c>
      <c r="F16" s="32"/>
    </row>
    <row r="17" spans="1:9">
      <c r="A17" s="16"/>
      <c r="B17" s="27"/>
      <c r="C17" s="28"/>
      <c r="D17" s="27"/>
      <c r="E17" s="30"/>
      <c r="F17" s="28"/>
    </row>
    <row r="18" spans="1:9">
      <c r="A18" s="16"/>
      <c r="B18" s="33" t="s">
        <v>163</v>
      </c>
      <c r="C18" s="34"/>
      <c r="D18" s="35">
        <v>15000</v>
      </c>
      <c r="E18" s="35"/>
      <c r="F18" s="34"/>
    </row>
    <row r="19" spans="1:9">
      <c r="A19" s="16"/>
      <c r="B19" s="33"/>
      <c r="C19" s="34"/>
      <c r="D19" s="35"/>
      <c r="E19" s="35"/>
      <c r="F19" s="34"/>
    </row>
    <row r="20" spans="1:9">
      <c r="A20" s="16"/>
      <c r="B20" s="27" t="s">
        <v>164</v>
      </c>
      <c r="C20" s="28"/>
      <c r="D20" s="36">
        <v>509</v>
      </c>
      <c r="E20" s="36"/>
      <c r="F20" s="28"/>
    </row>
    <row r="21" spans="1:9" ht="15.75" thickBot="1">
      <c r="A21" s="16"/>
      <c r="B21" s="27"/>
      <c r="C21" s="28"/>
      <c r="D21" s="37"/>
      <c r="E21" s="37"/>
      <c r="F21" s="38"/>
    </row>
    <row r="22" spans="1:9">
      <c r="A22" s="16"/>
      <c r="B22" s="39" t="s">
        <v>165</v>
      </c>
      <c r="C22" s="34"/>
      <c r="D22" s="40" t="s">
        <v>162</v>
      </c>
      <c r="E22" s="42">
        <v>24777</v>
      </c>
      <c r="F22" s="44"/>
    </row>
    <row r="23" spans="1:9" ht="15.75" thickBot="1">
      <c r="A23" s="16"/>
      <c r="B23" s="39"/>
      <c r="C23" s="34"/>
      <c r="D23" s="41"/>
      <c r="E23" s="43"/>
      <c r="F23" s="45"/>
    </row>
    <row r="24" spans="1:9" ht="15.75" thickTop="1">
      <c r="A24" s="16"/>
      <c r="B24" s="74" t="s">
        <v>166</v>
      </c>
      <c r="C24" s="74"/>
      <c r="D24" s="74"/>
      <c r="E24" s="74"/>
      <c r="F24" s="74"/>
      <c r="G24" s="74"/>
      <c r="H24" s="74"/>
      <c r="I24" s="74"/>
    </row>
    <row r="25" spans="1:9" ht="114.75" customHeight="1">
      <c r="A25" s="16"/>
      <c r="B25" s="73" t="s">
        <v>167</v>
      </c>
      <c r="C25" s="73"/>
      <c r="D25" s="73"/>
      <c r="E25" s="73"/>
      <c r="F25" s="73"/>
      <c r="G25" s="73"/>
      <c r="H25" s="73"/>
      <c r="I25" s="73"/>
    </row>
    <row r="26" spans="1:9">
      <c r="A26" s="16"/>
      <c r="B26" s="73" t="s">
        <v>168</v>
      </c>
      <c r="C26" s="73"/>
      <c r="D26" s="73"/>
      <c r="E26" s="73"/>
      <c r="F26" s="73"/>
      <c r="G26" s="73"/>
      <c r="H26" s="73"/>
      <c r="I26" s="73"/>
    </row>
    <row r="27" spans="1:9">
      <c r="A27" s="16"/>
      <c r="B27" s="25"/>
      <c r="C27" s="25"/>
      <c r="D27" s="25"/>
      <c r="E27" s="25"/>
      <c r="F27" s="25"/>
    </row>
    <row r="28" spans="1:9">
      <c r="A28" s="16"/>
      <c r="B28" s="17"/>
      <c r="C28" s="17"/>
      <c r="D28" s="17"/>
      <c r="E28" s="17"/>
      <c r="F28" s="17"/>
    </row>
    <row r="29" spans="1:9" ht="15.75" thickBot="1">
      <c r="A29" s="16"/>
      <c r="B29" s="14"/>
      <c r="C29" s="14"/>
      <c r="D29" s="47">
        <v>42090</v>
      </c>
      <c r="E29" s="47"/>
      <c r="F29" s="47"/>
    </row>
    <row r="30" spans="1:9">
      <c r="A30" s="16"/>
      <c r="B30" s="27" t="s">
        <v>169</v>
      </c>
      <c r="C30" s="28"/>
      <c r="D30" s="29" t="s">
        <v>162</v>
      </c>
      <c r="E30" s="49">
        <v>205</v>
      </c>
      <c r="F30" s="32"/>
    </row>
    <row r="31" spans="1:9">
      <c r="A31" s="16"/>
      <c r="B31" s="27"/>
      <c r="C31" s="28"/>
      <c r="D31" s="48"/>
      <c r="E31" s="50"/>
      <c r="F31" s="51"/>
    </row>
    <row r="32" spans="1:9">
      <c r="A32" s="16"/>
      <c r="B32" s="33" t="s">
        <v>104</v>
      </c>
      <c r="C32" s="34"/>
      <c r="D32" s="35">
        <v>3331</v>
      </c>
      <c r="E32" s="35"/>
      <c r="F32" s="34"/>
    </row>
    <row r="33" spans="1:6">
      <c r="A33" s="16"/>
      <c r="B33" s="33"/>
      <c r="C33" s="34"/>
      <c r="D33" s="35"/>
      <c r="E33" s="35"/>
      <c r="F33" s="34"/>
    </row>
    <row r="34" spans="1:6">
      <c r="A34" s="16"/>
      <c r="B34" s="27" t="s">
        <v>170</v>
      </c>
      <c r="C34" s="28"/>
      <c r="D34" s="30">
        <v>10172</v>
      </c>
      <c r="E34" s="30"/>
      <c r="F34" s="28"/>
    </row>
    <row r="35" spans="1:6">
      <c r="A35" s="16"/>
      <c r="B35" s="27"/>
      <c r="C35" s="28"/>
      <c r="D35" s="30"/>
      <c r="E35" s="30"/>
      <c r="F35" s="28"/>
    </row>
    <row r="36" spans="1:6">
      <c r="A36" s="16"/>
      <c r="B36" s="33" t="s">
        <v>171</v>
      </c>
      <c r="C36" s="34"/>
      <c r="D36" s="52">
        <v>535</v>
      </c>
      <c r="E36" s="52"/>
      <c r="F36" s="34"/>
    </row>
    <row r="37" spans="1:6">
      <c r="A37" s="16"/>
      <c r="B37" s="33"/>
      <c r="C37" s="34"/>
      <c r="D37" s="52"/>
      <c r="E37" s="52"/>
      <c r="F37" s="34"/>
    </row>
    <row r="38" spans="1:6">
      <c r="A38" s="16"/>
      <c r="B38" s="27" t="s">
        <v>172</v>
      </c>
      <c r="C38" s="28"/>
      <c r="D38" s="30">
        <v>20370</v>
      </c>
      <c r="E38" s="30"/>
      <c r="F38" s="28"/>
    </row>
    <row r="39" spans="1:6">
      <c r="A39" s="16"/>
      <c r="B39" s="27"/>
      <c r="C39" s="28"/>
      <c r="D39" s="30"/>
      <c r="E39" s="30"/>
      <c r="F39" s="28"/>
    </row>
    <row r="40" spans="1:6">
      <c r="A40" s="16"/>
      <c r="B40" s="33" t="s">
        <v>31</v>
      </c>
      <c r="C40" s="34"/>
      <c r="D40" s="35">
        <v>1776</v>
      </c>
      <c r="E40" s="35"/>
      <c r="F40" s="34"/>
    </row>
    <row r="41" spans="1:6">
      <c r="A41" s="16"/>
      <c r="B41" s="33"/>
      <c r="C41" s="34"/>
      <c r="D41" s="35"/>
      <c r="E41" s="35"/>
      <c r="F41" s="34"/>
    </row>
    <row r="42" spans="1:6">
      <c r="A42" s="16"/>
      <c r="B42" s="27" t="s">
        <v>32</v>
      </c>
      <c r="C42" s="28"/>
      <c r="D42" s="36">
        <v>728</v>
      </c>
      <c r="E42" s="36"/>
      <c r="F42" s="28"/>
    </row>
    <row r="43" spans="1:6">
      <c r="A43" s="16"/>
      <c r="B43" s="27"/>
      <c r="C43" s="28"/>
      <c r="D43" s="36"/>
      <c r="E43" s="36"/>
      <c r="F43" s="28"/>
    </row>
    <row r="44" spans="1:6">
      <c r="A44" s="16"/>
      <c r="B44" s="22" t="s">
        <v>35</v>
      </c>
      <c r="C44" s="14"/>
      <c r="D44" s="52" t="s">
        <v>173</v>
      </c>
      <c r="E44" s="52"/>
      <c r="F44" s="22" t="s">
        <v>174</v>
      </c>
    </row>
    <row r="45" spans="1:6">
      <c r="A45" s="16"/>
      <c r="B45" s="20" t="s">
        <v>175</v>
      </c>
      <c r="C45" s="21"/>
      <c r="D45" s="36" t="s">
        <v>176</v>
      </c>
      <c r="E45" s="36"/>
      <c r="F45" s="20" t="s">
        <v>174</v>
      </c>
    </row>
    <row r="46" spans="1:6">
      <c r="A46" s="16"/>
      <c r="B46" s="22" t="s">
        <v>177</v>
      </c>
      <c r="C46" s="14"/>
      <c r="D46" s="52" t="s">
        <v>178</v>
      </c>
      <c r="E46" s="52"/>
      <c r="F46" s="22" t="s">
        <v>174</v>
      </c>
    </row>
    <row r="47" spans="1:6">
      <c r="A47" s="16"/>
      <c r="B47" s="20" t="s">
        <v>179</v>
      </c>
      <c r="C47" s="21"/>
      <c r="D47" s="36" t="s">
        <v>180</v>
      </c>
      <c r="E47" s="36"/>
      <c r="F47" s="20" t="s">
        <v>174</v>
      </c>
    </row>
    <row r="48" spans="1:6" ht="15.75" thickBot="1">
      <c r="A48" s="16"/>
      <c r="B48" s="22" t="s">
        <v>181</v>
      </c>
      <c r="C48" s="14"/>
      <c r="D48" s="53" t="s">
        <v>182</v>
      </c>
      <c r="E48" s="53"/>
      <c r="F48" s="22" t="s">
        <v>174</v>
      </c>
    </row>
    <row r="49" spans="1:9">
      <c r="A49" s="16"/>
      <c r="B49" s="27" t="s">
        <v>183</v>
      </c>
      <c r="C49" s="28"/>
      <c r="D49" s="29" t="s">
        <v>162</v>
      </c>
      <c r="E49" s="31">
        <v>24777</v>
      </c>
      <c r="F49" s="32"/>
    </row>
    <row r="50" spans="1:9" ht="15.75" thickBot="1">
      <c r="A50" s="16"/>
      <c r="B50" s="27"/>
      <c r="C50" s="28"/>
      <c r="D50" s="54"/>
      <c r="E50" s="55"/>
      <c r="F50" s="56"/>
    </row>
    <row r="51" spans="1:9" ht="38.25" customHeight="1" thickTop="1">
      <c r="A51" s="16"/>
      <c r="B51" s="73" t="s">
        <v>184</v>
      </c>
      <c r="C51" s="73"/>
      <c r="D51" s="73"/>
      <c r="E51" s="73"/>
      <c r="F51" s="73"/>
      <c r="G51" s="73"/>
      <c r="H51" s="73"/>
      <c r="I51" s="73"/>
    </row>
    <row r="52" spans="1:9">
      <c r="A52" s="16"/>
      <c r="B52" s="74" t="s">
        <v>185</v>
      </c>
      <c r="C52" s="74"/>
      <c r="D52" s="74"/>
      <c r="E52" s="74"/>
      <c r="F52" s="74"/>
      <c r="G52" s="74"/>
      <c r="H52" s="74"/>
      <c r="I52" s="74"/>
    </row>
    <row r="53" spans="1:9">
      <c r="A53" s="16"/>
      <c r="B53" s="73" t="s">
        <v>186</v>
      </c>
      <c r="C53" s="73"/>
      <c r="D53" s="73"/>
      <c r="E53" s="73"/>
      <c r="F53" s="73"/>
      <c r="G53" s="73"/>
      <c r="H53" s="73"/>
      <c r="I53" s="73"/>
    </row>
    <row r="54" spans="1:9">
      <c r="A54" s="16"/>
      <c r="B54" s="25"/>
      <c r="C54" s="25"/>
      <c r="D54" s="25"/>
      <c r="E54" s="25"/>
      <c r="F54" s="25"/>
      <c r="G54" s="25"/>
      <c r="H54" s="25"/>
    </row>
    <row r="55" spans="1:9">
      <c r="A55" s="16"/>
      <c r="B55" s="17"/>
      <c r="C55" s="17"/>
      <c r="D55" s="17"/>
      <c r="E55" s="17"/>
      <c r="F55" s="17"/>
      <c r="G55" s="17"/>
      <c r="H55" s="17"/>
    </row>
    <row r="56" spans="1:9">
      <c r="A56" s="16"/>
      <c r="B56" s="34"/>
      <c r="C56" s="34"/>
      <c r="D56" s="57" t="s">
        <v>187</v>
      </c>
      <c r="E56" s="57"/>
      <c r="F56" s="57"/>
      <c r="G56" s="34"/>
      <c r="H56" s="18" t="s">
        <v>188</v>
      </c>
    </row>
    <row r="57" spans="1:9" ht="15.75" thickBot="1">
      <c r="A57" s="16"/>
      <c r="B57" s="34"/>
      <c r="C57" s="34"/>
      <c r="D57" s="26"/>
      <c r="E57" s="26"/>
      <c r="F57" s="26"/>
      <c r="G57" s="34"/>
      <c r="H57" s="19" t="s">
        <v>189</v>
      </c>
    </row>
    <row r="58" spans="1:9">
      <c r="A58" s="16"/>
      <c r="B58" s="22" t="s">
        <v>190</v>
      </c>
      <c r="C58" s="14"/>
      <c r="D58" s="44"/>
      <c r="E58" s="44"/>
      <c r="F58" s="44"/>
      <c r="G58" s="14"/>
      <c r="H58" s="14"/>
    </row>
    <row r="59" spans="1:9">
      <c r="A59" s="16"/>
      <c r="B59" s="58" t="s">
        <v>191</v>
      </c>
      <c r="C59" s="28"/>
      <c r="D59" s="27" t="s">
        <v>162</v>
      </c>
      <c r="E59" s="30">
        <v>3670</v>
      </c>
      <c r="F59" s="28"/>
      <c r="G59" s="28"/>
      <c r="H59" s="59">
        <v>6</v>
      </c>
    </row>
    <row r="60" spans="1:9">
      <c r="A60" s="16"/>
      <c r="B60" s="58"/>
      <c r="C60" s="28"/>
      <c r="D60" s="27"/>
      <c r="E60" s="30"/>
      <c r="F60" s="28"/>
      <c r="G60" s="28"/>
      <c r="H60" s="59"/>
    </row>
    <row r="61" spans="1:9">
      <c r="A61" s="16"/>
      <c r="B61" s="60" t="s">
        <v>192</v>
      </c>
      <c r="C61" s="34"/>
      <c r="D61" s="35">
        <v>4640</v>
      </c>
      <c r="E61" s="35"/>
      <c r="F61" s="34"/>
      <c r="G61" s="34"/>
      <c r="H61" s="61">
        <v>10</v>
      </c>
    </row>
    <row r="62" spans="1:9">
      <c r="A62" s="16"/>
      <c r="B62" s="60"/>
      <c r="C62" s="34"/>
      <c r="D62" s="35"/>
      <c r="E62" s="35"/>
      <c r="F62" s="34"/>
      <c r="G62" s="34"/>
      <c r="H62" s="61"/>
    </row>
    <row r="63" spans="1:9">
      <c r="A63" s="16"/>
      <c r="B63" s="58" t="s">
        <v>193</v>
      </c>
      <c r="C63" s="28"/>
      <c r="D63" s="30">
        <v>10020</v>
      </c>
      <c r="E63" s="30"/>
      <c r="F63" s="28"/>
      <c r="G63" s="28"/>
      <c r="H63" s="59">
        <v>10</v>
      </c>
    </row>
    <row r="64" spans="1:9">
      <c r="A64" s="16"/>
      <c r="B64" s="58"/>
      <c r="C64" s="28"/>
      <c r="D64" s="30"/>
      <c r="E64" s="30"/>
      <c r="F64" s="28"/>
      <c r="G64" s="28"/>
      <c r="H64" s="59"/>
    </row>
    <row r="65" spans="1:9">
      <c r="A65" s="16"/>
      <c r="B65" s="22" t="s">
        <v>194</v>
      </c>
      <c r="C65" s="14"/>
      <c r="D65" s="34"/>
      <c r="E65" s="34"/>
      <c r="F65" s="34"/>
      <c r="G65" s="14"/>
      <c r="H65" s="14"/>
    </row>
    <row r="66" spans="1:9">
      <c r="A66" s="16"/>
      <c r="B66" s="58" t="s">
        <v>195</v>
      </c>
      <c r="C66" s="28"/>
      <c r="D66" s="30">
        <v>2040</v>
      </c>
      <c r="E66" s="30"/>
      <c r="F66" s="28"/>
      <c r="G66" s="28"/>
      <c r="H66" s="63"/>
    </row>
    <row r="67" spans="1:9" ht="15.75" thickBot="1">
      <c r="A67" s="16"/>
      <c r="B67" s="58"/>
      <c r="C67" s="28"/>
      <c r="D67" s="62"/>
      <c r="E67" s="62"/>
      <c r="F67" s="38"/>
      <c r="G67" s="28"/>
      <c r="H67" s="63"/>
    </row>
    <row r="68" spans="1:9">
      <c r="A68" s="16"/>
      <c r="B68" s="39" t="s">
        <v>196</v>
      </c>
      <c r="C68" s="34"/>
      <c r="D68" s="40" t="s">
        <v>162</v>
      </c>
      <c r="E68" s="42">
        <v>20370</v>
      </c>
      <c r="F68" s="44"/>
      <c r="G68" s="34"/>
      <c r="H68" s="34"/>
    </row>
    <row r="69" spans="1:9" ht="15.75" thickBot="1">
      <c r="A69" s="16"/>
      <c r="B69" s="39"/>
      <c r="C69" s="34"/>
      <c r="D69" s="41"/>
      <c r="E69" s="43"/>
      <c r="F69" s="45"/>
      <c r="G69" s="34"/>
      <c r="H69" s="34"/>
    </row>
    <row r="70" spans="1:9" ht="15.75" thickTop="1">
      <c r="A70" s="16"/>
      <c r="B70" s="74" t="s">
        <v>197</v>
      </c>
      <c r="C70" s="74"/>
      <c r="D70" s="74"/>
      <c r="E70" s="74"/>
      <c r="F70" s="74"/>
      <c r="G70" s="74"/>
      <c r="H70" s="74"/>
      <c r="I70" s="74"/>
    </row>
    <row r="71" spans="1:9" ht="25.5" customHeight="1">
      <c r="A71" s="16"/>
      <c r="B71" s="73" t="s">
        <v>198</v>
      </c>
      <c r="C71" s="73"/>
      <c r="D71" s="73"/>
      <c r="E71" s="73"/>
      <c r="F71" s="73"/>
      <c r="G71" s="73"/>
      <c r="H71" s="73"/>
      <c r="I71" s="73"/>
    </row>
    <row r="72" spans="1:9" ht="51" customHeight="1">
      <c r="A72" s="16"/>
      <c r="B72" s="73" t="s">
        <v>199</v>
      </c>
      <c r="C72" s="73"/>
      <c r="D72" s="73"/>
      <c r="E72" s="73"/>
      <c r="F72" s="73"/>
      <c r="G72" s="73"/>
      <c r="H72" s="73"/>
      <c r="I72" s="73"/>
    </row>
    <row r="73" spans="1:9">
      <c r="A73" s="16"/>
      <c r="B73" s="25"/>
      <c r="C73" s="25"/>
      <c r="D73" s="25"/>
      <c r="E73" s="25"/>
      <c r="F73" s="25"/>
      <c r="G73" s="25"/>
      <c r="H73" s="25"/>
      <c r="I73" s="25"/>
    </row>
    <row r="74" spans="1:9">
      <c r="A74" s="16"/>
      <c r="B74" s="17"/>
      <c r="C74" s="17"/>
      <c r="D74" s="17"/>
      <c r="E74" s="17"/>
      <c r="F74" s="17"/>
      <c r="G74" s="17"/>
      <c r="H74" s="17"/>
      <c r="I74" s="17"/>
    </row>
    <row r="75" spans="1:9" ht="15.75" thickBot="1">
      <c r="A75" s="16"/>
      <c r="B75" s="64"/>
      <c r="C75" s="26" t="s">
        <v>200</v>
      </c>
      <c r="D75" s="26"/>
      <c r="E75" s="26"/>
      <c r="F75" s="26"/>
      <c r="G75" s="26"/>
      <c r="H75" s="26"/>
      <c r="I75" s="26"/>
    </row>
    <row r="76" spans="1:9" ht="15.75" thickBot="1">
      <c r="A76" s="16"/>
      <c r="B76" s="14"/>
      <c r="C76" s="67">
        <v>2015</v>
      </c>
      <c r="D76" s="67"/>
      <c r="E76" s="67"/>
      <c r="F76" s="14"/>
      <c r="G76" s="67">
        <v>2014</v>
      </c>
      <c r="H76" s="67"/>
      <c r="I76" s="67"/>
    </row>
    <row r="77" spans="1:9">
      <c r="A77" s="16"/>
      <c r="B77" s="14"/>
      <c r="C77" s="68" t="s">
        <v>201</v>
      </c>
      <c r="D77" s="68"/>
      <c r="E77" s="68"/>
      <c r="F77" s="68"/>
      <c r="G77" s="68"/>
      <c r="H77" s="68"/>
      <c r="I77" s="68"/>
    </row>
    <row r="78" spans="1:9">
      <c r="A78" s="16"/>
      <c r="B78" s="69" t="s">
        <v>70</v>
      </c>
      <c r="C78" s="27" t="s">
        <v>162</v>
      </c>
      <c r="D78" s="30">
        <v>58841</v>
      </c>
      <c r="E78" s="28"/>
      <c r="F78" s="28"/>
      <c r="G78" s="27" t="s">
        <v>162</v>
      </c>
      <c r="H78" s="30">
        <v>53926</v>
      </c>
      <c r="I78" s="28"/>
    </row>
    <row r="79" spans="1:9">
      <c r="A79" s="16"/>
      <c r="B79" s="69"/>
      <c r="C79" s="27"/>
      <c r="D79" s="30"/>
      <c r="E79" s="28"/>
      <c r="F79" s="28"/>
      <c r="G79" s="27"/>
      <c r="H79" s="30"/>
      <c r="I79" s="28"/>
    </row>
    <row r="80" spans="1:9">
      <c r="A80" s="16"/>
      <c r="B80" s="66" t="s">
        <v>86</v>
      </c>
      <c r="C80" s="22" t="s">
        <v>162</v>
      </c>
      <c r="D80" s="46" t="s">
        <v>202</v>
      </c>
      <c r="E80" s="22" t="s">
        <v>174</v>
      </c>
      <c r="F80" s="14"/>
      <c r="G80" s="22" t="s">
        <v>162</v>
      </c>
      <c r="H80" s="46" t="s">
        <v>203</v>
      </c>
      <c r="I80" s="22" t="s">
        <v>174</v>
      </c>
    </row>
  </sheetData>
  <mergeCells count="136">
    <mergeCell ref="B70:I70"/>
    <mergeCell ref="B71:I71"/>
    <mergeCell ref="B72:I72"/>
    <mergeCell ref="B12:I12"/>
    <mergeCell ref="B24:I24"/>
    <mergeCell ref="B25:I25"/>
    <mergeCell ref="B26:I26"/>
    <mergeCell ref="B51:I51"/>
    <mergeCell ref="B52:I52"/>
    <mergeCell ref="B6:I6"/>
    <mergeCell ref="B7:I7"/>
    <mergeCell ref="B8:I8"/>
    <mergeCell ref="B9:I9"/>
    <mergeCell ref="B10:I10"/>
    <mergeCell ref="B11:I11"/>
    <mergeCell ref="G78:G79"/>
    <mergeCell ref="H78:H79"/>
    <mergeCell ref="I78:I79"/>
    <mergeCell ref="A1:A2"/>
    <mergeCell ref="B1:I1"/>
    <mergeCell ref="B2:I2"/>
    <mergeCell ref="B3:I3"/>
    <mergeCell ref="A4:A80"/>
    <mergeCell ref="B4:I4"/>
    <mergeCell ref="B5:I5"/>
    <mergeCell ref="B73:I73"/>
    <mergeCell ref="C75:I75"/>
    <mergeCell ref="C76:E76"/>
    <mergeCell ref="G76:I76"/>
    <mergeCell ref="C77:I77"/>
    <mergeCell ref="B78:B79"/>
    <mergeCell ref="C78:C79"/>
    <mergeCell ref="D78:D79"/>
    <mergeCell ref="E78:E79"/>
    <mergeCell ref="F78:F79"/>
    <mergeCell ref="H66:H67"/>
    <mergeCell ref="B68:B69"/>
    <mergeCell ref="C68:C69"/>
    <mergeCell ref="D68:D69"/>
    <mergeCell ref="E68:E69"/>
    <mergeCell ref="F68:F69"/>
    <mergeCell ref="G68:G69"/>
    <mergeCell ref="H68:H69"/>
    <mergeCell ref="D65:F65"/>
    <mergeCell ref="B66:B67"/>
    <mergeCell ref="C66:C67"/>
    <mergeCell ref="D66:E67"/>
    <mergeCell ref="F66:F67"/>
    <mergeCell ref="G66:G67"/>
    <mergeCell ref="B63:B64"/>
    <mergeCell ref="C63:C64"/>
    <mergeCell ref="D63:E64"/>
    <mergeCell ref="F63:F64"/>
    <mergeCell ref="G63:G64"/>
    <mergeCell ref="H63:H64"/>
    <mergeCell ref="G59:G60"/>
    <mergeCell ref="H59:H60"/>
    <mergeCell ref="B61:B62"/>
    <mergeCell ref="C61:C62"/>
    <mergeCell ref="D61:E62"/>
    <mergeCell ref="F61:F62"/>
    <mergeCell ref="G61:G62"/>
    <mergeCell ref="H61:H62"/>
    <mergeCell ref="D58:F58"/>
    <mergeCell ref="B59:B60"/>
    <mergeCell ref="C59:C60"/>
    <mergeCell ref="D59:D60"/>
    <mergeCell ref="E59:E60"/>
    <mergeCell ref="F59:F60"/>
    <mergeCell ref="F49:F50"/>
    <mergeCell ref="B54:H54"/>
    <mergeCell ref="B56:B57"/>
    <mergeCell ref="C56:C57"/>
    <mergeCell ref="D56:F57"/>
    <mergeCell ref="G56:G57"/>
    <mergeCell ref="B53:I53"/>
    <mergeCell ref="D44:E44"/>
    <mergeCell ref="D45:E45"/>
    <mergeCell ref="D46:E46"/>
    <mergeCell ref="D47:E47"/>
    <mergeCell ref="D48:E48"/>
    <mergeCell ref="B49:B50"/>
    <mergeCell ref="C49:C50"/>
    <mergeCell ref="D49:D50"/>
    <mergeCell ref="E49:E50"/>
    <mergeCell ref="B40:B41"/>
    <mergeCell ref="C40:C41"/>
    <mergeCell ref="D40:E41"/>
    <mergeCell ref="F40:F41"/>
    <mergeCell ref="B42:B43"/>
    <mergeCell ref="C42:C43"/>
    <mergeCell ref="D42:E43"/>
    <mergeCell ref="F42:F43"/>
    <mergeCell ref="B36:B37"/>
    <mergeCell ref="C36:C37"/>
    <mergeCell ref="D36:E37"/>
    <mergeCell ref="F36:F37"/>
    <mergeCell ref="B38:B39"/>
    <mergeCell ref="C38:C39"/>
    <mergeCell ref="D38:E39"/>
    <mergeCell ref="F38:F39"/>
    <mergeCell ref="B32:B33"/>
    <mergeCell ref="C32:C33"/>
    <mergeCell ref="D32:E33"/>
    <mergeCell ref="F32:F33"/>
    <mergeCell ref="B34:B35"/>
    <mergeCell ref="C34:C35"/>
    <mergeCell ref="D34:E35"/>
    <mergeCell ref="F34:F35"/>
    <mergeCell ref="D29:F29"/>
    <mergeCell ref="B30:B31"/>
    <mergeCell ref="C30:C31"/>
    <mergeCell ref="D30:D31"/>
    <mergeCell ref="E30:E31"/>
    <mergeCell ref="F30:F31"/>
    <mergeCell ref="B22:B23"/>
    <mergeCell ref="C22:C23"/>
    <mergeCell ref="D22:D23"/>
    <mergeCell ref="E22:E23"/>
    <mergeCell ref="F22:F23"/>
    <mergeCell ref="B27:F27"/>
    <mergeCell ref="B18:B19"/>
    <mergeCell ref="C18:C19"/>
    <mergeCell ref="D18:E19"/>
    <mergeCell ref="F18:F19"/>
    <mergeCell ref="B20:B21"/>
    <mergeCell ref="C20:C21"/>
    <mergeCell ref="D20:E21"/>
    <mergeCell ref="F20:F21"/>
    <mergeCell ref="B13:F13"/>
    <mergeCell ref="D15:F15"/>
    <mergeCell ref="B16:B17"/>
    <mergeCell ref="C16:C17"/>
    <mergeCell ref="D16:D17"/>
    <mergeCell ref="E16:E17"/>
    <mergeCell ref="F16:F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6.85546875" customWidth="1"/>
    <col min="4" max="4" width="22.140625" customWidth="1"/>
    <col min="5" max="5" width="5.28515625" customWidth="1"/>
    <col min="6" max="6" width="31.42578125" customWidth="1"/>
    <col min="7" max="7" width="6.85546875" customWidth="1"/>
    <col min="8" max="8" width="22.140625" customWidth="1"/>
    <col min="9" max="9" width="5.28515625" customWidth="1"/>
  </cols>
  <sheetData>
    <row r="1" spans="1:9" ht="15" customHeight="1">
      <c r="A1" s="8" t="s">
        <v>204</v>
      </c>
      <c r="B1" s="8" t="s">
        <v>1</v>
      </c>
      <c r="C1" s="8"/>
      <c r="D1" s="8"/>
      <c r="E1" s="8"/>
      <c r="F1" s="8"/>
      <c r="G1" s="8"/>
      <c r="H1" s="8"/>
      <c r="I1" s="8"/>
    </row>
    <row r="2" spans="1:9" ht="15" customHeight="1">
      <c r="A2" s="8"/>
      <c r="B2" s="8" t="s">
        <v>2</v>
      </c>
      <c r="C2" s="8"/>
      <c r="D2" s="8"/>
      <c r="E2" s="8"/>
      <c r="F2" s="8"/>
      <c r="G2" s="8"/>
      <c r="H2" s="8"/>
      <c r="I2" s="8"/>
    </row>
    <row r="3" spans="1:9" ht="45">
      <c r="A3" s="4" t="s">
        <v>205</v>
      </c>
      <c r="B3" s="70"/>
      <c r="C3" s="70"/>
      <c r="D3" s="70"/>
      <c r="E3" s="70"/>
      <c r="F3" s="70"/>
      <c r="G3" s="70"/>
      <c r="H3" s="70"/>
      <c r="I3" s="70"/>
    </row>
    <row r="4" spans="1:9">
      <c r="A4" s="16" t="s">
        <v>204</v>
      </c>
      <c r="B4" s="86" t="s">
        <v>204</v>
      </c>
      <c r="C4" s="86"/>
      <c r="D4" s="86"/>
      <c r="E4" s="86"/>
      <c r="F4" s="86"/>
      <c r="G4" s="86"/>
      <c r="H4" s="86"/>
      <c r="I4" s="86"/>
    </row>
    <row r="5" spans="1:9">
      <c r="A5" s="16"/>
      <c r="B5" s="87" t="s">
        <v>26</v>
      </c>
      <c r="C5" s="87"/>
      <c r="D5" s="87"/>
      <c r="E5" s="87"/>
      <c r="F5" s="87"/>
      <c r="G5" s="87"/>
      <c r="H5" s="87"/>
      <c r="I5" s="87"/>
    </row>
    <row r="6" spans="1:9">
      <c r="A6" s="16"/>
      <c r="B6" s="34" t="s">
        <v>206</v>
      </c>
      <c r="C6" s="34"/>
      <c r="D6" s="34"/>
      <c r="E6" s="34"/>
      <c r="F6" s="34"/>
      <c r="G6" s="34"/>
      <c r="H6" s="34"/>
      <c r="I6" s="34"/>
    </row>
    <row r="7" spans="1:9">
      <c r="A7" s="16"/>
      <c r="B7" s="25"/>
      <c r="C7" s="25"/>
      <c r="D7" s="25"/>
      <c r="E7" s="25"/>
      <c r="F7" s="25"/>
      <c r="G7" s="25"/>
      <c r="H7" s="25"/>
      <c r="I7" s="25"/>
    </row>
    <row r="8" spans="1:9">
      <c r="A8" s="16"/>
      <c r="B8" s="17"/>
      <c r="C8" s="17"/>
      <c r="D8" s="17"/>
      <c r="E8" s="17"/>
      <c r="F8" s="17"/>
      <c r="G8" s="17"/>
      <c r="H8" s="17"/>
      <c r="I8" s="17"/>
    </row>
    <row r="9" spans="1:9">
      <c r="A9" s="16"/>
      <c r="B9" s="76"/>
      <c r="C9" s="57" t="s">
        <v>207</v>
      </c>
      <c r="D9" s="57"/>
      <c r="E9" s="57"/>
      <c r="F9" s="34"/>
      <c r="G9" s="57" t="s">
        <v>208</v>
      </c>
      <c r="H9" s="57"/>
      <c r="I9" s="57"/>
    </row>
    <row r="10" spans="1:9" ht="15.75" thickBot="1">
      <c r="A10" s="16"/>
      <c r="B10" s="76"/>
      <c r="C10" s="26">
        <v>2015</v>
      </c>
      <c r="D10" s="26"/>
      <c r="E10" s="26"/>
      <c r="F10" s="34"/>
      <c r="G10" s="26">
        <v>2014</v>
      </c>
      <c r="H10" s="26"/>
      <c r="I10" s="26"/>
    </row>
    <row r="11" spans="1:9">
      <c r="A11" s="16"/>
      <c r="B11" s="69" t="s">
        <v>209</v>
      </c>
      <c r="C11" s="29" t="s">
        <v>162</v>
      </c>
      <c r="D11" s="31">
        <v>32763</v>
      </c>
      <c r="E11" s="32"/>
      <c r="F11" s="28"/>
      <c r="G11" s="29" t="s">
        <v>162</v>
      </c>
      <c r="H11" s="31">
        <v>33045</v>
      </c>
      <c r="I11" s="32"/>
    </row>
    <row r="12" spans="1:9">
      <c r="A12" s="16"/>
      <c r="B12" s="69"/>
      <c r="C12" s="27"/>
      <c r="D12" s="30"/>
      <c r="E12" s="28"/>
      <c r="F12" s="28"/>
      <c r="G12" s="27"/>
      <c r="H12" s="30"/>
      <c r="I12" s="28"/>
    </row>
    <row r="13" spans="1:9">
      <c r="A13" s="16"/>
      <c r="B13" s="77" t="s">
        <v>210</v>
      </c>
      <c r="C13" s="35">
        <v>13557</v>
      </c>
      <c r="D13" s="35"/>
      <c r="E13" s="34"/>
      <c r="F13" s="34"/>
      <c r="G13" s="35">
        <v>4758</v>
      </c>
      <c r="H13" s="35"/>
      <c r="I13" s="34"/>
    </row>
    <row r="14" spans="1:9" ht="15.75" thickBot="1">
      <c r="A14" s="16"/>
      <c r="B14" s="77"/>
      <c r="C14" s="78"/>
      <c r="D14" s="78"/>
      <c r="E14" s="79"/>
      <c r="F14" s="34"/>
      <c r="G14" s="78"/>
      <c r="H14" s="78"/>
      <c r="I14" s="79"/>
    </row>
    <row r="15" spans="1:9">
      <c r="A15" s="16"/>
      <c r="B15" s="28"/>
      <c r="C15" s="29" t="s">
        <v>162</v>
      </c>
      <c r="D15" s="31">
        <v>46320</v>
      </c>
      <c r="E15" s="32"/>
      <c r="F15" s="28"/>
      <c r="G15" s="29" t="s">
        <v>162</v>
      </c>
      <c r="H15" s="31">
        <v>37803</v>
      </c>
      <c r="I15" s="32"/>
    </row>
    <row r="16" spans="1:9" ht="15.75" thickBot="1">
      <c r="A16" s="16"/>
      <c r="B16" s="28"/>
      <c r="C16" s="54"/>
      <c r="D16" s="55"/>
      <c r="E16" s="56"/>
      <c r="F16" s="28"/>
      <c r="G16" s="54"/>
      <c r="H16" s="55"/>
      <c r="I16" s="56"/>
    </row>
    <row r="17" spans="1:9" ht="15.75" thickTop="1">
      <c r="A17" s="16"/>
      <c r="B17" s="87" t="s">
        <v>211</v>
      </c>
      <c r="C17" s="87"/>
      <c r="D17" s="87"/>
      <c r="E17" s="87"/>
      <c r="F17" s="87"/>
      <c r="G17" s="87"/>
      <c r="H17" s="87"/>
      <c r="I17" s="87"/>
    </row>
    <row r="18" spans="1:9">
      <c r="A18" s="16"/>
      <c r="B18" s="34" t="s">
        <v>212</v>
      </c>
      <c r="C18" s="34"/>
      <c r="D18" s="34"/>
      <c r="E18" s="34"/>
      <c r="F18" s="34"/>
      <c r="G18" s="34"/>
      <c r="H18" s="34"/>
      <c r="I18" s="34"/>
    </row>
    <row r="19" spans="1:9">
      <c r="A19" s="16"/>
      <c r="B19" s="25"/>
      <c r="C19" s="25"/>
      <c r="D19" s="25"/>
      <c r="E19" s="25"/>
      <c r="F19" s="25"/>
      <c r="G19" s="25"/>
      <c r="H19" s="25"/>
      <c r="I19" s="25"/>
    </row>
    <row r="20" spans="1:9">
      <c r="A20" s="16"/>
      <c r="B20" s="17"/>
      <c r="C20" s="17"/>
      <c r="D20" s="17"/>
      <c r="E20" s="17"/>
      <c r="F20" s="17"/>
      <c r="G20" s="17"/>
      <c r="H20" s="17"/>
      <c r="I20" s="17"/>
    </row>
    <row r="21" spans="1:9">
      <c r="A21" s="16"/>
      <c r="B21" s="76"/>
      <c r="C21" s="57" t="s">
        <v>207</v>
      </c>
      <c r="D21" s="57"/>
      <c r="E21" s="57"/>
      <c r="F21" s="34"/>
      <c r="G21" s="57" t="s">
        <v>208</v>
      </c>
      <c r="H21" s="57"/>
      <c r="I21" s="57"/>
    </row>
    <row r="22" spans="1:9" ht="15.75" thickBot="1">
      <c r="A22" s="16"/>
      <c r="B22" s="76"/>
      <c r="C22" s="26">
        <v>2015</v>
      </c>
      <c r="D22" s="26"/>
      <c r="E22" s="26"/>
      <c r="F22" s="34"/>
      <c r="G22" s="26">
        <v>2014</v>
      </c>
      <c r="H22" s="26"/>
      <c r="I22" s="26"/>
    </row>
    <row r="23" spans="1:9">
      <c r="A23" s="16"/>
      <c r="B23" s="69" t="s">
        <v>213</v>
      </c>
      <c r="C23" s="29" t="s">
        <v>162</v>
      </c>
      <c r="D23" s="31">
        <v>6518</v>
      </c>
      <c r="E23" s="32"/>
      <c r="F23" s="28"/>
      <c r="G23" s="29" t="s">
        <v>162</v>
      </c>
      <c r="H23" s="31">
        <v>4035</v>
      </c>
      <c r="I23" s="32"/>
    </row>
    <row r="24" spans="1:9">
      <c r="A24" s="16"/>
      <c r="B24" s="69"/>
      <c r="C24" s="27"/>
      <c r="D24" s="30"/>
      <c r="E24" s="28"/>
      <c r="F24" s="28"/>
      <c r="G24" s="27"/>
      <c r="H24" s="30"/>
      <c r="I24" s="28"/>
    </row>
    <row r="25" spans="1:9">
      <c r="A25" s="16"/>
      <c r="B25" s="77" t="s">
        <v>214</v>
      </c>
      <c r="C25" s="35">
        <v>15057</v>
      </c>
      <c r="D25" s="35"/>
      <c r="E25" s="34"/>
      <c r="F25" s="34"/>
      <c r="G25" s="35">
        <v>8038</v>
      </c>
      <c r="H25" s="35"/>
      <c r="I25" s="34"/>
    </row>
    <row r="26" spans="1:9">
      <c r="A26" s="16"/>
      <c r="B26" s="77"/>
      <c r="C26" s="35"/>
      <c r="D26" s="35"/>
      <c r="E26" s="34"/>
      <c r="F26" s="34"/>
      <c r="G26" s="35"/>
      <c r="H26" s="35"/>
      <c r="I26" s="34"/>
    </row>
    <row r="27" spans="1:9">
      <c r="A27" s="16"/>
      <c r="B27" s="69" t="s">
        <v>215</v>
      </c>
      <c r="C27" s="36">
        <v>851</v>
      </c>
      <c r="D27" s="36"/>
      <c r="E27" s="28"/>
      <c r="F27" s="28"/>
      <c r="G27" s="30">
        <v>1196</v>
      </c>
      <c r="H27" s="30"/>
      <c r="I27" s="28"/>
    </row>
    <row r="28" spans="1:9">
      <c r="A28" s="16"/>
      <c r="B28" s="69"/>
      <c r="C28" s="36"/>
      <c r="D28" s="36"/>
      <c r="E28" s="28"/>
      <c r="F28" s="28"/>
      <c r="G28" s="30"/>
      <c r="H28" s="30"/>
      <c r="I28" s="28"/>
    </row>
    <row r="29" spans="1:9">
      <c r="A29" s="16"/>
      <c r="B29" s="77" t="s">
        <v>216</v>
      </c>
      <c r="C29" s="35">
        <v>2782</v>
      </c>
      <c r="D29" s="35"/>
      <c r="E29" s="34"/>
      <c r="F29" s="34"/>
      <c r="G29" s="35">
        <v>2502</v>
      </c>
      <c r="H29" s="35"/>
      <c r="I29" s="34"/>
    </row>
    <row r="30" spans="1:9">
      <c r="A30" s="16"/>
      <c r="B30" s="77"/>
      <c r="C30" s="35"/>
      <c r="D30" s="35"/>
      <c r="E30" s="34"/>
      <c r="F30" s="34"/>
      <c r="G30" s="35"/>
      <c r="H30" s="35"/>
      <c r="I30" s="34"/>
    </row>
    <row r="31" spans="1:9">
      <c r="A31" s="16"/>
      <c r="B31" s="69" t="s">
        <v>217</v>
      </c>
      <c r="C31" s="30">
        <v>1217</v>
      </c>
      <c r="D31" s="30"/>
      <c r="E31" s="28"/>
      <c r="F31" s="28"/>
      <c r="G31" s="36">
        <v>780</v>
      </c>
      <c r="H31" s="36"/>
      <c r="I31" s="28"/>
    </row>
    <row r="32" spans="1:9">
      <c r="A32" s="16"/>
      <c r="B32" s="69"/>
      <c r="C32" s="30"/>
      <c r="D32" s="30"/>
      <c r="E32" s="28"/>
      <c r="F32" s="28"/>
      <c r="G32" s="36"/>
      <c r="H32" s="36"/>
      <c r="I32" s="28"/>
    </row>
    <row r="33" spans="1:9">
      <c r="A33" s="16"/>
      <c r="B33" s="77" t="s">
        <v>218</v>
      </c>
      <c r="C33" s="52">
        <v>929</v>
      </c>
      <c r="D33" s="52"/>
      <c r="E33" s="34"/>
      <c r="F33" s="34"/>
      <c r="G33" s="52">
        <v>962</v>
      </c>
      <c r="H33" s="52"/>
      <c r="I33" s="34"/>
    </row>
    <row r="34" spans="1:9">
      <c r="A34" s="16"/>
      <c r="B34" s="77"/>
      <c r="C34" s="52"/>
      <c r="D34" s="52"/>
      <c r="E34" s="34"/>
      <c r="F34" s="34"/>
      <c r="G34" s="52"/>
      <c r="H34" s="52"/>
      <c r="I34" s="34"/>
    </row>
    <row r="35" spans="1:9">
      <c r="A35" s="16"/>
      <c r="B35" s="69" t="s">
        <v>219</v>
      </c>
      <c r="C35" s="36">
        <v>83</v>
      </c>
      <c r="D35" s="36"/>
      <c r="E35" s="28"/>
      <c r="F35" s="28"/>
      <c r="G35" s="30">
        <v>1886</v>
      </c>
      <c r="H35" s="30"/>
      <c r="I35" s="28"/>
    </row>
    <row r="36" spans="1:9">
      <c r="A36" s="16"/>
      <c r="B36" s="69"/>
      <c r="C36" s="36"/>
      <c r="D36" s="36"/>
      <c r="E36" s="28"/>
      <c r="F36" s="28"/>
      <c r="G36" s="30"/>
      <c r="H36" s="30"/>
      <c r="I36" s="28"/>
    </row>
    <row r="37" spans="1:9">
      <c r="A37" s="16"/>
      <c r="B37" s="33" t="s">
        <v>220</v>
      </c>
      <c r="C37" s="35">
        <v>4559</v>
      </c>
      <c r="D37" s="35"/>
      <c r="E37" s="34"/>
      <c r="F37" s="34"/>
      <c r="G37" s="35">
        <v>4445</v>
      </c>
      <c r="H37" s="35"/>
      <c r="I37" s="34"/>
    </row>
    <row r="38" spans="1:9" ht="15.75" thickBot="1">
      <c r="A38" s="16"/>
      <c r="B38" s="33"/>
      <c r="C38" s="78"/>
      <c r="D38" s="78"/>
      <c r="E38" s="79"/>
      <c r="F38" s="34"/>
      <c r="G38" s="78"/>
      <c r="H38" s="78"/>
      <c r="I38" s="79"/>
    </row>
    <row r="39" spans="1:9">
      <c r="A39" s="16"/>
      <c r="B39" s="28"/>
      <c r="C39" s="29" t="s">
        <v>162</v>
      </c>
      <c r="D39" s="31">
        <v>31996</v>
      </c>
      <c r="E39" s="32"/>
      <c r="F39" s="28"/>
      <c r="G39" s="29" t="s">
        <v>162</v>
      </c>
      <c r="H39" s="31">
        <v>23844</v>
      </c>
      <c r="I39" s="32"/>
    </row>
    <row r="40" spans="1:9" ht="15.75" thickBot="1">
      <c r="A40" s="16"/>
      <c r="B40" s="28"/>
      <c r="C40" s="54"/>
      <c r="D40" s="55"/>
      <c r="E40" s="56"/>
      <c r="F40" s="28"/>
      <c r="G40" s="54"/>
      <c r="H40" s="55"/>
      <c r="I40" s="56"/>
    </row>
    <row r="41" spans="1:9" ht="15.75" thickTop="1">
      <c r="A41" s="16"/>
      <c r="B41" s="87" t="s">
        <v>221</v>
      </c>
      <c r="C41" s="87"/>
      <c r="D41" s="87"/>
      <c r="E41" s="87"/>
      <c r="F41" s="87"/>
      <c r="G41" s="87"/>
      <c r="H41" s="87"/>
      <c r="I41" s="87"/>
    </row>
    <row r="42" spans="1:9">
      <c r="A42" s="16"/>
      <c r="B42" s="34" t="s">
        <v>222</v>
      </c>
      <c r="C42" s="34"/>
      <c r="D42" s="34"/>
      <c r="E42" s="34"/>
      <c r="F42" s="34"/>
      <c r="G42" s="34"/>
      <c r="H42" s="34"/>
      <c r="I42" s="34"/>
    </row>
    <row r="43" spans="1:9">
      <c r="A43" s="16"/>
      <c r="B43" s="25"/>
      <c r="C43" s="25"/>
      <c r="D43" s="25"/>
      <c r="E43" s="25"/>
      <c r="F43" s="25"/>
      <c r="G43" s="25"/>
      <c r="H43" s="25"/>
      <c r="I43" s="25"/>
    </row>
    <row r="44" spans="1:9">
      <c r="A44" s="16"/>
      <c r="B44" s="17"/>
      <c r="C44" s="17"/>
      <c r="D44" s="17"/>
      <c r="E44" s="17"/>
      <c r="F44" s="17"/>
      <c r="G44" s="17"/>
      <c r="H44" s="17"/>
      <c r="I44" s="17"/>
    </row>
    <row r="45" spans="1:9">
      <c r="A45" s="16"/>
      <c r="B45" s="64"/>
      <c r="C45" s="57" t="s">
        <v>223</v>
      </c>
      <c r="D45" s="57"/>
      <c r="E45" s="57"/>
      <c r="F45" s="57"/>
      <c r="G45" s="57"/>
      <c r="H45" s="57"/>
      <c r="I45" s="57"/>
    </row>
    <row r="46" spans="1:9" ht="15.75" thickBot="1">
      <c r="A46" s="16"/>
      <c r="B46" s="14"/>
      <c r="C46" s="26">
        <v>2015</v>
      </c>
      <c r="D46" s="26"/>
      <c r="E46" s="26"/>
      <c r="F46" s="14"/>
      <c r="G46" s="26">
        <v>2014</v>
      </c>
      <c r="H46" s="26"/>
      <c r="I46" s="26"/>
    </row>
    <row r="47" spans="1:9">
      <c r="A47" s="16"/>
      <c r="B47" s="69" t="s">
        <v>224</v>
      </c>
      <c r="C47" s="29" t="s">
        <v>162</v>
      </c>
      <c r="D47" s="31">
        <v>1196</v>
      </c>
      <c r="E47" s="32"/>
      <c r="F47" s="28"/>
      <c r="G47" s="29" t="s">
        <v>162</v>
      </c>
      <c r="H47" s="31">
        <v>2244</v>
      </c>
      <c r="I47" s="32"/>
    </row>
    <row r="48" spans="1:9">
      <c r="A48" s="16"/>
      <c r="B48" s="69"/>
      <c r="C48" s="27"/>
      <c r="D48" s="30"/>
      <c r="E48" s="28"/>
      <c r="F48" s="28"/>
      <c r="G48" s="27"/>
      <c r="H48" s="30"/>
      <c r="I48" s="28"/>
    </row>
    <row r="49" spans="1:9">
      <c r="A49" s="16"/>
      <c r="B49" s="83" t="s">
        <v>225</v>
      </c>
      <c r="C49" s="52">
        <v>8</v>
      </c>
      <c r="D49" s="52"/>
      <c r="E49" s="34"/>
      <c r="F49" s="34"/>
      <c r="G49" s="52">
        <v>405</v>
      </c>
      <c r="H49" s="52"/>
      <c r="I49" s="34"/>
    </row>
    <row r="50" spans="1:9">
      <c r="A50" s="16"/>
      <c r="B50" s="83"/>
      <c r="C50" s="52"/>
      <c r="D50" s="52"/>
      <c r="E50" s="34"/>
      <c r="F50" s="34"/>
      <c r="G50" s="52"/>
      <c r="H50" s="52"/>
      <c r="I50" s="34"/>
    </row>
    <row r="51" spans="1:9" ht="15.75" thickBot="1">
      <c r="A51" s="16"/>
      <c r="B51" s="81" t="s">
        <v>226</v>
      </c>
      <c r="C51" s="37" t="s">
        <v>227</v>
      </c>
      <c r="D51" s="37"/>
      <c r="E51" s="82" t="s">
        <v>174</v>
      </c>
      <c r="F51" s="21"/>
      <c r="G51" s="37" t="s">
        <v>228</v>
      </c>
      <c r="H51" s="37"/>
      <c r="I51" s="82" t="s">
        <v>174</v>
      </c>
    </row>
    <row r="52" spans="1:9">
      <c r="A52" s="16"/>
      <c r="B52" s="77" t="s">
        <v>229</v>
      </c>
      <c r="C52" s="40" t="s">
        <v>162</v>
      </c>
      <c r="D52" s="84">
        <v>851</v>
      </c>
      <c r="E52" s="44"/>
      <c r="F52" s="34"/>
      <c r="G52" s="40" t="s">
        <v>162</v>
      </c>
      <c r="H52" s="42">
        <v>1367</v>
      </c>
      <c r="I52" s="44"/>
    </row>
    <row r="53" spans="1:9" ht="15.75" thickBot="1">
      <c r="A53" s="16"/>
      <c r="B53" s="77"/>
      <c r="C53" s="41"/>
      <c r="D53" s="85"/>
      <c r="E53" s="45"/>
      <c r="F53" s="34"/>
      <c r="G53" s="41"/>
      <c r="H53" s="43"/>
      <c r="I53" s="45"/>
    </row>
    <row r="54" spans="1:9" ht="51" customHeight="1" thickTop="1">
      <c r="A54" s="16"/>
      <c r="B54" s="73" t="s">
        <v>230</v>
      </c>
      <c r="C54" s="73"/>
      <c r="D54" s="73"/>
      <c r="E54" s="73"/>
      <c r="F54" s="73"/>
      <c r="G54" s="73"/>
      <c r="H54" s="73"/>
      <c r="I54" s="73"/>
    </row>
  </sheetData>
  <mergeCells count="135">
    <mergeCell ref="B54:I54"/>
    <mergeCell ref="I52:I53"/>
    <mergeCell ref="A1:A2"/>
    <mergeCell ref="B1:I1"/>
    <mergeCell ref="B2:I2"/>
    <mergeCell ref="B3:I3"/>
    <mergeCell ref="A4:A54"/>
    <mergeCell ref="B4:I4"/>
    <mergeCell ref="B5:I5"/>
    <mergeCell ref="B6:I6"/>
    <mergeCell ref="B17:I17"/>
    <mergeCell ref="C51:D51"/>
    <mergeCell ref="G51:H51"/>
    <mergeCell ref="B52:B53"/>
    <mergeCell ref="C52:C53"/>
    <mergeCell ref="D52:D53"/>
    <mergeCell ref="E52:E53"/>
    <mergeCell ref="F52:F53"/>
    <mergeCell ref="G52:G53"/>
    <mergeCell ref="H52:H53"/>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H39:H40"/>
    <mergeCell ref="I39:I40"/>
    <mergeCell ref="B43:I43"/>
    <mergeCell ref="C45:I45"/>
    <mergeCell ref="C46:E46"/>
    <mergeCell ref="G46:I46"/>
    <mergeCell ref="B41:I41"/>
    <mergeCell ref="B42:I42"/>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5:H16"/>
    <mergeCell ref="I15:I16"/>
    <mergeCell ref="B19:I19"/>
    <mergeCell ref="B21:B22"/>
    <mergeCell ref="C21:E21"/>
    <mergeCell ref="C22:E22"/>
    <mergeCell ref="F21:F22"/>
    <mergeCell ref="G21:I21"/>
    <mergeCell ref="G22:I22"/>
    <mergeCell ref="B18: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Acquisitions</vt:lpstr>
      <vt:lpstr>Balance_Sheet_Details</vt:lpstr>
      <vt:lpstr>Intangible_Assets</vt:lpstr>
      <vt:lpstr>Fair_Value_Measurement_of_Asse</vt:lpstr>
      <vt:lpstr>Revolving_Credit_Facility</vt:lpstr>
      <vt:lpstr>Treasury_Stock</vt:lpstr>
      <vt:lpstr>Sharebased_Compensation</vt:lpstr>
      <vt:lpstr>Employee_Stock_Purchase_Plan</vt:lpstr>
      <vt:lpstr>Geographic_Information_and_Con</vt:lpstr>
      <vt:lpstr>Securities_Purchase_Agreement_</vt:lpstr>
      <vt:lpstr>Earnings_Per_Share</vt:lpstr>
      <vt:lpstr>Commitments_and_Contingencies</vt:lpstr>
      <vt:lpstr>Income_Taxes</vt:lpstr>
      <vt:lpstr>Restructuring</vt:lpstr>
      <vt:lpstr>Basis_of_Presentation_Policies</vt:lpstr>
      <vt:lpstr>Acquisitions_Tables</vt:lpstr>
      <vt:lpstr>Balance_Sheet_Details_Tables</vt:lpstr>
      <vt:lpstr>Intangible_Assets_Tables</vt:lpstr>
      <vt:lpstr>Fair_Value_Measurement_of_Asse1</vt:lpstr>
      <vt:lpstr>Sharebased_Compensation_Tables</vt:lpstr>
      <vt:lpstr>Geographic_Information_and_Con1</vt:lpstr>
      <vt:lpstr>Earnings_Per_Share_Tables</vt:lpstr>
      <vt:lpstr>Restructuring_Tables</vt:lpstr>
      <vt:lpstr>Basis_of_Presentation_Narrativ</vt:lpstr>
      <vt:lpstr>Acquisitions_Narrative_Details</vt:lpstr>
      <vt:lpstr>Acquisitions_Consideration_Det</vt:lpstr>
      <vt:lpstr>Acquisitions_Allocation_Table_</vt:lpstr>
      <vt:lpstr>Acquisitions_Intangibles_Table</vt:lpstr>
      <vt:lpstr>Acquisitions_Pro_Forma_Table_D</vt:lpstr>
      <vt:lpstr>Balance_Sheet_Details_Summary_</vt:lpstr>
      <vt:lpstr>Balance_Sheet_Details_Summary_1</vt:lpstr>
      <vt:lpstr>Balance_Sheet_Details_Summary_2</vt:lpstr>
      <vt:lpstr>Intangible_Assets_Schedule_of_</vt:lpstr>
      <vt:lpstr>Intangible_Assets_Summary_of_A</vt:lpstr>
      <vt:lpstr>Intangible_Assets_Schedule_of_1</vt:lpstr>
      <vt:lpstr>Intangible_Assets_Additional_I</vt:lpstr>
      <vt:lpstr>Fair_Value_Measurement_of_Asse2</vt:lpstr>
      <vt:lpstr>Revolving_Credit_Facility_Narr</vt:lpstr>
      <vt:lpstr>Treasury_Stock_Details</vt:lpstr>
      <vt:lpstr>Sharebased_Compensation_Detail</vt:lpstr>
      <vt:lpstr>Employee_Stock_Purchase_Plan_A</vt:lpstr>
      <vt:lpstr>Geographic_Information_and_Con2</vt:lpstr>
      <vt:lpstr>Geographic_Information_and_Con3</vt:lpstr>
      <vt:lpstr>Securities_Purchase_Agreement_1</vt:lpstr>
      <vt:lpstr>Earnings_Per_Share_Narrative_D</vt:lpstr>
      <vt:lpstr>Earnings_Per_Share_Earnings_Pe</vt:lpstr>
      <vt:lpstr>Commitments_and_Contingencies_</vt:lpstr>
      <vt:lpstr>Income_Taxes_Additional_Inform</vt:lpstr>
      <vt:lpstr>Restructuring_Additional_Infor</vt:lpstr>
      <vt:lpstr>Restructuring_Summary_of_Restr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2015-05-11T20:30:16Z</dcterms:created>
  <dcterms:modified xsi:type="dcterms:W3CDTF">2015-05-11T20:30:16Z</dcterms:modified>
</cp:coreProperties>
</file>