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SHA" sheetId="5" r:id="rId5"/>
    <sheet name="CONSOLIDATED_STATEMENTS_OF_CAS" sheetId="6" r:id="rId6"/>
    <sheet name="Background" sheetId="60" r:id="rId7"/>
    <sheet name="Concentrations" sheetId="61" r:id="rId8"/>
    <sheet name="Summary_of_Significant_Account" sheetId="62" r:id="rId9"/>
    <sheet name="Net_Income_Per_Share" sheetId="63" r:id="rId10"/>
    <sheet name="Unbilled_Receivables" sheetId="64" r:id="rId11"/>
    <sheet name="Prepaid_Expenses_and_Other_Cur" sheetId="65" r:id="rId12"/>
    <sheet name="Property_and_Equipment" sheetId="66" r:id="rId13"/>
    <sheet name="Other_Assets" sheetId="67" r:id="rId14"/>
    <sheet name="Accrued_Expenses" sheetId="68" r:id="rId15"/>
    <sheet name="Warranty" sheetId="69" r:id="rId16"/>
    <sheet name="Income_Taxes" sheetId="70" r:id="rId17"/>
    <sheet name="Savings_Plan" sheetId="71" r:id="rId18"/>
    <sheet name="ShareBased_Compensation" sheetId="72" r:id="rId19"/>
    <sheet name="Commitments_and_Contingencies" sheetId="73" r:id="rId20"/>
    <sheet name="Related_Party_Transactions" sheetId="74" r:id="rId21"/>
    <sheet name="Quarterly_Financial_Data_unaud" sheetId="75" r:id="rId22"/>
    <sheet name="Business_Segments" sheetId="76" r:id="rId23"/>
    <sheet name="Summary_of_Significant_Account1" sheetId="77" r:id="rId24"/>
    <sheet name="Summary_of_Significant_Account2" sheetId="78" r:id="rId25"/>
    <sheet name="Net_Income_Per_Share_Tables" sheetId="79" r:id="rId26"/>
    <sheet name="Prepaid_Expenses_and_Other_Cur1" sheetId="80" r:id="rId27"/>
    <sheet name="Property_and_Equipment_Tables" sheetId="81" r:id="rId28"/>
    <sheet name="Other_Assets_Tables" sheetId="82" r:id="rId29"/>
    <sheet name="Accrued_Expenses_Tables" sheetId="83" r:id="rId30"/>
    <sheet name="Warranty_Tables" sheetId="84" r:id="rId31"/>
    <sheet name="Income_Taxes_Tables" sheetId="85" r:id="rId32"/>
    <sheet name="ShareBased_Compensation_Tables" sheetId="86" r:id="rId33"/>
    <sheet name="Quarterly_Financial_Data_unaud1" sheetId="87" r:id="rId34"/>
    <sheet name="Background_Details" sheetId="88" r:id="rId35"/>
    <sheet name="Concentrations_Details" sheetId="89" r:id="rId36"/>
    <sheet name="Summary_of_Significant_Account3" sheetId="90" r:id="rId37"/>
    <sheet name="Summary_of_Significant_Account4" sheetId="38" r:id="rId38"/>
    <sheet name="Net_Income_Per_Share_Details" sheetId="39" r:id="rId39"/>
    <sheet name="Unbilled_Receivables_Details" sheetId="40" r:id="rId40"/>
    <sheet name="Prepaid_Expenses_and_Other_Cur2" sheetId="41" r:id="rId41"/>
    <sheet name="Property_and_Equipment_Details" sheetId="42" r:id="rId42"/>
    <sheet name="Other_Assets_Details" sheetId="43" r:id="rId43"/>
    <sheet name="Accrued_Expenses_Details" sheetId="44" r:id="rId44"/>
    <sheet name="Warranty_Details" sheetId="45" r:id="rId45"/>
    <sheet name="Income_Taxes_Details" sheetId="46" r:id="rId46"/>
    <sheet name="Income_Taxes_Details_2" sheetId="47" r:id="rId47"/>
    <sheet name="Income_Taxes_Details_3" sheetId="91" r:id="rId48"/>
    <sheet name="Income_Taxes_Details_4" sheetId="49" r:id="rId49"/>
    <sheet name="Savings_Plan_Details" sheetId="50" r:id="rId50"/>
    <sheet name="ShareBased_Compensation_Detail" sheetId="92" r:id="rId51"/>
    <sheet name="ShareBased_Compensation_Detail1" sheetId="52" r:id="rId52"/>
    <sheet name="ShareBased_Compensation_Detail2" sheetId="53" r:id="rId53"/>
    <sheet name="ShareBased_Compensation_Detail3" sheetId="54" r:id="rId54"/>
    <sheet name="Commitments_and_Contingencies_" sheetId="55" r:id="rId55"/>
    <sheet name="Commitments_and_Contingencies_1" sheetId="56" r:id="rId56"/>
    <sheet name="Related_Party_Transactions_Det" sheetId="57" r:id="rId57"/>
    <sheet name="Quarterly_Financial_Data_unaud2" sheetId="58" r:id="rId58"/>
    <sheet name="Business_Segments_Details" sheetId="59" r:id="rId5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<sst xmlns="http://schemas.openxmlformats.org/spreadsheetml/2006/main" count="2589" uniqueCount="876">
  <si>
    <t>Document and Entity Information (USD $)</t>
  </si>
  <si>
    <t>In Millions, except Share data, unless otherwise specified</t>
  </si>
  <si>
    <t>12 Months Ended</t>
  </si>
  <si>
    <t>Sep. 30, 2014</t>
  </si>
  <si>
    <t>Nov. 28, 2014</t>
  </si>
  <si>
    <t>Mar. 31, 2014</t>
  </si>
  <si>
    <t>Document and Entity Information</t>
  </si>
  <si>
    <t>Entity Registrant Name</t>
  </si>
  <si>
    <t>INNOVATIVE SOLUTIONS &amp; SUPPORT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</si>
  <si>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</si>
  <si>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</si>
  <si>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</si>
  <si>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</si>
  <si>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</si>
  <si>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</si>
  <si>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</si>
  <si>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</si>
  <si>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</si>
  <si>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</si>
  <si>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Entity Filer Category</t>
  </si>
  <si>
    <t>Accelerated Filer</t>
  </si>
  <si>
    <t>Entity Public Float</t>
  </si>
  <si>
    <t>Entity Common Stock, Shares Outstanding</t>
  </si>
  <si>
    <t>Document Fiscal Year Focus</t>
  </si>
  <si>
    <t>Document Fiscal Period Focus</t>
  </si>
  <si>
    <t>FY</t>
  </si>
  <si>
    <t>CONSOLIDATED BALANCE SHEETS (USD $)</t>
  </si>
  <si>
    <t>Sep. 30, 2013</t>
  </si>
  <si>
    <t>Current assets</t>
  </si>
  <si>
    <t>Cash and cash equivalents</t>
  </si>
  <si>
    <t>Accounts receivable</t>
  </si>
  <si>
    <t>Unbilled receivables, net</t>
  </si>
  <si>
    <t>Inventories</t>
  </si>
  <si>
    <t>Deferred income taxes</t>
  </si>
  <si>
    <t>Prepaid expenses and other current assets</t>
  </si>
  <si>
    <t>Total current assets</t>
  </si>
  <si>
    <t>Property and equipment, net</t>
  </si>
  <si>
    <t>Non-current deferred income taxes</t>
  </si>
  <si>
    <t>Other assets</t>
  </si>
  <si>
    <t>Total assets</t>
  </si>
  <si>
    <t>Current liabilities</t>
  </si>
  <si>
    <t>Accounts payable</t>
  </si>
  <si>
    <t>Accrued expenses</t>
  </si>
  <si>
    <t>Deferred revenue</t>
  </si>
  <si>
    <t>Total current liabilities</t>
  </si>
  <si>
    <t>Other liabilities</t>
  </si>
  <si>
    <t>Total liabilities</t>
  </si>
  <si>
    <t>Commitments and contingencies (See Note 14)</t>
  </si>
  <si>
    <t>  </t>
  </si>
  <si>
    <t>Shareholders' equity</t>
  </si>
  <si>
    <t>Preferred stock, 10,000,000 shares authorized, $.001 par value, of which 200,000 shares are authorized as Class A Convertible stock. No shares issued and outstanding at September 30, 2014 and 2013</t>
  </si>
  <si>
    <t>Common stock, $.001 par value: 75,000,000 shares authorized, 18,714,449 and 18,632,328 issued at September 30, 2014 and 2013, respectively</t>
  </si>
  <si>
    <t>Additional paid-in capital</t>
  </si>
  <si>
    <t>Retained earnings</t>
  </si>
  <si>
    <t>Treasury stock, at cost, 1,756,807 shares at September 30, 2014 and 2013</t>
  </si>
  <si>
    <t>Total shareholders' equity</t>
  </si>
  <si>
    <t>Total liabilities and shareholders' equity</t>
  </si>
  <si>
    <t>CONSOLIDATED BALANCE SHEETS (Parenthetical) (USD $)</t>
  </si>
  <si>
    <t>Preferred Stock, shares authorized</t>
  </si>
  <si>
    <t>Preferred Stock, par value (in dollars per share)</t>
  </si>
  <si>
    <t>Preferred Stock, shares issued</t>
  </si>
  <si>
    <t>Preferred Stock, shares outstanding</t>
  </si>
  <si>
    <t>Common stock, par value (in dollars per share)</t>
  </si>
  <si>
    <t>Common stock, shares authorized</t>
  </si>
  <si>
    <t>Common stock, shares issued</t>
  </si>
  <si>
    <t>Treasury stock, shares</t>
  </si>
  <si>
    <t>Class A Convertible stock</t>
  </si>
  <si>
    <t>CONSOLIDATED STATEMENTS OF INCOME (USD $)</t>
  </si>
  <si>
    <t>Sep. 30, 2012</t>
  </si>
  <si>
    <t>Net sales:</t>
  </si>
  <si>
    <t>Product</t>
  </si>
  <si>
    <t>Engineering development contracts</t>
  </si>
  <si>
    <t>Total net sales</t>
  </si>
  <si>
    <t>Cost of sales:</t>
  </si>
  <si>
    <t>Total cost of sales</t>
  </si>
  <si>
    <t>Gross profit</t>
  </si>
  <si>
    <t>Operating expenses:</t>
  </si>
  <si>
    <t>Research and development</t>
  </si>
  <si>
    <t>Selling, general and administrative</t>
  </si>
  <si>
    <t>Total operating expenses</t>
  </si>
  <si>
    <t>Operating income (loss)</t>
  </si>
  <si>
    <t>Interest income</t>
  </si>
  <si>
    <t>Interest (expense)</t>
  </si>
  <si>
    <t>Other income</t>
  </si>
  <si>
    <t>Income (loss) before income taxes</t>
  </si>
  <si>
    <t>Income tax (benefit) expense</t>
  </si>
  <si>
    <t>Net income</t>
  </si>
  <si>
    <t>Net income (loss) per common share</t>
  </si>
  <si>
    <t>Basic (in dollars per share)</t>
  </si>
  <si>
    <t>Diluted (in dollars per share)</t>
  </si>
  <si>
    <t>Cash dividend per share (in dollars per share)</t>
  </si>
  <si>
    <t>Weighted average shares outstanding:</t>
  </si>
  <si>
    <t>Basic (in shares)</t>
  </si>
  <si>
    <t>Diluted (in shares)</t>
  </si>
  <si>
    <t>CONSOLIDATED STATEMENTS OF SHAREHOLDERS' EQUITY (USD $)</t>
  </si>
  <si>
    <t>Common Stock</t>
  </si>
  <si>
    <t>Additional Paid-In Capital</t>
  </si>
  <si>
    <t>Retained Earnings</t>
  </si>
  <si>
    <t>Treasury Stock</t>
  </si>
  <si>
    <t>Total</t>
  </si>
  <si>
    <t>Balance at Sep. 30, 2011</t>
  </si>
  <si>
    <t>Increase (Decrease) in Stockholders' Equity</t>
  </si>
  <si>
    <t>Share-based compensation</t>
  </si>
  <si>
    <t>Issuance of stock to directors</t>
  </si>
  <si>
    <t>Purchase of treasury stock</t>
  </si>
  <si>
    <t>Balance at Sep. 30, 2012</t>
  </si>
  <si>
    <t>Exercise of stock options</t>
  </si>
  <si>
    <t>Dividends</t>
  </si>
  <si>
    <t>Balance at Sep. 30, 2013</t>
  </si>
  <si>
    <t>Balance at Sep. 30, 2014</t>
  </si>
  <si>
    <t>CONSOLIDATED STATEMENTS OF CASH FLOWS (USD $)</t>
  </si>
  <si>
    <t>CASH FLOWS FROM OPERATING ACTIVITIES:</t>
  </si>
  <si>
    <t>Adjustments to reconcile net income to net cash (used in) provided by operating activities:</t>
  </si>
  <si>
    <t>Depreciation and amortization</t>
  </si>
  <si>
    <t>Share-based compensation expense</t>
  </si>
  <si>
    <t>Stock options</t>
  </si>
  <si>
    <t>Stock awards</t>
  </si>
  <si>
    <t>Tax adjustment from share-based compensation</t>
  </si>
  <si>
    <t>Recovery of loss on accounts receivable</t>
  </si>
  <si>
    <t>Provision for loss on unbilled receivables</t>
  </si>
  <si>
    <t>(Gain) loss on disposal of property and equipment</t>
  </si>
  <si>
    <t>Excess and obsolete inventory cost</t>
  </si>
  <si>
    <t>(Increase) decrease in:</t>
  </si>
  <si>
    <t>Unbilled receivables</t>
  </si>
  <si>
    <t>Other non-current assets</t>
  </si>
  <si>
    <t>Increase (decrease) in:</t>
  </si>
  <si>
    <t>Income taxes payable</t>
  </si>
  <si>
    <t>Net cash (used in) provided by operating activities</t>
  </si>
  <si>
    <t>CASH FLOWS FROM INVESTING ACTIVITIES:</t>
  </si>
  <si>
    <t>Purchases of property and equipment</t>
  </si>
  <si>
    <t>Proceeds from the sale of property and equipment</t>
  </si>
  <si>
    <t>Net cash (used in) investing activities</t>
  </si>
  <si>
    <t>CASH FLOWS FROM FINANCING ACTIVITIES:</t>
  </si>
  <si>
    <t>Proceeds from exercise of stock options</t>
  </si>
  <si>
    <t>Purchases of treasury stock</t>
  </si>
  <si>
    <t>Dividend paid</t>
  </si>
  <si>
    <t>Repayment of capitalized lease obligations</t>
  </si>
  <si>
    <t>Net cash provided by (used in) financing activities</t>
  </si>
  <si>
    <t>Net increase (decrease) in cash and cash equivalents</t>
  </si>
  <si>
    <t>Cash and cash equivalents, beginning of year</t>
  </si>
  <si>
    <t>Cash and cash equivalents, end of year</t>
  </si>
  <si>
    <t>SUPPLEMENTAL DISCLOSURE OF CASH FLOW INFORMATION</t>
  </si>
  <si>
    <t>Cash paid for interest</t>
  </si>
  <si>
    <t>Cash paid for income tax</t>
  </si>
  <si>
    <t>Cash received from income tax refund</t>
  </si>
  <si>
    <t>Background:</t>
  </si>
  <si>
    <t>1.Background:</t>
  </si>
  <si>
    <t>Innovative Solutions and Support, Inc. (the “Company” or “IS&amp;S”) was incorporated in Pennsylvania on February 12, 1988. The Company operates in one business segment as a systems integrator that designs, manufactures, sells and services air data equipment, engine display systems, standby equipment, primary flight guidance and cockpit display systems for retrofit applications and original equipment manufacturers (“OEMs”) and retrofit applications.  The Company supplies integrated Flight Management Systems (“FMS”) and advanced Global Positioning System (“GPS”) receivers that enable reduced carbon footprint navigation.  The Company continues to position itself as a system integrator, which capability provides the Company with the potential to generate more substantive orders over a broader product base. This strategy, as both a manufacturer and integrator, is to leverage the latest technologies developed for the computer and telecommunications industries into advanced and cost-effective solutions for the general aviation, commercial, commercial air transport, the United States Department of Defense (“DoD”)/governmental, and foreign military markets. This approach, combined with the Company’s industry experience, is designed to enable IS&amp;S to develop high-quality products and systems, to reduce product time to market, and to achieve cost advantages over products offered by its competitors. Customers include commercial air transport carriers and corporate/general aviation companies, the DoD and its commercial contractors, aircraft operators, aircraft modification centers, and various OEM’s.</t>
  </si>
  <si>
    <t>Concentrations:</t>
  </si>
  <si>
    <t>2.Concentrations:</t>
  </si>
  <si>
    <t>Major Customers and Products</t>
  </si>
  <si>
    <t>In fiscal 2014, 2013 and 2012, the Company derived 59%, 64% and 63%, respectively, of total sales from five customers, although not all the same customers in each year. Accounts receivable and unbilled receivables related to those top five customers was $7.9 million, $5.9 million, and $2.4 million as at September 30, 2014, 2013 and 2012, respectively.</t>
  </si>
  <si>
    <t>In fiscal 2014, three of the Company’s customers, Pilatus, Eclipse and FedEx, accounted for 17%, 14% and 12% of total sales, respectively. In fiscal 2013, two of the Company’s customers, Eclipse and American Airlines Inc. (“AAI”), accounted for 24% and 14% of total sales, respectively.  In fiscal 2012, three of the Company’s customers, Eclipse, FedEx and National Nuclear Security Administration, accounted for 20%, 14%, and 13% of total sales, respectively.</t>
  </si>
  <si>
    <t>Flat panel sales were 88%, 88% and 87% of total sales in the years ended September 30, 2014, 2013 and 2012, respectively. Sales of air data systems and components were 12%, 12% and 13% of total sales for the years ended September 30, 2014, 2013 and 2012, respectively.  Sales to government contractors and agencies accounted for approximately 39%, 28% and 45% of total sales during fiscal years 2014, 2013 and 2012, respectively.  The government agency or general contractor typically retains the right to terminate the contract at any time at its convenience.  Upon alteration or termination of these contracts, IS&amp;S is entitled typically to an equitable adjustment to the contract price so that it would be compensated for delivered items and allowable costs incurred. Accordingly, because these contracts can be terminated, the Company cannot be assured that its backlog will result in sales.</t>
  </si>
  <si>
    <t>Major Suppliers</t>
  </si>
  <si>
    <t>The Company buys several of its components from sole source suppliers. Although there are a limited number of suppliers of particular components, management believes other suppliers could provide similar components on comparable terms.</t>
  </si>
  <si>
    <t>During fiscal 2014 the Company had one supplier that accounted for 15% of the Company’s total inventory related purchases.  During fiscal 2013 the Company had one supplier that accounted for 30% of the Company’s total inventory related purchases.</t>
  </si>
  <si>
    <t>Concentration of Credit Risk</t>
  </si>
  <si>
    <t>Financial instruments that potentially subject the Company to concentration of credit risk consist principally of cash balances and accounts receivable. The Company invests its excess cash where preservation of principal is the major consideration. Cash balances are maintained with two major banks. Balances on deposit with certain money market accounts and operating accounts may exceed the Federal Deposit Insurance Corporation (“FDIC”) limits. The Company’s customer base consists principally of companies within the aviation industry. The Company requests advance payments and/or letters of credit from customers that it considers to be credit risks.</t>
  </si>
  <si>
    <t>The Company has recorded a charge for impairment for unbilled receivables in the amount of $3.7 million related to the Delta contract as of September 30, 2014, (See Note 5. Unbilled Receivable in Notes to Consolidated Financial Statements). The Company had no such charge at September 30 2013.</t>
  </si>
  <si>
    <t>Summary of Significant Accounting Policies:</t>
  </si>
  <si>
    <t>3.Summary of Significant Accounting Policies:</t>
  </si>
  <si>
    <t>Principles of Consolidation</t>
  </si>
  <si>
    <t>The consolidated financial statements include the accounts of the Company and its subsidiaries. All inter-company balances and transactions have been eliminated in consolidation.</t>
  </si>
  <si>
    <t>Use of Estimates</t>
  </si>
  <si>
    <t>The financial statements of the Company have been prepared in accordance with accounting principles generally accepted in the United States of America, which require management to make estimates and assumptions that affect the amounts reported in the financial statements. Actual results could differ from those estimates. Estimates are used in accounting for, among other items, long term contracts, allowances for doubtful accounts, inventory obsolescence, product warranty cost liabilities, income taxes, engineering and material costs on EDC programs, percentage of completion on EDC contracts, recoverability of long-lived assets and contingencies. Estimates and assumptions are reviewed periodically and the effects of changes, if any, are reflected in the Consolidated Statement of Income in the period they are determined.</t>
  </si>
  <si>
    <t>Cash and Cash Equivalents</t>
  </si>
  <si>
    <t>Highly liquid investments purchased with an original maturity of three months or less are classified as cash equivalents. Cash equivalents at September 30, 2014 and 2013 consist of cash on deposit and cash invested in money market funds with financial institutions.</t>
  </si>
  <si>
    <t>Inventory valuation</t>
  </si>
  <si>
    <t>Inventories are stated at the lower of cost (first-in, first-out) or market and consist of the following:</t>
  </si>
  <si>
    <t>September 30,</t>
  </si>
  <si>
    <t>Raw materials</t>
  </si>
  <si>
    <t>$</t>
  </si>
  <si>
    <t>4,389,334 </t>
  </si>
  <si>
    <t>3,126,592 </t>
  </si>
  <si>
    <t>Work-in-process</t>
  </si>
  <si>
    <t>905,529 </t>
  </si>
  <si>
    <t>857,602 </t>
  </si>
  <si>
    <t>Finished goods</t>
  </si>
  <si>
    <t>175,923 </t>
  </si>
  <si>
    <t>393,319 </t>
  </si>
  <si>
    <t>5,470,786 </t>
  </si>
  <si>
    <t>4,377,513 </t>
  </si>
  <si>
    <t>Property and Equipment</t>
  </si>
  <si>
    <t>Property and equipment are stated at cost. Depreciation is provided using an accelerated method over estimated useful lives of the assets (the lesser of three to seven years or over the lease term), except for the manufacturing facility and the corporate airplane. The building is being depreciated on a straight-line basis over 39 years. During fiscal 2014, no depreciation was provided for the airplane because it had been depreciated to its estimated salvage value.  Major additions and improvements are capitalized, while maintenance and repairs that do not improve or extend the life of assets are charged to expense as incurred.</t>
  </si>
  <si>
    <t>Long-Lived Assets</t>
  </si>
  <si>
    <r>
      <t>The Company assesses the impairment of long-lived assets in accordance with Financial Accounting Standards Board (“FASB”) Accounting Standards Codification (“ASC”) Topic 360-10, “</t>
    </r>
    <r>
      <rPr>
        <i/>
        <sz val="10"/>
        <color theme="1"/>
        <rFont val="Times New Roman"/>
        <family val="1"/>
      </rPr>
      <t>Property, Plant and Equipment”</t>
    </r>
    <r>
      <rPr>
        <sz val="10"/>
        <color theme="1"/>
        <rFont val="Times New Roman"/>
        <family val="1"/>
      </rPr>
      <t>. This statement requires that long-lived assets be reviewed for impairment whenever events or changes in circumstances indicate the carrying amount of an asset may not be recoverable. In addition, long-lived assets to be disposed of should be reported at the lower of the carrying amount or fair value less cost to sell. The Company considers historical performance and future estimated results in its evaluation of potential impairment and then compares the carrying amount of the asset to estimated future cash flows expected to result from use of the asset. If the carrying amount of the asset exceeds the estimated expected undiscounted future cash flows, the Company measures the amount of the impairment by comparing the carrying amount of the asset to its fair value. The estimation of fair value is generally measured by discounting expected future cash flows. No impairment charges were recorded in fiscal years 2014, 2013 or 2012.</t>
    </r>
  </si>
  <si>
    <t>Revenue Recognition</t>
  </si>
  <si>
    <r>
      <t>The Company enters into sales arrangements with customers that, in general, provide for the Company to design, develop, manufacture, and deliver large flat-panel display systems, flight information computers, and advanced monitoring systems that measure and display critical flight information, including data relative to aircraft separation, airspeed, altitude, and engine and fuel data measurements.  The Company’s sales arrangements may include multiple deliverables as defined in FASB ASC Topic 605-25 “</t>
    </r>
    <r>
      <rPr>
        <i/>
        <sz val="10"/>
        <color theme="1"/>
        <rFont val="Times New Roman"/>
        <family val="1"/>
      </rPr>
      <t>Multiple-Element Arrangements</t>
    </r>
    <r>
      <rPr>
        <sz val="10"/>
        <color theme="1"/>
        <rFont val="Times New Roman"/>
        <family val="1"/>
      </rPr>
      <t>” (“ASC Topic 605-25”), which typically include design and engineering services, and the production and delivery of the flat panel display and related components. The Company includes any design and engineering development services elements in EDC sales and any functional upgrade and product elements in product sales in the accompanying Consolidated Statement of Income.</t>
    </r>
  </si>
  <si>
    <r>
      <t>To the extent that an arrangement contains software elements that are essential to the functionality of tangible products sold in the arrangement, the Company recognizes revenue for the deliverables in accordance with the guidance included in FASB Accounting Standards Update 2009-14, “</t>
    </r>
    <r>
      <rPr>
        <i/>
        <sz val="10"/>
        <color theme="1"/>
        <rFont val="Times New Roman"/>
        <family val="1"/>
      </rPr>
      <t>Revenue Arrangements That Include Software Elements</t>
    </r>
    <r>
      <rPr>
        <sz val="10"/>
        <color theme="1"/>
        <rFont val="Times New Roman"/>
        <family val="1"/>
      </rPr>
      <t>” (“ASU 2009-14”); FASB ASU 2009-13, “</t>
    </r>
    <r>
      <rPr>
        <i/>
        <sz val="10"/>
        <color theme="1"/>
        <rFont val="Times New Roman"/>
        <family val="1"/>
      </rPr>
      <t>Multiple-Deliverable Revenue Arrangements—a consensus of the FASB Emerging Issues Task Force” (“ASU 2009-13”); and FASB ASC Topic 605, “Revenue Recognition” (“ASC Topic 605”).</t>
    </r>
  </si>
  <si>
    <r>
      <t>To the extent that an arrangement contains software components, which include functional upgrades that the Company sells on a standalone basis and which it has deemed outside the scope of the exception defined by ASU 2009-14, the Company recognizes software revenue in accordance with FASB ASC Topic 985, “</t>
    </r>
    <r>
      <rPr>
        <i/>
        <sz val="10"/>
        <color theme="1"/>
        <rFont val="Times New Roman"/>
        <family val="1"/>
      </rPr>
      <t>Software</t>
    </r>
    <r>
      <rPr>
        <sz val="10"/>
        <color theme="1"/>
        <rFont val="Times New Roman"/>
        <family val="1"/>
      </rPr>
      <t>” (“ASC Topic 985”).</t>
    </r>
  </si>
  <si>
    <t>Multiple Element Arrangements</t>
  </si>
  <si>
    <t>The Company identifies all goods and/or services that are to be delivered separately under a sales arrangement and allocates sales to each deliverable (if more than one) based on that deliverable’s fair value.  The Company then considers the appropriate recognition method for each deliverable.  The Company’s multiple element arrangements can include defined design and development activities and/or functional upgrades, and product sales.</t>
  </si>
  <si>
    <t>The Company utilizes the selling price hierarchy that has been established by ASU 2009-13, which requires that the selling price for each deliverable be based on vendor-specific objective evidence if available, third-party evidence if vendor-specific objective evidence is not available, or estimated selling price if neither vendor-specific objective evidence nor third-party evidence is available.  To the extent that an arrangement includes a deliverable for which estimated selling price is used, the Company determines the best estimate of selling price by applying the same pricing policies and methodologies that it would use to determine the price to sell the deliverable on a standalone basis.</t>
  </si>
  <si>
    <r>
      <t>To the extent that an arrangement contains defined design and EDC activities as identified deliverables in addition to products (resulting in a multiple element arrangement), the Company recognizes as EDC sales amounts earned during the design and development phase of the contract following the guidance included in FASB ASC Topic 605-35, “</t>
    </r>
    <r>
      <rPr>
        <i/>
        <sz val="10"/>
        <color theme="1"/>
        <rFont val="Times New Roman"/>
        <family val="1"/>
      </rPr>
      <t>Construction-Type and Production-Type Contracts</t>
    </r>
    <r>
      <rPr>
        <sz val="10"/>
        <color theme="1"/>
        <rFont val="Times New Roman"/>
        <family val="1"/>
      </rPr>
      <t>” (“ASC Topic 605-35”) under the percentage of completion method. To the extent that multiple element arrangements include product sales, sales are generally recognized once revenue recognition criteria for the product deliverables have been met based on the provisions of ASC Topic 605.</t>
    </r>
  </si>
  <si>
    <t>Single Element Arrangements</t>
  </si>
  <si>
    <t>Products</t>
  </si>
  <si>
    <t>To the extent that a single element arrangement provides for product sales and repairs, the Company recognizes sales when revenue recognition criteria for the product deliverables have been met based on the provisions of ASC Topic 605.  In addition, the Company also receives orders for equipment and parts, and in general, recognizes revenue upon shipment to customers.</t>
  </si>
  <si>
    <t>The Company may offer its customers extended warranties for additional fees, which it records as deferred revenue and recognized as sales on a straight-line basis over the warranty periods.</t>
  </si>
  <si>
    <t>Engineering Development Contracts</t>
  </si>
  <si>
    <t>The Company may enter into contracts to perform specified design and EDC related to its products.  The Company recognizes revenue from these arrangements as EDC sales, following the guidance included in ASC Topic 605-35, and considers the nature of these contracts (including term, size of contract, and level of effort) when determining the appropriate accounting treatment for a particular contract. Certain of these contracts are accounted for under the percentage-of-completion method of accounting when the Company determines that progress toward completion is reasonably and reliably estimable, and the contract is long-term in nature. The Company uses the completed contract method for all other contracts.  Sales and profit margins under the percentage-of-completion method are recorded based on the ratio of actual costs incurred to total estimated costs expected to be incurred related to the contract under the cost-to-cost method.</t>
  </si>
  <si>
    <t>The percentage-of-completion method of accounting requires the Company to estimate the profit margin for each individual contract or contract segment and to apply that profit margin on a uniform basis as sales are recorded under the contract. The estimation of profit margin requires the Company to make projections of the total sales to be generated and the total costs that will be incurred under a contract. These projections require the Company to make numerous assumptions and estimates relating to items such as the complexity of design and related development costs, performance of subcontractors, availability and cost of materials, engineering productivity, prototype costs, overhead costs, and capital costs. These contracts sometimes include purchase options for additional quantities and for customer change orders for additional or revised product functionality. Revenues and costs related to profitable purchase options are included in the Company’s estimates only when the options are exercised, while revenues and costs related to unprofitable purchase options are included in the Company’s estimates when exercise is determined to be probable. Revenues related to change orders are included in profit estimates only if they can be estimated reliably and collectability is reasonably assured.  Purchase options and change orders are accounted for either as an integral part of the original contract, or separately, depending upon the nature and value of the item, in the period in which any change order or purchase option becomes effective. Anticipated losses on contracts are recognized in full in the period in which losses become probable and estimable.</t>
  </si>
  <si>
    <t>For contracts for which uncertainty regarding the performance against certain contract terms remains, and in which no loss is expected, the Company uses the zero profit margin approach to applying the percentage-of-completion method following the guidance included in ASC Topic 605-35.</t>
  </si>
  <si>
    <t>Estimates of profit margins for contracts are reviewed by the Company on a quarterly basis. Assuming the initial estimates of revenues and costs under a contract are accurate, the percentage-of-completion method results in the profit margin being recorded evenly as revenue is recognized under the contracts. Changes in these underlying estimates due to revisions in revenue and cost estimates or the exercise of contract options may result in profit margins being recognized unevenly over a contract as such changes are accounted for on a cumulative basis in the period in which the estimates are revised.  Significant changes in estimates related to accounting for long-term contracts may have a material effect on the Company’s results of operations in the period in which the revised estimates are made. Cumulative catch-up adjustments if any, resulting from changes in estimates, are included in results of operations and disclosed in the notes to consolidated financial statements.</t>
  </si>
  <si>
    <t>Income Taxes</t>
  </si>
  <si>
    <r>
      <t>Income taxes are recorded in accordance with FASB ASC Topic 740, “</t>
    </r>
    <r>
      <rPr>
        <i/>
        <sz val="10"/>
        <color theme="1"/>
        <rFont val="Times New Roman"/>
        <family val="1"/>
      </rPr>
      <t>Income Taxes</t>
    </r>
    <r>
      <rPr>
        <sz val="10"/>
        <color theme="1"/>
        <rFont val="Times New Roman"/>
        <family val="1"/>
      </rPr>
      <t>” (“ASC Topic 740”), which utilizes a balance sheet approach to provide for income taxes. Under this method, the Company recognizes deferred tax assets and liabilities for temporary differences between the financial reporting basis and the tax basis of the Company’s assets, liabilities, and expected benefits of utilizing net operating loss (“NOL”)and tax credit carry-forwards. The impact on deferred taxes of changes in tax rates and laws, if any, are applied to the years during which temporary differences are expected to be settled and are reflected in the consolidated financial statements in the period of enactment.</t>
    </r>
  </si>
  <si>
    <t>Deferred tax assets are reduced by valuation allowances if, based on the consideration of all available evidence, it is more likely than not that some portion of the deferred tax asset will not be realized. Significant weight is given to evidence that can be verified objectively, and significant management judgment is required in determining any valuation allowances recorded against net deferred tax assets. The Company evaluates deferred income taxes on a quarterly basis to determine if valuation allowances are required by considering available evidence. Deferred tax assets are recognized when expected future taxable income is sufficient to allow the related tax benefits to reduce taxes that would otherwise be payable. The sources of taxable income that may be available to realize the benefit of deferred tax assets are future reversals of existing taxable temporary differences, future taxable income exclusive of reversing temporary differences and credit carry-forwards, taxable income in carry-back years, and tax planning strategies which are both prudent and feasible. The Company believes that its estimate of future taxable income is inherently uncertain, and if its current or future operations generate losses, further adjustments to the valuation allowance would be possible.  The current balance of the deferred tax valuation allowance relates principally to NOLs of certain state taxing jurisdictions.  There is currently no assurance of such future state income before income taxes.</t>
  </si>
  <si>
    <t>The accounting for uncertainty in income taxes requires a more likely than not threshold for financial statement recognition and measurement of tax positions taken or expected to be taken in a tax return. The Company records a liability for the difference between the (i) benefit recognized and measured for financial statement purposes and (ii) the tax position taken or expected to be taken on the Company’s tax return. To the extent that the Company’s assessment of such tax positions changes, the change in estimate is recorded in the period in which the determination is made. The Company has elected to record any interest or penalties associated with uncertain tax positions as income tax expense.</t>
  </si>
  <si>
    <t>The Company files a consolidated United States federal income tax return. The Company prepares and files tax returns based on the interpretation of tax laws and regulations, and records estimates based on these judgments and interpretations. In the normal course of business, the tax returns are subject to examination by various taxing authorities. Such examinations may result in future tax and interest assessments by these taxing authorities, and the Company records a liability when it is probable that there will be an assessment. The Company adjusts the estimates periodically as a result of ongoing examinations by and settlements with the various taxing authorities, and changes in tax laws, regulations and precedent. The consolidated tax provision of any given year includes adjustments to prior years’ income tax accruals that are considered appropriate, and any related estimated interest. Management believes that it has made adequate accruals for income taxes. Differences between estimated and actual amounts determined upon ultimate resolution, individually or in the aggregate, are not expected to have a material effect on the Company’s consolidated financial position, but could possibly be material to its consolidated results of operations or cash flow of any one period.</t>
  </si>
  <si>
    <t>Engineering Development</t>
  </si>
  <si>
    <t>Total engineering development expense is comprised of both internally funded research and development (“R&amp;D”) and product development and design charges related to specific customer EDC. Engineering development expense consists primarily of payroll-related expenses of employees engaged in EDC, engineering related product materials and equipment, and subcontracting costs. R&amp;D charges incurred for product design, product enhancements and future product development are expensed as incurred. Product development and design charges related to specific customer EDC are charged to cost of sales.</t>
  </si>
  <si>
    <t>Comprehensive Income</t>
  </si>
  <si>
    <r>
      <t>Pursuant to FASB ASC Topic 220, “</t>
    </r>
    <r>
      <rPr>
        <i/>
        <sz val="10"/>
        <color theme="1"/>
        <rFont val="Times New Roman"/>
        <family val="1"/>
      </rPr>
      <t>Comprehensive Income</t>
    </r>
    <r>
      <rPr>
        <sz val="10"/>
        <color theme="1"/>
        <rFont val="Times New Roman"/>
        <family val="1"/>
      </rPr>
      <t>” (“ASC Topic 220”), the Company is required to classify items of other comprehensive income by their nature in a financial statement and display the accumulated balance of other comprehensive income separately from retained earnings and additional paid-in capital in the equity section of its condensed consolidated balance sheets.  For fiscal 2014, 2013 and 2012 comprehensive income consisted of net income only, and there were no items of other comprehensive income for any of the periods presented.</t>
    </r>
  </si>
  <si>
    <t>Fair Value of Financial Instruments</t>
  </si>
  <si>
    <t>The net carrying amounts of cash and cash equivalents, accounts receivable, accounts payable and short-term debt approximate their fair value because of the short-term nature of these instruments. For financial assets and liabilities measured at fair value on a recurring basis, fair value is the price the Company would receive to sell an asset or pay to transfer a liability in an orderly transaction with a market participant at the measurement date. A three-level fair value hierarchy prioritizes the inputs used to measure fair value as follows:</t>
  </si>
  <si>
    <t>Level 1 — Unadjusted quoted prices that are available in active markets for the identical assets or liabilities at the measurement date.</t>
  </si>
  <si>
    <t>Level 2 — Other observable inputs available at the measurement date, other than quoted prices included in Level 1, either directly or indirectly, including:</t>
  </si>
  <si>
    <t>·</t>
  </si>
  <si>
    <t>Quoted prices for similar assets or liabilities in active markets;</t>
  </si>
  <si>
    <t>Quoted prices for identical or similar assets in non-active markets;</t>
  </si>
  <si>
    <t>Inputs other than quoted prices that are observable for the asset or liability; and</t>
  </si>
  <si>
    <t>Inputs that are derived principally from or corroborated by other observable market data.</t>
  </si>
  <si>
    <t>Level 3 — Unobservable inputs that cannot be corroborated by observable market data and reflect the use of significant management judgment.  These values are generally determined using pricing models for which the assumptions utilize management’s estimates of market participant assumptions.</t>
  </si>
  <si>
    <t>The following table sets forth by level within the fair value hierarchy the Company’s financial assets and liabilities that were accounted for at fair value on a recurring basis as of September 30, 2014 and 2013, according to the valuation techniques the Company used to determine their fair values.</t>
  </si>
  <si>
    <t>Fair Value Measurement on September 30, 2014</t>
  </si>
  <si>
    <t>Quoted Price in</t>
  </si>
  <si>
    <t>Significant Other</t>
  </si>
  <si>
    <t>Significant</t>
  </si>
  <si>
    <t>Active Markets for</t>
  </si>
  <si>
    <t>Observable</t>
  </si>
  <si>
    <t>Unobservable</t>
  </si>
  <si>
    <t>Identical Assets</t>
  </si>
  <si>
    <t>Inputs</t>
  </si>
  <si>
    <t>(Level 1)</t>
  </si>
  <si>
    <t>(Level 2)</t>
  </si>
  <si>
    <t>(Level 3)</t>
  </si>
  <si>
    <t>Assets</t>
  </si>
  <si>
    <t>Cash and cash equivalents:</t>
  </si>
  <si>
    <t>Money market funds</t>
  </si>
  <si>
    <t>13,397,547 </t>
  </si>
  <si>
    <t>—</t>
  </si>
  <si>
    <t>Fair Value Measurement on September 30, 2013</t>
  </si>
  <si>
    <t>14,396,014 </t>
  </si>
  <si>
    <t>Share-Based Compensation</t>
  </si>
  <si>
    <r>
      <t>The Company accounts for share-based compensation under FASB ASC Topic 505-50, “</t>
    </r>
    <r>
      <rPr>
        <i/>
        <sz val="10"/>
        <color theme="1"/>
        <rFont val="Times New Roman"/>
        <family val="1"/>
      </rPr>
      <t xml:space="preserve">Equity-Based Payments to Non-Employees” </t>
    </r>
    <r>
      <rPr>
        <sz val="10"/>
        <color theme="1"/>
        <rFont val="Times New Roman"/>
        <family val="1"/>
      </rPr>
      <t>(“ASC Topic 505-50”) and ASC Topic 718, “</t>
    </r>
    <r>
      <rPr>
        <i/>
        <sz val="10"/>
        <color theme="1"/>
        <rFont val="Times New Roman"/>
        <family val="1"/>
      </rPr>
      <t xml:space="preserve">Stock Compensation” </t>
    </r>
    <r>
      <rPr>
        <sz val="10"/>
        <color theme="1"/>
        <rFont val="Times New Roman"/>
        <family val="1"/>
      </rPr>
      <t>(“ASC Topic 718”), which require the Company to measure the cost of employee or non-employee director services received in exchange for an award of equity instruments based on the grant-date fair value of the award using an option pricing model. The Company recognizes that cost recognized over the period during which an employee or non-employee director is required to provide service in exchange for the award.</t>
    </r>
  </si>
  <si>
    <t>Warranty</t>
  </si>
  <si>
    <t>The Company offers warranties on some products of various lengths. At the time of shipment, the Company establishes a reserve for estimated costs of warranties based on its best estimate of the amounts necessary to settle future and existing claims using historical data on products sold as of the balance sheet date. The length of the warranty period, the product’s failure rates, and the customer’s usage affect warranty cost. If actual warranty costs differ from the Company’s estimated amounts, future results of operations could be affected adversely.  Warranty cost is recorded as cost of sales, and the reserve balance recorded as an accrued expense.  While the Company maintains product quality programs and processes, its warranty obligation is affected by product failure rates and the related corrective costs.  If actual product failure rates and/or corrective costs differ from the estimates, the Company revises estimated warranty liability accordingly.</t>
  </si>
  <si>
    <r>
      <t>Self-Insurance Reserves</t>
    </r>
    <r>
      <rPr>
        <i/>
        <sz val="10"/>
        <color theme="1"/>
        <rFont val="Times New Roman"/>
        <family val="1"/>
      </rPr>
      <t> </t>
    </r>
  </si>
  <si>
    <t>Beginning January 1, 2014, the Company self-insured a significant portion of its employee medical insurance. The Company maintains a stop-loss insurance policy that limits its losses both on a per employee basis and an aggregate basis. Liabilities associated with the risks that are retained by the Company are estimated based upon actuarial assumptions such as historical claims experience, demographic factors and other actuarial assumptions. The Company estimated the total medical claims incurred but not reported and the Company believes that it has adequate reserves for these claims at September 30, 2014.  However, the actual value of such claims could be significantly affected if future occurrences and claims differ from these assumptions. At September 30, 2014, the estimated liability for medical claims incurred but not reported was $106,000. The Company has recorded the excess of funded premiums over estimated claims incurred but not reported of $169,000 as a current asset in the accompanying consolidated balance sheet.</t>
  </si>
  <si>
    <t>New Accounting Pronouncements</t>
  </si>
  <si>
    <t>In August 2014, the FASB issued ASU No. 2014-15, Presentation of Financial Statements - Going Concern (Subtopic 205-40) (ASU 2014-15). The objective of ASU 2014-15 is to define management's responsibility to evaluate whether there is substantial doubt about an organization's ability to continue as a going concern and provide related disclosures. Currently, GAAP does not provide guidance to evaluate whether there is substantial doubt regarding an organization's ability to continue as a going concern. This ASU provides guidance to an organization's management, with principles and definitions to reduce diversity in the timing and content of financial statement disclosures commonly provided by organizations. ASU 2014-15 is effective for periods ending after December 15, 2016 and interim periods within annual periods beginning after December 15, 2016.  Early adoption is permitted.</t>
  </si>
  <si>
    <t>Management does not believe that any recently issued, but not yet effective, accounting standards could have a material effect on the accompanying financial statements. As new accounting pronouncements are issued, we will adopt those that are applicable under the circumstances.</t>
  </si>
  <si>
    <r>
      <t xml:space="preserve">In May 2014, the Financial Accounting Standards Board (“FASB”)  issued ASU No. 2014-09, </t>
    </r>
    <r>
      <rPr>
        <i/>
        <sz val="10"/>
        <color theme="1"/>
        <rFont val="Times New Roman"/>
        <family val="1"/>
      </rPr>
      <t xml:space="preserve">“Revenue from Contracts with Customers (ASC Topic 606)”. </t>
    </r>
    <r>
      <rPr>
        <sz val="10"/>
        <color theme="1"/>
        <rFont val="Times New Roman"/>
        <family val="1"/>
      </rPr>
      <t>The comprehensive new standard will supersede existing revenue recognition guidance and require revenue to be recognized when promised goods or services are transferred to customers in amounts that reflect the consideration to which the company expects to be entitled in exchange for those goods or services. The new standard is effective for reporting periods beginning after December 15, 2016, and early adoption is not permitted. Adoption of the new rules could affect the timing of revenue recognition for certain transactions. The guidance permits two implementation approaches, one requiring retrospective application of the new standard with restatement of prior years and one requiring retrospective application of the new standard with the cumulative effect of applying the new standard as of the date of initial application recognized and disclosure of results under old standards. The Company is currently evaluating the impacts of adoption and the implementation approach to be used.</t>
    </r>
  </si>
  <si>
    <r>
      <t>In July 2013, the FASB issued ASU 2013-11, “</t>
    </r>
    <r>
      <rPr>
        <i/>
        <sz val="10"/>
        <color theme="1"/>
        <rFont val="Times New Roman"/>
        <family val="1"/>
      </rPr>
      <t>Presentation of an Unrecognized Tax Benefit when a Net Operating Loss Carryforward, a Similar Tax Loss, or a Tax Credit Carryforward Exists</t>
    </r>
    <r>
      <rPr>
        <sz val="10"/>
        <color theme="1"/>
        <rFont val="Times New Roman"/>
        <family val="1"/>
      </rPr>
      <t>” (“ASU 2013-11”).  ASU 2013-11 provides that a liability related to an unrecognized tax benefit should be offset against a deferred tax asset for a NOL carryforward, a similar tax loss or a tax credit carryforward if such liability is to be settled by reducing an available tax carryforward in the event the uncertain tax position is disallowed.  ASU 2013-11 is effective for fiscal years, and interim periods within those years, beginning after December 15, 2013 for public entities, with early adoption permitted.  The adoption of ASU 2013-11 during the fourth quarter of fiscal year ending September 30, 2013 did not have a material impact on the Company’s consolidated financial statements.</t>
    </r>
  </si>
  <si>
    <t>Net Income Per Share:</t>
  </si>
  <si>
    <t>4.  Net Income Per Share:</t>
  </si>
  <si>
    <t>For the Fiscal Year Ended September 30,</t>
  </si>
  <si>
    <t>Numerator:</t>
  </si>
  <si>
    <t>200,268 </t>
  </si>
  <si>
    <t>1,886,917 </t>
  </si>
  <si>
    <t>2,978,994 </t>
  </si>
  <si>
    <t>Denominator:</t>
  </si>
  <si>
    <t>Basic weighted average shares</t>
  </si>
  <si>
    <t>16,927,879 </t>
  </si>
  <si>
    <t>16,753,068 </t>
  </si>
  <si>
    <t>16,641,895 </t>
  </si>
  <si>
    <t>Dilutive effect of share-based awards</t>
  </si>
  <si>
    <t>221,227 </t>
  </si>
  <si>
    <t>102,786 </t>
  </si>
  <si>
    <t>5 </t>
  </si>
  <si>
    <t>Diluted weighted average shares</t>
  </si>
  <si>
    <t>17,149,106 </t>
  </si>
  <si>
    <t>16,855,854 </t>
  </si>
  <si>
    <t>16,641,900 </t>
  </si>
  <si>
    <t>Net income per common share:</t>
  </si>
  <si>
    <t>Basic</t>
  </si>
  <si>
    <t>0.01 </t>
  </si>
  <si>
    <t>0.11 </t>
  </si>
  <si>
    <t>0.18 </t>
  </si>
  <si>
    <t>Diluted</t>
  </si>
  <si>
    <r>
      <t xml:space="preserve">Net income per share is calculated pursuant to ASC Topic 260, </t>
    </r>
    <r>
      <rPr>
        <i/>
        <sz val="10"/>
        <color theme="1"/>
        <rFont val="Times New Roman"/>
        <family val="1"/>
      </rPr>
      <t xml:space="preserve">Earnings per Share </t>
    </r>
    <r>
      <rPr>
        <sz val="10"/>
        <color theme="1"/>
        <rFont val="Times New Roman"/>
        <family val="1"/>
      </rPr>
      <t>(“ASC Topic 260”).  Basic earnings per share (“EPS”) excludes potentially dilutive securities and is computed by dividing net income by the weighted average number of common shares outstanding for the period.  Diluted EPS is computed assuming the conversion or exercise of all dilutive securities such as employee stock options.</t>
    </r>
  </si>
  <si>
    <t>The number of incremental shares from the assumed exercise of stock options is calculated by using the treasury stock method. As of September 30, 2014 and 2013, there were 687,168 and 824,834 options to purchase common stock outstanding, respectively.  The average outstanding diluted shares calculation excludes options with an exercise price that exceeds the average market price of shares during the period.  For fiscal years 2014, 2013 and 2012, 55,666, 445,472, and 806,200 options to purchase common stock, respectively, were excluded from the computation of diluted earnings per share because the effect would be anti-dilutive.</t>
  </si>
  <si>
    <t>Unbilled Receivables:</t>
  </si>
  <si>
    <t>5.  Unbilled Receivables:</t>
  </si>
  <si>
    <t>Unbilled receivables principally represent sales recorded under the percentage-of-completion method of accounting that have not been billed to customers in accordance with applicable contract terms.  Unbilled receivables, net of progress payments and recorded an impairment for unbilled receivables of $3.7 million related to the Delta contract, were $7.4 million at September 30, 2014 (See Note 14. Commitments and Contingencies). Unbilled receivables, net of progress payments were $6.5 million at September 30, 2013.  The unbilled receivables recorded under the Delta contract were $3.7 million and $774,000 at September 30, 2014 and 2013, respectively.</t>
  </si>
  <si>
    <t>The percentage-of-completion method of accounting for EDC revenue, requires estimates of profit margins for contracts be reviewed by the Company on a quarterly basis. If the initial estimates of revenues and costs under a contract are accurate, the percentage-of-completion method results in the profit margin being recorded evenly as revenue is recognized under the contract. Changes in these underlying estimates because of revisions in revenue and cost estimates or the exercise of contract options may result in profit margins being recognized unevenly over a contract because such changes are accounted for on a cumulative basis in the period in which the estimates are revised.  Significant changes in estimates related to accounting for long-term contracts may have a material effect on the Company’s results of operations in the period in which the revised estimates are made. Net cumulative catch-up adjustments resulting from changes in estimates reduced operating income by $1.5 million, $444,000 and $8,000 during fiscal years ended September 30, 2014, 2013 and 2012, respectively.</t>
  </si>
  <si>
    <t>Prepaid Expenses and Other Current Assets:</t>
  </si>
  <si>
    <t>Prepaid expenses and other current assets:</t>
  </si>
  <si>
    <t>6. Prepaid Expenses and Other Current Assets:</t>
  </si>
  <si>
    <t>Prepaid expenses and other current assets consist of the following:</t>
  </si>
  <si>
    <t>Prepaid insurance</t>
  </si>
  <si>
    <t>398,090 </t>
  </si>
  <si>
    <t>350,913 </t>
  </si>
  <si>
    <t>Other</t>
  </si>
  <si>
    <t>352,018 </t>
  </si>
  <si>
    <t>291,297 </t>
  </si>
  <si>
    <t>750,108 </t>
  </si>
  <si>
    <t>642,210 </t>
  </si>
  <si>
    <t>Property and Equipment:</t>
  </si>
  <si>
    <t>Property and equipment:</t>
  </si>
  <si>
    <t>7. Property and Equipment:</t>
  </si>
  <si>
    <t>Property and equipment, net consists of the following balances:</t>
  </si>
  <si>
    <t>Computer equipment</t>
  </si>
  <si>
    <t>Corporate airplane</t>
  </si>
  <si>
    <t>Furniture and office equipment</t>
  </si>
  <si>
    <t>Manufacturing facility</t>
  </si>
  <si>
    <t>Equipment</t>
  </si>
  <si>
    <t>Land</t>
  </si>
  <si>
    <t>Less accumulated depreciation and amortization</t>
  </si>
  <si>
    <t>(10,814,062</t>
  </si>
  <si>
    <t>)</t>
  </si>
  <si>
    <t>(10,374,495</t>
  </si>
  <si>
    <t>Depreciation related to property and equipment was approximately $0.6 million in fiscal year 2014, and $0.5 million in fiscal years 2013 and 2012.</t>
  </si>
  <si>
    <t>Other Assets:</t>
  </si>
  <si>
    <t>Other assets:</t>
  </si>
  <si>
    <t>8. Other Assets:</t>
  </si>
  <si>
    <t>Other assets consist of the following:</t>
  </si>
  <si>
    <t>Intangible assets, net of accumulated amortization of $499,837 and $495,037 at September 30, 2014 and September 30, 2013</t>
  </si>
  <si>
    <t>100,400 </t>
  </si>
  <si>
    <t>105,200 </t>
  </si>
  <si>
    <t>10,448 </t>
  </si>
  <si>
    <t>116,333 </t>
  </si>
  <si>
    <t>110,848 </t>
  </si>
  <si>
    <t>221,533 </t>
  </si>
  <si>
    <t>Intangible assets consist of licensing and certification rights which are amortized over a defined number of units.  No impairment charges were recorded in fiscal 2014, 2013 or 2012.</t>
  </si>
  <si>
    <t>Total intangible amortization expense was approximately $5,000 in fiscal year 2014 and $0.1 million in each of fiscal years 2013 and 2012. The timing of future amortization expense is not determinable because the intangible assets are being amortized over a defined number of units.</t>
  </si>
  <si>
    <t>Other non-current assets as of September 30, 2014 include the security deposit and advance payment of the last month’s rent due under an operating lease for the property located at 180 Gordon Drive, Exton, PA. As of September 30, 2013, the other non-current assets consisted of advanced payments made to vendors to secure end-of-life purchases of materials that were not expected to be applied during the next twelve months.</t>
  </si>
  <si>
    <t>Accrued Expenses:</t>
  </si>
  <si>
    <t>Accrued expenses:</t>
  </si>
  <si>
    <t>9. Accrued Expenses:</t>
  </si>
  <si>
    <t>Accrued expenses consist of the following:</t>
  </si>
  <si>
    <t>777,599 </t>
  </si>
  <si>
    <t>701,456 </t>
  </si>
  <si>
    <t>Salary, benefits and payroll taxes</t>
  </si>
  <si>
    <t>787,277 </t>
  </si>
  <si>
    <t>679,325 </t>
  </si>
  <si>
    <t>Professional fees</t>
  </si>
  <si>
    <t>431,612 </t>
  </si>
  <si>
    <t>393,570 </t>
  </si>
  <si>
    <t>185,151 </t>
  </si>
  <si>
    <t>337,993 </t>
  </si>
  <si>
    <t>Other, including losses on contracts</t>
  </si>
  <si>
    <t>1,895,651 </t>
  </si>
  <si>
    <t>1,560,565 </t>
  </si>
  <si>
    <t>4,077,290 </t>
  </si>
  <si>
    <t>3,672,909 </t>
  </si>
  <si>
    <t>Other accrued expense at September 30, 2014 includes $1.5 million of EDC program costs. Other accrued expense at September 30, 2013 includes $0.7 million related to an adverse judgment against the Company from a lawsuit by a former employee, (See Note 14. Commitments and Contingencies).</t>
  </si>
  <si>
    <t>Warranty:</t>
  </si>
  <si>
    <t>10.  Warranty:</t>
  </si>
  <si>
    <t>The Company provides for the estimated cost of product warranties at the time revenue is recognized. Warranty cost is recorded as cost of sales and the reserve balance is recorded as an accrued expense in the financial statements. While the Company engages in extensive product quality programs and processes, the Company’s warranty obligation is affected by product failure rates and by the related material, labor, and delivery costs incurred in correcting a product failure. If actual product failure rates, material, or labor costs differ from the Company’s estimates, further revisions to the estimated warranty liability would be recorded.</t>
  </si>
  <si>
    <t>Warranty cost and accrual information for fiscal years ended September 30, 2014 and 2013:</t>
  </si>
  <si>
    <t>Warranty accrual as of October 1,</t>
  </si>
  <si>
    <t>Accrued expense for fiscal year</t>
  </si>
  <si>
    <t>(272</t>
  </si>
  <si>
    <t>Warranty cost incurred for fiscal year</t>
  </si>
  <si>
    <t>(189,219</t>
  </si>
  <si>
    <t>(148,771</t>
  </si>
  <si>
    <t>Warranty accrual as of September 30,</t>
  </si>
  <si>
    <t>Income Taxes:</t>
  </si>
  <si>
    <t>11.  Income Taxes:</t>
  </si>
  <si>
    <t>The components of income taxes are as follows:</t>
  </si>
  <si>
    <t>Current provision (benefit):</t>
  </si>
  <si>
    <t>Federal</t>
  </si>
  <si>
    <t>State</t>
  </si>
  <si>
    <t>(2,731</t>
  </si>
  <si>
    <t>(9,476</t>
  </si>
  <si>
    <t>Total current provision</t>
  </si>
  <si>
    <t>Deferred (benefit) provision:</t>
  </si>
  <si>
    <t>(857,049</t>
  </si>
  <si>
    <t>(255,154</t>
  </si>
  <si>
    <t>(2,435,049</t>
  </si>
  <si>
    <t>(41,665</t>
  </si>
  <si>
    <t>(54,484</t>
  </si>
  <si>
    <t>Total deferred (benefit) provision</t>
  </si>
  <si>
    <t>(898,714</t>
  </si>
  <si>
    <t>(309,638</t>
  </si>
  <si>
    <t>(2,434,379</t>
  </si>
  <si>
    <t>Total current and deferred (benefit) provision</t>
  </si>
  <si>
    <t>(283,622</t>
  </si>
  <si>
    <t>(2,397,063</t>
  </si>
  <si>
    <t>Following is a reconciliation of the statutory federal rate to the Company’s effective income tax rate:</t>
  </si>
  <si>
    <t>U.S. Federal statutory tax rate</t>
  </si>
  <si>
    <t>34.0 </t>
  </si>
  <si>
    <t>%</t>
  </si>
  <si>
    <t>State income taxes, net of federal benefit</t>
  </si>
  <si>
    <t>29.6 </t>
  </si>
  <si>
    <t>(1.3 </t>
  </si>
  <si>
    <t>)%</t>
  </si>
  <si>
    <t>6.5 </t>
  </si>
  <si>
    <t>Permanent items, principally Section 199 manufacturing deduction</t>
  </si>
  <si>
    <t>123.9 </t>
  </si>
  <si>
    <t>(2.9 </t>
  </si>
  <si>
    <t>(1.8 </t>
  </si>
  <si>
    <t>Research and development tax credits</t>
  </si>
  <si>
    <t>190.4 </t>
  </si>
  <si>
    <t>(27.4 </t>
  </si>
  <si>
    <t>(3.6 </t>
  </si>
  <si>
    <t>Valuation allowance</t>
  </si>
  <si>
    <t>3.9 </t>
  </si>
  <si>
    <t>(0.8 </t>
  </si>
  <si>
    <t>(433.5 </t>
  </si>
  <si>
    <t>Change in unrecognized tax benefits</t>
  </si>
  <si>
    <t>(41.5 </t>
  </si>
  <si>
    <t>4.4 </t>
  </si>
  <si>
    <t>(13.5 </t>
  </si>
  <si>
    <t>Effective income tax rate</t>
  </si>
  <si>
    <t>340.3 </t>
  </si>
  <si>
    <t>6.0 </t>
  </si>
  <si>
    <t>(411.9 </t>
  </si>
  <si>
    <t>On January 1, 2013, Congress enacted the American Taxpayer Relief Act of 2012 which retroactively reinstated and extended the Research and Development Tax Credit (“R&amp;D Tax Credit”) from January 1, 2012 to December 31, 2013. Congress has not extended the R&amp;D Tax Credit beyond December 31, 2013. The Company’s effective income tax rate in fiscal 2014 reflects an R&amp;D Tax Credit for the three months ended December 31, 2013. The fiscal year 2013 effective income tax rate reflects the benefit of the retroactive application of the R&amp;D Tax Credit for nine months from the fiscal year ended September 30, 2012, plus a full year benefit for the fiscal year ended September 30, 2013, as required by ASC Topic 740.</t>
  </si>
  <si>
    <t>The deferred tax effect of temporary differences giving rise to the Company’s deferred tax assets and liabilities consists of the components below:</t>
  </si>
  <si>
    <t>As of September 30,</t>
  </si>
  <si>
    <t>Current</t>
  </si>
  <si>
    <t>Non Current</t>
  </si>
  <si>
    <t>Deferred tax assets:</t>
  </si>
  <si>
    <t>Reserves and accruals</t>
  </si>
  <si>
    <t>Research and development credit</t>
  </si>
  <si>
    <t>NOL carryforwards - state</t>
  </si>
  <si>
    <t>Depreciation</t>
  </si>
  <si>
    <t>(795,050</t>
  </si>
  <si>
    <t>(626,063</t>
  </si>
  <si>
    <t>Less: Valuation allowance</t>
  </si>
  <si>
    <t>(37,300</t>
  </si>
  <si>
    <t>(1,398,007</t>
  </si>
  <si>
    <t>(5,717</t>
  </si>
  <si>
    <t>(1,432,881</t>
  </si>
  <si>
    <t>Total deferred tax assets</t>
  </si>
  <si>
    <t>Deferred tax liabilities:</t>
  </si>
  <si>
    <t>(132,999</t>
  </si>
  <si>
    <t>(132,202</t>
  </si>
  <si>
    <t>Total deferred tax liabilities</t>
  </si>
  <si>
    <t>Net deferred tax asset (liability)</t>
  </si>
  <si>
    <t>(75,292</t>
  </si>
  <si>
    <t>At September 30, 2014, the Company had state NOL carryforwards of $21.2 million, which begin to expire in varying amounts after the fiscal year ending September 30, 2026.  In addition, the Company has federal R&amp;D Tax Credit carryforwards of approximately $396,000, which begin to expire in varying amounts after fiscal year ending September 30, 2029, and state R&amp;D Tax Credit carryforwards of $208,000 (net of federal impact), which begin to expire in varying amounts after the fiscal year ending September 30, 2023.</t>
  </si>
  <si>
    <t>Deferred tax assets are reduced by valuation allowances if, based on the consideration of all available evidence, it is more likely than not that some portion of the deferred tax asset will not be realized. Significant weight is given to evidence that can be verified objectively, and significant management judgment is required in determining any valuation allowances recorded against net deferred tax assets.  The Company evaluates deferred income taxes on a quarterly basis to determine if valuation allowances are required by considering available evidence, including historical and projected taxable income and tax planning strategies which are both prudent and feasible.  ASC Topic 740 requires the consideration of a valuation allowance to reflect the likelihood of realization of deferred tax assets.  Significant management judgment is required in determining any valuation allowance recorded against net deferred tax assets</t>
  </si>
  <si>
    <t>At September 30, 2014 and 2013, the balance of the deferred tax valuation allowance relates principally to NOLs of certain state taxing jurisdictions.  The valuation allowance decreased by $3,000 and $16,000 for the years ended September 30, 2014 and 2013 respectively, primarily because of the partial reversal of state valuation allowances related to state NOLs and other deferred tax assets, based on forecasts of future taxable income.  If the Company were to determine that it would be able to realize additional state deferred tax assets in the future, it would make an adjustment to the valuation allowance which would reduce the provision for income taxes. The Company will continue to maintain the balance of the valuation allowance until an appropriate level of profitability is sustained to warrant a conclusion that it is no longer more likely than not that a portion of these net deferred tax assets will not be realized in future periods. There is currently no assurance of such future income before taxes. The Company believes that its estimate of future taxable income is inherently uncertain, and if its current or future operations generate losses, further adjustments to the valuation allowance are possible.</t>
  </si>
  <si>
    <t>At September 30, 2012, the Company considered all available evidence, including the recent history of income before income taxes, together with projections of profitability in future periods.   As a result of this analysis, the Company determined that the positive evidence, which related primarily to the recent history of income before income taxes, and projections of future profits, was sufficient to conclude that it was appropriate to reverse $2.4 million of valuation allowances previously recorded against its net federal deferred tax assets.</t>
  </si>
  <si>
    <t>Following is a reconciliation of beginning and ending balances of total amounts of gross unrecognized tax benefits:</t>
  </si>
  <si>
    <t>Balance at beginning of year</t>
  </si>
  <si>
    <t>Unrecognized tax benefits related to prior years</t>
  </si>
  <si>
    <t>Unrecognized tax benefits related to current year</t>
  </si>
  <si>
    <t>Decrease in unrecognized tax benefits due to the lapse of applicable statute of limitations</t>
  </si>
  <si>
    <t>(31,000</t>
  </si>
  <si>
    <t>(100,000</t>
  </si>
  <si>
    <t>Balance at end of year</t>
  </si>
  <si>
    <t>The total liabilities associated with the unrecognized tax benefits that, if recognized, would impact the Company’s effective tax rate were $526,000, $492,000 and $403,000 at September 30, 2014, 2013 and 2012, respectively.  It is not anticipated that the balance of unrecognized tax benefits at September 30, 2014 will change significantly over the next twelve months.  The balance of unrecognized tax benefits as reflected in the table above at September 30, 2014 and 2013 are recorded on the balance sheet as a reduction to deferred tax assets, except for approximately $10,000 which is included in Other Liabilities at September 30, 2014 and 2013, respectively.</t>
  </si>
  <si>
    <t>The Company’s policy is to recognize interest accrued and, if applicable, penalties related to unrecognized tax benefits in income tax expense for all periods presented. The Company has accrued approximately $1,000 for the payment of interest, net of tax benefits, at September 30, 2014 and 2013, respectively. There is no accrual recorded for penalties.</t>
  </si>
  <si>
    <t>For the fiscal year ended September 30, 2014, 2013 and 2012, the Company recognized expense (benefit) of $0, $(3,000) and $(8,000), respectively, for interest (net of federal impact) within income tax expense.</t>
  </si>
  <si>
    <t>The Company is subject to income taxes in the U.S. federal and various state jurisdictions. Tax regulations within each jurisdiction are subject to the interpretation of related tax laws and regulations and require significant judgment to apply. The Company’s federal income tax returns for the fiscal years ended September 30, 2011 and thereafter are open years subject to examination by the Internal Revenue Service (“IRS”).  The Company files income tax returns in various state jurisdictions, as appropriate, with varying statutes of limitation. During fiscal year 2012, the IRS examined the Company’s income tax return for the year ended September 30, 2010, and no adjustments resulted from this examination.  There are no state income tax examinations in process at this time.</t>
  </si>
  <si>
    <t>On September 13, 2013, the U.S. Treasury Department and the IRS issued final regulations that address costs incurred in acquiring, producing, or improving tangible property (the “tangible property regulations”). The tangible property regulations are generally effective for tax years beginning on or after January 1, 2014, and may be adoptedin earlier years. The tangible property regulations will require the Company to make additional tax accounting method changes as of October 1, 2014; however, management does not anticipate the impact of these changes to be material to the Company’s consolidated financial position, its consolidated statements of income, or both.</t>
  </si>
  <si>
    <t>Savings Plan:</t>
  </si>
  <si>
    <t>12.  Savings Plan:</t>
  </si>
  <si>
    <t>The Company sponsors a voluntary defined contribution savings plan covering all employees. The Company made contributions of $163,000, $128,000 and $145,000 for the fiscal years ended September 30, 2014, 2013 and 2012, respectively.</t>
  </si>
  <si>
    <t>Share-Based Compensation:</t>
  </si>
  <si>
    <t>13.  Share-Based Compensation:</t>
  </si>
  <si>
    <t>The Company accounts for share-based compensation under the provisions of ASC Topic 505-50 and ASC Topic 718 by using the fair value method for expensing stock options and stock awards.</t>
  </si>
  <si>
    <t>Total share-based compensation expense was $810,000, $912,000 and $645,000 for the fiscal years ended September 30, 2014, 2013 and 2012, respectively. The income tax impact recognized as a (charge) credit to additional paid in capital in the statement of shareholders’ equity related to share-based compensation arrangements was ($253,000), ($33,000) and $(5,000) for the fiscal years ended September 30, 2014, 2013 and 2012, respectively. Compensation expense related to share-based awards is recorded as a component of selling, general and administrative expenses.</t>
  </si>
  <si>
    <t>By unanimous consent of the Company’s Board of Directors on January 25, 2013, the applicable option exercise price of each outstanding option to purchase common stock was reduced by $1.50 per share pursuant to the terms of the 1998 Plan or the 2009 Plan (each as defined below), as applicable, to offset the dilutive impact of the special cash dividend paid by the Company on December 27, 2012 to common shareholders of record on December 17, 2012.  As required by ASC Topic 718, the Company recorded an expense of $22,000 related to the vested outstanding options as a result of this one-time reduction to the option exercise price in the quarter ended March 31, 2013.  For non-vested options, the Company added the additional compensation cost of $59,000 to the remaining unrecognized compensation cost for the original share options, granted under the 2009 Plan, and will expense the total amount ratably over the remaining vesting period of the options in accordance with the guidance provided by ASC Topic 718.</t>
  </si>
  <si>
    <t>The Company has three share-based compensation plans, the 1998 Stock Option Plan (the “1998 Plan”), the 2003 Restricted Stock Plan (the “Restricted Plan”) and the 2009 Stock-Based Incentive Compensation Plan (the “2009 Plan”), each of which the shareholders approved.  The 1998 Plan expired on November 13, 2008.  The last awards under the Restricted Plan were made in 2010, and no further shares remain to be awarded under the Restricted Plan.</t>
  </si>
  <si>
    <t>1998 Stock Option Plan</t>
  </si>
  <si>
    <t>The 1998 Plan allowed the granting of incentive and nonqualified stock options to employees, officers, directors and independent contractors, and consultants. No stock options were granted to independent contractors or consultants under this plan. Incentive stock options granted under the 1998 Plan have exercise prices that are at least equal to the fair value of the common stock on grant date. Nonqualified stock options granted under the plan have exercise prices that are less than, equal to or greater than the fair value of the common stock on the date of grant. The Company reserved 3,389,000 shares of common stock for awards under the plan.  On November 13, 2008, the 1998 Plan expired and no additional shares were granted under the 1998 Plan after that date.</t>
  </si>
  <si>
    <t>Following is a summary of option activity under the 1998 Plan for fiscal years ended September 30, 2014, 2013, and 2012 and changes during the periods then ended:</t>
  </si>
  <si>
    <t>Weighted</t>
  </si>
  <si>
    <t>Average</t>
  </si>
  <si>
    <t>Aggregate</t>
  </si>
  <si>
    <t>Exercise</t>
  </si>
  <si>
    <t>Intrinsic</t>
  </si>
  <si>
    <t>Options</t>
  </si>
  <si>
    <t>Price</t>
  </si>
  <si>
    <t>Value</t>
  </si>
  <si>
    <t>Outstanding at September 30, 2011</t>
  </si>
  <si>
    <t>Granted</t>
  </si>
  <si>
    <t>Exercised</t>
  </si>
  <si>
    <t>Cancelled</t>
  </si>
  <si>
    <t>(11,600</t>
  </si>
  <si>
    <t>Outstanding at September 30, 2012</t>
  </si>
  <si>
    <t>(226,800</t>
  </si>
  <si>
    <t>(4,900</t>
  </si>
  <si>
    <t>Outstanding at September 30, 2013</t>
  </si>
  <si>
    <t>(12,000</t>
  </si>
  <si>
    <t>(70,500</t>
  </si>
  <si>
    <t>Outstanding at September 30, 2014</t>
  </si>
  <si>
    <t>Vested</t>
  </si>
  <si>
    <t>Options exercisable at September 30, 2014</t>
  </si>
  <si>
    <t>In fiscal 2014 and 2013 and 2012, no options were granted under the 1998 Plan. Therefore, there is no weighted-average grant date fair value and no intrinsic value attributable to individual options granted. 12,000 and 226,800 options under the 1998 Plan were exercised in fiscal 2014 and 2013, respectively.</t>
  </si>
  <si>
    <t>The following table summarizes information about stock options under the 1998 Plan at September 30, 2014:</t>
  </si>
  <si>
    <t>Options Outstanding</t>
  </si>
  <si>
    <t>Options Exercisable</t>
  </si>
  <si>
    <t>Range of Exercise</t>
  </si>
  <si>
    <t>Prices</t>
  </si>
  <si>
    <t>Outstanding</t>
  </si>
  <si>
    <t>Weighted-</t>
  </si>
  <si>
    <t>Remaining</t>
  </si>
  <si>
    <t>Contractual</t>
  </si>
  <si>
    <t>Life</t>
  </si>
  <si>
    <t>As of</t>
  </si>
  <si>
    <t>September</t>
  </si>
  <si>
    <t>30, 2014</t>
  </si>
  <si>
    <t>$   0.00</t>
  </si>
  <si>
    <t>-</t>
  </si>
  <si>
    <t>$   5.00</t>
  </si>
  <si>
    <t>0 </t>
  </si>
  <si>
    <t>0.000 </t>
  </si>
  <si>
    <t>$   5.01</t>
  </si>
  <si>
    <t>$ 10.00</t>
  </si>
  <si>
    <t>30,000 </t>
  </si>
  <si>
    <t>3.395 </t>
  </si>
  <si>
    <t>6.270 </t>
  </si>
  <si>
    <t>$ 10.01</t>
  </si>
  <si>
    <t>$ 15.00</t>
  </si>
  <si>
    <t>28,500 </t>
  </si>
  <si>
    <t>1.164 </t>
  </si>
  <si>
    <t>12.523 </t>
  </si>
  <si>
    <t>$ 15.01</t>
  </si>
  <si>
    <t>$ 20.00</t>
  </si>
  <si>
    <t>1,500 </t>
  </si>
  <si>
    <t>0.268 </t>
  </si>
  <si>
    <t>18.380 </t>
  </si>
  <si>
    <t>$ 20.01</t>
  </si>
  <si>
    <t>$ 25.00</t>
  </si>
  <si>
    <t>2,000 </t>
  </si>
  <si>
    <t>0.767 </t>
  </si>
  <si>
    <t>20.853 </t>
  </si>
  <si>
    <t>62,000 </t>
  </si>
  <si>
    <t>2.209 </t>
  </si>
  <si>
    <t>9.91 </t>
  </si>
  <si>
    <t>Fair value of each option grant is estimated on the date of grant using the Black-Scholes option pricing model. Options are exercisable over a maximum term of ten years from date of grant and vest typically over periods of three to five years from the grant date. The expected term of options represents the period of time that options granted are expected to be outstanding and is based on historical experience. Expected volatility is based on historical volatility of the Company’s stock price. The risk free interest rate is based on U.S. Treasuries with maturities consistent with the expected life of the options in effect at the time of grant. Compensation expense for employee stock options includes an estimate for forfeitures, and is recognized ratably over the vesting term.  Because no options were granted from the 1998 Plan in fiscal 2014, 2013 and 2012, the data for expected dividend, expected volatility, weighted average risk-free interest rate and expected lives is not applicable.</t>
  </si>
  <si>
    <t>Total compensation expense associated with stock option awards to employees under the 1998 Plan was $0, $34,000 and $67,000 for fiscal years ended September 30, 2014, 20113 and 2012, respectively.</t>
  </si>
  <si>
    <t>At September 30, 2014, there is no unrecognized compensation expense related to non-vested stock options under the 1998 Plan that is expected to be recognized during fiscal 2015.</t>
  </si>
  <si>
    <t>Restricted Plan</t>
  </si>
  <si>
    <t>The Restricted Plan for non-employee directors was approved by shareholders at the Company’s February 26, 2004 Annual Meeting of Shareholders. It provided for an annual award of non-vested stock having a fair market value of $40,000 at the close of business on October 1 of each year for all eligible non-employee directors. The stock awards vested and were issued in four quarterly installments during the fiscal year provided the director continued to serve on the board on the quarterly issue date. The last awards under the Restricted Plan were made in 2010, and no further shares remain to be awarded under this Plan.  However, the Company continued to make an annual grant of non-vested stock under the 2009 Plan.  There were no expenses associated with the grant of non-vested stock to non-employee directors under the Restricted Plan for the fiscal years ended September 30, 2014, 2013 and 2012, respectively.</t>
  </si>
  <si>
    <t>2009 Stock-Based Incentive Compensation Plan</t>
  </si>
  <si>
    <t>The 2009 Plan authorizes the grant of stock appreciation rights, restricted stock, options and other equity-based awards (collectively referred to as “Awards”).  Options granted under the 2009 Plan may be either “incentive stock options” as defined in section 422 of the Internal Revenue Code of 1986, as amended (the “Code”), or nonqualified stock options, as determined by the Compensation Committee of the Company’s Board of Directors (the “Compensation Committee”).</t>
  </si>
  <si>
    <t>Subject to an adjustment necessary upon a stock dividend, recapitalization, forward split or reverse split, reorganization, merger, consolidation, spin-off, combination, repurchase or share exchange, extraordinary or unusual cash distribution,or other similar corporate transaction or event, the maximum number of shares of common stock available for Awards under the 2009 Plan shall be 1,200,000, all of which may be issued pursuant to Awards of incentive stock options.  In addition, the Plan provides that no more than 300,000 shares of common stock per year may be awarded to any employee as a performance-based Award under Section 162(m) of the Code.  At September 30, 2014 there were 356,395 shares of common stock available for awards under the plan.</t>
  </si>
  <si>
    <t>If any Award is forfeited, or if any option terminates, expires or lapses without being exercised, the related shares of common stock subject to such Award will again be available for future grant. Any shares tendered by a participant in payment of the exercise price of an option or the tax liability with respect to an Award (including, in any case, shares withheld from any such Award) will not be available for future grant under the 2009 Plan.  If there is any change in the Company’s corporate capitalization, the Compensation Committee must proportionately and equitably adjust the number and kind of shares of common stock which may be issued in connection with future Awards, the number and type of shares of common stock covered by Awards then outstanding under the 2009 Plan, the number and type of shares of common stock available under the 2009 Plan, the exercise or grant price of any Award, or if deemed appropriate, make provision for a cash payment with respect to any outstanding Award, provided that no adjustment may be made that would adversely affect the status of any Award that is intended to be a performance-based Award under Section 162(m) of the Code, unless otherwise determined by the Compensation Committee. In addition, the Compensation Committee may make adjustments in the terms and conditions of any Awards, including any performance goals, in recognition of unusual or nonrecurring events affecting the Company or any subsidiary, or in response to changes in applicable laws, regulations or accounting principles, provided that no adjustment may be made that would adversely affect the status of any Award that is intended to be a performance-based Award under Section 162(m) of the Code, unless otherwise determined by the Compensation Committee.</t>
  </si>
  <si>
    <t>Following is a summary of option activity under the 2009 Plan for fiscal years ended September 30, 2014, 2013 and 2012, and changes during the periods then ended:</t>
  </si>
  <si>
    <t>(50,000</t>
  </si>
  <si>
    <t>(27,999</t>
  </si>
  <si>
    <t>(1,667</t>
  </si>
  <si>
    <t>(44,666</t>
  </si>
  <si>
    <t>(10,500</t>
  </si>
  <si>
    <t>Vested and expected to vest</t>
  </si>
  <si>
    <t>The following table summarizes information about stock options under the 2009 Plan at September 30, 2014:</t>
  </si>
  <si>
    <t>Exercise Price</t>
  </si>
  <si>
    <t>$  0.00</t>
  </si>
  <si>
    <t>$  5.00</t>
  </si>
  <si>
    <t>625,168 </t>
  </si>
  <si>
    <t>7.7 </t>
  </si>
  <si>
    <t>3.28 </t>
  </si>
  <si>
    <t>345,167 </t>
  </si>
  <si>
    <t>3.22 </t>
  </si>
  <si>
    <t>Fair value of each option grant is estimated on the date of grant using the Black-Scholes option pricing model. Options are exercisable over a maximum term of ten years from date of grant and vest typically over periods of three to five years from the grant date. The expected term of options represents the period of time that options granted are expected to be outstanding and is based on historical experience and the expected turnover rate of the employees receiving the options. Expected volatility is based on historical volatility of the Company’s stock. The risk free interest rate is based on U.S. Treasuries with maturities consistent with the expected life of the options in effect at the time of grant. Compensation expense for employee stock options includes an estimate for forfeitures and is recognized ratably over the vesting term.</t>
  </si>
  <si>
    <t>Below are the fair value assumptions used to record compensation expense, related to the 2009 Plan, for the following periods identified:</t>
  </si>
  <si>
    <t>Fiscal Year Ended September 30,</t>
  </si>
  <si>
    <t>2014 (1)</t>
  </si>
  <si>
    <t>Expected dividend rate</t>
  </si>
  <si>
    <t>Expected volatility</t>
  </si>
  <si>
    <t>64.6 </t>
  </si>
  <si>
    <t>71.1 </t>
  </si>
  <si>
    <t>Weighted average risk-free interest rate</t>
  </si>
  <si>
    <t>1.0 </t>
  </si>
  <si>
    <t>2.1 </t>
  </si>
  <si>
    <t>Expected lives (years)</t>
  </si>
  <si>
    <t>7.6 </t>
  </si>
  <si>
    <t>8.7 </t>
  </si>
  <si>
    <r>
      <t>(1) </t>
    </r>
    <r>
      <rPr>
        <sz val="10"/>
        <color theme="1"/>
        <rFont val="Times New Roman"/>
        <family val="1"/>
      </rPr>
      <t>The Company did not grant any options in fiscal 2014.</t>
    </r>
  </si>
  <si>
    <t>Total compensation expense associated with stock option awards to employees under the 2009 Plan was $660,000, $678,000 and $377,000 for fiscal years ended September 30, 2014, 2013 and 2012, respectively.</t>
  </si>
  <si>
    <t>Total share-based compensation expense associated with the annual grant of stock awards to non-employee directors under the 2009 Plan was $200,000, $200,000 and $200,000 for the fiscal years ended September 30, 2014, 2013 and 2012, respectively.</t>
  </si>
  <si>
    <t>At September 30, 2014, unrecognized compensation expense of approximately $411,000, net of forfeitures, related to non-vested stock options under the 2009 Plan, is expected to be recognized over a period of approximately two years.</t>
  </si>
  <si>
    <t>Commitments and Contingencies:</t>
  </si>
  <si>
    <t>14.  Commitments and Contingencies:</t>
  </si>
  <si>
    <t>Operating Leases</t>
  </si>
  <si>
    <t>Rent expense under operating leases totaled $69,000, $39,000 and $30,000 for the years ended September 30, 2014, 2013 and 2012, respectively.</t>
  </si>
  <si>
    <t>Purchase Obligations</t>
  </si>
  <si>
    <t>A “purchase obligation” is defined as an agreement to purchase goods or services that is enforceable and legally binding on the Company and that specifies all significant terms, including fixed or minimum quantities to be purchased, fixed, minimum or variable price provisions, and the approximate timing of the transaction. These amounts are comprised primarily of open purchase order commitments entered in the ordinary course of business with vendors and subcontractors pertaining to fulfillment of the Company’s current order backlog.  The purchase obligations on open purchase orders were $2.1 million, $3.8 million and $1.9 million as of September 30, 2014, 2013 and 2012, respectively.</t>
  </si>
  <si>
    <t>Product Liability</t>
  </si>
  <si>
    <t>The Company has product liability insurance of $50,000,000.  The Company has not experienced any material product liability claims.</t>
  </si>
  <si>
    <t>Legal Proceedings</t>
  </si>
  <si>
    <t>In the ordinary course of business, the Company is at times subject to various legal proceedings and claims.  Except as set forth below with respect to the Delta matter, IS&amp;S does not believe any such matters that are currently pending will have a material effect on its results of operations or financial position.</t>
  </si>
  <si>
    <t>The Company announced previously that Delta Airlines (“Delta”) purported to terminate its contract with the Company to develop, manufacture and install new cockpit displays and certain navigation capabilities on it’s fleet of approximately 182 MD88 and MD90 aircraft. On October 6, 2014 Delta sent the Company a cancellation notice citing alleged schedule delays and technical infeasibility. The Company believes that Delta’s purported termination of the contract was wrongful and in breach of the terms of the contract. The contract provides for non-binding mediation in the event of such disputes, and the Company has initiated the mediation process. The Company had $3.7 million of unbilled receivables and $0.2 million of inventory on the balance sheet relating to the Delta program at September 30, 2014, both of which are fully reserved. At this time, the outcome of the mediation and any potential subsequent negotiation with or litigation against Delta is not determinable.</t>
  </si>
  <si>
    <t>On September 26, 2011, Farhad Daghigh, a former employee of the Company, filed a lawsuit against the Company in the Court of Common Pleas of Chester County (“the Court”) alleging breach of contract and violation of the Pennsylvania Wage Payment and Collection Law and claimed unpaid sales commissions, prejudgment interest, and liquidated damages totaling approximately $583,000 for the fiscal years ended 2007, 2008, 2009 and 2010, plus attorneys’ fees and costs. In June 2013, the Court found in favor of the plaintiff awarding him damages for breach of contract, violation of the Pennsylvania Wage Payment and Collection Law, prejudgment interest, and plaintiff’s reasonable attorneys’ fees.  The Company recorded an estimated total liability of $657,000, ( which includes the plaintiff’s estimated attorney’s fees), in selling, general and administrative expenses for the fiscal year ended September 30, 2013. The Company settled the matter with the plaintiff in December 2013.</t>
  </si>
  <si>
    <t>On January 17, 2007 the Company filed suit in the Court of Common Pleas for Delaware County, Pennsylvania against Strathman Associates, a former software consultant for IS&amp;S, alleging that Strathman had improperly used IS&amp;S trade secret and proprietary information in assisting J2 and Kollsman in developing the J2/Kollsman Air Data Computer.  The case has not been resolved as of the date hereof.</t>
  </si>
  <si>
    <t>Related Party Transactions:</t>
  </si>
  <si>
    <t>15.  Related Party Transactions:</t>
  </si>
  <si>
    <t>The Company incurred legal fees of $99,000, $45,000 and $110,000 for the fiscal years ended September 30, 2014, 2013 and 2012, respectively with a law firm which is a shareholder of the Company.</t>
  </si>
  <si>
    <t>For the years ended September 30, 2014, 2013 and 2012, respectively, the Company incurred service fees of $6,000, $4,000, and $2,000 with a commercial graphics firm controlled by an individual who is married to a shareholder and a daughter of the Company’s Chairman and Chief Executive Officer.</t>
  </si>
  <si>
    <t>Quarterly Financial Data (unaudited):</t>
  </si>
  <si>
    <t>16.  Quarterly Financial Data (unaudited):</t>
  </si>
  <si>
    <t>Summarized quarterly results of operations of the Company for the years ended September 30, 2014 and September 30, 2013 are presented below:</t>
  </si>
  <si>
    <t>Fiscal Year Ended September 30, 2014</t>
  </si>
  <si>
    <t>First Quarter</t>
  </si>
  <si>
    <t>Second Quarter</t>
  </si>
  <si>
    <t>Third Quarter</t>
  </si>
  <si>
    <t>Fourth Quarter</t>
  </si>
  <si>
    <t>Net sales</t>
  </si>
  <si>
    <t>Cost of sales</t>
  </si>
  <si>
    <t>(3,301,032</t>
  </si>
  <si>
    <t>Net income (loss)</t>
  </si>
  <si>
    <t>(2,089,575</t>
  </si>
  <si>
    <t>(0.12</t>
  </si>
  <si>
    <t>Fiscal Year Ended September 30, 2013</t>
  </si>
  <si>
    <t>6,536,734 </t>
  </si>
  <si>
    <t>8,214,974 </t>
  </si>
  <si>
    <t>8,778,254 </t>
  </si>
  <si>
    <t>8,037,345 </t>
  </si>
  <si>
    <t>3,496,482 </t>
  </si>
  <si>
    <t>4,263,580 </t>
  </si>
  <si>
    <t>5,332,798 </t>
  </si>
  <si>
    <t>5,849,877 </t>
  </si>
  <si>
    <t>3,040,252 </t>
  </si>
  <si>
    <t>3,951,394 </t>
  </si>
  <si>
    <t>3,445,456 </t>
  </si>
  <si>
    <t>2,187,468 </t>
  </si>
  <si>
    <t xml:space="preserve">Operating income </t>
  </si>
  <si>
    <t>384,591 </t>
  </si>
  <si>
    <t>1,210,837 </t>
  </si>
  <si>
    <t>285,500 </t>
  </si>
  <si>
    <t>46,537 </t>
  </si>
  <si>
    <t xml:space="preserve">Net income </t>
  </si>
  <si>
    <t>317,589 </t>
  </si>
  <si>
    <t>1,107,128 </t>
  </si>
  <si>
    <t>307,473 </t>
  </si>
  <si>
    <t>154,727 </t>
  </si>
  <si>
    <t>Net income per common share</t>
  </si>
  <si>
    <t>0.02 </t>
  </si>
  <si>
    <t>0.07 </t>
  </si>
  <si>
    <t>Quarterly and full fiscal year EPS are calculated independently based on the weighted average number of shares outstanding during each period.  As a result, the sum of each quarter’s per share amount may not equal the total per share amount for the respective year.</t>
  </si>
  <si>
    <t>Business Segments:</t>
  </si>
  <si>
    <t>17.  Business Segments:</t>
  </si>
  <si>
    <t>The Company operates in one business segment which designs, manufactures and sells flat panel displays, flight information computers, and advanced monitoring systems to the DoD, the Department of Interior (“DOI”), other government agencies, commercial air transport carriers, and corporate/general aviation markets. The Company currently derives virtually all of its revenues from the sale of this equipment and related EDC. Most of the Company’s sales, operating results, and identifiable assets are in the United States.  During fiscal 2014, 2013 and 2012, IS&amp;S derived 88%, 88% and 87%, respectively, of its total revenues from the sale of FPDS.  During fiscal 2014, 2013 and 2012, the Company derived 12%, 12% and 13%, respectively, of total revenues from the sale of air data systems related products.  During fiscal 2014, 2013 and 2012, the Company derived 32.9%, 26% and 26%, respectively, of total revenues from the sale of EDC services.</t>
  </si>
  <si>
    <t>Geographic Data</t>
  </si>
  <si>
    <t>Most of the Company’s sales, operating results and identifiable assets are in the United States. In fiscal years 2014, 2013 and 2012, net sales outside the United States amounted to $12.0 million, $4.8 million and $4.4 million, respectively.</t>
  </si>
  <si>
    <t>Product Data</t>
  </si>
  <si>
    <t>The Company’s current product line includes FPDS, flight management systems, and air data systems and components.  During fiscal 2014, 2013 and 2012, the Company derived 88%, 88% and 87%, respectively, of its revenue from sales of FPDS. The remaining revenue for each of the fiscal years was from sales of air data systems and components.</t>
  </si>
  <si>
    <t>Summary of Significant Accounting Policies (Policies):</t>
  </si>
  <si>
    <t>Self-Insurance Reserves</t>
  </si>
  <si>
    <t>Summary of Significant Accounting Policies (Tables):</t>
  </si>
  <si>
    <t>Schedule of inventories</t>
  </si>
  <si>
    <t>Schedule of financial assets and liabilities accounted for at fair value on a recurring basis</t>
  </si>
  <si>
    <t>Net Income Per Share: (Tables)</t>
  </si>
  <si>
    <t>Schedule of net income per share</t>
  </si>
  <si>
    <t>Prepaid Expenses and Other Current Assets: (Tables)</t>
  </si>
  <si>
    <t>Schedule of prepaid expenses and other current assets</t>
  </si>
  <si>
    <t>Property and Equipment: (Tables)</t>
  </si>
  <si>
    <t>Schedule of property and equipment, net</t>
  </si>
  <si>
    <t>Other Assets: (Tables)</t>
  </si>
  <si>
    <t>Schedule of other assets</t>
  </si>
  <si>
    <t>Accrued Expenses: (Tables)</t>
  </si>
  <si>
    <t>Schedule of accrued expenses</t>
  </si>
  <si>
    <t>Warranty: (Tables)</t>
  </si>
  <si>
    <t>Schedule of warranty cost and accrual information</t>
  </si>
  <si>
    <t>Income Taxes (Tables)</t>
  </si>
  <si>
    <t>Schedule of components of income taxes</t>
  </si>
  <si>
    <t>Schedule of reconciliation of the statutory federal rate to the Company's effective income tax rate</t>
  </si>
  <si>
    <t>Schedule of deferred tax assets and liabilities</t>
  </si>
  <si>
    <t>Schedule of reconciliation of beginning and ending balances of total amounts of gross unrecognized tax benefits</t>
  </si>
  <si>
    <t>Share-Based Compensation: (Tables)</t>
  </si>
  <si>
    <t>1998 Plan</t>
  </si>
  <si>
    <t>Summary of option activity</t>
  </si>
  <si>
    <t>Summary of information about stock options</t>
  </si>
  <si>
    <t>2009 Plan</t>
  </si>
  <si>
    <t>Schedule of fair value assumptions used to record compensation expense</t>
  </si>
  <si>
    <t>Quarterly Financial Data (unaudited): (Tables)</t>
  </si>
  <si>
    <t>Summary of quarterly results of operations of the Company</t>
  </si>
  <si>
    <t>Background: (Details)</t>
  </si>
  <si>
    <t>segment</t>
  </si>
  <si>
    <t>Number of business segments</t>
  </si>
  <si>
    <t>Concentrations: (Details) (USD $)</t>
  </si>
  <si>
    <t>customer</t>
  </si>
  <si>
    <t>Number of Banks</t>
  </si>
  <si>
    <t>Net sales | Major Customers</t>
  </si>
  <si>
    <t>Concentrations</t>
  </si>
  <si>
    <t>Number of major customers</t>
  </si>
  <si>
    <t>Number of major annual customers</t>
  </si>
  <si>
    <t>Concentration of risk (as a percent)</t>
  </si>
  <si>
    <t>Accounts receivable and unbilled receivables</t>
  </si>
  <si>
    <t>Net sales | Major Customers | Pilatus</t>
  </si>
  <si>
    <t>Net sales | Major Customers | Eclipse</t>
  </si>
  <si>
    <t>Net sales | Major Customers | FedEx</t>
  </si>
  <si>
    <t>Net sales | Major Customers | National Nuclear Security Administration</t>
  </si>
  <si>
    <t>Net sales | Major Customers | AAI</t>
  </si>
  <si>
    <t>Net sales | Major Customers | Government contractors and agencies</t>
  </si>
  <si>
    <t>Net sales | Major Products | Air data systems and components</t>
  </si>
  <si>
    <t>Net sales | Major Products | FPDS</t>
  </si>
  <si>
    <t>Inventory | Major Suppliers</t>
  </si>
  <si>
    <t>Number of major suppliers</t>
  </si>
  <si>
    <t>Summary of Significant Accounting Policies: (Details) (USD $)</t>
  </si>
  <si>
    <t>item</t>
  </si>
  <si>
    <t>Inventory</t>
  </si>
  <si>
    <t>Impairment charges</t>
  </si>
  <si>
    <t>Minimum number of deliverable for allocating revenue to each deliverable</t>
  </si>
  <si>
    <t>Property and equipment except corporate airplane and manufacturing facility | Minimum</t>
  </si>
  <si>
    <t>Estimated useful lives</t>
  </si>
  <si>
    <t>3 years</t>
  </si>
  <si>
    <t>Property and equipment except corporate airplane and manufacturing facility | Maximum</t>
  </si>
  <si>
    <t>7 years</t>
  </si>
  <si>
    <t>Corporate airplane and manufacturing facility</t>
  </si>
  <si>
    <t>39 years</t>
  </si>
  <si>
    <t>Summary of Significant Accounting Policies: (Details 2) (USD $)</t>
  </si>
  <si>
    <t>Estimated liability for medical claims incurred but not reported</t>
  </si>
  <si>
    <t>Excess of funded premiums over estimated claims incurred but not reported</t>
  </si>
  <si>
    <t>Fair value on a recurring basis | Quoted Price in Active Markets for Identical Assets (Level 1) | Money market funds</t>
  </si>
  <si>
    <t>Net Income Per Share: (Details) (USD $)</t>
  </si>
  <si>
    <t>3 Months Ended</t>
  </si>
  <si>
    <t>Jun. 30, 2014</t>
  </si>
  <si>
    <t>Dec. 31, 2013</t>
  </si>
  <si>
    <t>Jun. 30, 2013</t>
  </si>
  <si>
    <t>Mar. 31, 2013</t>
  </si>
  <si>
    <t>Dec. 31, 2012</t>
  </si>
  <si>
    <t>Dilutive effect of share-based awards (in shares)</t>
  </si>
  <si>
    <t>Options to purchase common stock outstanding (in shares)</t>
  </si>
  <si>
    <t>Anti-dilutive options to purchase common stock excluded from the computation of diluted earnings per share (in shares)</t>
  </si>
  <si>
    <t>Unbilled Receivables: (Details) (USD $)</t>
  </si>
  <si>
    <t>Unbilled receivables, net of progress payments</t>
  </si>
  <si>
    <t>Change in operating income resulting from revised estimates</t>
  </si>
  <si>
    <t>Contracts accounted for under percentage of completion</t>
  </si>
  <si>
    <t>Delta</t>
  </si>
  <si>
    <t>Prepaid Expenses and Other Current Assets: (Details) (USD $)</t>
  </si>
  <si>
    <t>Property and Equipment: (Details) (USD $)</t>
  </si>
  <si>
    <t>Property and equipment</t>
  </si>
  <si>
    <t>Property and equipment, gross</t>
  </si>
  <si>
    <t>Other Assets: (Details) (USD $)</t>
  </si>
  <si>
    <t>Intangible assets, net of accumulated amortization of $499,837 and $495,037 at September 30, 2014 and September 30,2013</t>
  </si>
  <si>
    <t>Total other assets</t>
  </si>
  <si>
    <t>Accumulated amortization of intangible assets</t>
  </si>
  <si>
    <t>Total intangible amortization expense</t>
  </si>
  <si>
    <t>Accrued Expenses: (Details) (USD $)</t>
  </si>
  <si>
    <t>EDC program costs</t>
  </si>
  <si>
    <t>Litigation claims included in other expense</t>
  </si>
  <si>
    <t>Warranty: (Details) (USD $)</t>
  </si>
  <si>
    <t>Warranty cost and accrual information</t>
  </si>
  <si>
    <t>Warranty accrual, beginning of period</t>
  </si>
  <si>
    <t>Warranty accrual, end of period</t>
  </si>
  <si>
    <t>Income Taxes: (Details) (USD $)</t>
  </si>
  <si>
    <t>Reconciliation of the statutory federal rate to the Company's effective income tax rate</t>
  </si>
  <si>
    <t>U.S. Federal statutory tax rate (as a percent)</t>
  </si>
  <si>
    <t>State income taxes, net of federal benefit (as a percent)</t>
  </si>
  <si>
    <t>Permanent items, principally Section 199 manufacturing deduction</t>
  </si>
  <si>
    <t>Research and development tax credits (as a percent)</t>
  </si>
  <si>
    <t>Valuation allowance (as a percent)</t>
  </si>
  <si>
    <t>Change in unrecognized tax benefits (as a percent)</t>
  </si>
  <si>
    <t>Effective income tax rate (as a percent)</t>
  </si>
  <si>
    <t>Income Taxes: (Details 2) (USD $)</t>
  </si>
  <si>
    <t>Current deferred tax assets:</t>
  </si>
  <si>
    <t>NOL carryforwards-state</t>
  </si>
  <si>
    <t>Gross current deferred tax assets</t>
  </si>
  <si>
    <t>Net deferred tax asset</t>
  </si>
  <si>
    <t>Non current deferred tax assets:</t>
  </si>
  <si>
    <t>Gross non current deferred tax assets</t>
  </si>
  <si>
    <t>Less : Valuation allowance</t>
  </si>
  <si>
    <t>Non current deferred tax liabilities:</t>
  </si>
  <si>
    <t>Income Taxes: (Details 3) (State, USD $)</t>
  </si>
  <si>
    <t>In Millions, unless otherwise specified</t>
  </si>
  <si>
    <t>Operating loss carryforward</t>
  </si>
  <si>
    <t>Net operating loss</t>
  </si>
  <si>
    <t>Income Taxes: (Details 4) (USD $)</t>
  </si>
  <si>
    <t>Tax credit carryforward</t>
  </si>
  <si>
    <t>Unrecognized tax benefits</t>
  </si>
  <si>
    <t>Decrease in valuation allowance</t>
  </si>
  <si>
    <t>Reconciliation of beginning and ending balances of total amounts of gross unrecognized tax benefits</t>
  </si>
  <si>
    <t>Unrecognized tax benefits , if recognized, would impact effective tax rate</t>
  </si>
  <si>
    <t>Interest accrued, net of tax benefits</t>
  </si>
  <si>
    <t>Accrual recorded for penalties</t>
  </si>
  <si>
    <t>Expense (benefit) for interest (net of federal impact) recognized</t>
  </si>
  <si>
    <t>Adjustments resulting from IRS examination</t>
  </si>
  <si>
    <t>Other Liabilities</t>
  </si>
  <si>
    <t>R&amp;D | Federal</t>
  </si>
  <si>
    <t>Tax Credit carryforwards</t>
  </si>
  <si>
    <t>Reversal in valuation allowance</t>
  </si>
  <si>
    <t>R&amp;D | State</t>
  </si>
  <si>
    <t>Savings Plan: (Details) (USD $)</t>
  </si>
  <si>
    <t>Contributions made to defined contribution savings plan</t>
  </si>
  <si>
    <t>Share-Based Compensation: (Details) (USD $)</t>
  </si>
  <si>
    <t>0 Months Ended</t>
  </si>
  <si>
    <t>Jan. 25, 2013</t>
  </si>
  <si>
    <t>Excess (shortfall) in income tax benefits related to share-based compensation arrangements</t>
  </si>
  <si>
    <t>Number of share-based compensation plans maintained by the company</t>
  </si>
  <si>
    <t>Outstanding at the beginning of the period (in shares)</t>
  </si>
  <si>
    <t>Outstanding at the end of the period (in shares)</t>
  </si>
  <si>
    <t>Reduction in applicable option exercise price of each outstanding option (in dollars per share)</t>
  </si>
  <si>
    <t>Number of shares of common stock reserved for awards</t>
  </si>
  <si>
    <t>1998 Plan | Options</t>
  </si>
  <si>
    <t>Unrecognized compensation cost, related to non-vested stock options</t>
  </si>
  <si>
    <t>Granted (in shares)</t>
  </si>
  <si>
    <t>Exercised (in shares)</t>
  </si>
  <si>
    <t>Cancelled (in shares)</t>
  </si>
  <si>
    <t>Vested and expected to vest (in shares)</t>
  </si>
  <si>
    <t>Options exercisable at the end of the period (in shares)</t>
  </si>
  <si>
    <t>Weighted Average Exercise Price</t>
  </si>
  <si>
    <t>Outstanding at the beginning of the period (in dollars per share)</t>
  </si>
  <si>
    <t>Exercised (in dollars per share)</t>
  </si>
  <si>
    <t>Cancelled (in dollars per share)</t>
  </si>
  <si>
    <t>Outstanding at the end of the period (in dollars per share)</t>
  </si>
  <si>
    <t>Vested and expected to vest (in dollars per share)</t>
  </si>
  <si>
    <t>Options exercisable at the end of the period (in dollars per share)</t>
  </si>
  <si>
    <t>Aggregate Intrinsic Value</t>
  </si>
  <si>
    <t>Exercised (in dollars)</t>
  </si>
  <si>
    <t>Weighted-average grant date fair value (in dollars per share)</t>
  </si>
  <si>
    <t>Intrinsic value of options granted (in dollars per share)</t>
  </si>
  <si>
    <t>Number of shares of common stock available for awards under the plan</t>
  </si>
  <si>
    <t>2009 Plan | Options</t>
  </si>
  <si>
    <t>Granted (in dollars per share)</t>
  </si>
  <si>
    <t>Outstanding at the end of the period (in dollars)</t>
  </si>
  <si>
    <t>Vested and expected to vest (in dollars)</t>
  </si>
  <si>
    <t>Options exercisable at the end of the period (in dollars)</t>
  </si>
  <si>
    <t>2009 Plan | Performance-based Award | Employees</t>
  </si>
  <si>
    <t>Maximum award (in shares)</t>
  </si>
  <si>
    <t>Share-Based Compensation: (Details 2) (Options, USD $)</t>
  </si>
  <si>
    <t>Information about stock options, by exercise price range</t>
  </si>
  <si>
    <t>Options outstanding at the end of the period (in shares)</t>
  </si>
  <si>
    <t>Options Outstanding - Weighted-Average Remaining Contractual Life</t>
  </si>
  <si>
    <t>2 years 2 months 15 days</t>
  </si>
  <si>
    <t>Options Outstanding - Weighted-Average Exercise Price (in dollars per share)</t>
  </si>
  <si>
    <t>Options Exercisable - Weighted-Average Exercise Price (in dollars per share)</t>
  </si>
  <si>
    <t>1998 Plan | Range of Exercise Price - $0.00 - $5.00</t>
  </si>
  <si>
    <t>Exercise price, low end of range (in dollars per share)</t>
  </si>
  <si>
    <t>Exercise price, high end of range (in dollars per share)</t>
  </si>
  <si>
    <t>0 years</t>
  </si>
  <si>
    <t>1998 Plan | Range of Exercise Price - $5.01 - $10.00</t>
  </si>
  <si>
    <t>3 years 4 months 23 days</t>
  </si>
  <si>
    <t>1998 Plan | Range of Exercise Price - $10.01 - $15.00</t>
  </si>
  <si>
    <t>1 year 1 month 29 days</t>
  </si>
  <si>
    <t>1998 Plan | Range of Exercise Price - $15.01 - $20.00</t>
  </si>
  <si>
    <t>3 months 7 days</t>
  </si>
  <si>
    <t>1998 Plan | Range of Exercise Price - $20.01 - $25.00</t>
  </si>
  <si>
    <t>9 months 6 days</t>
  </si>
  <si>
    <t>2009 Plan | Range of Exercise Price - $0.00 - $5.00</t>
  </si>
  <si>
    <t>7 years 8 months 12 days</t>
  </si>
  <si>
    <t>Share-Based Compensation: (Details 3) (Options, USD $)</t>
  </si>
  <si>
    <t>1998 Plan | Minimum</t>
  </si>
  <si>
    <t>Vesting period</t>
  </si>
  <si>
    <t>1998 Plan | Maximum</t>
  </si>
  <si>
    <t>Expiration term</t>
  </si>
  <si>
    <t>10 years</t>
  </si>
  <si>
    <t>5 years</t>
  </si>
  <si>
    <t>Period over which unrecognized compensation cost is expected to be recognized</t>
  </si>
  <si>
    <t>2 years</t>
  </si>
  <si>
    <t>Fair value assumptions</t>
  </si>
  <si>
    <t>Expected volatility (as a percent)</t>
  </si>
  <si>
    <t>Weighted average risk-free interest rate (as a percent)</t>
  </si>
  <si>
    <t>Expected lives</t>
  </si>
  <si>
    <t>7 years 7 months 6 days</t>
  </si>
  <si>
    <t>8 years 8 months 12 days</t>
  </si>
  <si>
    <t>2009 Plan | Minimum</t>
  </si>
  <si>
    <t>2009 Plan | Maximum</t>
  </si>
  <si>
    <t>Share-Based Compensation: (Details 4) (USD $)</t>
  </si>
  <si>
    <t>Restricted Plan | Non-employee directors</t>
  </si>
  <si>
    <t>Fair market value of annual award of non-vested shares</t>
  </si>
  <si>
    <t>Number of quarterly installments of shares awards</t>
  </si>
  <si>
    <t>2009 Plan | Non-employee directors</t>
  </si>
  <si>
    <t>Commitments and Contingencies: (Details) (USD $)</t>
  </si>
  <si>
    <t>Rent expense under operating leases</t>
  </si>
  <si>
    <t>Purchase obligations</t>
  </si>
  <si>
    <t>Purchase obligations on open purchase orders</t>
  </si>
  <si>
    <t>Product liability insurance</t>
  </si>
  <si>
    <t>Commitments and Contingencies: (Details 2) (USD $)</t>
  </si>
  <si>
    <t>Sep. 26, 2011</t>
  </si>
  <si>
    <t>Number of aircraft</t>
  </si>
  <si>
    <t>Breach of contract and violation of the Pennsylvania Wage Payment and Collection Law | Pending lawsuit</t>
  </si>
  <si>
    <t>Amount of damages claimed</t>
  </si>
  <si>
    <t>Estimated liability</t>
  </si>
  <si>
    <t>Related Party Transactions: (Details) (USD $)</t>
  </si>
  <si>
    <t>Shareholder</t>
  </si>
  <si>
    <t>Related Party Transactions</t>
  </si>
  <si>
    <t>Legal fees</t>
  </si>
  <si>
    <t>Individual married to a shareholder and a daughter of Company's Chairman and Chief Executive Officer</t>
  </si>
  <si>
    <t>Service fees</t>
  </si>
  <si>
    <t>Quarterly Financial Data (unaudited): (Details) (USD $)</t>
  </si>
  <si>
    <t>Business Segments: (Details) (USD $)</t>
  </si>
  <si>
    <t>Outside the United States</t>
  </si>
  <si>
    <t>Net sales from outside the United States</t>
  </si>
  <si>
    <t>FPDS | Net sales</t>
  </si>
  <si>
    <t>Business segments</t>
  </si>
  <si>
    <t>Sales percentage</t>
  </si>
  <si>
    <t>Air data systems and components | Net sales</t>
  </si>
  <si>
    <t>EDC services | Net sales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</si>
</sst>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b/>
      <i/>
      <sz val="10"/>
      <color theme="1"/>
      <name val="Times New Roman"/>
      <family val="1"/>
    </font>
    <font>
      <b/>
      <sz val="8"/>
      <color theme="1"/>
      <name val="Times New Roman"/>
      <family val="1"/>
    </font>
    <font>
      <sz val="12"/>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left" wrapText="1" indent="2"/>
    </xf>
    <xf numFmtId="0" fontId="18" fillId="0" borderId="0" xfId="0" applyFont="1" applyAlignment="1">
      <alignment horizontal="left" wrapText="1" indent="2"/>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18" fillId="0" borderId="0" xfId="0" applyFont="1" applyAlignment="1">
      <alignment horizontal="center" wrapText="1"/>
    </xf>
    <xf numFmtId="0" fontId="23" fillId="0" borderId="0" xfId="0" applyFont="1" applyAlignment="1">
      <alignment wrapText="1"/>
    </xf>
    <xf numFmtId="0" fontId="24"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18" fillId="33" borderId="0" xfId="0" applyFont="1" applyFill="1" applyAlignment="1">
      <alignment horizontal="left" vertical="top" wrapText="1" indent="1"/>
    </xf>
    <xf numFmtId="0" fontId="24" fillId="33" borderId="0" xfId="0" applyFont="1" applyFill="1" applyAlignment="1">
      <alignment wrapText="1"/>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0" borderId="0" xfId="0" applyFont="1" applyAlignment="1">
      <alignment horizontal="left" vertical="top" wrapText="1" indent="1"/>
    </xf>
    <xf numFmtId="0" fontId="24" fillId="0" borderId="0" xfId="0" applyFont="1" applyAlignment="1">
      <alignment wrapText="1"/>
    </xf>
    <xf numFmtId="0" fontId="18" fillId="0" borderId="0" xfId="0" applyFont="1" applyAlignment="1">
      <alignment horizontal="right"/>
    </xf>
    <xf numFmtId="0" fontId="18" fillId="33" borderId="0" xfId="0" applyFont="1" applyFill="1" applyAlignment="1">
      <alignment horizontal="right"/>
    </xf>
    <xf numFmtId="0" fontId="18" fillId="33" borderId="10" xfId="0" applyFont="1" applyFill="1" applyBorder="1" applyAlignment="1">
      <alignment horizontal="right"/>
    </xf>
    <xf numFmtId="0" fontId="18" fillId="0" borderId="0" xfId="0" applyFont="1" applyAlignment="1">
      <alignment horizontal="left" wrapText="1" indent="1"/>
    </xf>
    <xf numFmtId="0" fontId="18" fillId="0" borderId="12" xfId="0" applyFont="1" applyBorder="1" applyAlignment="1">
      <alignment wrapText="1"/>
    </xf>
    <xf numFmtId="0" fontId="18" fillId="0" borderId="12" xfId="0" applyFont="1" applyBorder="1" applyAlignment="1">
      <alignment horizontal="right"/>
    </xf>
    <xf numFmtId="0" fontId="23" fillId="0" borderId="0" xfId="0" applyFont="1" applyAlignment="1">
      <alignment horizontal="center" wrapText="1"/>
    </xf>
    <xf numFmtId="0" fontId="23" fillId="0" borderId="10" xfId="0" applyFont="1" applyBorder="1" applyAlignment="1">
      <alignment horizontal="center" wrapText="1"/>
    </xf>
    <xf numFmtId="0" fontId="18" fillId="0" borderId="0" xfId="0" applyFont="1" applyAlignment="1">
      <alignment horizontal="right"/>
    </xf>
    <xf numFmtId="0" fontId="18" fillId="33" borderId="10" xfId="0" applyFont="1" applyFill="1" applyBorder="1" applyAlignment="1">
      <alignment horizontal="right"/>
    </xf>
    <xf numFmtId="0" fontId="18" fillId="0" borderId="0" xfId="0" applyFont="1" applyAlignment="1">
      <alignment horizontal="left" vertical="top" wrapText="1"/>
    </xf>
    <xf numFmtId="0" fontId="23" fillId="0" borderId="11" xfId="0" applyFont="1" applyBorder="1" applyAlignment="1">
      <alignment horizontal="center" wrapText="1"/>
    </xf>
    <xf numFmtId="0" fontId="24" fillId="0" borderId="11" xfId="0" applyFont="1" applyBorder="1" applyAlignment="1">
      <alignment horizontal="center" wrapText="1"/>
    </xf>
    <xf numFmtId="0" fontId="23" fillId="0" borderId="13" xfId="0" applyFont="1" applyBorder="1" applyAlignment="1">
      <alignment horizontal="center" wrapText="1"/>
    </xf>
    <xf numFmtId="0" fontId="18" fillId="33" borderId="0" xfId="0" applyFont="1" applyFill="1" applyAlignment="1">
      <alignment horizontal="left" wrapText="1" indent="1"/>
    </xf>
    <xf numFmtId="0" fontId="24" fillId="33" borderId="11" xfId="0" applyFont="1" applyFill="1" applyBorder="1" applyAlignment="1">
      <alignment horizontal="right" wrapText="1"/>
    </xf>
    <xf numFmtId="0" fontId="18" fillId="0" borderId="0" xfId="0" applyFont="1" applyAlignment="1">
      <alignment horizontal="left" wrapText="1" indent="3"/>
    </xf>
    <xf numFmtId="0" fontId="18" fillId="33" borderId="0" xfId="0" applyFont="1" applyFill="1" applyAlignment="1">
      <alignment horizontal="left" wrapText="1" indent="4"/>
    </xf>
    <xf numFmtId="0" fontId="18" fillId="33" borderId="0" xfId="0" applyFont="1" applyFill="1" applyAlignment="1">
      <alignment wrapText="1"/>
    </xf>
    <xf numFmtId="0" fontId="18" fillId="33" borderId="0" xfId="0" applyFont="1" applyFill="1" applyAlignment="1">
      <alignment horizontal="right" wrapText="1"/>
    </xf>
    <xf numFmtId="0" fontId="23" fillId="0" borderId="11" xfId="0" applyFont="1" applyBorder="1" applyAlignment="1">
      <alignment horizontal="center" wrapText="1"/>
    </xf>
    <xf numFmtId="0" fontId="23" fillId="0" borderId="13" xfId="0" applyFont="1" applyBorder="1" applyAlignment="1">
      <alignment horizontal="center" wrapText="1"/>
    </xf>
    <xf numFmtId="0" fontId="24" fillId="33" borderId="11" xfId="0" applyFont="1" applyFill="1" applyBorder="1" applyAlignment="1">
      <alignment horizontal="right" wrapText="1"/>
    </xf>
    <xf numFmtId="0" fontId="24" fillId="0" borderId="0" xfId="0" applyFont="1" applyAlignment="1">
      <alignment horizontal="right" wrapText="1"/>
    </xf>
    <xf numFmtId="0" fontId="19" fillId="0" borderId="0" xfId="0" applyFont="1" applyAlignment="1">
      <alignment wrapText="1"/>
    </xf>
    <xf numFmtId="0" fontId="0" fillId="0" borderId="0" xfId="0" applyAlignment="1">
      <alignment wrapText="1"/>
    </xf>
    <xf numFmtId="0" fontId="19" fillId="0" borderId="0" xfId="0" applyFont="1" applyAlignment="1">
      <alignment horizontal="left" wrapText="1" indent="2"/>
    </xf>
    <xf numFmtId="0" fontId="18" fillId="0" borderId="0" xfId="0" applyFont="1" applyAlignment="1">
      <alignment horizontal="left" wrapText="1" indent="2"/>
    </xf>
    <xf numFmtId="0" fontId="22" fillId="0" borderId="0" xfId="0" applyFont="1" applyAlignment="1">
      <alignment wrapText="1"/>
    </xf>
    <xf numFmtId="0" fontId="18" fillId="0" borderId="0" xfId="0" applyFont="1" applyAlignment="1">
      <alignment wrapText="1"/>
    </xf>
    <xf numFmtId="0" fontId="18" fillId="0" borderId="0" xfId="0" applyFont="1" applyAlignment="1">
      <alignment horizontal="center" wrapText="1"/>
    </xf>
    <xf numFmtId="0" fontId="21" fillId="0" borderId="0" xfId="0" applyFont="1" applyAlignment="1">
      <alignment wrapText="1"/>
    </xf>
    <xf numFmtId="0" fontId="18" fillId="0" borderId="0" xfId="0" applyFont="1" applyAlignment="1">
      <alignment horizontal="left" wrapText="1" indent="12"/>
    </xf>
    <xf numFmtId="0" fontId="18" fillId="0" borderId="0" xfId="0" applyFont="1" applyAlignment="1">
      <alignment horizontal="left" wrapText="1" indent="13"/>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33" borderId="0" xfId="0" applyFont="1" applyFill="1" applyAlignment="1">
      <alignment horizontal="left" wrapText="1" indent="3"/>
    </xf>
    <xf numFmtId="0" fontId="18" fillId="33" borderId="14" xfId="0" applyFont="1" applyFill="1" applyBorder="1" applyAlignment="1">
      <alignment wrapText="1"/>
    </xf>
    <xf numFmtId="0" fontId="18" fillId="33" borderId="14" xfId="0" applyFont="1" applyFill="1" applyBorder="1" applyAlignment="1">
      <alignment horizontal="right"/>
    </xf>
    <xf numFmtId="0" fontId="18" fillId="0" borderId="15" xfId="0" applyFont="1" applyBorder="1" applyAlignment="1">
      <alignment wrapText="1"/>
    </xf>
    <xf numFmtId="0" fontId="18" fillId="0" borderId="15" xfId="0" applyFont="1" applyBorder="1" applyAlignment="1">
      <alignment horizontal="right"/>
    </xf>
    <xf numFmtId="0" fontId="24" fillId="33" borderId="0" xfId="0" applyFont="1" applyFill="1" applyAlignment="1">
      <alignment horizontal="right" wrapText="1"/>
    </xf>
    <xf numFmtId="0" fontId="18" fillId="0" borderId="13" xfId="0" applyFont="1" applyBorder="1" applyAlignment="1">
      <alignment horizontal="right"/>
    </xf>
    <xf numFmtId="0" fontId="24" fillId="0" borderId="11" xfId="0" applyFont="1" applyBorder="1" applyAlignment="1">
      <alignment horizontal="right" wrapText="1"/>
    </xf>
    <xf numFmtId="0" fontId="18" fillId="0" borderId="10" xfId="0" applyFont="1" applyBorder="1" applyAlignment="1">
      <alignment horizontal="right"/>
    </xf>
    <xf numFmtId="0" fontId="18" fillId="33" borderId="12" xfId="0" applyFont="1" applyFill="1" applyBorder="1" applyAlignment="1">
      <alignment wrapText="1"/>
    </xf>
    <xf numFmtId="0" fontId="18" fillId="33" borderId="12" xfId="0" applyFont="1" applyFill="1" applyBorder="1" applyAlignment="1">
      <alignment horizontal="right"/>
    </xf>
    <xf numFmtId="0" fontId="24" fillId="0" borderId="11" xfId="0" applyFont="1" applyBorder="1" applyAlignment="1">
      <alignment horizontal="right" wrapText="1"/>
    </xf>
    <xf numFmtId="0" fontId="18" fillId="0" borderId="10" xfId="0" applyFont="1" applyBorder="1" applyAlignment="1">
      <alignment horizontal="right"/>
    </xf>
    <xf numFmtId="3" fontId="18" fillId="33" borderId="0" xfId="0" applyNumberFormat="1" applyFont="1" applyFill="1" applyAlignment="1">
      <alignment horizontal="right"/>
    </xf>
    <xf numFmtId="3" fontId="18" fillId="0" borderId="0" xfId="0" applyNumberFormat="1" applyFont="1" applyAlignment="1">
      <alignment horizontal="right"/>
    </xf>
    <xf numFmtId="3" fontId="18" fillId="33" borderId="11" xfId="0" applyNumberFormat="1" applyFont="1" applyFill="1" applyBorder="1" applyAlignment="1">
      <alignment horizontal="right"/>
    </xf>
    <xf numFmtId="3" fontId="18" fillId="33" borderId="12" xfId="0" applyNumberFormat="1" applyFont="1" applyFill="1" applyBorder="1" applyAlignment="1">
      <alignment horizontal="right"/>
    </xf>
    <xf numFmtId="3" fontId="18" fillId="0" borderId="0" xfId="0" applyNumberFormat="1" applyFont="1" applyAlignment="1">
      <alignment horizontal="right"/>
    </xf>
    <xf numFmtId="3" fontId="18" fillId="33" borderId="0" xfId="0" applyNumberFormat="1" applyFont="1" applyFill="1" applyAlignment="1">
      <alignment horizontal="right"/>
    </xf>
    <xf numFmtId="3" fontId="18" fillId="0" borderId="10" xfId="0" applyNumberFormat="1" applyFont="1" applyBorder="1" applyAlignment="1">
      <alignment horizontal="right"/>
    </xf>
    <xf numFmtId="3" fontId="18" fillId="33" borderId="11" xfId="0" applyNumberFormat="1" applyFont="1" applyFill="1" applyBorder="1" applyAlignment="1">
      <alignment horizontal="right"/>
    </xf>
    <xf numFmtId="0" fontId="18" fillId="33" borderId="0" xfId="0" applyFont="1" applyFill="1" applyAlignment="1">
      <alignment horizontal="right"/>
    </xf>
    <xf numFmtId="3" fontId="18" fillId="0" borderId="12" xfId="0" applyNumberFormat="1" applyFont="1" applyBorder="1" applyAlignment="1">
      <alignment horizontal="right"/>
    </xf>
    <xf numFmtId="3" fontId="18" fillId="33" borderId="14" xfId="0" applyNumberFormat="1" applyFont="1" applyFill="1" applyBorder="1" applyAlignment="1">
      <alignment horizontal="right"/>
    </xf>
    <xf numFmtId="3" fontId="18" fillId="33" borderId="10" xfId="0" applyNumberFormat="1" applyFont="1" applyFill="1" applyBorder="1" applyAlignment="1">
      <alignment horizontal="right"/>
    </xf>
    <xf numFmtId="0" fontId="19" fillId="33" borderId="0" xfId="0" applyFont="1" applyFill="1" applyAlignment="1">
      <alignment horizontal="left" wrapText="1" indent="1"/>
    </xf>
    <xf numFmtId="0" fontId="19" fillId="0" borderId="0" xfId="0" applyFont="1" applyAlignment="1">
      <alignment horizontal="left" wrapText="1" indent="1"/>
    </xf>
    <xf numFmtId="0" fontId="18" fillId="0" borderId="0" xfId="0" applyFont="1" applyAlignment="1">
      <alignment horizontal="right" wrapText="1"/>
    </xf>
    <xf numFmtId="0" fontId="18" fillId="0" borderId="10" xfId="0" applyFont="1" applyBorder="1" applyAlignment="1">
      <alignment horizontal="right" wrapText="1"/>
    </xf>
    <xf numFmtId="0" fontId="18" fillId="0" borderId="14" xfId="0" applyFont="1" applyBorder="1" applyAlignment="1">
      <alignment wrapText="1"/>
    </xf>
    <xf numFmtId="3" fontId="18" fillId="0" borderId="14" xfId="0" applyNumberFormat="1" applyFont="1" applyBorder="1" applyAlignment="1">
      <alignment horizontal="right"/>
    </xf>
    <xf numFmtId="0" fontId="18" fillId="0" borderId="14" xfId="0" applyFont="1" applyBorder="1" applyAlignment="1">
      <alignment horizontal="right"/>
    </xf>
    <xf numFmtId="0" fontId="18" fillId="33" borderId="0" xfId="0" applyFont="1" applyFill="1" applyAlignment="1">
      <alignment horizontal="right" wrapText="1"/>
    </xf>
    <xf numFmtId="0" fontId="24" fillId="33" borderId="10" xfId="0" applyFont="1" applyFill="1" applyBorder="1" applyAlignment="1">
      <alignment horizontal="right" wrapText="1"/>
    </xf>
    <xf numFmtId="0" fontId="18" fillId="33" borderId="10" xfId="0" applyFont="1" applyFill="1" applyBorder="1" applyAlignment="1">
      <alignment horizontal="right" wrapText="1"/>
    </xf>
    <xf numFmtId="3" fontId="18" fillId="0" borderId="11" xfId="0" applyNumberFormat="1" applyFont="1" applyBorder="1" applyAlignment="1">
      <alignment horizontal="right"/>
    </xf>
    <xf numFmtId="0" fontId="18" fillId="0" borderId="10" xfId="0" applyFont="1" applyBorder="1" applyAlignment="1">
      <alignment horizontal="right" wrapText="1"/>
    </xf>
    <xf numFmtId="0" fontId="18" fillId="0" borderId="0" xfId="0" applyFont="1" applyAlignment="1">
      <alignment horizontal="right" wrapText="1"/>
    </xf>
    <xf numFmtId="0" fontId="18" fillId="0" borderId="0" xfId="0" applyFont="1" applyAlignment="1">
      <alignment horizontal="left" wrapText="1" indent="1"/>
    </xf>
    <xf numFmtId="0" fontId="18" fillId="33" borderId="11" xfId="0" applyFont="1" applyFill="1" applyBorder="1" applyAlignment="1">
      <alignment horizontal="right" wrapText="1"/>
    </xf>
    <xf numFmtId="0" fontId="0" fillId="0" borderId="10" xfId="0" applyBorder="1" applyAlignment="1">
      <alignment wrapText="1"/>
    </xf>
    <xf numFmtId="0" fontId="18" fillId="0" borderId="10" xfId="0" applyFont="1" applyBorder="1" applyAlignment="1">
      <alignment wrapText="1"/>
    </xf>
    <xf numFmtId="3" fontId="18" fillId="33" borderId="15" xfId="0" applyNumberFormat="1" applyFont="1" applyFill="1" applyBorder="1" applyAlignment="1">
      <alignment horizontal="right"/>
    </xf>
    <xf numFmtId="0" fontId="18" fillId="33" borderId="15" xfId="0" applyFont="1" applyFill="1" applyBorder="1" applyAlignment="1">
      <alignment wrapText="1"/>
    </xf>
    <xf numFmtId="0" fontId="18" fillId="33" borderId="15" xfId="0" applyFont="1" applyFill="1" applyBorder="1" applyAlignment="1">
      <alignment horizontal="right"/>
    </xf>
    <xf numFmtId="0" fontId="18" fillId="33" borderId="13" xfId="0" applyFont="1" applyFill="1" applyBorder="1" applyAlignment="1">
      <alignment wrapText="1"/>
    </xf>
    <xf numFmtId="0" fontId="18" fillId="33" borderId="13" xfId="0" applyFont="1" applyFill="1" applyBorder="1" applyAlignment="1">
      <alignment horizontal="right" wrapText="1"/>
    </xf>
    <xf numFmtId="3" fontId="18" fillId="0" borderId="15" xfId="0" applyNumberFormat="1" applyFont="1" applyBorder="1" applyAlignment="1">
      <alignment horizontal="right"/>
    </xf>
    <xf numFmtId="0" fontId="18" fillId="0" borderId="13" xfId="0" applyFont="1" applyBorder="1" applyAlignment="1">
      <alignment wrapText="1"/>
    </xf>
    <xf numFmtId="0" fontId="18" fillId="0" borderId="13" xfId="0" applyFont="1" applyBorder="1" applyAlignment="1">
      <alignment horizontal="right" wrapText="1"/>
    </xf>
    <xf numFmtId="0" fontId="24" fillId="0" borderId="0" xfId="0" applyFont="1" applyAlignment="1">
      <alignment horizontal="center" wrapText="1"/>
    </xf>
    <xf numFmtId="0" fontId="18" fillId="33" borderId="0" xfId="0" applyFont="1" applyFill="1" applyAlignment="1">
      <alignment horizontal="right" wrapText="1" indent="1"/>
    </xf>
    <xf numFmtId="0" fontId="18" fillId="33" borderId="0" xfId="0" applyFont="1" applyFill="1" applyAlignment="1">
      <alignment horizontal="center" wrapText="1"/>
    </xf>
    <xf numFmtId="0" fontId="18" fillId="0" borderId="0" xfId="0" applyFont="1" applyAlignment="1">
      <alignment horizontal="right" wrapText="1" indent="1"/>
    </xf>
    <xf numFmtId="0" fontId="23" fillId="0" borderId="0" xfId="0" applyFont="1" applyAlignment="1">
      <alignment wrapText="1"/>
    </xf>
    <xf numFmtId="0" fontId="0" fillId="0" borderId="10" xfId="0" applyBorder="1" applyAlignment="1">
      <alignment wrapText="1"/>
    </xf>
    <xf numFmtId="0" fontId="24" fillId="0" borderId="11" xfId="0" applyFont="1" applyBorder="1" applyAlignment="1">
      <alignment horizontal="center" wrapText="1"/>
    </xf>
    <xf numFmtId="0" fontId="24" fillId="0" borderId="0" xfId="0" applyFont="1" applyBorder="1" applyAlignment="1">
      <alignment horizontal="center" wrapText="1"/>
    </xf>
    <xf numFmtId="0" fontId="18" fillId="0" borderId="11"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2" width="36.5703125" bestFit="1" customWidth="1"/>
    <col min="3" max="4" width="12.5703125"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ht="30" x14ac:dyDescent="0.25">
      <c r="A4" s="2" t="s">
        <v>7</v>
      </c>
      <c r="B4" s="4" t="s">
        <v>8</v>
      </c>
      <c r="C4" s="4"/>
      <c r="D4" s="4"/>
    </row>
    <row r="5" spans="1:4" x14ac:dyDescent="0.25">
      <c r="A5" s="2" t="s">
        <v>9</v>
      </c>
      <c r="B5" s="4">
        <v>836690</v>
      </c>
      <c r="C5" s="4"/>
      <c r="D5" s="4"/>
    </row>
    <row r="6" spans="1:4" x14ac:dyDescent="0.25">
      <c r="A6" s="2" t="s">
        <v>10</v>
      </c>
      <c r="B6" s="4" t="s">
        <v>11</v>
      </c>
      <c r="C6" s="4"/>
      <c r="D6" s="4"/>
    </row>
    <row r="7" spans="1:4" x14ac:dyDescent="0.25">
      <c r="A7" s="2" t="s">
        <v>12</v>
      </c>
      <c r="B7" s="5">
        <v>41912</v>
      </c>
      <c r="C7" s="4"/>
      <c r="D7" s="4"/>
    </row>
    <row r="8" spans="1:4" x14ac:dyDescent="0.25">
      <c r="A8" s="2" t="s">
        <v>13</v>
      </c>
      <c r="B8" s="4" t="b">
        <v>0</v>
      </c>
      <c r="C8" s="4"/>
      <c r="D8" s="4"/>
    </row>
    <row r="9" spans="1:4" x14ac:dyDescent="0.25">
      <c r="A9" s="2" t="s">
        <v>14</v>
      </c>
      <c r="B9" s="4">
        <f>--9-30</f>
        <v>-21</v>
      </c>
      <c r="C9" s="4"/>
      <c r="D9" s="4"/>
    </row>
    <row r="10" spans="1:4" x14ac:dyDescent="0.25">
      <c r="A10" s="2" t="s">
        <v>15</v>
      </c>
      <c r="B10" s="4" t="s">
        <v>16</v>
      </c>
      <c r="C10" s="4"/>
      <c r="D10" s="4"/>
    </row>
    <row r="11" spans="1:4" x14ac:dyDescent="0.25">
      <c r="A11" s="2" t="s">
        <v>17</v>
      </c>
      <c r="B11" s="4" t="s">
        <v>16</v>
      </c>
      <c r="C11" s="4"/>
      <c r="D11" s="4"/>
    </row>
    <row r="12" spans="1:4" x14ac:dyDescent="0.25">
      <c r="A12" s="2" t="s">
        <v>18</v>
      </c>
      <c r="B12" s="4" t="s">
        <v>16</v>
      </c>
      <c r="C12" s="4"/>
      <c r="D12" s="4"/>
    </row>
    <row r="13" spans="1:4" x14ac:dyDescent="0.25">
      <c r="A13" s="2" t="s">
        <v>19</v>
      </c>
      <c r="B13" s="4" t="s">
        <v>20</v>
      </c>
      <c r="C13" s="4"/>
      <c r="D13" s="4"/>
    </row>
    <row r="14" spans="1:4" x14ac:dyDescent="0.25">
      <c r="A14" s="2" t="s">
        <v>21</v>
      </c>
      <c r="B14" s="4"/>
      <c r="C14" s="4"/>
      <c r="D14" s="6">
        <v>79.599999999999994</v>
      </c>
    </row>
    <row r="15" spans="1:4" ht="30" x14ac:dyDescent="0.25">
      <c r="A15" s="2" t="s">
        <v>22</v>
      </c>
      <c r="B15" s="4"/>
      <c r="C15" s="7">
        <v>16957642</v>
      </c>
      <c r="D15" s="4"/>
    </row>
    <row r="16" spans="1:4" x14ac:dyDescent="0.25">
      <c r="A16" s="2" t="s">
        <v>23</v>
      </c>
      <c r="B16" s="4">
        <v>2014</v>
      </c>
      <c r="C16" s="4"/>
      <c r="D16" s="4"/>
    </row>
    <row r="17" spans="1:4" x14ac:dyDescent="0.25">
      <c r="A17" s="2" t="s">
        <v>24</v>
      </c>
      <c r="B17" s="4" t="s">
        <v>25</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21" bestFit="1" customWidth="1"/>
    <col min="2" max="2" width="36.5703125" customWidth="1"/>
    <col min="3" max="3" width="27.7109375" customWidth="1"/>
    <col min="4" max="4" width="5.5703125" customWidth="1"/>
    <col min="5" max="5" width="21.140625" customWidth="1"/>
    <col min="6" max="6" width="27.7109375" customWidth="1"/>
    <col min="7" max="7" width="5.5703125" customWidth="1"/>
    <col min="8" max="8" width="25" customWidth="1"/>
    <col min="9" max="9" width="27.7109375" customWidth="1"/>
    <col min="10" max="10" width="5.5703125" customWidth="1"/>
    <col min="11" max="11" width="25" customWidth="1"/>
    <col min="12" max="12" width="27.7109375" customWidth="1"/>
  </cols>
  <sheetData>
    <row r="1" spans="1:12" ht="15" customHeight="1" x14ac:dyDescent="0.25">
      <c r="A1" s="9" t="s">
        <v>254</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254</v>
      </c>
      <c r="B3" s="52"/>
      <c r="C3" s="52"/>
      <c r="D3" s="52"/>
      <c r="E3" s="52"/>
      <c r="F3" s="52"/>
      <c r="G3" s="52"/>
      <c r="H3" s="52"/>
      <c r="I3" s="52"/>
      <c r="J3" s="52"/>
      <c r="K3" s="52"/>
      <c r="L3" s="52"/>
    </row>
    <row r="4" spans="1:12" x14ac:dyDescent="0.25">
      <c r="A4" s="14" t="s">
        <v>254</v>
      </c>
      <c r="B4" s="61" t="s">
        <v>255</v>
      </c>
      <c r="C4" s="61"/>
      <c r="D4" s="61"/>
      <c r="E4" s="61"/>
      <c r="F4" s="61"/>
      <c r="G4" s="61"/>
      <c r="H4" s="61"/>
      <c r="I4" s="61"/>
      <c r="J4" s="61"/>
      <c r="K4" s="61"/>
      <c r="L4" s="61"/>
    </row>
    <row r="5" spans="1:12" x14ac:dyDescent="0.25">
      <c r="A5" s="14"/>
      <c r="B5" s="56"/>
      <c r="C5" s="56"/>
      <c r="D5" s="56"/>
      <c r="E5" s="56"/>
      <c r="F5" s="56"/>
      <c r="G5" s="56"/>
      <c r="H5" s="56"/>
      <c r="I5" s="56"/>
      <c r="J5" s="56"/>
      <c r="K5" s="56"/>
      <c r="L5" s="56"/>
    </row>
    <row r="6" spans="1:12" ht="16.5" thickBot="1" x14ac:dyDescent="0.3">
      <c r="A6" s="14"/>
      <c r="B6" s="17"/>
      <c r="C6" s="18"/>
      <c r="D6" s="34" t="s">
        <v>256</v>
      </c>
      <c r="E6" s="34"/>
      <c r="F6" s="34"/>
      <c r="G6" s="34"/>
      <c r="H6" s="34"/>
      <c r="I6" s="34"/>
      <c r="J6" s="34"/>
      <c r="K6" s="34"/>
      <c r="L6" s="18"/>
    </row>
    <row r="7" spans="1:12" ht="16.5" thickBot="1" x14ac:dyDescent="0.3">
      <c r="A7" s="14"/>
      <c r="B7" s="17"/>
      <c r="C7" s="18"/>
      <c r="D7" s="48">
        <v>2014</v>
      </c>
      <c r="E7" s="48"/>
      <c r="F7" s="39"/>
      <c r="G7" s="48">
        <v>2013</v>
      </c>
      <c r="H7" s="48"/>
      <c r="I7" s="39"/>
      <c r="J7" s="48">
        <v>2012</v>
      </c>
      <c r="K7" s="48"/>
      <c r="L7" s="18"/>
    </row>
    <row r="8" spans="1:12" ht="15.75" x14ac:dyDescent="0.25">
      <c r="A8" s="14"/>
      <c r="B8" s="21" t="s">
        <v>257</v>
      </c>
      <c r="C8" s="22"/>
      <c r="D8" s="49"/>
      <c r="E8" s="49"/>
      <c r="F8" s="22"/>
      <c r="G8" s="49"/>
      <c r="H8" s="49"/>
      <c r="I8" s="22"/>
      <c r="J8" s="49"/>
      <c r="K8" s="49"/>
      <c r="L8" s="22"/>
    </row>
    <row r="9" spans="1:12" ht="15.75" x14ac:dyDescent="0.25">
      <c r="A9" s="14"/>
      <c r="B9" s="63" t="s">
        <v>86</v>
      </c>
      <c r="C9" s="26"/>
      <c r="D9" s="12" t="s">
        <v>172</v>
      </c>
      <c r="E9" s="27" t="s">
        <v>258</v>
      </c>
      <c r="F9" s="26"/>
      <c r="G9" s="12" t="s">
        <v>172</v>
      </c>
      <c r="H9" s="27" t="s">
        <v>259</v>
      </c>
      <c r="I9" s="26"/>
      <c r="J9" s="12" t="s">
        <v>172</v>
      </c>
      <c r="K9" s="27" t="s">
        <v>260</v>
      </c>
      <c r="L9" s="26"/>
    </row>
    <row r="10" spans="1:12" ht="15.75" x14ac:dyDescent="0.25">
      <c r="A10" s="14"/>
      <c r="B10" s="21" t="s">
        <v>261</v>
      </c>
      <c r="C10" s="22"/>
      <c r="D10" s="70"/>
      <c r="E10" s="70"/>
      <c r="F10" s="22"/>
      <c r="G10" s="70"/>
      <c r="H10" s="70"/>
      <c r="I10" s="22"/>
      <c r="J10" s="70"/>
      <c r="K10" s="70"/>
      <c r="L10" s="22"/>
    </row>
    <row r="11" spans="1:12" ht="15.75" x14ac:dyDescent="0.25">
      <c r="A11" s="14"/>
      <c r="B11" s="63" t="s">
        <v>262</v>
      </c>
      <c r="C11" s="26"/>
      <c r="D11" s="35" t="s">
        <v>263</v>
      </c>
      <c r="E11" s="35"/>
      <c r="F11" s="26"/>
      <c r="G11" s="35" t="s">
        <v>264</v>
      </c>
      <c r="H11" s="35"/>
      <c r="I11" s="26"/>
      <c r="J11" s="35" t="s">
        <v>265</v>
      </c>
      <c r="K11" s="35"/>
      <c r="L11" s="26"/>
    </row>
    <row r="12" spans="1:12" ht="16.5" thickBot="1" x14ac:dyDescent="0.3">
      <c r="A12" s="14"/>
      <c r="B12" s="64" t="s">
        <v>266</v>
      </c>
      <c r="C12" s="22"/>
      <c r="D12" s="36" t="s">
        <v>267</v>
      </c>
      <c r="E12" s="36"/>
      <c r="F12" s="22"/>
      <c r="G12" s="36" t="s">
        <v>268</v>
      </c>
      <c r="H12" s="36"/>
      <c r="I12" s="22"/>
      <c r="J12" s="36" t="s">
        <v>269</v>
      </c>
      <c r="K12" s="36"/>
      <c r="L12" s="22"/>
    </row>
    <row r="13" spans="1:12" ht="16.5" thickBot="1" x14ac:dyDescent="0.3">
      <c r="A13" s="14"/>
      <c r="B13" s="63" t="s">
        <v>270</v>
      </c>
      <c r="C13" s="26"/>
      <c r="D13" s="71" t="s">
        <v>271</v>
      </c>
      <c r="E13" s="71"/>
      <c r="F13" s="26"/>
      <c r="G13" s="71" t="s">
        <v>272</v>
      </c>
      <c r="H13" s="71"/>
      <c r="I13" s="26"/>
      <c r="J13" s="71" t="s">
        <v>273</v>
      </c>
      <c r="K13" s="71"/>
      <c r="L13" s="26"/>
    </row>
    <row r="14" spans="1:12" ht="15.75" x14ac:dyDescent="0.25">
      <c r="A14" s="14"/>
      <c r="B14" s="65"/>
      <c r="C14" s="22"/>
      <c r="D14" s="49"/>
      <c r="E14" s="49"/>
      <c r="F14" s="22"/>
      <c r="G14" s="49"/>
      <c r="H14" s="49"/>
      <c r="I14" s="22"/>
      <c r="J14" s="49"/>
      <c r="K14" s="49"/>
      <c r="L14" s="22"/>
    </row>
    <row r="15" spans="1:12" ht="15.75" x14ac:dyDescent="0.25">
      <c r="A15" s="14"/>
      <c r="B15" s="25" t="s">
        <v>274</v>
      </c>
      <c r="C15" s="26"/>
      <c r="D15" s="50"/>
      <c r="E15" s="50"/>
      <c r="F15" s="26"/>
      <c r="G15" s="50"/>
      <c r="H15" s="50"/>
      <c r="I15" s="26"/>
      <c r="J15" s="50"/>
      <c r="K15" s="50"/>
      <c r="L15" s="26"/>
    </row>
    <row r="16" spans="1:12" ht="16.5" thickBot="1" x14ac:dyDescent="0.3">
      <c r="A16" s="14"/>
      <c r="B16" s="64" t="s">
        <v>275</v>
      </c>
      <c r="C16" s="22"/>
      <c r="D16" s="66" t="s">
        <v>172</v>
      </c>
      <c r="E16" s="67" t="s">
        <v>276</v>
      </c>
      <c r="F16" s="22"/>
      <c r="G16" s="66" t="s">
        <v>172</v>
      </c>
      <c r="H16" s="67" t="s">
        <v>277</v>
      </c>
      <c r="I16" s="22"/>
      <c r="J16" s="66" t="s">
        <v>172</v>
      </c>
      <c r="K16" s="67" t="s">
        <v>278</v>
      </c>
      <c r="L16" s="22"/>
    </row>
    <row r="17" spans="1:12" ht="17.25" thickTop="1" thickBot="1" x14ac:dyDescent="0.3">
      <c r="A17" s="14"/>
      <c r="B17" s="63" t="s">
        <v>279</v>
      </c>
      <c r="C17" s="26"/>
      <c r="D17" s="68" t="s">
        <v>172</v>
      </c>
      <c r="E17" s="69" t="s">
        <v>276</v>
      </c>
      <c r="F17" s="26"/>
      <c r="G17" s="68" t="s">
        <v>172</v>
      </c>
      <c r="H17" s="69" t="s">
        <v>277</v>
      </c>
      <c r="I17" s="26"/>
      <c r="J17" s="68" t="s">
        <v>172</v>
      </c>
      <c r="K17" s="69" t="s">
        <v>278</v>
      </c>
      <c r="L17" s="26"/>
    </row>
    <row r="18" spans="1:12" ht="15.75" thickTop="1" x14ac:dyDescent="0.25">
      <c r="A18" s="14"/>
      <c r="B18" s="56"/>
      <c r="C18" s="56"/>
      <c r="D18" s="56"/>
      <c r="E18" s="56"/>
      <c r="F18" s="56"/>
      <c r="G18" s="56"/>
      <c r="H18" s="56"/>
      <c r="I18" s="56"/>
      <c r="J18" s="56"/>
      <c r="K18" s="56"/>
      <c r="L18" s="56"/>
    </row>
    <row r="19" spans="1:12" ht="25.5" customHeight="1" x14ac:dyDescent="0.25">
      <c r="A19" s="14"/>
      <c r="B19" s="56" t="s">
        <v>280</v>
      </c>
      <c r="C19" s="56"/>
      <c r="D19" s="56"/>
      <c r="E19" s="56"/>
      <c r="F19" s="56"/>
      <c r="G19" s="56"/>
      <c r="H19" s="56"/>
      <c r="I19" s="56"/>
      <c r="J19" s="56"/>
      <c r="K19" s="56"/>
      <c r="L19" s="56"/>
    </row>
    <row r="20" spans="1:12" x14ac:dyDescent="0.25">
      <c r="A20" s="14"/>
      <c r="B20" s="57"/>
      <c r="C20" s="57"/>
      <c r="D20" s="57"/>
      <c r="E20" s="57"/>
      <c r="F20" s="57"/>
      <c r="G20" s="57"/>
      <c r="H20" s="57"/>
      <c r="I20" s="57"/>
      <c r="J20" s="57"/>
      <c r="K20" s="57"/>
      <c r="L20" s="57"/>
    </row>
    <row r="21" spans="1:12" ht="38.25" customHeight="1" x14ac:dyDescent="0.25">
      <c r="A21" s="14"/>
      <c r="B21" s="56" t="s">
        <v>281</v>
      </c>
      <c r="C21" s="56"/>
      <c r="D21" s="56"/>
      <c r="E21" s="56"/>
      <c r="F21" s="56"/>
      <c r="G21" s="56"/>
      <c r="H21" s="56"/>
      <c r="I21" s="56"/>
      <c r="J21" s="56"/>
      <c r="K21" s="56"/>
      <c r="L21" s="56"/>
    </row>
    <row r="22" spans="1:12" x14ac:dyDescent="0.25">
      <c r="A22" s="14"/>
      <c r="B22" s="62"/>
      <c r="C22" s="62"/>
      <c r="D22" s="62"/>
      <c r="E22" s="62"/>
      <c r="F22" s="62"/>
      <c r="G22" s="62"/>
      <c r="H22" s="62"/>
      <c r="I22" s="62"/>
      <c r="J22" s="62"/>
      <c r="K22" s="62"/>
      <c r="L22" s="62"/>
    </row>
  </sheetData>
  <mergeCells count="37">
    <mergeCell ref="B21:L21"/>
    <mergeCell ref="B22:L22"/>
    <mergeCell ref="A1:A2"/>
    <mergeCell ref="B1:L1"/>
    <mergeCell ref="B2:L2"/>
    <mergeCell ref="B3:L3"/>
    <mergeCell ref="A4:A22"/>
    <mergeCell ref="B4:L4"/>
    <mergeCell ref="B5:L5"/>
    <mergeCell ref="B18:L18"/>
    <mergeCell ref="B19:L19"/>
    <mergeCell ref="B20:L20"/>
    <mergeCell ref="D14:E14"/>
    <mergeCell ref="G14:H14"/>
    <mergeCell ref="J14:K14"/>
    <mergeCell ref="D15:E15"/>
    <mergeCell ref="G15:H15"/>
    <mergeCell ref="J15:K15"/>
    <mergeCell ref="D12:E12"/>
    <mergeCell ref="G12:H12"/>
    <mergeCell ref="J12:K12"/>
    <mergeCell ref="D13:E13"/>
    <mergeCell ref="G13:H13"/>
    <mergeCell ref="J13:K13"/>
    <mergeCell ref="D10:E10"/>
    <mergeCell ref="G10:H10"/>
    <mergeCell ref="J10:K10"/>
    <mergeCell ref="D11:E11"/>
    <mergeCell ref="G11:H11"/>
    <mergeCell ref="J11:K11"/>
    <mergeCell ref="D6:K6"/>
    <mergeCell ref="D7:E7"/>
    <mergeCell ref="G7:H7"/>
    <mergeCell ref="J7:K7"/>
    <mergeCell ref="D8:E8"/>
    <mergeCell ref="G8:H8"/>
    <mergeCell ref="J8:K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0.5703125" bestFit="1" customWidth="1"/>
    <col min="2" max="2" width="36.5703125" bestFit="1" customWidth="1"/>
  </cols>
  <sheetData>
    <row r="1" spans="1:2" x14ac:dyDescent="0.25">
      <c r="A1" s="9" t="s">
        <v>282</v>
      </c>
      <c r="B1" s="1" t="s">
        <v>2</v>
      </c>
    </row>
    <row r="2" spans="1:2" x14ac:dyDescent="0.25">
      <c r="A2" s="9"/>
      <c r="B2" s="1" t="s">
        <v>3</v>
      </c>
    </row>
    <row r="3" spans="1:2" x14ac:dyDescent="0.25">
      <c r="A3" s="3" t="s">
        <v>282</v>
      </c>
      <c r="B3" s="4"/>
    </row>
    <row r="4" spans="1:2" x14ac:dyDescent="0.25">
      <c r="A4" s="14" t="s">
        <v>282</v>
      </c>
      <c r="B4" s="51" t="s">
        <v>283</v>
      </c>
    </row>
    <row r="5" spans="1:2" x14ac:dyDescent="0.25">
      <c r="A5" s="14"/>
      <c r="B5" s="12"/>
    </row>
    <row r="6" spans="1:2" ht="204.75" x14ac:dyDescent="0.25">
      <c r="A6" s="14"/>
      <c r="B6" s="12" t="s">
        <v>284</v>
      </c>
    </row>
    <row r="7" spans="1:2" x14ac:dyDescent="0.25">
      <c r="A7" s="14"/>
      <c r="B7" s="12"/>
    </row>
    <row r="8" spans="1:2" ht="332.25" x14ac:dyDescent="0.25">
      <c r="A8" s="14"/>
      <c r="B8" s="12" t="s">
        <v>285</v>
      </c>
    </row>
    <row r="9" spans="1:2" x14ac:dyDescent="0.25">
      <c r="A9" s="14"/>
      <c r="B9" s="13"/>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16" bestFit="1" customWidth="1"/>
    <col min="4" max="4" width="2.28515625" customWidth="1"/>
    <col min="5" max="5" width="9" customWidth="1"/>
    <col min="7" max="7" width="2.28515625" customWidth="1"/>
    <col min="8" max="8" width="9" customWidth="1"/>
  </cols>
  <sheetData>
    <row r="1" spans="1:9" ht="15" customHeight="1" x14ac:dyDescent="0.25">
      <c r="A1" s="9" t="s">
        <v>286</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287</v>
      </c>
      <c r="B3" s="52"/>
      <c r="C3" s="52"/>
      <c r="D3" s="52"/>
      <c r="E3" s="52"/>
      <c r="F3" s="52"/>
      <c r="G3" s="52"/>
      <c r="H3" s="52"/>
      <c r="I3" s="52"/>
    </row>
    <row r="4" spans="1:9" x14ac:dyDescent="0.25">
      <c r="A4" s="14" t="s">
        <v>287</v>
      </c>
      <c r="B4" s="61" t="s">
        <v>288</v>
      </c>
      <c r="C4" s="61"/>
      <c r="D4" s="61"/>
      <c r="E4" s="61"/>
      <c r="F4" s="61"/>
      <c r="G4" s="61"/>
      <c r="H4" s="61"/>
      <c r="I4" s="61"/>
    </row>
    <row r="5" spans="1:9" x14ac:dyDescent="0.25">
      <c r="A5" s="14"/>
      <c r="B5" s="61"/>
      <c r="C5" s="61"/>
      <c r="D5" s="61"/>
      <c r="E5" s="61"/>
      <c r="F5" s="61"/>
      <c r="G5" s="61"/>
      <c r="H5" s="61"/>
      <c r="I5" s="61"/>
    </row>
    <row r="6" spans="1:9" x14ac:dyDescent="0.25">
      <c r="A6" s="14"/>
      <c r="B6" s="56" t="s">
        <v>289</v>
      </c>
      <c r="C6" s="56"/>
      <c r="D6" s="56"/>
      <c r="E6" s="56"/>
      <c r="F6" s="56"/>
      <c r="G6" s="56"/>
      <c r="H6" s="56"/>
      <c r="I6" s="56"/>
    </row>
    <row r="7" spans="1:9" x14ac:dyDescent="0.25">
      <c r="A7" s="14"/>
      <c r="B7" s="56"/>
      <c r="C7" s="56"/>
      <c r="D7" s="56"/>
      <c r="E7" s="56"/>
      <c r="F7" s="56"/>
      <c r="G7" s="56"/>
      <c r="H7" s="56"/>
      <c r="I7" s="56"/>
    </row>
    <row r="8" spans="1:9" ht="15.75" x14ac:dyDescent="0.25">
      <c r="A8" s="14"/>
      <c r="B8" s="17"/>
      <c r="C8" s="18"/>
      <c r="D8" s="33" t="s">
        <v>170</v>
      </c>
      <c r="E8" s="33"/>
      <c r="F8" s="18"/>
      <c r="G8" s="33" t="s">
        <v>170</v>
      </c>
      <c r="H8" s="33"/>
      <c r="I8" s="18"/>
    </row>
    <row r="9" spans="1:9" ht="16.5" thickBot="1" x14ac:dyDescent="0.3">
      <c r="A9" s="14"/>
      <c r="B9" s="17"/>
      <c r="C9" s="18"/>
      <c r="D9" s="34">
        <v>2014</v>
      </c>
      <c r="E9" s="34"/>
      <c r="F9" s="18"/>
      <c r="G9" s="34">
        <v>2013</v>
      </c>
      <c r="H9" s="34"/>
      <c r="I9" s="18"/>
    </row>
    <row r="10" spans="1:9" ht="15.75" x14ac:dyDescent="0.25">
      <c r="A10" s="14"/>
      <c r="B10" s="30"/>
      <c r="C10" s="26"/>
      <c r="D10" s="76"/>
      <c r="E10" s="76"/>
      <c r="F10" s="26"/>
      <c r="G10" s="76"/>
      <c r="H10" s="76"/>
      <c r="I10" s="26"/>
    </row>
    <row r="11" spans="1:9" ht="15.75" x14ac:dyDescent="0.25">
      <c r="A11" s="14"/>
      <c r="B11" s="21" t="s">
        <v>290</v>
      </c>
      <c r="C11" s="22"/>
      <c r="D11" s="45" t="s">
        <v>172</v>
      </c>
      <c r="E11" s="28" t="s">
        <v>291</v>
      </c>
      <c r="F11" s="22"/>
      <c r="G11" s="45" t="s">
        <v>172</v>
      </c>
      <c r="H11" s="28" t="s">
        <v>292</v>
      </c>
      <c r="I11" s="22"/>
    </row>
    <row r="12" spans="1:9" ht="16.5" thickBot="1" x14ac:dyDescent="0.3">
      <c r="A12" s="14"/>
      <c r="B12" s="25" t="s">
        <v>293</v>
      </c>
      <c r="C12" s="26"/>
      <c r="D12" s="77" t="s">
        <v>294</v>
      </c>
      <c r="E12" s="77"/>
      <c r="F12" s="26"/>
      <c r="G12" s="77" t="s">
        <v>295</v>
      </c>
      <c r="H12" s="77"/>
      <c r="I12" s="26"/>
    </row>
    <row r="13" spans="1:9" ht="16.5" thickBot="1" x14ac:dyDescent="0.3">
      <c r="A13" s="14"/>
      <c r="B13" s="41"/>
      <c r="C13" s="22"/>
      <c r="D13" s="74" t="s">
        <v>172</v>
      </c>
      <c r="E13" s="75" t="s">
        <v>296</v>
      </c>
      <c r="F13" s="22"/>
      <c r="G13" s="74" t="s">
        <v>172</v>
      </c>
      <c r="H13" s="75" t="s">
        <v>297</v>
      </c>
      <c r="I13" s="22"/>
    </row>
    <row r="14" spans="1:9" ht="15.75" thickTop="1" x14ac:dyDescent="0.25">
      <c r="A14" s="14"/>
      <c r="B14" s="56"/>
      <c r="C14" s="56"/>
      <c r="D14" s="56"/>
      <c r="E14" s="56"/>
      <c r="F14" s="56"/>
      <c r="G14" s="56"/>
      <c r="H14" s="56"/>
      <c r="I14" s="56"/>
    </row>
    <row r="15" spans="1:9" x14ac:dyDescent="0.25">
      <c r="A15" s="14"/>
      <c r="B15" s="62"/>
      <c r="C15" s="62"/>
      <c r="D15" s="62"/>
      <c r="E15" s="62"/>
      <c r="F15" s="62"/>
      <c r="G15" s="62"/>
      <c r="H15" s="62"/>
      <c r="I15" s="62"/>
    </row>
  </sheetData>
  <mergeCells count="19">
    <mergeCell ref="B7:I7"/>
    <mergeCell ref="B14:I14"/>
    <mergeCell ref="B15:I15"/>
    <mergeCell ref="D12:E12"/>
    <mergeCell ref="G12:H12"/>
    <mergeCell ref="A1:A2"/>
    <mergeCell ref="B1:I1"/>
    <mergeCell ref="B2:I2"/>
    <mergeCell ref="B3:I3"/>
    <mergeCell ref="A4:A15"/>
    <mergeCell ref="B4:I4"/>
    <mergeCell ref="B5:I5"/>
    <mergeCell ref="B6:I6"/>
    <mergeCell ref="D8:E8"/>
    <mergeCell ref="G8:H8"/>
    <mergeCell ref="D9:E9"/>
    <mergeCell ref="G9:H9"/>
    <mergeCell ref="D10:E10"/>
    <mergeCell ref="G10: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23.7109375" bestFit="1" customWidth="1"/>
    <col min="2" max="2" width="36.5703125" bestFit="1" customWidth="1"/>
    <col min="3" max="3" width="15" customWidth="1"/>
    <col min="4" max="4" width="3" customWidth="1"/>
    <col min="5" max="5" width="12.85546875" customWidth="1"/>
    <col min="6" max="6" width="2.5703125" customWidth="1"/>
    <col min="7" max="7" width="3" customWidth="1"/>
    <col min="8" max="8" width="12.85546875" customWidth="1"/>
    <col min="9" max="9" width="2.5703125" customWidth="1"/>
  </cols>
  <sheetData>
    <row r="1" spans="1:9" ht="15" customHeight="1" x14ac:dyDescent="0.25">
      <c r="A1" s="9" t="s">
        <v>298</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299</v>
      </c>
      <c r="B3" s="52"/>
      <c r="C3" s="52"/>
      <c r="D3" s="52"/>
      <c r="E3" s="52"/>
      <c r="F3" s="52"/>
      <c r="G3" s="52"/>
      <c r="H3" s="52"/>
      <c r="I3" s="52"/>
    </row>
    <row r="4" spans="1:9" x14ac:dyDescent="0.25">
      <c r="A4" s="14" t="s">
        <v>299</v>
      </c>
      <c r="B4" s="61" t="s">
        <v>300</v>
      </c>
      <c r="C4" s="61"/>
      <c r="D4" s="61"/>
      <c r="E4" s="61"/>
      <c r="F4" s="61"/>
      <c r="G4" s="61"/>
      <c r="H4" s="61"/>
      <c r="I4" s="61"/>
    </row>
    <row r="5" spans="1:9" x14ac:dyDescent="0.25">
      <c r="A5" s="14"/>
      <c r="B5" s="56"/>
      <c r="C5" s="56"/>
      <c r="D5" s="56"/>
      <c r="E5" s="56"/>
      <c r="F5" s="56"/>
      <c r="G5" s="56"/>
      <c r="H5" s="56"/>
      <c r="I5" s="56"/>
    </row>
    <row r="6" spans="1:9" x14ac:dyDescent="0.25">
      <c r="A6" s="14"/>
      <c r="B6" s="56" t="s">
        <v>301</v>
      </c>
      <c r="C6" s="56"/>
      <c r="D6" s="56"/>
      <c r="E6" s="56"/>
      <c r="F6" s="56"/>
      <c r="G6" s="56"/>
      <c r="H6" s="56"/>
      <c r="I6" s="56"/>
    </row>
    <row r="7" spans="1:9" x14ac:dyDescent="0.25">
      <c r="A7" s="14"/>
      <c r="B7" s="56"/>
      <c r="C7" s="56"/>
      <c r="D7" s="56"/>
      <c r="E7" s="56"/>
      <c r="F7" s="56"/>
      <c r="G7" s="56"/>
      <c r="H7" s="56"/>
      <c r="I7" s="56"/>
    </row>
    <row r="8" spans="1:9" ht="15.75" x14ac:dyDescent="0.25">
      <c r="A8" s="14"/>
      <c r="B8" s="17"/>
      <c r="C8" s="18"/>
      <c r="D8" s="33" t="s">
        <v>170</v>
      </c>
      <c r="E8" s="33"/>
      <c r="F8" s="18"/>
      <c r="G8" s="33" t="s">
        <v>170</v>
      </c>
      <c r="H8" s="33"/>
      <c r="I8" s="18"/>
    </row>
    <row r="9" spans="1:9" ht="16.5" thickBot="1" x14ac:dyDescent="0.3">
      <c r="A9" s="14"/>
      <c r="B9" s="17"/>
      <c r="C9" s="18"/>
      <c r="D9" s="34">
        <v>2014</v>
      </c>
      <c r="E9" s="34"/>
      <c r="F9" s="18"/>
      <c r="G9" s="34">
        <v>2013</v>
      </c>
      <c r="H9" s="34"/>
      <c r="I9" s="18"/>
    </row>
    <row r="10" spans="1:9" ht="15.75" x14ac:dyDescent="0.25">
      <c r="A10" s="14"/>
      <c r="B10" s="30"/>
      <c r="C10" s="26"/>
      <c r="D10" s="76"/>
      <c r="E10" s="76"/>
      <c r="F10" s="26"/>
      <c r="G10" s="76"/>
      <c r="H10" s="76"/>
      <c r="I10" s="26"/>
    </row>
    <row r="11" spans="1:9" ht="15.75" x14ac:dyDescent="0.25">
      <c r="A11" s="14"/>
      <c r="B11" s="41" t="s">
        <v>302</v>
      </c>
      <c r="C11" s="22"/>
      <c r="D11" s="45" t="s">
        <v>172</v>
      </c>
      <c r="E11" s="78">
        <v>2292548</v>
      </c>
      <c r="F11" s="22"/>
      <c r="G11" s="45" t="s">
        <v>172</v>
      </c>
      <c r="H11" s="78">
        <v>2173266</v>
      </c>
      <c r="I11" s="22"/>
    </row>
    <row r="12" spans="1:9" ht="15.75" x14ac:dyDescent="0.25">
      <c r="A12" s="14"/>
      <c r="B12" s="30" t="s">
        <v>303</v>
      </c>
      <c r="C12" s="26"/>
      <c r="D12" s="82">
        <v>3128504</v>
      </c>
      <c r="E12" s="82"/>
      <c r="F12" s="26"/>
      <c r="G12" s="82">
        <v>3128504</v>
      </c>
      <c r="H12" s="82"/>
      <c r="I12" s="26"/>
    </row>
    <row r="13" spans="1:9" ht="15.75" x14ac:dyDescent="0.25">
      <c r="A13" s="14"/>
      <c r="B13" s="41" t="s">
        <v>304</v>
      </c>
      <c r="C13" s="22"/>
      <c r="D13" s="83">
        <v>1063254</v>
      </c>
      <c r="E13" s="83"/>
      <c r="F13" s="22"/>
      <c r="G13" s="83">
        <v>1062296</v>
      </c>
      <c r="H13" s="83"/>
      <c r="I13" s="22"/>
    </row>
    <row r="14" spans="1:9" ht="15.75" x14ac:dyDescent="0.25">
      <c r="A14" s="14"/>
      <c r="B14" s="30" t="s">
        <v>305</v>
      </c>
      <c r="C14" s="26"/>
      <c r="D14" s="82">
        <v>5728437</v>
      </c>
      <c r="E14" s="82"/>
      <c r="F14" s="26"/>
      <c r="G14" s="82">
        <v>5631001</v>
      </c>
      <c r="H14" s="82"/>
      <c r="I14" s="26"/>
    </row>
    <row r="15" spans="1:9" ht="15.75" x14ac:dyDescent="0.25">
      <c r="A15" s="14"/>
      <c r="B15" s="41" t="s">
        <v>306</v>
      </c>
      <c r="C15" s="22"/>
      <c r="D15" s="83">
        <v>5047737</v>
      </c>
      <c r="E15" s="83"/>
      <c r="F15" s="22"/>
      <c r="G15" s="83">
        <v>4678678</v>
      </c>
      <c r="H15" s="83"/>
      <c r="I15" s="22"/>
    </row>
    <row r="16" spans="1:9" ht="16.5" thickBot="1" x14ac:dyDescent="0.3">
      <c r="A16" s="14"/>
      <c r="B16" s="30" t="s">
        <v>307</v>
      </c>
      <c r="C16" s="26"/>
      <c r="D16" s="84">
        <v>1021245</v>
      </c>
      <c r="E16" s="84"/>
      <c r="F16" s="26"/>
      <c r="G16" s="84">
        <v>1021245</v>
      </c>
      <c r="H16" s="84"/>
      <c r="I16" s="26"/>
    </row>
    <row r="17" spans="1:9" ht="15.75" x14ac:dyDescent="0.25">
      <c r="A17" s="14"/>
      <c r="B17" s="41"/>
      <c r="C17" s="22"/>
      <c r="D17" s="85">
        <v>18281725</v>
      </c>
      <c r="E17" s="85"/>
      <c r="F17" s="22"/>
      <c r="G17" s="85">
        <v>17694990</v>
      </c>
      <c r="H17" s="85"/>
      <c r="I17" s="22"/>
    </row>
    <row r="18" spans="1:9" ht="27" thickBot="1" x14ac:dyDescent="0.3">
      <c r="A18" s="14"/>
      <c r="B18" s="43" t="s">
        <v>308</v>
      </c>
      <c r="C18" s="26"/>
      <c r="D18" s="77" t="s">
        <v>309</v>
      </c>
      <c r="E18" s="77"/>
      <c r="F18" s="12" t="s">
        <v>310</v>
      </c>
      <c r="G18" s="77" t="s">
        <v>311</v>
      </c>
      <c r="H18" s="77"/>
      <c r="I18" s="12" t="s">
        <v>310</v>
      </c>
    </row>
    <row r="19" spans="1:9" ht="16.5" thickBot="1" x14ac:dyDescent="0.3">
      <c r="A19" s="14"/>
      <c r="B19" s="41"/>
      <c r="C19" s="22"/>
      <c r="D19" s="74" t="s">
        <v>172</v>
      </c>
      <c r="E19" s="81">
        <v>7467663</v>
      </c>
      <c r="F19" s="22"/>
      <c r="G19" s="74" t="s">
        <v>172</v>
      </c>
      <c r="H19" s="81">
        <v>7320495</v>
      </c>
      <c r="I19" s="22"/>
    </row>
    <row r="20" spans="1:9" ht="15.75" thickTop="1" x14ac:dyDescent="0.25">
      <c r="A20" s="14"/>
      <c r="B20" s="56"/>
      <c r="C20" s="56"/>
      <c r="D20" s="56"/>
      <c r="E20" s="56"/>
      <c r="F20" s="56"/>
      <c r="G20" s="56"/>
      <c r="H20" s="56"/>
      <c r="I20" s="56"/>
    </row>
    <row r="21" spans="1:9" ht="25.5" customHeight="1" x14ac:dyDescent="0.25">
      <c r="A21" s="14"/>
      <c r="B21" s="56" t="s">
        <v>312</v>
      </c>
      <c r="C21" s="56"/>
      <c r="D21" s="56"/>
      <c r="E21" s="56"/>
      <c r="F21" s="56"/>
      <c r="G21" s="56"/>
      <c r="H21" s="56"/>
      <c r="I21" s="56"/>
    </row>
    <row r="22" spans="1:9" x14ac:dyDescent="0.25">
      <c r="A22" s="14"/>
      <c r="B22" s="62"/>
      <c r="C22" s="62"/>
      <c r="D22" s="62"/>
      <c r="E22" s="62"/>
      <c r="F22" s="62"/>
      <c r="G22" s="62"/>
      <c r="H22" s="62"/>
      <c r="I22" s="62"/>
    </row>
  </sheetData>
  <mergeCells count="32">
    <mergeCell ref="B7:I7"/>
    <mergeCell ref="B20:I20"/>
    <mergeCell ref="B21:I21"/>
    <mergeCell ref="B22:I22"/>
    <mergeCell ref="D18:E18"/>
    <mergeCell ref="G18:H18"/>
    <mergeCell ref="A1:A2"/>
    <mergeCell ref="B1:I1"/>
    <mergeCell ref="B2:I2"/>
    <mergeCell ref="B3:I3"/>
    <mergeCell ref="A4:A22"/>
    <mergeCell ref="B4:I4"/>
    <mergeCell ref="B5:I5"/>
    <mergeCell ref="B6:I6"/>
    <mergeCell ref="D15:E15"/>
    <mergeCell ref="G15:H15"/>
    <mergeCell ref="D16:E16"/>
    <mergeCell ref="G16:H16"/>
    <mergeCell ref="D17:E17"/>
    <mergeCell ref="G17:H17"/>
    <mergeCell ref="D12:E12"/>
    <mergeCell ref="G12:H12"/>
    <mergeCell ref="D13:E13"/>
    <mergeCell ref="G13:H13"/>
    <mergeCell ref="D14:E14"/>
    <mergeCell ref="G14:H14"/>
    <mergeCell ref="D8:E8"/>
    <mergeCell ref="G8:H8"/>
    <mergeCell ref="D9:E9"/>
    <mergeCell ref="G9:H9"/>
    <mergeCell ref="D10:E10"/>
    <mergeCell ref="G10: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12.85546875" bestFit="1" customWidth="1"/>
    <col min="2" max="2" width="36.5703125" bestFit="1" customWidth="1"/>
    <col min="3" max="3" width="24.5703125" customWidth="1"/>
    <col min="4" max="4" width="4.85546875" customWidth="1"/>
    <col min="5" max="5" width="18.7109375" customWidth="1"/>
    <col min="6" max="6" width="24.5703125" customWidth="1"/>
    <col min="7" max="7" width="4.85546875" customWidth="1"/>
    <col min="8" max="8" width="18.7109375" customWidth="1"/>
    <col min="9" max="9" width="24.5703125" customWidth="1"/>
  </cols>
  <sheetData>
    <row r="1" spans="1:9" ht="15" customHeight="1" x14ac:dyDescent="0.25">
      <c r="A1" s="9" t="s">
        <v>313</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314</v>
      </c>
      <c r="B3" s="52"/>
      <c r="C3" s="52"/>
      <c r="D3" s="52"/>
      <c r="E3" s="52"/>
      <c r="F3" s="52"/>
      <c r="G3" s="52"/>
      <c r="H3" s="52"/>
      <c r="I3" s="52"/>
    </row>
    <row r="4" spans="1:9" x14ac:dyDescent="0.25">
      <c r="A4" s="14" t="s">
        <v>314</v>
      </c>
      <c r="B4" s="61" t="s">
        <v>315</v>
      </c>
      <c r="C4" s="61"/>
      <c r="D4" s="61"/>
      <c r="E4" s="61"/>
      <c r="F4" s="61"/>
      <c r="G4" s="61"/>
      <c r="H4" s="61"/>
      <c r="I4" s="61"/>
    </row>
    <row r="5" spans="1:9" x14ac:dyDescent="0.25">
      <c r="A5" s="14"/>
      <c r="B5" s="56"/>
      <c r="C5" s="56"/>
      <c r="D5" s="56"/>
      <c r="E5" s="56"/>
      <c r="F5" s="56"/>
      <c r="G5" s="56"/>
      <c r="H5" s="56"/>
      <c r="I5" s="56"/>
    </row>
    <row r="6" spans="1:9" x14ac:dyDescent="0.25">
      <c r="A6" s="14"/>
      <c r="B6" s="56" t="s">
        <v>316</v>
      </c>
      <c r="C6" s="56"/>
      <c r="D6" s="56"/>
      <c r="E6" s="56"/>
      <c r="F6" s="56"/>
      <c r="G6" s="56"/>
      <c r="H6" s="56"/>
      <c r="I6" s="56"/>
    </row>
    <row r="7" spans="1:9" x14ac:dyDescent="0.25">
      <c r="A7" s="14"/>
      <c r="B7" s="56"/>
      <c r="C7" s="56"/>
      <c r="D7" s="56"/>
      <c r="E7" s="56"/>
      <c r="F7" s="56"/>
      <c r="G7" s="56"/>
      <c r="H7" s="56"/>
      <c r="I7" s="56"/>
    </row>
    <row r="8" spans="1:9" ht="15.75" x14ac:dyDescent="0.25">
      <c r="A8" s="14"/>
      <c r="B8" s="17"/>
      <c r="C8" s="18"/>
      <c r="D8" s="33" t="s">
        <v>170</v>
      </c>
      <c r="E8" s="33"/>
      <c r="F8" s="18"/>
      <c r="G8" s="33" t="s">
        <v>170</v>
      </c>
      <c r="H8" s="33"/>
      <c r="I8" s="18"/>
    </row>
    <row r="9" spans="1:9" ht="16.5" thickBot="1" x14ac:dyDescent="0.3">
      <c r="A9" s="14"/>
      <c r="B9" s="17"/>
      <c r="C9" s="18"/>
      <c r="D9" s="34">
        <v>2014</v>
      </c>
      <c r="E9" s="34"/>
      <c r="F9" s="18"/>
      <c r="G9" s="34">
        <v>2013</v>
      </c>
      <c r="H9" s="34"/>
      <c r="I9" s="18"/>
    </row>
    <row r="10" spans="1:9" ht="38.25" x14ac:dyDescent="0.25">
      <c r="A10" s="14"/>
      <c r="B10" s="21" t="s">
        <v>317</v>
      </c>
      <c r="C10" s="22"/>
      <c r="D10" s="23" t="s">
        <v>172</v>
      </c>
      <c r="E10" s="24" t="s">
        <v>318</v>
      </c>
      <c r="F10" s="22"/>
      <c r="G10" s="23" t="s">
        <v>172</v>
      </c>
      <c r="H10" s="24" t="s">
        <v>319</v>
      </c>
      <c r="I10" s="22"/>
    </row>
    <row r="11" spans="1:9" ht="16.5" thickBot="1" x14ac:dyDescent="0.3">
      <c r="A11" s="14"/>
      <c r="B11" s="25" t="s">
        <v>124</v>
      </c>
      <c r="C11" s="26"/>
      <c r="D11" s="77" t="s">
        <v>320</v>
      </c>
      <c r="E11" s="77"/>
      <c r="F11" s="26"/>
      <c r="G11" s="77" t="s">
        <v>321</v>
      </c>
      <c r="H11" s="77"/>
      <c r="I11" s="26"/>
    </row>
    <row r="12" spans="1:9" ht="16.5" thickBot="1" x14ac:dyDescent="0.3">
      <c r="A12" s="14"/>
      <c r="B12" s="41"/>
      <c r="C12" s="22"/>
      <c r="D12" s="74" t="s">
        <v>172</v>
      </c>
      <c r="E12" s="75" t="s">
        <v>322</v>
      </c>
      <c r="F12" s="22"/>
      <c r="G12" s="74" t="s">
        <v>172</v>
      </c>
      <c r="H12" s="75" t="s">
        <v>323</v>
      </c>
      <c r="I12" s="22"/>
    </row>
    <row r="13" spans="1:9" ht="15.75" thickTop="1" x14ac:dyDescent="0.25">
      <c r="A13" s="14"/>
      <c r="B13" s="56"/>
      <c r="C13" s="56"/>
      <c r="D13" s="56"/>
      <c r="E13" s="56"/>
      <c r="F13" s="56"/>
      <c r="G13" s="56"/>
      <c r="H13" s="56"/>
      <c r="I13" s="56"/>
    </row>
    <row r="14" spans="1:9" x14ac:dyDescent="0.25">
      <c r="A14" s="14"/>
      <c r="B14" s="56" t="s">
        <v>324</v>
      </c>
      <c r="C14" s="56"/>
      <c r="D14" s="56"/>
      <c r="E14" s="56"/>
      <c r="F14" s="56"/>
      <c r="G14" s="56"/>
      <c r="H14" s="56"/>
      <c r="I14" s="56"/>
    </row>
    <row r="15" spans="1:9" x14ac:dyDescent="0.25">
      <c r="A15" s="14"/>
      <c r="B15" s="56"/>
      <c r="C15" s="56"/>
      <c r="D15" s="56"/>
      <c r="E15" s="56"/>
      <c r="F15" s="56"/>
      <c r="G15" s="56"/>
      <c r="H15" s="56"/>
      <c r="I15" s="56"/>
    </row>
    <row r="16" spans="1:9" ht="25.5" customHeight="1" x14ac:dyDescent="0.25">
      <c r="A16" s="14"/>
      <c r="B16" s="56" t="s">
        <v>325</v>
      </c>
      <c r="C16" s="56"/>
      <c r="D16" s="56"/>
      <c r="E16" s="56"/>
      <c r="F16" s="56"/>
      <c r="G16" s="56"/>
      <c r="H16" s="56"/>
      <c r="I16" s="56"/>
    </row>
    <row r="17" spans="1:9" x14ac:dyDescent="0.25">
      <c r="A17" s="14"/>
      <c r="B17" s="56"/>
      <c r="C17" s="56"/>
      <c r="D17" s="56"/>
      <c r="E17" s="56"/>
      <c r="F17" s="56"/>
      <c r="G17" s="56"/>
      <c r="H17" s="56"/>
      <c r="I17" s="56"/>
    </row>
    <row r="18" spans="1:9" ht="38.25" customHeight="1" x14ac:dyDescent="0.25">
      <c r="A18" s="14"/>
      <c r="B18" s="56" t="s">
        <v>326</v>
      </c>
      <c r="C18" s="56"/>
      <c r="D18" s="56"/>
      <c r="E18" s="56"/>
      <c r="F18" s="56"/>
      <c r="G18" s="56"/>
      <c r="H18" s="56"/>
      <c r="I18" s="56"/>
    </row>
    <row r="19" spans="1:9" x14ac:dyDescent="0.25">
      <c r="A19" s="14"/>
      <c r="B19" s="62"/>
      <c r="C19" s="62"/>
      <c r="D19" s="62"/>
      <c r="E19" s="62"/>
      <c r="F19" s="62"/>
      <c r="G19" s="62"/>
      <c r="H19" s="62"/>
      <c r="I19" s="62"/>
    </row>
  </sheetData>
  <mergeCells count="22">
    <mergeCell ref="B14:I14"/>
    <mergeCell ref="B15:I15"/>
    <mergeCell ref="B16:I16"/>
    <mergeCell ref="B17:I17"/>
    <mergeCell ref="B18:I18"/>
    <mergeCell ref="B19:I19"/>
    <mergeCell ref="A1:A2"/>
    <mergeCell ref="B1:I1"/>
    <mergeCell ref="B2:I2"/>
    <mergeCell ref="B3:I3"/>
    <mergeCell ref="A4:A19"/>
    <mergeCell ref="B4:I4"/>
    <mergeCell ref="B5:I5"/>
    <mergeCell ref="B6:I6"/>
    <mergeCell ref="B7:I7"/>
    <mergeCell ref="B13:I13"/>
    <mergeCell ref="D8:E8"/>
    <mergeCell ref="G8:H8"/>
    <mergeCell ref="D9:E9"/>
    <mergeCell ref="G9:H9"/>
    <mergeCell ref="D11:E11"/>
    <mergeCell ref="G11: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17.85546875" bestFit="1" customWidth="1"/>
    <col min="2" max="2" width="36.5703125" customWidth="1"/>
    <col min="3" max="3" width="25" customWidth="1"/>
    <col min="4" max="4" width="5" customWidth="1"/>
    <col min="5" max="5" width="22.5703125" customWidth="1"/>
    <col min="6" max="6" width="25" customWidth="1"/>
    <col min="7" max="7" width="5" customWidth="1"/>
    <col min="8" max="8" width="22.5703125" customWidth="1"/>
    <col min="9" max="9" width="25" customWidth="1"/>
  </cols>
  <sheetData>
    <row r="1" spans="1:9" ht="15" customHeight="1" x14ac:dyDescent="0.25">
      <c r="A1" s="9" t="s">
        <v>327</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328</v>
      </c>
      <c r="B3" s="52"/>
      <c r="C3" s="52"/>
      <c r="D3" s="52"/>
      <c r="E3" s="52"/>
      <c r="F3" s="52"/>
      <c r="G3" s="52"/>
      <c r="H3" s="52"/>
      <c r="I3" s="52"/>
    </row>
    <row r="4" spans="1:9" x14ac:dyDescent="0.25">
      <c r="A4" s="14" t="s">
        <v>328</v>
      </c>
      <c r="B4" s="61" t="s">
        <v>329</v>
      </c>
      <c r="C4" s="61"/>
      <c r="D4" s="61"/>
      <c r="E4" s="61"/>
      <c r="F4" s="61"/>
      <c r="G4" s="61"/>
      <c r="H4" s="61"/>
      <c r="I4" s="61"/>
    </row>
    <row r="5" spans="1:9" x14ac:dyDescent="0.25">
      <c r="A5" s="14"/>
      <c r="B5" s="61"/>
      <c r="C5" s="61"/>
      <c r="D5" s="61"/>
      <c r="E5" s="61"/>
      <c r="F5" s="61"/>
      <c r="G5" s="61"/>
      <c r="H5" s="61"/>
      <c r="I5" s="61"/>
    </row>
    <row r="6" spans="1:9" x14ac:dyDescent="0.25">
      <c r="A6" s="14"/>
      <c r="B6" s="56" t="s">
        <v>330</v>
      </c>
      <c r="C6" s="56"/>
      <c r="D6" s="56"/>
      <c r="E6" s="56"/>
      <c r="F6" s="56"/>
      <c r="G6" s="56"/>
      <c r="H6" s="56"/>
      <c r="I6" s="56"/>
    </row>
    <row r="7" spans="1:9" x14ac:dyDescent="0.25">
      <c r="A7" s="14"/>
      <c r="B7" s="56"/>
      <c r="C7" s="56"/>
      <c r="D7" s="56"/>
      <c r="E7" s="56"/>
      <c r="F7" s="56"/>
      <c r="G7" s="56"/>
      <c r="H7" s="56"/>
      <c r="I7" s="56"/>
    </row>
    <row r="8" spans="1:9" ht="15.75" x14ac:dyDescent="0.25">
      <c r="A8" s="14"/>
      <c r="B8" s="17"/>
      <c r="C8" s="18"/>
      <c r="D8" s="33" t="s">
        <v>170</v>
      </c>
      <c r="E8" s="33"/>
      <c r="F8" s="18"/>
      <c r="G8" s="33" t="s">
        <v>170</v>
      </c>
      <c r="H8" s="33"/>
      <c r="I8" s="18"/>
    </row>
    <row r="9" spans="1:9" ht="16.5" thickBot="1" x14ac:dyDescent="0.3">
      <c r="A9" s="14"/>
      <c r="B9" s="17"/>
      <c r="C9" s="18"/>
      <c r="D9" s="34">
        <v>2014</v>
      </c>
      <c r="E9" s="34"/>
      <c r="F9" s="18"/>
      <c r="G9" s="34">
        <v>2013</v>
      </c>
      <c r="H9" s="34"/>
      <c r="I9" s="18"/>
    </row>
    <row r="10" spans="1:9" ht="15.75" x14ac:dyDescent="0.25">
      <c r="A10" s="14"/>
      <c r="B10" s="30"/>
      <c r="C10" s="26"/>
      <c r="D10" s="76"/>
      <c r="E10" s="76"/>
      <c r="F10" s="26"/>
      <c r="G10" s="76"/>
      <c r="H10" s="76"/>
      <c r="I10" s="26"/>
    </row>
    <row r="11" spans="1:9" ht="15.75" x14ac:dyDescent="0.25">
      <c r="A11" s="14"/>
      <c r="B11" s="21" t="s">
        <v>245</v>
      </c>
      <c r="C11" s="22"/>
      <c r="D11" s="45" t="s">
        <v>172</v>
      </c>
      <c r="E11" s="28" t="s">
        <v>331</v>
      </c>
      <c r="F11" s="22"/>
      <c r="G11" s="45" t="s">
        <v>172</v>
      </c>
      <c r="H11" s="28" t="s">
        <v>332</v>
      </c>
      <c r="I11" s="22"/>
    </row>
    <row r="12" spans="1:9" ht="15.75" x14ac:dyDescent="0.25">
      <c r="A12" s="14"/>
      <c r="B12" s="25" t="s">
        <v>333</v>
      </c>
      <c r="C12" s="26"/>
      <c r="D12" s="35" t="s">
        <v>334</v>
      </c>
      <c r="E12" s="35"/>
      <c r="F12" s="26"/>
      <c r="G12" s="35" t="s">
        <v>335</v>
      </c>
      <c r="H12" s="35"/>
      <c r="I12" s="26"/>
    </row>
    <row r="13" spans="1:9" ht="15.75" x14ac:dyDescent="0.25">
      <c r="A13" s="14"/>
      <c r="B13" s="21" t="s">
        <v>336</v>
      </c>
      <c r="C13" s="22"/>
      <c r="D13" s="86" t="s">
        <v>337</v>
      </c>
      <c r="E13" s="86"/>
      <c r="F13" s="22"/>
      <c r="G13" s="86" t="s">
        <v>338</v>
      </c>
      <c r="H13" s="86"/>
      <c r="I13" s="22"/>
    </row>
    <row r="14" spans="1:9" ht="15.75" x14ac:dyDescent="0.25">
      <c r="A14" s="14"/>
      <c r="B14" s="25" t="s">
        <v>126</v>
      </c>
      <c r="C14" s="26"/>
      <c r="D14" s="35" t="s">
        <v>339</v>
      </c>
      <c r="E14" s="35"/>
      <c r="F14" s="26"/>
      <c r="G14" s="35" t="s">
        <v>340</v>
      </c>
      <c r="H14" s="35"/>
      <c r="I14" s="26"/>
    </row>
    <row r="15" spans="1:9" ht="16.5" thickBot="1" x14ac:dyDescent="0.3">
      <c r="A15" s="14"/>
      <c r="B15" s="21" t="s">
        <v>341</v>
      </c>
      <c r="C15" s="22"/>
      <c r="D15" s="36" t="s">
        <v>342</v>
      </c>
      <c r="E15" s="36"/>
      <c r="F15" s="22"/>
      <c r="G15" s="36" t="s">
        <v>343</v>
      </c>
      <c r="H15" s="36"/>
      <c r="I15" s="22"/>
    </row>
    <row r="16" spans="1:9" ht="16.5" thickBot="1" x14ac:dyDescent="0.3">
      <c r="A16" s="14"/>
      <c r="B16" s="30"/>
      <c r="C16" s="26"/>
      <c r="D16" s="31" t="s">
        <v>172</v>
      </c>
      <c r="E16" s="32" t="s">
        <v>344</v>
      </c>
      <c r="F16" s="26"/>
      <c r="G16" s="31" t="s">
        <v>172</v>
      </c>
      <c r="H16" s="32" t="s">
        <v>345</v>
      </c>
      <c r="I16" s="26"/>
    </row>
    <row r="17" spans="1:9" ht="15.75" thickTop="1" x14ac:dyDescent="0.25">
      <c r="A17" s="14"/>
      <c r="B17" s="56"/>
      <c r="C17" s="56"/>
      <c r="D17" s="56"/>
      <c r="E17" s="56"/>
      <c r="F17" s="56"/>
      <c r="G17" s="56"/>
      <c r="H17" s="56"/>
      <c r="I17" s="56"/>
    </row>
    <row r="18" spans="1:9" ht="25.5" customHeight="1" x14ac:dyDescent="0.25">
      <c r="A18" s="14"/>
      <c r="B18" s="56" t="s">
        <v>346</v>
      </c>
      <c r="C18" s="56"/>
      <c r="D18" s="56"/>
      <c r="E18" s="56"/>
      <c r="F18" s="56"/>
      <c r="G18" s="56"/>
      <c r="H18" s="56"/>
      <c r="I18" s="56"/>
    </row>
    <row r="19" spans="1:9" x14ac:dyDescent="0.25">
      <c r="A19" s="14"/>
      <c r="B19" s="62"/>
      <c r="C19" s="62"/>
      <c r="D19" s="62"/>
      <c r="E19" s="62"/>
      <c r="F19" s="62"/>
      <c r="G19" s="62"/>
      <c r="H19" s="62"/>
      <c r="I19" s="62"/>
    </row>
  </sheetData>
  <mergeCells count="26">
    <mergeCell ref="B7:I7"/>
    <mergeCell ref="B17:I17"/>
    <mergeCell ref="B18:I18"/>
    <mergeCell ref="B19:I19"/>
    <mergeCell ref="D15:E15"/>
    <mergeCell ref="G15:H15"/>
    <mergeCell ref="A1:A2"/>
    <mergeCell ref="B1:I1"/>
    <mergeCell ref="B2:I2"/>
    <mergeCell ref="B3:I3"/>
    <mergeCell ref="A4:A19"/>
    <mergeCell ref="B4:I4"/>
    <mergeCell ref="B5:I5"/>
    <mergeCell ref="B6:I6"/>
    <mergeCell ref="D12:E12"/>
    <mergeCell ref="G12:H12"/>
    <mergeCell ref="D13:E13"/>
    <mergeCell ref="G13:H13"/>
    <mergeCell ref="D14:E14"/>
    <mergeCell ref="G14:H14"/>
    <mergeCell ref="D8:E8"/>
    <mergeCell ref="G8:H8"/>
    <mergeCell ref="D9:E9"/>
    <mergeCell ref="G9:H9"/>
    <mergeCell ref="D10:E10"/>
    <mergeCell ref="G10: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9.85546875" bestFit="1" customWidth="1"/>
    <col min="2" max="2" width="36.5703125" customWidth="1"/>
    <col min="3" max="3" width="35" customWidth="1"/>
    <col min="4" max="4" width="7" customWidth="1"/>
    <col min="5" max="5" width="25.140625" customWidth="1"/>
    <col min="6" max="6" width="6" customWidth="1"/>
    <col min="7" max="7" width="7" customWidth="1"/>
    <col min="8" max="8" width="25.140625" customWidth="1"/>
    <col min="9" max="9" width="6" customWidth="1"/>
  </cols>
  <sheetData>
    <row r="1" spans="1:9" ht="15" customHeight="1" x14ac:dyDescent="0.25">
      <c r="A1" s="9" t="s">
        <v>347</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347</v>
      </c>
      <c r="B3" s="52"/>
      <c r="C3" s="52"/>
      <c r="D3" s="52"/>
      <c r="E3" s="52"/>
      <c r="F3" s="52"/>
      <c r="G3" s="52"/>
      <c r="H3" s="52"/>
      <c r="I3" s="52"/>
    </row>
    <row r="4" spans="1:9" x14ac:dyDescent="0.25">
      <c r="A4" s="14" t="s">
        <v>347</v>
      </c>
      <c r="B4" s="61" t="s">
        <v>348</v>
      </c>
      <c r="C4" s="61"/>
      <c r="D4" s="61"/>
      <c r="E4" s="61"/>
      <c r="F4" s="61"/>
      <c r="G4" s="61"/>
      <c r="H4" s="61"/>
      <c r="I4" s="61"/>
    </row>
    <row r="5" spans="1:9" x14ac:dyDescent="0.25">
      <c r="A5" s="14"/>
      <c r="B5" s="56"/>
      <c r="C5" s="56"/>
      <c r="D5" s="56"/>
      <c r="E5" s="56"/>
      <c r="F5" s="56"/>
      <c r="G5" s="56"/>
      <c r="H5" s="56"/>
      <c r="I5" s="56"/>
    </row>
    <row r="6" spans="1:9" ht="51" customHeight="1" x14ac:dyDescent="0.25">
      <c r="A6" s="14"/>
      <c r="B6" s="56" t="s">
        <v>349</v>
      </c>
      <c r="C6" s="56"/>
      <c r="D6" s="56"/>
      <c r="E6" s="56"/>
      <c r="F6" s="56"/>
      <c r="G6" s="56"/>
      <c r="H6" s="56"/>
      <c r="I6" s="56"/>
    </row>
    <row r="7" spans="1:9" x14ac:dyDescent="0.25">
      <c r="A7" s="14"/>
      <c r="B7" s="56"/>
      <c r="C7" s="56"/>
      <c r="D7" s="56"/>
      <c r="E7" s="56"/>
      <c r="F7" s="56"/>
      <c r="G7" s="56"/>
      <c r="H7" s="56"/>
      <c r="I7" s="56"/>
    </row>
    <row r="8" spans="1:9" x14ac:dyDescent="0.25">
      <c r="A8" s="14"/>
      <c r="B8" s="56" t="s">
        <v>350</v>
      </c>
      <c r="C8" s="56"/>
      <c r="D8" s="56"/>
      <c r="E8" s="56"/>
      <c r="F8" s="56"/>
      <c r="G8" s="56"/>
      <c r="H8" s="56"/>
      <c r="I8" s="56"/>
    </row>
    <row r="9" spans="1:9" x14ac:dyDescent="0.25">
      <c r="A9" s="14"/>
      <c r="B9" s="57"/>
      <c r="C9" s="57"/>
      <c r="D9" s="57"/>
      <c r="E9" s="57"/>
      <c r="F9" s="57"/>
      <c r="G9" s="57"/>
      <c r="H9" s="57"/>
      <c r="I9" s="57"/>
    </row>
    <row r="10" spans="1:9" ht="16.5" thickBot="1" x14ac:dyDescent="0.3">
      <c r="A10" s="14"/>
      <c r="B10" s="17"/>
      <c r="C10" s="18"/>
      <c r="D10" s="34">
        <v>2014</v>
      </c>
      <c r="E10" s="34"/>
      <c r="F10" s="18"/>
      <c r="G10" s="34">
        <v>2013</v>
      </c>
      <c r="H10" s="34"/>
      <c r="I10" s="18"/>
    </row>
    <row r="11" spans="1:9" ht="15.75" x14ac:dyDescent="0.25">
      <c r="A11" s="14"/>
      <c r="B11" s="21" t="s">
        <v>351</v>
      </c>
      <c r="C11" s="22"/>
      <c r="D11" s="23" t="s">
        <v>172</v>
      </c>
      <c r="E11" s="80">
        <v>701456</v>
      </c>
      <c r="F11" s="22"/>
      <c r="G11" s="23" t="s">
        <v>172</v>
      </c>
      <c r="H11" s="80">
        <v>850499</v>
      </c>
      <c r="I11" s="22"/>
    </row>
    <row r="12" spans="1:9" ht="15.75" x14ac:dyDescent="0.25">
      <c r="A12" s="14"/>
      <c r="B12" s="25" t="s">
        <v>352</v>
      </c>
      <c r="C12" s="26"/>
      <c r="D12" s="82">
        <v>265362</v>
      </c>
      <c r="E12" s="82"/>
      <c r="F12" s="26"/>
      <c r="G12" s="35" t="s">
        <v>353</v>
      </c>
      <c r="H12" s="35"/>
      <c r="I12" s="12" t="s">
        <v>310</v>
      </c>
    </row>
    <row r="13" spans="1:9" ht="16.5" thickBot="1" x14ac:dyDescent="0.3">
      <c r="A13" s="14"/>
      <c r="B13" s="21" t="s">
        <v>354</v>
      </c>
      <c r="C13" s="22"/>
      <c r="D13" s="36" t="s">
        <v>355</v>
      </c>
      <c r="E13" s="36"/>
      <c r="F13" s="45" t="s">
        <v>310</v>
      </c>
      <c r="G13" s="36" t="s">
        <v>356</v>
      </c>
      <c r="H13" s="36"/>
      <c r="I13" s="45" t="s">
        <v>310</v>
      </c>
    </row>
    <row r="14" spans="1:9" ht="16.5" thickBot="1" x14ac:dyDescent="0.3">
      <c r="A14" s="14"/>
      <c r="B14" s="25" t="s">
        <v>357</v>
      </c>
      <c r="C14" s="26"/>
      <c r="D14" s="31" t="s">
        <v>172</v>
      </c>
      <c r="E14" s="87">
        <v>777599</v>
      </c>
      <c r="F14" s="26"/>
      <c r="G14" s="31" t="s">
        <v>172</v>
      </c>
      <c r="H14" s="87">
        <v>701456</v>
      </c>
      <c r="I14" s="26"/>
    </row>
    <row r="15" spans="1:9" ht="15.75" thickTop="1" x14ac:dyDescent="0.25">
      <c r="A15" s="14"/>
      <c r="B15" s="56"/>
      <c r="C15" s="56"/>
      <c r="D15" s="56"/>
      <c r="E15" s="56"/>
      <c r="F15" s="56"/>
      <c r="G15" s="56"/>
      <c r="H15" s="56"/>
      <c r="I15" s="56"/>
    </row>
    <row r="16" spans="1:9" x14ac:dyDescent="0.25">
      <c r="A16" s="14"/>
      <c r="B16" s="62"/>
      <c r="C16" s="62"/>
      <c r="D16" s="62"/>
      <c r="E16" s="62"/>
      <c r="F16" s="62"/>
      <c r="G16" s="62"/>
      <c r="H16" s="62"/>
      <c r="I16" s="62"/>
    </row>
  </sheetData>
  <mergeCells count="19">
    <mergeCell ref="B9:I9"/>
    <mergeCell ref="B15:I15"/>
    <mergeCell ref="B16:I16"/>
    <mergeCell ref="A1:A2"/>
    <mergeCell ref="B1:I1"/>
    <mergeCell ref="B2:I2"/>
    <mergeCell ref="B3:I3"/>
    <mergeCell ref="A4:A16"/>
    <mergeCell ref="B4:I4"/>
    <mergeCell ref="B5:I5"/>
    <mergeCell ref="B6:I6"/>
    <mergeCell ref="B7:I7"/>
    <mergeCell ref="B8:I8"/>
    <mergeCell ref="D10:E10"/>
    <mergeCell ref="G10:H10"/>
    <mergeCell ref="D12:E12"/>
    <mergeCell ref="G12:H12"/>
    <mergeCell ref="D13:E13"/>
    <mergeCell ref="G13:H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4"/>
  <sheetViews>
    <sheetView showGridLines="0" workbookViewId="0"/>
  </sheetViews>
  <sheetFormatPr defaultRowHeight="15" x14ac:dyDescent="0.25"/>
  <cols>
    <col min="1" max="1" width="13.7109375" bestFit="1" customWidth="1"/>
    <col min="2" max="2" width="36.5703125" bestFit="1" customWidth="1"/>
    <col min="3" max="3" width="36.5703125" customWidth="1"/>
    <col min="4" max="4" width="22.140625" customWidth="1"/>
    <col min="5" max="5" width="32.85546875" customWidth="1"/>
    <col min="6" max="6" width="20.85546875" customWidth="1"/>
    <col min="7" max="7" width="13.140625" customWidth="1"/>
    <col min="8" max="8" width="27.42578125" customWidth="1"/>
    <col min="9" max="9" width="13.140625" customWidth="1"/>
    <col min="10" max="10" width="7.7109375" customWidth="1"/>
    <col min="11" max="11" width="35.28515625" customWidth="1"/>
    <col min="12" max="12" width="6.5703125" customWidth="1"/>
    <col min="13" max="13" width="7.7109375" customWidth="1"/>
    <col min="14" max="14" width="27.42578125" customWidth="1"/>
    <col min="15" max="15" width="6.5703125" customWidth="1"/>
  </cols>
  <sheetData>
    <row r="1" spans="1:15" ht="15" customHeight="1" x14ac:dyDescent="0.25">
      <c r="A1" s="9" t="s">
        <v>358</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358</v>
      </c>
      <c r="B3" s="52"/>
      <c r="C3" s="52"/>
      <c r="D3" s="52"/>
      <c r="E3" s="52"/>
      <c r="F3" s="52"/>
      <c r="G3" s="52"/>
      <c r="H3" s="52"/>
      <c r="I3" s="52"/>
      <c r="J3" s="52"/>
      <c r="K3" s="52"/>
      <c r="L3" s="52"/>
      <c r="M3" s="52"/>
      <c r="N3" s="52"/>
      <c r="O3" s="52"/>
    </row>
    <row r="4" spans="1:15" x14ac:dyDescent="0.25">
      <c r="A4" s="14" t="s">
        <v>358</v>
      </c>
      <c r="B4" s="61" t="s">
        <v>359</v>
      </c>
      <c r="C4" s="61"/>
      <c r="D4" s="61"/>
      <c r="E4" s="61"/>
      <c r="F4" s="61"/>
      <c r="G4" s="61"/>
      <c r="H4" s="61"/>
      <c r="I4" s="61"/>
      <c r="J4" s="61"/>
      <c r="K4" s="61"/>
      <c r="L4" s="61"/>
      <c r="M4" s="61"/>
      <c r="N4" s="61"/>
      <c r="O4" s="61"/>
    </row>
    <row r="5" spans="1:15" x14ac:dyDescent="0.25">
      <c r="A5" s="14"/>
      <c r="B5" s="56"/>
      <c r="C5" s="56"/>
      <c r="D5" s="56"/>
      <c r="E5" s="56"/>
      <c r="F5" s="56"/>
      <c r="G5" s="56"/>
      <c r="H5" s="56"/>
      <c r="I5" s="56"/>
      <c r="J5" s="56"/>
      <c r="K5" s="56"/>
      <c r="L5" s="56"/>
      <c r="M5" s="56"/>
      <c r="N5" s="56"/>
      <c r="O5" s="56"/>
    </row>
    <row r="6" spans="1:15" x14ac:dyDescent="0.25">
      <c r="A6" s="14"/>
      <c r="B6" s="103" t="s">
        <v>360</v>
      </c>
      <c r="C6" s="103"/>
      <c r="D6" s="103"/>
      <c r="E6" s="103"/>
      <c r="F6" s="103"/>
      <c r="G6" s="103"/>
      <c r="H6" s="103"/>
      <c r="I6" s="103"/>
      <c r="J6" s="103"/>
      <c r="K6" s="103"/>
      <c r="L6" s="103"/>
      <c r="M6" s="103"/>
      <c r="N6" s="103"/>
      <c r="O6" s="103"/>
    </row>
    <row r="7" spans="1:15" x14ac:dyDescent="0.25">
      <c r="A7" s="14"/>
      <c r="B7" s="103"/>
      <c r="C7" s="103"/>
      <c r="D7" s="103"/>
      <c r="E7" s="103"/>
      <c r="F7" s="103"/>
      <c r="G7" s="103"/>
      <c r="H7" s="103"/>
      <c r="I7" s="103"/>
      <c r="J7" s="103"/>
      <c r="K7" s="103"/>
      <c r="L7" s="103"/>
      <c r="M7" s="103"/>
      <c r="N7" s="103"/>
      <c r="O7" s="103"/>
    </row>
    <row r="8" spans="1:15" ht="16.5" thickBot="1" x14ac:dyDescent="0.3">
      <c r="A8" s="14"/>
      <c r="B8" s="17"/>
      <c r="C8" s="18"/>
      <c r="D8" s="34" t="s">
        <v>256</v>
      </c>
      <c r="E8" s="34"/>
      <c r="F8" s="34"/>
      <c r="G8" s="34"/>
      <c r="H8" s="34"/>
      <c r="I8" s="34"/>
      <c r="J8" s="34"/>
      <c r="K8" s="34"/>
      <c r="L8" s="18"/>
    </row>
    <row r="9" spans="1:15" ht="16.5" thickBot="1" x14ac:dyDescent="0.3">
      <c r="A9" s="14"/>
      <c r="B9" s="17"/>
      <c r="C9" s="18"/>
      <c r="D9" s="48">
        <v>2014</v>
      </c>
      <c r="E9" s="48"/>
      <c r="F9" s="39"/>
      <c r="G9" s="48">
        <v>2013</v>
      </c>
      <c r="H9" s="48"/>
      <c r="I9" s="39"/>
      <c r="J9" s="48">
        <v>2012</v>
      </c>
      <c r="K9" s="48"/>
      <c r="L9" s="18"/>
    </row>
    <row r="10" spans="1:15" ht="15.75" x14ac:dyDescent="0.25">
      <c r="A10" s="14"/>
      <c r="B10" s="30"/>
      <c r="C10" s="26"/>
      <c r="D10" s="76"/>
      <c r="E10" s="76"/>
      <c r="F10" s="26"/>
      <c r="G10" s="76"/>
      <c r="H10" s="76"/>
      <c r="I10" s="26"/>
      <c r="J10" s="76"/>
      <c r="K10" s="76"/>
      <c r="L10" s="26"/>
    </row>
    <row r="11" spans="1:15" ht="15.75" x14ac:dyDescent="0.25">
      <c r="A11" s="14"/>
      <c r="B11" s="21" t="s">
        <v>361</v>
      </c>
      <c r="C11" s="22"/>
      <c r="D11" s="70"/>
      <c r="E11" s="70"/>
      <c r="F11" s="22"/>
      <c r="G11" s="70"/>
      <c r="H11" s="70"/>
      <c r="I11" s="22"/>
      <c r="J11" s="70"/>
      <c r="K11" s="70"/>
      <c r="L11" s="22"/>
    </row>
    <row r="12" spans="1:15" ht="15.75" x14ac:dyDescent="0.25">
      <c r="A12" s="14"/>
      <c r="B12" s="63" t="s">
        <v>362</v>
      </c>
      <c r="C12" s="26"/>
      <c r="D12" s="12" t="s">
        <v>172</v>
      </c>
      <c r="E12" s="79">
        <v>614729</v>
      </c>
      <c r="F12" s="26"/>
      <c r="G12" s="12" t="s">
        <v>172</v>
      </c>
      <c r="H12" s="79">
        <v>432211</v>
      </c>
      <c r="I12" s="26"/>
      <c r="J12" s="12" t="s">
        <v>172</v>
      </c>
      <c r="K12" s="79">
        <v>46792</v>
      </c>
      <c r="L12" s="26"/>
    </row>
    <row r="13" spans="1:15" ht="16.5" thickBot="1" x14ac:dyDescent="0.3">
      <c r="A13" s="14"/>
      <c r="B13" s="64" t="s">
        <v>363</v>
      </c>
      <c r="C13" s="22"/>
      <c r="D13" s="36">
        <v>363</v>
      </c>
      <c r="E13" s="36"/>
      <c r="F13" s="22"/>
      <c r="G13" s="36" t="s">
        <v>364</v>
      </c>
      <c r="H13" s="36"/>
      <c r="I13" s="45" t="s">
        <v>310</v>
      </c>
      <c r="J13" s="36" t="s">
        <v>365</v>
      </c>
      <c r="K13" s="36"/>
      <c r="L13" s="45" t="s">
        <v>310</v>
      </c>
    </row>
    <row r="14" spans="1:15" ht="15.75" x14ac:dyDescent="0.25">
      <c r="A14" s="14"/>
      <c r="B14" s="30"/>
      <c r="C14" s="26"/>
      <c r="D14" s="76"/>
      <c r="E14" s="76"/>
      <c r="F14" s="26"/>
      <c r="G14" s="76"/>
      <c r="H14" s="76"/>
      <c r="I14" s="26"/>
      <c r="J14" s="76"/>
      <c r="K14" s="76"/>
      <c r="L14" s="26"/>
    </row>
    <row r="15" spans="1:15" ht="16.5" thickBot="1" x14ac:dyDescent="0.3">
      <c r="A15" s="14"/>
      <c r="B15" s="21" t="s">
        <v>366</v>
      </c>
      <c r="C15" s="22"/>
      <c r="D15" s="89">
        <v>615092</v>
      </c>
      <c r="E15" s="89"/>
      <c r="F15" s="22"/>
      <c r="G15" s="89">
        <v>429480</v>
      </c>
      <c r="H15" s="89"/>
      <c r="I15" s="22"/>
      <c r="J15" s="89">
        <v>37316</v>
      </c>
      <c r="K15" s="89"/>
      <c r="L15" s="22"/>
    </row>
    <row r="16" spans="1:15" ht="15.75" x14ac:dyDescent="0.25">
      <c r="A16" s="14"/>
      <c r="B16" s="30"/>
      <c r="C16" s="26"/>
      <c r="D16" s="76"/>
      <c r="E16" s="76"/>
      <c r="F16" s="26"/>
      <c r="G16" s="76"/>
      <c r="H16" s="76"/>
      <c r="I16" s="26"/>
      <c r="J16" s="76"/>
      <c r="K16" s="76"/>
      <c r="L16" s="26"/>
    </row>
    <row r="17" spans="1:15" ht="15.75" x14ac:dyDescent="0.25">
      <c r="A17" s="14"/>
      <c r="B17" s="21" t="s">
        <v>367</v>
      </c>
      <c r="C17" s="22"/>
      <c r="D17" s="70"/>
      <c r="E17" s="70"/>
      <c r="F17" s="22"/>
      <c r="G17" s="70"/>
      <c r="H17" s="70"/>
      <c r="I17" s="22"/>
      <c r="J17" s="70"/>
      <c r="K17" s="70"/>
      <c r="L17" s="22"/>
    </row>
    <row r="18" spans="1:15" ht="15.75" x14ac:dyDescent="0.25">
      <c r="A18" s="14"/>
      <c r="B18" s="63" t="s">
        <v>362</v>
      </c>
      <c r="C18" s="26"/>
      <c r="D18" s="35" t="s">
        <v>368</v>
      </c>
      <c r="E18" s="35"/>
      <c r="F18" s="12" t="s">
        <v>310</v>
      </c>
      <c r="G18" s="35" t="s">
        <v>369</v>
      </c>
      <c r="H18" s="35"/>
      <c r="I18" s="12" t="s">
        <v>310</v>
      </c>
      <c r="J18" s="35" t="s">
        <v>370</v>
      </c>
      <c r="K18" s="35"/>
      <c r="L18" s="12" t="s">
        <v>310</v>
      </c>
    </row>
    <row r="19" spans="1:15" ht="16.5" thickBot="1" x14ac:dyDescent="0.3">
      <c r="A19" s="14"/>
      <c r="B19" s="64" t="s">
        <v>363</v>
      </c>
      <c r="C19" s="22"/>
      <c r="D19" s="36" t="s">
        <v>371</v>
      </c>
      <c r="E19" s="36"/>
      <c r="F19" s="45" t="s">
        <v>310</v>
      </c>
      <c r="G19" s="36" t="s">
        <v>372</v>
      </c>
      <c r="H19" s="36"/>
      <c r="I19" s="45" t="s">
        <v>310</v>
      </c>
      <c r="J19" s="36">
        <v>670</v>
      </c>
      <c r="K19" s="36"/>
      <c r="L19" s="22"/>
    </row>
    <row r="20" spans="1:15" ht="15.75" x14ac:dyDescent="0.25">
      <c r="A20" s="14"/>
      <c r="B20" s="30"/>
      <c r="C20" s="26"/>
      <c r="D20" s="76"/>
      <c r="E20" s="76"/>
      <c r="F20" s="26"/>
      <c r="G20" s="76"/>
      <c r="H20" s="76"/>
      <c r="I20" s="26"/>
      <c r="J20" s="76"/>
      <c r="K20" s="76"/>
      <c r="L20" s="26"/>
    </row>
    <row r="21" spans="1:15" ht="16.5" thickBot="1" x14ac:dyDescent="0.3">
      <c r="A21" s="14"/>
      <c r="B21" s="21" t="s">
        <v>373</v>
      </c>
      <c r="C21" s="22"/>
      <c r="D21" s="36" t="s">
        <v>374</v>
      </c>
      <c r="E21" s="36"/>
      <c r="F21" s="45" t="s">
        <v>310</v>
      </c>
      <c r="G21" s="36" t="s">
        <v>375</v>
      </c>
      <c r="H21" s="36"/>
      <c r="I21" s="45" t="s">
        <v>310</v>
      </c>
      <c r="J21" s="36" t="s">
        <v>376</v>
      </c>
      <c r="K21" s="36"/>
      <c r="L21" s="45" t="s">
        <v>310</v>
      </c>
    </row>
    <row r="22" spans="1:15" ht="15.75" x14ac:dyDescent="0.25">
      <c r="A22" s="14"/>
      <c r="B22" s="30"/>
      <c r="C22" s="26"/>
      <c r="D22" s="76"/>
      <c r="E22" s="76"/>
      <c r="F22" s="26"/>
      <c r="G22" s="76"/>
      <c r="H22" s="76"/>
      <c r="I22" s="26"/>
      <c r="J22" s="76"/>
      <c r="K22" s="76"/>
      <c r="L22" s="26"/>
    </row>
    <row r="23" spans="1:15" ht="26.25" thickBot="1" x14ac:dyDescent="0.3">
      <c r="A23" s="14"/>
      <c r="B23" s="21" t="s">
        <v>377</v>
      </c>
      <c r="C23" s="22"/>
      <c r="D23" s="66" t="s">
        <v>172</v>
      </c>
      <c r="E23" s="67" t="s">
        <v>378</v>
      </c>
      <c r="F23" s="45" t="s">
        <v>310</v>
      </c>
      <c r="G23" s="66" t="s">
        <v>172</v>
      </c>
      <c r="H23" s="88">
        <v>119842</v>
      </c>
      <c r="I23" s="22"/>
      <c r="J23" s="66" t="s">
        <v>172</v>
      </c>
      <c r="K23" s="67" t="s">
        <v>379</v>
      </c>
      <c r="L23" s="45" t="s">
        <v>310</v>
      </c>
    </row>
    <row r="24" spans="1:15" ht="15.75" thickTop="1" x14ac:dyDescent="0.25">
      <c r="A24" s="14"/>
      <c r="B24" s="103"/>
      <c r="C24" s="103"/>
      <c r="D24" s="103"/>
      <c r="E24" s="103"/>
      <c r="F24" s="103"/>
      <c r="G24" s="103"/>
      <c r="H24" s="103"/>
      <c r="I24" s="103"/>
      <c r="J24" s="103"/>
      <c r="K24" s="103"/>
      <c r="L24" s="103"/>
      <c r="M24" s="103"/>
      <c r="N24" s="103"/>
      <c r="O24" s="103"/>
    </row>
    <row r="25" spans="1:15" x14ac:dyDescent="0.25">
      <c r="A25" s="14"/>
      <c r="B25" s="56" t="s">
        <v>380</v>
      </c>
      <c r="C25" s="56"/>
      <c r="D25" s="56"/>
      <c r="E25" s="56"/>
      <c r="F25" s="56"/>
      <c r="G25" s="56"/>
      <c r="H25" s="56"/>
      <c r="I25" s="56"/>
      <c r="J25" s="56"/>
      <c r="K25" s="56"/>
      <c r="L25" s="56"/>
      <c r="M25" s="56"/>
      <c r="N25" s="56"/>
      <c r="O25" s="56"/>
    </row>
    <row r="26" spans="1:15" x14ac:dyDescent="0.25">
      <c r="A26" s="14"/>
      <c r="B26" s="56"/>
      <c r="C26" s="56"/>
      <c r="D26" s="56"/>
      <c r="E26" s="56"/>
      <c r="F26" s="56"/>
      <c r="G26" s="56"/>
      <c r="H26" s="56"/>
      <c r="I26" s="56"/>
      <c r="J26" s="56"/>
      <c r="K26" s="56"/>
      <c r="L26" s="56"/>
      <c r="M26" s="56"/>
      <c r="N26" s="56"/>
      <c r="O26" s="56"/>
    </row>
    <row r="27" spans="1:15" ht="16.5" thickBot="1" x14ac:dyDescent="0.3">
      <c r="A27" s="14"/>
      <c r="B27" s="17"/>
      <c r="C27" s="18"/>
      <c r="D27" s="34" t="s">
        <v>256</v>
      </c>
      <c r="E27" s="34"/>
      <c r="F27" s="34"/>
      <c r="G27" s="34"/>
      <c r="H27" s="34"/>
      <c r="I27" s="18"/>
    </row>
    <row r="28" spans="1:15" ht="16.5" thickBot="1" x14ac:dyDescent="0.3">
      <c r="A28" s="14"/>
      <c r="B28" s="17"/>
      <c r="C28" s="18"/>
      <c r="D28" s="40">
        <v>2014</v>
      </c>
      <c r="E28" s="39"/>
      <c r="F28" s="40">
        <v>2013</v>
      </c>
      <c r="G28" s="39"/>
      <c r="H28" s="40">
        <v>2012</v>
      </c>
      <c r="I28" s="18"/>
    </row>
    <row r="29" spans="1:15" ht="15.75" x14ac:dyDescent="0.25">
      <c r="A29" s="14"/>
      <c r="B29" s="30"/>
      <c r="C29" s="26"/>
      <c r="D29" s="72"/>
      <c r="E29" s="26"/>
      <c r="F29" s="72"/>
      <c r="G29" s="26"/>
      <c r="H29" s="72"/>
      <c r="I29" s="26"/>
    </row>
    <row r="30" spans="1:15" ht="15.75" x14ac:dyDescent="0.25">
      <c r="A30" s="14"/>
      <c r="B30" s="21" t="s">
        <v>381</v>
      </c>
      <c r="C30" s="22"/>
      <c r="D30" s="28" t="s">
        <v>382</v>
      </c>
      <c r="E30" s="45" t="s">
        <v>383</v>
      </c>
      <c r="F30" s="28" t="s">
        <v>382</v>
      </c>
      <c r="G30" s="45" t="s">
        <v>383</v>
      </c>
      <c r="H30" s="28" t="s">
        <v>382</v>
      </c>
      <c r="I30" s="45" t="s">
        <v>383</v>
      </c>
    </row>
    <row r="31" spans="1:15" ht="15.75" x14ac:dyDescent="0.25">
      <c r="A31" s="14"/>
      <c r="B31" s="25" t="s">
        <v>384</v>
      </c>
      <c r="C31" s="26"/>
      <c r="D31" s="27" t="s">
        <v>385</v>
      </c>
      <c r="E31" s="12" t="s">
        <v>383</v>
      </c>
      <c r="F31" s="27" t="s">
        <v>386</v>
      </c>
      <c r="G31" s="12" t="s">
        <v>387</v>
      </c>
      <c r="H31" s="27" t="s">
        <v>388</v>
      </c>
      <c r="I31" s="12" t="s">
        <v>383</v>
      </c>
    </row>
    <row r="32" spans="1:15" ht="25.5" x14ac:dyDescent="0.25">
      <c r="A32" s="14"/>
      <c r="B32" s="21" t="s">
        <v>389</v>
      </c>
      <c r="C32" s="22"/>
      <c r="D32" s="28" t="s">
        <v>390</v>
      </c>
      <c r="E32" s="45" t="s">
        <v>383</v>
      </c>
      <c r="F32" s="28" t="s">
        <v>391</v>
      </c>
      <c r="G32" s="45" t="s">
        <v>387</v>
      </c>
      <c r="H32" s="28" t="s">
        <v>392</v>
      </c>
      <c r="I32" s="45" t="s">
        <v>387</v>
      </c>
    </row>
    <row r="33" spans="1:15" ht="15.75" x14ac:dyDescent="0.25">
      <c r="A33" s="14"/>
      <c r="B33" s="25" t="s">
        <v>393</v>
      </c>
      <c r="C33" s="26"/>
      <c r="D33" s="27" t="s">
        <v>394</v>
      </c>
      <c r="E33" s="12" t="s">
        <v>383</v>
      </c>
      <c r="F33" s="27" t="s">
        <v>395</v>
      </c>
      <c r="G33" s="12" t="s">
        <v>387</v>
      </c>
      <c r="H33" s="27" t="s">
        <v>396</v>
      </c>
      <c r="I33" s="12" t="s">
        <v>387</v>
      </c>
    </row>
    <row r="34" spans="1:15" ht="15.75" x14ac:dyDescent="0.25">
      <c r="A34" s="14"/>
      <c r="B34" s="21" t="s">
        <v>397</v>
      </c>
      <c r="C34" s="22"/>
      <c r="D34" s="28" t="s">
        <v>398</v>
      </c>
      <c r="E34" s="45" t="s">
        <v>383</v>
      </c>
      <c r="F34" s="28" t="s">
        <v>399</v>
      </c>
      <c r="G34" s="45" t="s">
        <v>387</v>
      </c>
      <c r="H34" s="28" t="s">
        <v>400</v>
      </c>
      <c r="I34" s="45" t="s">
        <v>387</v>
      </c>
    </row>
    <row r="35" spans="1:15" ht="16.5" thickBot="1" x14ac:dyDescent="0.3">
      <c r="A35" s="14"/>
      <c r="B35" s="25" t="s">
        <v>401</v>
      </c>
      <c r="C35" s="26"/>
      <c r="D35" s="73" t="s">
        <v>402</v>
      </c>
      <c r="E35" s="12" t="s">
        <v>387</v>
      </c>
      <c r="F35" s="73" t="s">
        <v>403</v>
      </c>
      <c r="G35" s="12" t="s">
        <v>383</v>
      </c>
      <c r="H35" s="73" t="s">
        <v>404</v>
      </c>
      <c r="I35" s="12" t="s">
        <v>387</v>
      </c>
    </row>
    <row r="36" spans="1:15" ht="16.5" thickBot="1" x14ac:dyDescent="0.3">
      <c r="A36" s="14"/>
      <c r="B36" s="64" t="s">
        <v>405</v>
      </c>
      <c r="C36" s="22"/>
      <c r="D36" s="75" t="s">
        <v>406</v>
      </c>
      <c r="E36" s="45" t="s">
        <v>383</v>
      </c>
      <c r="F36" s="75" t="s">
        <v>407</v>
      </c>
      <c r="G36" s="45" t="s">
        <v>383</v>
      </c>
      <c r="H36" s="75" t="s">
        <v>408</v>
      </c>
      <c r="I36" s="45" t="s">
        <v>387</v>
      </c>
    </row>
    <row r="37" spans="1:15" ht="15.75" thickTop="1" x14ac:dyDescent="0.25">
      <c r="A37" s="14"/>
      <c r="B37" s="56"/>
      <c r="C37" s="56"/>
      <c r="D37" s="56"/>
      <c r="E37" s="56"/>
      <c r="F37" s="56"/>
      <c r="G37" s="56"/>
      <c r="H37" s="56"/>
      <c r="I37" s="56"/>
      <c r="J37" s="56"/>
      <c r="K37" s="56"/>
      <c r="L37" s="56"/>
      <c r="M37" s="56"/>
      <c r="N37" s="56"/>
      <c r="O37" s="56"/>
    </row>
    <row r="38" spans="1:15" ht="25.5" customHeight="1" x14ac:dyDescent="0.25">
      <c r="A38" s="14"/>
      <c r="B38" s="56" t="s">
        <v>409</v>
      </c>
      <c r="C38" s="56"/>
      <c r="D38" s="56"/>
      <c r="E38" s="56"/>
      <c r="F38" s="56"/>
      <c r="G38" s="56"/>
      <c r="H38" s="56"/>
      <c r="I38" s="56"/>
      <c r="J38" s="56"/>
      <c r="K38" s="56"/>
      <c r="L38" s="56"/>
      <c r="M38" s="56"/>
      <c r="N38" s="56"/>
      <c r="O38" s="56"/>
    </row>
    <row r="39" spans="1:15" x14ac:dyDescent="0.25">
      <c r="A39" s="14"/>
      <c r="B39" s="57"/>
      <c r="C39" s="57"/>
      <c r="D39" s="57"/>
      <c r="E39" s="57"/>
      <c r="F39" s="57"/>
      <c r="G39" s="57"/>
      <c r="H39" s="57"/>
      <c r="I39" s="57"/>
      <c r="J39" s="57"/>
      <c r="K39" s="57"/>
      <c r="L39" s="57"/>
      <c r="M39" s="57"/>
      <c r="N39" s="57"/>
      <c r="O39" s="57"/>
    </row>
    <row r="40" spans="1:15" x14ac:dyDescent="0.25">
      <c r="A40" s="14"/>
      <c r="B40" s="56" t="s">
        <v>410</v>
      </c>
      <c r="C40" s="56"/>
      <c r="D40" s="56"/>
      <c r="E40" s="56"/>
      <c r="F40" s="56"/>
      <c r="G40" s="56"/>
      <c r="H40" s="56"/>
      <c r="I40" s="56"/>
      <c r="J40" s="56"/>
      <c r="K40" s="56"/>
      <c r="L40" s="56"/>
      <c r="M40" s="56"/>
      <c r="N40" s="56"/>
      <c r="O40" s="56"/>
    </row>
    <row r="41" spans="1:15" x14ac:dyDescent="0.25">
      <c r="A41" s="14"/>
      <c r="B41" s="56"/>
      <c r="C41" s="56"/>
      <c r="D41" s="56"/>
      <c r="E41" s="56"/>
      <c r="F41" s="56"/>
      <c r="G41" s="56"/>
      <c r="H41" s="56"/>
      <c r="I41" s="56"/>
      <c r="J41" s="56"/>
      <c r="K41" s="56"/>
      <c r="L41" s="56"/>
      <c r="M41" s="56"/>
      <c r="N41" s="56"/>
      <c r="O41" s="56"/>
    </row>
    <row r="42" spans="1:15" ht="16.5" thickBot="1" x14ac:dyDescent="0.3">
      <c r="A42" s="14"/>
      <c r="B42" s="17"/>
      <c r="C42" s="18"/>
      <c r="D42" s="34" t="s">
        <v>411</v>
      </c>
      <c r="E42" s="34"/>
      <c r="F42" s="34"/>
      <c r="G42" s="34"/>
      <c r="H42" s="34"/>
      <c r="I42" s="34"/>
      <c r="J42" s="34"/>
      <c r="K42" s="34"/>
      <c r="L42" s="34"/>
      <c r="M42" s="34"/>
      <c r="N42" s="34"/>
      <c r="O42" s="18"/>
    </row>
    <row r="43" spans="1:15" ht="16.5" thickBot="1" x14ac:dyDescent="0.3">
      <c r="A43" s="14"/>
      <c r="B43" s="17"/>
      <c r="C43" s="18"/>
      <c r="D43" s="48">
        <v>2014</v>
      </c>
      <c r="E43" s="48"/>
      <c r="F43" s="48"/>
      <c r="G43" s="48"/>
      <c r="H43" s="48"/>
      <c r="I43" s="18"/>
      <c r="J43" s="48">
        <v>2013</v>
      </c>
      <c r="K43" s="48"/>
      <c r="L43" s="48"/>
      <c r="M43" s="48"/>
      <c r="N43" s="48"/>
      <c r="O43" s="18"/>
    </row>
    <row r="44" spans="1:15" ht="16.5" thickBot="1" x14ac:dyDescent="0.3">
      <c r="A44" s="14"/>
      <c r="B44" s="17"/>
      <c r="C44" s="18"/>
      <c r="D44" s="48" t="s">
        <v>412</v>
      </c>
      <c r="E44" s="48"/>
      <c r="F44" s="39"/>
      <c r="G44" s="48" t="s">
        <v>413</v>
      </c>
      <c r="H44" s="48"/>
      <c r="I44" s="18"/>
      <c r="J44" s="48" t="s">
        <v>412</v>
      </c>
      <c r="K44" s="48"/>
      <c r="L44" s="39"/>
      <c r="M44" s="48" t="s">
        <v>413</v>
      </c>
      <c r="N44" s="48"/>
      <c r="O44" s="18"/>
    </row>
    <row r="45" spans="1:15" ht="15.75" x14ac:dyDescent="0.25">
      <c r="A45" s="14"/>
      <c r="B45" s="90" t="s">
        <v>414</v>
      </c>
      <c r="C45" s="22"/>
      <c r="D45" s="49"/>
      <c r="E45" s="49"/>
      <c r="F45" s="22"/>
      <c r="G45" s="49"/>
      <c r="H45" s="49"/>
      <c r="I45" s="22"/>
      <c r="J45" s="49"/>
      <c r="K45" s="49"/>
      <c r="L45" s="22"/>
      <c r="M45" s="49"/>
      <c r="N45" s="49"/>
      <c r="O45" s="22"/>
    </row>
    <row r="46" spans="1:15" ht="15.75" x14ac:dyDescent="0.25">
      <c r="A46" s="14"/>
      <c r="B46" s="43" t="s">
        <v>415</v>
      </c>
      <c r="C46" s="26"/>
      <c r="D46" s="12" t="s">
        <v>172</v>
      </c>
      <c r="E46" s="79">
        <v>2880747</v>
      </c>
      <c r="F46" s="26"/>
      <c r="G46" s="12" t="s">
        <v>172</v>
      </c>
      <c r="H46" s="79">
        <v>170562</v>
      </c>
      <c r="I46" s="26"/>
      <c r="J46" s="12" t="s">
        <v>172</v>
      </c>
      <c r="K46" s="79">
        <v>1657601</v>
      </c>
      <c r="L46" s="26"/>
      <c r="M46" s="12" t="s">
        <v>172</v>
      </c>
      <c r="N46" s="79">
        <v>196312</v>
      </c>
      <c r="O46" s="26"/>
    </row>
    <row r="47" spans="1:15" ht="15.75" x14ac:dyDescent="0.25">
      <c r="A47" s="14"/>
      <c r="B47" s="65" t="s">
        <v>416</v>
      </c>
      <c r="C47" s="22"/>
      <c r="D47" s="83">
        <v>396276</v>
      </c>
      <c r="E47" s="83"/>
      <c r="F47" s="22"/>
      <c r="G47" s="83">
        <v>208384</v>
      </c>
      <c r="H47" s="83"/>
      <c r="I47" s="22"/>
      <c r="J47" s="83">
        <v>349195</v>
      </c>
      <c r="K47" s="83"/>
      <c r="L47" s="22"/>
      <c r="M47" s="83">
        <v>548952</v>
      </c>
      <c r="N47" s="83"/>
      <c r="O47" s="22"/>
    </row>
    <row r="48" spans="1:15" ht="15.75" x14ac:dyDescent="0.25">
      <c r="A48" s="14"/>
      <c r="B48" s="43" t="s">
        <v>417</v>
      </c>
      <c r="C48" s="26"/>
      <c r="D48" s="82">
        <v>5500</v>
      </c>
      <c r="E48" s="82"/>
      <c r="F48" s="26"/>
      <c r="G48" s="82">
        <v>1237553</v>
      </c>
      <c r="H48" s="82"/>
      <c r="I48" s="26"/>
      <c r="J48" s="82">
        <v>1600</v>
      </c>
      <c r="K48" s="82"/>
      <c r="L48" s="26"/>
      <c r="M48" s="82">
        <v>1246615</v>
      </c>
      <c r="N48" s="82"/>
      <c r="O48" s="26"/>
    </row>
    <row r="49" spans="1:15" ht="15.75" x14ac:dyDescent="0.25">
      <c r="A49" s="14"/>
      <c r="B49" s="65" t="s">
        <v>115</v>
      </c>
      <c r="C49" s="22"/>
      <c r="D49" s="70"/>
      <c r="E49" s="70"/>
      <c r="F49" s="22"/>
      <c r="G49" s="83">
        <v>630160</v>
      </c>
      <c r="H49" s="83"/>
      <c r="I49" s="22"/>
      <c r="J49" s="97" t="s">
        <v>240</v>
      </c>
      <c r="K49" s="97"/>
      <c r="L49" s="22"/>
      <c r="M49" s="83">
        <v>714040</v>
      </c>
      <c r="N49" s="83"/>
      <c r="O49" s="22"/>
    </row>
    <row r="50" spans="1:15" ht="15.75" x14ac:dyDescent="0.25">
      <c r="A50" s="14"/>
      <c r="B50" s="43" t="s">
        <v>418</v>
      </c>
      <c r="C50" s="26"/>
      <c r="D50" s="50"/>
      <c r="E50" s="50"/>
      <c r="F50" s="26"/>
      <c r="G50" s="35" t="s">
        <v>419</v>
      </c>
      <c r="H50" s="35"/>
      <c r="I50" s="12" t="s">
        <v>310</v>
      </c>
      <c r="J50" s="50"/>
      <c r="K50" s="50"/>
      <c r="L50" s="26"/>
      <c r="M50" s="35" t="s">
        <v>420</v>
      </c>
      <c r="N50" s="35"/>
      <c r="O50" s="12" t="s">
        <v>310</v>
      </c>
    </row>
    <row r="51" spans="1:15" ht="16.5" thickBot="1" x14ac:dyDescent="0.3">
      <c r="A51" s="14"/>
      <c r="B51" s="65" t="s">
        <v>293</v>
      </c>
      <c r="C51" s="22"/>
      <c r="D51" s="98"/>
      <c r="E51" s="98"/>
      <c r="F51" s="22"/>
      <c r="G51" s="89">
        <v>4105</v>
      </c>
      <c r="H51" s="89"/>
      <c r="I51" s="22"/>
      <c r="J51" s="99" t="s">
        <v>240</v>
      </c>
      <c r="K51" s="99"/>
      <c r="L51" s="22"/>
      <c r="M51" s="89">
        <v>4023</v>
      </c>
      <c r="N51" s="89"/>
      <c r="O51" s="22"/>
    </row>
    <row r="52" spans="1:15" ht="15.75" x14ac:dyDescent="0.25">
      <c r="A52" s="14"/>
      <c r="B52" s="43"/>
      <c r="C52" s="26"/>
      <c r="D52" s="100">
        <v>3282523</v>
      </c>
      <c r="E52" s="100"/>
      <c r="F52" s="26"/>
      <c r="G52" s="100">
        <v>1455714</v>
      </c>
      <c r="H52" s="100"/>
      <c r="I52" s="26"/>
      <c r="J52" s="100">
        <v>2008396</v>
      </c>
      <c r="K52" s="100"/>
      <c r="L52" s="26"/>
      <c r="M52" s="100">
        <v>2083879</v>
      </c>
      <c r="N52" s="100"/>
      <c r="O52" s="26"/>
    </row>
    <row r="53" spans="1:15" ht="15.75" x14ac:dyDescent="0.25">
      <c r="A53" s="14"/>
      <c r="B53" s="65"/>
      <c r="C53" s="22"/>
      <c r="D53" s="70"/>
      <c r="E53" s="70"/>
      <c r="F53" s="22"/>
      <c r="G53" s="70"/>
      <c r="H53" s="70"/>
      <c r="I53" s="22"/>
      <c r="J53" s="70"/>
      <c r="K53" s="70"/>
      <c r="L53" s="22"/>
      <c r="M53" s="70"/>
      <c r="N53" s="70"/>
      <c r="O53" s="22"/>
    </row>
    <row r="54" spans="1:15" ht="16.5" thickBot="1" x14ac:dyDescent="0.3">
      <c r="A54" s="14"/>
      <c r="B54" s="43" t="s">
        <v>421</v>
      </c>
      <c r="C54" s="26"/>
      <c r="D54" s="77" t="s">
        <v>422</v>
      </c>
      <c r="E54" s="77"/>
      <c r="F54" s="12" t="s">
        <v>310</v>
      </c>
      <c r="G54" s="77" t="s">
        <v>423</v>
      </c>
      <c r="H54" s="77"/>
      <c r="I54" s="12" t="s">
        <v>310</v>
      </c>
      <c r="J54" s="77" t="s">
        <v>424</v>
      </c>
      <c r="K54" s="77"/>
      <c r="L54" s="12" t="s">
        <v>310</v>
      </c>
      <c r="M54" s="77" t="s">
        <v>425</v>
      </c>
      <c r="N54" s="77"/>
      <c r="O54" s="12" t="s">
        <v>310</v>
      </c>
    </row>
    <row r="55" spans="1:15" ht="15.75" x14ac:dyDescent="0.25">
      <c r="A55" s="14"/>
      <c r="B55" s="41"/>
      <c r="C55" s="22"/>
      <c r="D55" s="49"/>
      <c r="E55" s="49"/>
      <c r="F55" s="22"/>
      <c r="G55" s="49"/>
      <c r="H55" s="49"/>
      <c r="I55" s="22"/>
      <c r="J55" s="49"/>
      <c r="K55" s="49"/>
      <c r="L55" s="22"/>
      <c r="M55" s="49"/>
      <c r="N55" s="49"/>
      <c r="O55" s="22"/>
    </row>
    <row r="56" spans="1:15" ht="16.5" thickBot="1" x14ac:dyDescent="0.3">
      <c r="A56" s="14"/>
      <c r="B56" s="30" t="s">
        <v>426</v>
      </c>
      <c r="C56" s="26"/>
      <c r="D56" s="84">
        <v>3245223</v>
      </c>
      <c r="E56" s="84"/>
      <c r="F56" s="26"/>
      <c r="G56" s="84">
        <v>57707</v>
      </c>
      <c r="H56" s="84"/>
      <c r="I56" s="26"/>
      <c r="J56" s="84">
        <v>2002679</v>
      </c>
      <c r="K56" s="84"/>
      <c r="L56" s="26"/>
      <c r="M56" s="84">
        <v>650998</v>
      </c>
      <c r="N56" s="84"/>
      <c r="O56" s="26"/>
    </row>
    <row r="57" spans="1:15" ht="15.75" x14ac:dyDescent="0.25">
      <c r="A57" s="14"/>
      <c r="B57" s="41"/>
      <c r="C57" s="22"/>
      <c r="D57" s="49"/>
      <c r="E57" s="49"/>
      <c r="F57" s="22"/>
      <c r="G57" s="49"/>
      <c r="H57" s="49"/>
      <c r="I57" s="22"/>
      <c r="J57" s="49"/>
      <c r="K57" s="49"/>
      <c r="L57" s="22"/>
      <c r="M57" s="49"/>
      <c r="N57" s="49"/>
      <c r="O57" s="22"/>
    </row>
    <row r="58" spans="1:15" ht="15.75" x14ac:dyDescent="0.25">
      <c r="A58" s="14"/>
      <c r="B58" s="91" t="s">
        <v>427</v>
      </c>
      <c r="C58" s="26"/>
      <c r="D58" s="50"/>
      <c r="E58" s="50"/>
      <c r="F58" s="26"/>
      <c r="G58" s="50"/>
      <c r="H58" s="50"/>
      <c r="I58" s="26"/>
      <c r="J58" s="50"/>
      <c r="K58" s="50"/>
      <c r="L58" s="26"/>
      <c r="M58" s="50"/>
      <c r="N58" s="50"/>
      <c r="O58" s="26"/>
    </row>
    <row r="59" spans="1:15" ht="15.75" x14ac:dyDescent="0.25">
      <c r="A59" s="14"/>
      <c r="B59" s="65" t="s">
        <v>418</v>
      </c>
      <c r="C59" s="22"/>
      <c r="D59" s="97" t="s">
        <v>240</v>
      </c>
      <c r="E59" s="97"/>
      <c r="F59" s="22"/>
      <c r="G59" s="86" t="s">
        <v>428</v>
      </c>
      <c r="H59" s="86"/>
      <c r="I59" s="45" t="s">
        <v>310</v>
      </c>
      <c r="J59" s="97" t="s">
        <v>240</v>
      </c>
      <c r="K59" s="97"/>
      <c r="L59" s="22"/>
      <c r="M59" s="86" t="s">
        <v>429</v>
      </c>
      <c r="N59" s="86"/>
      <c r="O59" s="45" t="s">
        <v>310</v>
      </c>
    </row>
    <row r="60" spans="1:15" ht="16.5" thickBot="1" x14ac:dyDescent="0.3">
      <c r="A60" s="14"/>
      <c r="B60" s="43" t="s">
        <v>293</v>
      </c>
      <c r="C60" s="26"/>
      <c r="D60" s="101" t="s">
        <v>240</v>
      </c>
      <c r="E60" s="101"/>
      <c r="F60" s="26"/>
      <c r="G60" s="101" t="s">
        <v>240</v>
      </c>
      <c r="H60" s="101"/>
      <c r="I60" s="26"/>
      <c r="J60" s="101" t="s">
        <v>240</v>
      </c>
      <c r="K60" s="101"/>
      <c r="L60" s="26"/>
      <c r="M60" s="101" t="s">
        <v>240</v>
      </c>
      <c r="N60" s="101"/>
      <c r="O60" s="26"/>
    </row>
    <row r="61" spans="1:15" ht="15.75" x14ac:dyDescent="0.25">
      <c r="A61" s="14"/>
      <c r="B61" s="41"/>
      <c r="C61" s="22"/>
      <c r="D61" s="49"/>
      <c r="E61" s="49"/>
      <c r="F61" s="22"/>
      <c r="G61" s="49"/>
      <c r="H61" s="49"/>
      <c r="I61" s="22"/>
      <c r="J61" s="49"/>
      <c r="K61" s="49"/>
      <c r="L61" s="22"/>
      <c r="M61" s="49"/>
      <c r="N61" s="49"/>
      <c r="O61" s="22"/>
    </row>
    <row r="62" spans="1:15" ht="16.5" thickBot="1" x14ac:dyDescent="0.3">
      <c r="A62" s="14"/>
      <c r="B62" s="30" t="s">
        <v>430</v>
      </c>
      <c r="C62" s="26"/>
      <c r="D62" s="101" t="s">
        <v>240</v>
      </c>
      <c r="E62" s="101"/>
      <c r="F62" s="26"/>
      <c r="G62" s="77" t="s">
        <v>428</v>
      </c>
      <c r="H62" s="77"/>
      <c r="I62" s="12" t="s">
        <v>310</v>
      </c>
      <c r="J62" s="101" t="s">
        <v>240</v>
      </c>
      <c r="K62" s="101"/>
      <c r="L62" s="26"/>
      <c r="M62" s="77" t="s">
        <v>429</v>
      </c>
      <c r="N62" s="77"/>
      <c r="O62" s="12" t="s">
        <v>310</v>
      </c>
    </row>
    <row r="63" spans="1:15" ht="15.75" x14ac:dyDescent="0.25">
      <c r="A63" s="14"/>
      <c r="B63" s="41"/>
      <c r="C63" s="22"/>
      <c r="D63" s="49"/>
      <c r="E63" s="49"/>
      <c r="F63" s="22"/>
      <c r="G63" s="49"/>
      <c r="H63" s="49"/>
      <c r="I63" s="22"/>
      <c r="J63" s="49"/>
      <c r="K63" s="49"/>
      <c r="L63" s="22"/>
      <c r="M63" s="49"/>
      <c r="N63" s="49"/>
      <c r="O63" s="22"/>
    </row>
    <row r="64" spans="1:15" ht="16.5" thickBot="1" x14ac:dyDescent="0.3">
      <c r="A64" s="14"/>
      <c r="B64" s="30" t="s">
        <v>431</v>
      </c>
      <c r="C64" s="26"/>
      <c r="D64" s="94" t="s">
        <v>172</v>
      </c>
      <c r="E64" s="95">
        <v>3245223</v>
      </c>
      <c r="F64" s="26"/>
      <c r="G64" s="94" t="s">
        <v>172</v>
      </c>
      <c r="H64" s="96" t="s">
        <v>432</v>
      </c>
      <c r="I64" s="12" t="s">
        <v>310</v>
      </c>
      <c r="J64" s="94" t="s">
        <v>172</v>
      </c>
      <c r="K64" s="95">
        <v>2002679</v>
      </c>
      <c r="L64" s="26"/>
      <c r="M64" s="94" t="s">
        <v>172</v>
      </c>
      <c r="N64" s="95">
        <v>518796</v>
      </c>
      <c r="O64" s="26"/>
    </row>
    <row r="65" spans="1:15" ht="15.75" thickTop="1" x14ac:dyDescent="0.25">
      <c r="A65" s="14"/>
      <c r="B65" s="56"/>
      <c r="C65" s="56"/>
      <c r="D65" s="56"/>
      <c r="E65" s="56"/>
      <c r="F65" s="56"/>
      <c r="G65" s="56"/>
      <c r="H65" s="56"/>
      <c r="I65" s="56"/>
      <c r="J65" s="56"/>
      <c r="K65" s="56"/>
      <c r="L65" s="56"/>
      <c r="M65" s="56"/>
      <c r="N65" s="56"/>
      <c r="O65" s="56"/>
    </row>
    <row r="66" spans="1:15" ht="25.5" customHeight="1" x14ac:dyDescent="0.25">
      <c r="A66" s="14"/>
      <c r="B66" s="56" t="s">
        <v>433</v>
      </c>
      <c r="C66" s="56"/>
      <c r="D66" s="56"/>
      <c r="E66" s="56"/>
      <c r="F66" s="56"/>
      <c r="G66" s="56"/>
      <c r="H66" s="56"/>
      <c r="I66" s="56"/>
      <c r="J66" s="56"/>
      <c r="K66" s="56"/>
      <c r="L66" s="56"/>
      <c r="M66" s="56"/>
      <c r="N66" s="56"/>
      <c r="O66" s="56"/>
    </row>
    <row r="67" spans="1:15" x14ac:dyDescent="0.25">
      <c r="A67" s="14"/>
      <c r="B67" s="56"/>
      <c r="C67" s="56"/>
      <c r="D67" s="56"/>
      <c r="E67" s="56"/>
      <c r="F67" s="56"/>
      <c r="G67" s="56"/>
      <c r="H67" s="56"/>
      <c r="I67" s="56"/>
      <c r="J67" s="56"/>
      <c r="K67" s="56"/>
      <c r="L67" s="56"/>
      <c r="M67" s="56"/>
      <c r="N67" s="56"/>
      <c r="O67" s="56"/>
    </row>
    <row r="68" spans="1:15" ht="38.25" customHeight="1" x14ac:dyDescent="0.25">
      <c r="A68" s="14"/>
      <c r="B68" s="56" t="s">
        <v>434</v>
      </c>
      <c r="C68" s="56"/>
      <c r="D68" s="56"/>
      <c r="E68" s="56"/>
      <c r="F68" s="56"/>
      <c r="G68" s="56"/>
      <c r="H68" s="56"/>
      <c r="I68" s="56"/>
      <c r="J68" s="56"/>
      <c r="K68" s="56"/>
      <c r="L68" s="56"/>
      <c r="M68" s="56"/>
      <c r="N68" s="56"/>
      <c r="O68" s="56"/>
    </row>
    <row r="69" spans="1:15" x14ac:dyDescent="0.25">
      <c r="A69" s="14"/>
      <c r="B69" s="56"/>
      <c r="C69" s="56"/>
      <c r="D69" s="56"/>
      <c r="E69" s="56"/>
      <c r="F69" s="56"/>
      <c r="G69" s="56"/>
      <c r="H69" s="56"/>
      <c r="I69" s="56"/>
      <c r="J69" s="56"/>
      <c r="K69" s="56"/>
      <c r="L69" s="56"/>
      <c r="M69" s="56"/>
      <c r="N69" s="56"/>
      <c r="O69" s="56"/>
    </row>
    <row r="70" spans="1:15" ht="51" customHeight="1" x14ac:dyDescent="0.25">
      <c r="A70" s="14"/>
      <c r="B70" s="56" t="s">
        <v>435</v>
      </c>
      <c r="C70" s="56"/>
      <c r="D70" s="56"/>
      <c r="E70" s="56"/>
      <c r="F70" s="56"/>
      <c r="G70" s="56"/>
      <c r="H70" s="56"/>
      <c r="I70" s="56"/>
      <c r="J70" s="56"/>
      <c r="K70" s="56"/>
      <c r="L70" s="56"/>
      <c r="M70" s="56"/>
      <c r="N70" s="56"/>
      <c r="O70" s="56"/>
    </row>
    <row r="71" spans="1:15" x14ac:dyDescent="0.25">
      <c r="A71" s="14"/>
      <c r="B71" s="56"/>
      <c r="C71" s="56"/>
      <c r="D71" s="56"/>
      <c r="E71" s="56"/>
      <c r="F71" s="56"/>
      <c r="G71" s="56"/>
      <c r="H71" s="56"/>
      <c r="I71" s="56"/>
      <c r="J71" s="56"/>
      <c r="K71" s="56"/>
      <c r="L71" s="56"/>
      <c r="M71" s="56"/>
      <c r="N71" s="56"/>
      <c r="O71" s="56"/>
    </row>
    <row r="72" spans="1:15" ht="25.5" customHeight="1" x14ac:dyDescent="0.25">
      <c r="A72" s="14"/>
      <c r="B72" s="56" t="s">
        <v>436</v>
      </c>
      <c r="C72" s="56"/>
      <c r="D72" s="56"/>
      <c r="E72" s="56"/>
      <c r="F72" s="56"/>
      <c r="G72" s="56"/>
      <c r="H72" s="56"/>
      <c r="I72" s="56"/>
      <c r="J72" s="56"/>
      <c r="K72" s="56"/>
      <c r="L72" s="56"/>
      <c r="M72" s="56"/>
      <c r="N72" s="56"/>
      <c r="O72" s="56"/>
    </row>
    <row r="73" spans="1:15" x14ac:dyDescent="0.25">
      <c r="A73" s="14"/>
      <c r="B73" s="57"/>
      <c r="C73" s="57"/>
      <c r="D73" s="57"/>
      <c r="E73" s="57"/>
      <c r="F73" s="57"/>
      <c r="G73" s="57"/>
      <c r="H73" s="57"/>
      <c r="I73" s="57"/>
      <c r="J73" s="57"/>
      <c r="K73" s="57"/>
      <c r="L73" s="57"/>
      <c r="M73" s="57"/>
      <c r="N73" s="57"/>
      <c r="O73" s="57"/>
    </row>
    <row r="74" spans="1:15" x14ac:dyDescent="0.25">
      <c r="A74" s="14"/>
      <c r="B74" s="56" t="s">
        <v>437</v>
      </c>
      <c r="C74" s="56"/>
      <c r="D74" s="56"/>
      <c r="E74" s="56"/>
      <c r="F74" s="56"/>
      <c r="G74" s="56"/>
      <c r="H74" s="56"/>
      <c r="I74" s="56"/>
      <c r="J74" s="56"/>
      <c r="K74" s="56"/>
      <c r="L74" s="56"/>
      <c r="M74" s="56"/>
      <c r="N74" s="56"/>
      <c r="O74" s="56"/>
    </row>
    <row r="75" spans="1:15" x14ac:dyDescent="0.25">
      <c r="A75" s="14"/>
      <c r="B75" s="56"/>
      <c r="C75" s="56"/>
      <c r="D75" s="56"/>
      <c r="E75" s="56"/>
      <c r="F75" s="56"/>
      <c r="G75" s="56"/>
      <c r="H75" s="56"/>
      <c r="I75" s="56"/>
      <c r="J75" s="56"/>
      <c r="K75" s="56"/>
      <c r="L75" s="56"/>
      <c r="M75" s="56"/>
      <c r="N75" s="56"/>
      <c r="O75" s="56"/>
    </row>
    <row r="76" spans="1:15" ht="16.5" thickBot="1" x14ac:dyDescent="0.3">
      <c r="A76" s="14"/>
      <c r="B76" s="17"/>
      <c r="C76" s="18"/>
      <c r="D76" s="34" t="s">
        <v>256</v>
      </c>
      <c r="E76" s="34"/>
      <c r="F76" s="34"/>
      <c r="G76" s="34"/>
      <c r="H76" s="34"/>
      <c r="I76" s="34"/>
      <c r="J76" s="34"/>
      <c r="K76" s="34"/>
      <c r="L76" s="18"/>
    </row>
    <row r="77" spans="1:15" ht="16.5" thickBot="1" x14ac:dyDescent="0.3">
      <c r="A77" s="14"/>
      <c r="B77" s="17"/>
      <c r="C77" s="18"/>
      <c r="D77" s="48">
        <v>2014</v>
      </c>
      <c r="E77" s="48"/>
      <c r="F77" s="18"/>
      <c r="G77" s="48">
        <v>2013</v>
      </c>
      <c r="H77" s="48"/>
      <c r="I77" s="18"/>
      <c r="J77" s="48">
        <v>2012</v>
      </c>
      <c r="K77" s="48"/>
      <c r="L77" s="18"/>
    </row>
    <row r="78" spans="1:15" ht="15.75" x14ac:dyDescent="0.25">
      <c r="A78" s="14"/>
      <c r="B78" s="41" t="s">
        <v>438</v>
      </c>
      <c r="C78" s="22"/>
      <c r="D78" s="23" t="s">
        <v>172</v>
      </c>
      <c r="E78" s="80">
        <v>492000</v>
      </c>
      <c r="F78" s="22"/>
      <c r="G78" s="23" t="s">
        <v>172</v>
      </c>
      <c r="H78" s="80">
        <v>403000</v>
      </c>
      <c r="I78" s="22"/>
      <c r="J78" s="23" t="s">
        <v>172</v>
      </c>
      <c r="K78" s="80">
        <v>491000</v>
      </c>
      <c r="L78" s="22"/>
    </row>
    <row r="79" spans="1:15" ht="26.25" x14ac:dyDescent="0.25">
      <c r="A79" s="14"/>
      <c r="B79" s="30" t="s">
        <v>439</v>
      </c>
      <c r="C79" s="26"/>
      <c r="D79" s="82">
        <v>1500</v>
      </c>
      <c r="E79" s="82"/>
      <c r="F79" s="26"/>
      <c r="G79" s="102" t="s">
        <v>240</v>
      </c>
      <c r="H79" s="102"/>
      <c r="I79" s="26"/>
      <c r="J79" s="102" t="s">
        <v>240</v>
      </c>
      <c r="K79" s="102"/>
      <c r="L79" s="26"/>
    </row>
    <row r="80" spans="1:15" ht="26.25" x14ac:dyDescent="0.25">
      <c r="A80" s="14"/>
      <c r="B80" s="41" t="s">
        <v>440</v>
      </c>
      <c r="C80" s="22"/>
      <c r="D80" s="83">
        <v>32500</v>
      </c>
      <c r="E80" s="83"/>
      <c r="F80" s="22"/>
      <c r="G80" s="83">
        <v>120000</v>
      </c>
      <c r="H80" s="83"/>
      <c r="I80" s="22"/>
      <c r="J80" s="83">
        <v>12000</v>
      </c>
      <c r="K80" s="83"/>
      <c r="L80" s="22"/>
    </row>
    <row r="81" spans="1:15" ht="39.75" thickBot="1" x14ac:dyDescent="0.3">
      <c r="A81" s="14"/>
      <c r="B81" s="30" t="s">
        <v>441</v>
      </c>
      <c r="C81" s="26"/>
      <c r="D81" s="101" t="s">
        <v>240</v>
      </c>
      <c r="E81" s="101"/>
      <c r="F81" s="26"/>
      <c r="G81" s="77" t="s">
        <v>442</v>
      </c>
      <c r="H81" s="77"/>
      <c r="I81" s="12" t="s">
        <v>310</v>
      </c>
      <c r="J81" s="77" t="s">
        <v>443</v>
      </c>
      <c r="K81" s="77"/>
      <c r="L81" s="12" t="s">
        <v>310</v>
      </c>
    </row>
    <row r="82" spans="1:15" ht="15.75" x14ac:dyDescent="0.25">
      <c r="A82" s="14"/>
      <c r="B82" s="41"/>
      <c r="C82" s="22"/>
      <c r="D82" s="49"/>
      <c r="E82" s="49"/>
      <c r="F82" s="22"/>
      <c r="G82" s="49"/>
      <c r="H82" s="49"/>
      <c r="I82" s="22"/>
      <c r="J82" s="49"/>
      <c r="K82" s="49"/>
      <c r="L82" s="22"/>
    </row>
    <row r="83" spans="1:15" ht="16.5" thickBot="1" x14ac:dyDescent="0.3">
      <c r="A83" s="14"/>
      <c r="B83" s="30" t="s">
        <v>444</v>
      </c>
      <c r="C83" s="26"/>
      <c r="D83" s="94" t="s">
        <v>172</v>
      </c>
      <c r="E83" s="95">
        <v>526000</v>
      </c>
      <c r="F83" s="26"/>
      <c r="G83" s="94" t="s">
        <v>172</v>
      </c>
      <c r="H83" s="95">
        <v>492000</v>
      </c>
      <c r="I83" s="26"/>
      <c r="J83" s="94" t="s">
        <v>172</v>
      </c>
      <c r="K83" s="95">
        <v>403000</v>
      </c>
      <c r="L83" s="26"/>
    </row>
    <row r="84" spans="1:15" ht="15.75" thickTop="1" x14ac:dyDescent="0.25">
      <c r="A84" s="14"/>
      <c r="B84" s="56"/>
      <c r="C84" s="56"/>
      <c r="D84" s="56"/>
      <c r="E84" s="56"/>
      <c r="F84" s="56"/>
      <c r="G84" s="56"/>
      <c r="H84" s="56"/>
      <c r="I84" s="56"/>
      <c r="J84" s="56"/>
      <c r="K84" s="56"/>
      <c r="L84" s="56"/>
      <c r="M84" s="56"/>
      <c r="N84" s="56"/>
      <c r="O84" s="56"/>
    </row>
    <row r="85" spans="1:15" ht="25.5" customHeight="1" x14ac:dyDescent="0.25">
      <c r="A85" s="14"/>
      <c r="B85" s="56" t="s">
        <v>445</v>
      </c>
      <c r="C85" s="56"/>
      <c r="D85" s="56"/>
      <c r="E85" s="56"/>
      <c r="F85" s="56"/>
      <c r="G85" s="56"/>
      <c r="H85" s="56"/>
      <c r="I85" s="56"/>
      <c r="J85" s="56"/>
      <c r="K85" s="56"/>
      <c r="L85" s="56"/>
      <c r="M85" s="56"/>
      <c r="N85" s="56"/>
      <c r="O85" s="56"/>
    </row>
    <row r="86" spans="1:15" x14ac:dyDescent="0.25">
      <c r="A86" s="14"/>
      <c r="B86" s="56"/>
      <c r="C86" s="56"/>
      <c r="D86" s="56"/>
      <c r="E86" s="56"/>
      <c r="F86" s="56"/>
      <c r="G86" s="56"/>
      <c r="H86" s="56"/>
      <c r="I86" s="56"/>
      <c r="J86" s="56"/>
      <c r="K86" s="56"/>
      <c r="L86" s="56"/>
      <c r="M86" s="56"/>
      <c r="N86" s="56"/>
      <c r="O86" s="56"/>
    </row>
    <row r="87" spans="1:15" x14ac:dyDescent="0.25">
      <c r="A87" s="14"/>
      <c r="B87" s="56" t="s">
        <v>446</v>
      </c>
      <c r="C87" s="56"/>
      <c r="D87" s="56"/>
      <c r="E87" s="56"/>
      <c r="F87" s="56"/>
      <c r="G87" s="56"/>
      <c r="H87" s="56"/>
      <c r="I87" s="56"/>
      <c r="J87" s="56"/>
      <c r="K87" s="56"/>
      <c r="L87" s="56"/>
      <c r="M87" s="56"/>
      <c r="N87" s="56"/>
      <c r="O87" s="56"/>
    </row>
    <row r="88" spans="1:15" x14ac:dyDescent="0.25">
      <c r="A88" s="14"/>
      <c r="B88" s="56"/>
      <c r="C88" s="56"/>
      <c r="D88" s="56"/>
      <c r="E88" s="56"/>
      <c r="F88" s="56"/>
      <c r="G88" s="56"/>
      <c r="H88" s="56"/>
      <c r="I88" s="56"/>
      <c r="J88" s="56"/>
      <c r="K88" s="56"/>
      <c r="L88" s="56"/>
      <c r="M88" s="56"/>
      <c r="N88" s="56"/>
      <c r="O88" s="56"/>
    </row>
    <row r="89" spans="1:15" x14ac:dyDescent="0.25">
      <c r="A89" s="14"/>
      <c r="B89" s="56" t="s">
        <v>447</v>
      </c>
      <c r="C89" s="56"/>
      <c r="D89" s="56"/>
      <c r="E89" s="56"/>
      <c r="F89" s="56"/>
      <c r="G89" s="56"/>
      <c r="H89" s="56"/>
      <c r="I89" s="56"/>
      <c r="J89" s="56"/>
      <c r="K89" s="56"/>
      <c r="L89" s="56"/>
      <c r="M89" s="56"/>
      <c r="N89" s="56"/>
      <c r="O89" s="56"/>
    </row>
    <row r="90" spans="1:15" x14ac:dyDescent="0.25">
      <c r="A90" s="14"/>
      <c r="B90" s="56"/>
      <c r="C90" s="56"/>
      <c r="D90" s="56"/>
      <c r="E90" s="56"/>
      <c r="F90" s="56"/>
      <c r="G90" s="56"/>
      <c r="H90" s="56"/>
      <c r="I90" s="56"/>
      <c r="J90" s="56"/>
      <c r="K90" s="56"/>
      <c r="L90" s="56"/>
      <c r="M90" s="56"/>
      <c r="N90" s="56"/>
      <c r="O90" s="56"/>
    </row>
    <row r="91" spans="1:15" ht="38.25" customHeight="1" x14ac:dyDescent="0.25">
      <c r="A91" s="14"/>
      <c r="B91" s="56" t="s">
        <v>448</v>
      </c>
      <c r="C91" s="56"/>
      <c r="D91" s="56"/>
      <c r="E91" s="56"/>
      <c r="F91" s="56"/>
      <c r="G91" s="56"/>
      <c r="H91" s="56"/>
      <c r="I91" s="56"/>
      <c r="J91" s="56"/>
      <c r="K91" s="56"/>
      <c r="L91" s="56"/>
      <c r="M91" s="56"/>
      <c r="N91" s="56"/>
      <c r="O91" s="56"/>
    </row>
    <row r="92" spans="1:15" x14ac:dyDescent="0.25">
      <c r="A92" s="14"/>
      <c r="B92" s="56"/>
      <c r="C92" s="56"/>
      <c r="D92" s="56"/>
      <c r="E92" s="56"/>
      <c r="F92" s="56"/>
      <c r="G92" s="56"/>
      <c r="H92" s="56"/>
      <c r="I92" s="56"/>
      <c r="J92" s="56"/>
      <c r="K92" s="56"/>
      <c r="L92" s="56"/>
      <c r="M92" s="56"/>
      <c r="N92" s="56"/>
      <c r="O92" s="56"/>
    </row>
    <row r="93" spans="1:15" ht="25.5" customHeight="1" x14ac:dyDescent="0.25">
      <c r="A93" s="14"/>
      <c r="B93" s="56" t="s">
        <v>449</v>
      </c>
      <c r="C93" s="56"/>
      <c r="D93" s="56"/>
      <c r="E93" s="56"/>
      <c r="F93" s="56"/>
      <c r="G93" s="56"/>
      <c r="H93" s="56"/>
      <c r="I93" s="56"/>
      <c r="J93" s="56"/>
      <c r="K93" s="56"/>
      <c r="L93" s="56"/>
      <c r="M93" s="56"/>
      <c r="N93" s="56"/>
      <c r="O93" s="56"/>
    </row>
    <row r="94" spans="1:15" x14ac:dyDescent="0.25">
      <c r="A94" s="14"/>
      <c r="B94" s="62"/>
      <c r="C94" s="62"/>
      <c r="D94" s="62"/>
      <c r="E94" s="62"/>
      <c r="F94" s="62"/>
      <c r="G94" s="62"/>
      <c r="H94" s="62"/>
      <c r="I94" s="62"/>
      <c r="J94" s="62"/>
      <c r="K94" s="62"/>
      <c r="L94" s="62"/>
      <c r="M94" s="62"/>
      <c r="N94" s="62"/>
      <c r="O94" s="62"/>
    </row>
  </sheetData>
  <mergeCells count="175">
    <mergeCell ref="B89:O89"/>
    <mergeCell ref="B90:O90"/>
    <mergeCell ref="B91:O91"/>
    <mergeCell ref="B92:O92"/>
    <mergeCell ref="B93:O93"/>
    <mergeCell ref="B94:O94"/>
    <mergeCell ref="B75:O75"/>
    <mergeCell ref="B84:O84"/>
    <mergeCell ref="B85:O85"/>
    <mergeCell ref="B86:O86"/>
    <mergeCell ref="B87:O87"/>
    <mergeCell ref="B88:O88"/>
    <mergeCell ref="B69:O69"/>
    <mergeCell ref="B70:O70"/>
    <mergeCell ref="B71:O71"/>
    <mergeCell ref="B72:O72"/>
    <mergeCell ref="B73:O73"/>
    <mergeCell ref="B74:O74"/>
    <mergeCell ref="B38:O38"/>
    <mergeCell ref="B39:O39"/>
    <mergeCell ref="B40:O40"/>
    <mergeCell ref="B41:O41"/>
    <mergeCell ref="B65:O65"/>
    <mergeCell ref="B66:O66"/>
    <mergeCell ref="A1:A2"/>
    <mergeCell ref="B1:O1"/>
    <mergeCell ref="B2:O2"/>
    <mergeCell ref="B3:O3"/>
    <mergeCell ref="A4:A94"/>
    <mergeCell ref="B4:O4"/>
    <mergeCell ref="B5:O5"/>
    <mergeCell ref="B6:O6"/>
    <mergeCell ref="B7:O7"/>
    <mergeCell ref="B24:O24"/>
    <mergeCell ref="D81:E81"/>
    <mergeCell ref="G81:H81"/>
    <mergeCell ref="J81:K81"/>
    <mergeCell ref="D82:E82"/>
    <mergeCell ref="G82:H82"/>
    <mergeCell ref="J82:K82"/>
    <mergeCell ref="D79:E79"/>
    <mergeCell ref="G79:H79"/>
    <mergeCell ref="J79:K79"/>
    <mergeCell ref="D80:E80"/>
    <mergeCell ref="G80:H80"/>
    <mergeCell ref="J80:K80"/>
    <mergeCell ref="D63:E63"/>
    <mergeCell ref="G63:H63"/>
    <mergeCell ref="J63:K63"/>
    <mergeCell ref="M63:N63"/>
    <mergeCell ref="D76:K76"/>
    <mergeCell ref="D77:E77"/>
    <mergeCell ref="G77:H77"/>
    <mergeCell ref="J77:K77"/>
    <mergeCell ref="B67:O67"/>
    <mergeCell ref="B68:O68"/>
    <mergeCell ref="D61:E61"/>
    <mergeCell ref="G61:H61"/>
    <mergeCell ref="J61:K61"/>
    <mergeCell ref="M61:N61"/>
    <mergeCell ref="D62:E62"/>
    <mergeCell ref="G62:H62"/>
    <mergeCell ref="J62:K62"/>
    <mergeCell ref="M62:N62"/>
    <mergeCell ref="D59:E59"/>
    <mergeCell ref="G59:H59"/>
    <mergeCell ref="J59:K59"/>
    <mergeCell ref="M59:N59"/>
    <mergeCell ref="D60:E60"/>
    <mergeCell ref="G60:H60"/>
    <mergeCell ref="J60:K60"/>
    <mergeCell ref="M60:N60"/>
    <mergeCell ref="D57:E57"/>
    <mergeCell ref="G57:H57"/>
    <mergeCell ref="J57:K57"/>
    <mergeCell ref="M57:N57"/>
    <mergeCell ref="D58:E58"/>
    <mergeCell ref="G58:H58"/>
    <mergeCell ref="J58:K58"/>
    <mergeCell ref="M58:N58"/>
    <mergeCell ref="D55:E55"/>
    <mergeCell ref="G55:H55"/>
    <mergeCell ref="J55:K55"/>
    <mergeCell ref="M55:N55"/>
    <mergeCell ref="D56:E56"/>
    <mergeCell ref="G56:H56"/>
    <mergeCell ref="J56:K56"/>
    <mergeCell ref="M56:N56"/>
    <mergeCell ref="D53:E53"/>
    <mergeCell ref="G53:H53"/>
    <mergeCell ref="J53:K53"/>
    <mergeCell ref="M53:N53"/>
    <mergeCell ref="D54:E54"/>
    <mergeCell ref="G54:H54"/>
    <mergeCell ref="J54:K54"/>
    <mergeCell ref="M54:N54"/>
    <mergeCell ref="D51:E51"/>
    <mergeCell ref="G51:H51"/>
    <mergeCell ref="J51:K51"/>
    <mergeCell ref="M51:N51"/>
    <mergeCell ref="D52:E52"/>
    <mergeCell ref="G52:H52"/>
    <mergeCell ref="J52:K52"/>
    <mergeCell ref="M52:N52"/>
    <mergeCell ref="D49:E49"/>
    <mergeCell ref="G49:H49"/>
    <mergeCell ref="J49:K49"/>
    <mergeCell ref="M49:N49"/>
    <mergeCell ref="D50:E50"/>
    <mergeCell ref="G50:H50"/>
    <mergeCell ref="J50:K50"/>
    <mergeCell ref="M50:N50"/>
    <mergeCell ref="D47:E47"/>
    <mergeCell ref="G47:H47"/>
    <mergeCell ref="J47:K47"/>
    <mergeCell ref="M47:N47"/>
    <mergeCell ref="D48:E48"/>
    <mergeCell ref="G48:H48"/>
    <mergeCell ref="J48:K48"/>
    <mergeCell ref="M48:N48"/>
    <mergeCell ref="D44:E44"/>
    <mergeCell ref="G44:H44"/>
    <mergeCell ref="J44:K44"/>
    <mergeCell ref="M44:N44"/>
    <mergeCell ref="D45:E45"/>
    <mergeCell ref="G45:H45"/>
    <mergeCell ref="J45:K45"/>
    <mergeCell ref="M45:N45"/>
    <mergeCell ref="D22:E22"/>
    <mergeCell ref="G22:H22"/>
    <mergeCell ref="J22:K22"/>
    <mergeCell ref="D27:H27"/>
    <mergeCell ref="D42:N42"/>
    <mergeCell ref="D43:H43"/>
    <mergeCell ref="J43:N43"/>
    <mergeCell ref="B25:O25"/>
    <mergeCell ref="B26:O26"/>
    <mergeCell ref="B37:O37"/>
    <mergeCell ref="D20:E20"/>
    <mergeCell ref="G20:H20"/>
    <mergeCell ref="J20:K20"/>
    <mergeCell ref="D21:E21"/>
    <mergeCell ref="G21:H21"/>
    <mergeCell ref="J21:K21"/>
    <mergeCell ref="D18:E18"/>
    <mergeCell ref="G18:H18"/>
    <mergeCell ref="J18:K18"/>
    <mergeCell ref="D19:E19"/>
    <mergeCell ref="G19:H19"/>
    <mergeCell ref="J19:K19"/>
    <mergeCell ref="D16:E16"/>
    <mergeCell ref="G16:H16"/>
    <mergeCell ref="J16:K16"/>
    <mergeCell ref="D17:E17"/>
    <mergeCell ref="G17:H17"/>
    <mergeCell ref="J17:K17"/>
    <mergeCell ref="D14:E14"/>
    <mergeCell ref="G14:H14"/>
    <mergeCell ref="J14:K14"/>
    <mergeCell ref="D15:E15"/>
    <mergeCell ref="G15:H15"/>
    <mergeCell ref="J15:K15"/>
    <mergeCell ref="D11:E11"/>
    <mergeCell ref="G11:H11"/>
    <mergeCell ref="J11:K11"/>
    <mergeCell ref="D13:E13"/>
    <mergeCell ref="G13:H13"/>
    <mergeCell ref="J13:K13"/>
    <mergeCell ref="D8:K8"/>
    <mergeCell ref="D9:E9"/>
    <mergeCell ref="G9:H9"/>
    <mergeCell ref="J9:K9"/>
    <mergeCell ref="D10:E10"/>
    <mergeCell ref="G10:H10"/>
    <mergeCell ref="J10:K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2.42578125" bestFit="1" customWidth="1"/>
    <col min="2" max="2" width="36.5703125" bestFit="1" customWidth="1"/>
  </cols>
  <sheetData>
    <row r="1" spans="1:2" x14ac:dyDescent="0.25">
      <c r="A1" s="9" t="s">
        <v>450</v>
      </c>
      <c r="B1" s="1" t="s">
        <v>2</v>
      </c>
    </row>
    <row r="2" spans="1:2" x14ac:dyDescent="0.25">
      <c r="A2" s="9"/>
      <c r="B2" s="1" t="s">
        <v>3</v>
      </c>
    </row>
    <row r="3" spans="1:2" x14ac:dyDescent="0.25">
      <c r="A3" s="3" t="s">
        <v>450</v>
      </c>
      <c r="B3" s="4"/>
    </row>
    <row r="4" spans="1:2" x14ac:dyDescent="0.25">
      <c r="A4" s="14" t="s">
        <v>450</v>
      </c>
      <c r="B4" s="51" t="s">
        <v>451</v>
      </c>
    </row>
    <row r="5" spans="1:2" x14ac:dyDescent="0.25">
      <c r="A5" s="14"/>
      <c r="B5" s="12"/>
    </row>
    <row r="6" spans="1:2" ht="90" x14ac:dyDescent="0.25">
      <c r="A6" s="14"/>
      <c r="B6" s="12" t="s">
        <v>452</v>
      </c>
    </row>
    <row r="7" spans="1:2" x14ac:dyDescent="0.25">
      <c r="A7" s="14"/>
      <c r="B7" s="13"/>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3"/>
  <sheetViews>
    <sheetView showGridLines="0" workbookViewId="0"/>
  </sheetViews>
  <sheetFormatPr defaultRowHeight="15" x14ac:dyDescent="0.25"/>
  <cols>
    <col min="1" max="1" width="26.42578125" bestFit="1" customWidth="1"/>
    <col min="2" max="2" width="36.5703125" customWidth="1"/>
    <col min="3" max="3" width="4.85546875" customWidth="1"/>
    <col min="4" max="4" width="23.85546875" customWidth="1"/>
    <col min="5" max="5" width="8.140625" customWidth="1"/>
    <col min="6" max="6" width="36.5703125" customWidth="1"/>
    <col min="7" max="7" width="16.85546875" customWidth="1"/>
    <col min="8" max="8" width="32" customWidth="1"/>
    <col min="9" max="9" width="8.140625" customWidth="1"/>
    <col min="10" max="10" width="25" customWidth="1"/>
    <col min="11" max="11" width="14" customWidth="1"/>
    <col min="12" max="12" width="29.140625" customWidth="1"/>
    <col min="13" max="13" width="36.5703125" customWidth="1"/>
    <col min="14" max="14" width="29.140625" customWidth="1"/>
    <col min="15" max="15" width="5.7109375" customWidth="1"/>
    <col min="16" max="16" width="14" customWidth="1"/>
    <col min="17" max="17" width="29.140625" customWidth="1"/>
  </cols>
  <sheetData>
    <row r="1" spans="1:17" ht="15" customHeight="1" x14ac:dyDescent="0.25">
      <c r="A1" s="9" t="s">
        <v>453</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453</v>
      </c>
      <c r="B3" s="52"/>
      <c r="C3" s="52"/>
      <c r="D3" s="52"/>
      <c r="E3" s="52"/>
      <c r="F3" s="52"/>
      <c r="G3" s="52"/>
      <c r="H3" s="52"/>
      <c r="I3" s="52"/>
      <c r="J3" s="52"/>
      <c r="K3" s="52"/>
      <c r="L3" s="52"/>
      <c r="M3" s="52"/>
      <c r="N3" s="52"/>
      <c r="O3" s="52"/>
      <c r="P3" s="52"/>
      <c r="Q3" s="52"/>
    </row>
    <row r="4" spans="1:17" x14ac:dyDescent="0.25">
      <c r="A4" s="14" t="s">
        <v>453</v>
      </c>
      <c r="B4" s="61" t="s">
        <v>454</v>
      </c>
      <c r="C4" s="61"/>
      <c r="D4" s="61"/>
      <c r="E4" s="61"/>
      <c r="F4" s="61"/>
      <c r="G4" s="61"/>
      <c r="H4" s="61"/>
      <c r="I4" s="61"/>
      <c r="J4" s="61"/>
      <c r="K4" s="61"/>
      <c r="L4" s="61"/>
      <c r="M4" s="61"/>
      <c r="N4" s="61"/>
      <c r="O4" s="61"/>
      <c r="P4" s="61"/>
      <c r="Q4" s="61"/>
    </row>
    <row r="5" spans="1:17" x14ac:dyDescent="0.25">
      <c r="A5" s="14"/>
      <c r="B5" s="56"/>
      <c r="C5" s="56"/>
      <c r="D5" s="56"/>
      <c r="E5" s="56"/>
      <c r="F5" s="56"/>
      <c r="G5" s="56"/>
      <c r="H5" s="56"/>
      <c r="I5" s="56"/>
      <c r="J5" s="56"/>
      <c r="K5" s="56"/>
      <c r="L5" s="56"/>
      <c r="M5" s="56"/>
      <c r="N5" s="56"/>
      <c r="O5" s="56"/>
      <c r="P5" s="56"/>
      <c r="Q5" s="56"/>
    </row>
    <row r="6" spans="1:17" x14ac:dyDescent="0.25">
      <c r="A6" s="14"/>
      <c r="B6" s="56" t="s">
        <v>455</v>
      </c>
      <c r="C6" s="56"/>
      <c r="D6" s="56"/>
      <c r="E6" s="56"/>
      <c r="F6" s="56"/>
      <c r="G6" s="56"/>
      <c r="H6" s="56"/>
      <c r="I6" s="56"/>
      <c r="J6" s="56"/>
      <c r="K6" s="56"/>
      <c r="L6" s="56"/>
      <c r="M6" s="56"/>
      <c r="N6" s="56"/>
      <c r="O6" s="56"/>
      <c r="P6" s="56"/>
      <c r="Q6" s="56"/>
    </row>
    <row r="7" spans="1:17" x14ac:dyDescent="0.25">
      <c r="A7" s="14"/>
      <c r="B7" s="56"/>
      <c r="C7" s="56"/>
      <c r="D7" s="56"/>
      <c r="E7" s="56"/>
      <c r="F7" s="56"/>
      <c r="G7" s="56"/>
      <c r="H7" s="56"/>
      <c r="I7" s="56"/>
      <c r="J7" s="56"/>
      <c r="K7" s="56"/>
      <c r="L7" s="56"/>
      <c r="M7" s="56"/>
      <c r="N7" s="56"/>
      <c r="O7" s="56"/>
      <c r="P7" s="56"/>
      <c r="Q7" s="56"/>
    </row>
    <row r="8" spans="1:17" ht="25.5" customHeight="1" x14ac:dyDescent="0.25">
      <c r="A8" s="14"/>
      <c r="B8" s="56" t="s">
        <v>456</v>
      </c>
      <c r="C8" s="56"/>
      <c r="D8" s="56"/>
      <c r="E8" s="56"/>
      <c r="F8" s="56"/>
      <c r="G8" s="56"/>
      <c r="H8" s="56"/>
      <c r="I8" s="56"/>
      <c r="J8" s="56"/>
      <c r="K8" s="56"/>
      <c r="L8" s="56"/>
      <c r="M8" s="56"/>
      <c r="N8" s="56"/>
      <c r="O8" s="56"/>
      <c r="P8" s="56"/>
      <c r="Q8" s="56"/>
    </row>
    <row r="9" spans="1:17" x14ac:dyDescent="0.25">
      <c r="A9" s="14"/>
      <c r="B9" s="56"/>
      <c r="C9" s="56"/>
      <c r="D9" s="56"/>
      <c r="E9" s="56"/>
      <c r="F9" s="56"/>
      <c r="G9" s="56"/>
      <c r="H9" s="56"/>
      <c r="I9" s="56"/>
      <c r="J9" s="56"/>
      <c r="K9" s="56"/>
      <c r="L9" s="56"/>
      <c r="M9" s="56"/>
      <c r="N9" s="56"/>
      <c r="O9" s="56"/>
      <c r="P9" s="56"/>
      <c r="Q9" s="56"/>
    </row>
    <row r="10" spans="1:17" ht="38.25" customHeight="1" x14ac:dyDescent="0.25">
      <c r="A10" s="14"/>
      <c r="B10" s="56" t="s">
        <v>457</v>
      </c>
      <c r="C10" s="56"/>
      <c r="D10" s="56"/>
      <c r="E10" s="56"/>
      <c r="F10" s="56"/>
      <c r="G10" s="56"/>
      <c r="H10" s="56"/>
      <c r="I10" s="56"/>
      <c r="J10" s="56"/>
      <c r="K10" s="56"/>
      <c r="L10" s="56"/>
      <c r="M10" s="56"/>
      <c r="N10" s="56"/>
      <c r="O10" s="56"/>
      <c r="P10" s="56"/>
      <c r="Q10" s="56"/>
    </row>
    <row r="11" spans="1:17" x14ac:dyDescent="0.25">
      <c r="A11" s="14"/>
      <c r="B11" s="56"/>
      <c r="C11" s="56"/>
      <c r="D11" s="56"/>
      <c r="E11" s="56"/>
      <c r="F11" s="56"/>
      <c r="G11" s="56"/>
      <c r="H11" s="56"/>
      <c r="I11" s="56"/>
      <c r="J11" s="56"/>
      <c r="K11" s="56"/>
      <c r="L11" s="56"/>
      <c r="M11" s="56"/>
      <c r="N11" s="56"/>
      <c r="O11" s="56"/>
      <c r="P11" s="56"/>
      <c r="Q11" s="56"/>
    </row>
    <row r="12" spans="1:17" x14ac:dyDescent="0.25">
      <c r="A12" s="14"/>
      <c r="B12" s="56" t="s">
        <v>458</v>
      </c>
      <c r="C12" s="56"/>
      <c r="D12" s="56"/>
      <c r="E12" s="56"/>
      <c r="F12" s="56"/>
      <c r="G12" s="56"/>
      <c r="H12" s="56"/>
      <c r="I12" s="56"/>
      <c r="J12" s="56"/>
      <c r="K12" s="56"/>
      <c r="L12" s="56"/>
      <c r="M12" s="56"/>
      <c r="N12" s="56"/>
      <c r="O12" s="56"/>
      <c r="P12" s="56"/>
      <c r="Q12" s="56"/>
    </row>
    <row r="13" spans="1:17" x14ac:dyDescent="0.25">
      <c r="A13" s="14"/>
      <c r="B13" s="56"/>
      <c r="C13" s="56"/>
      <c r="D13" s="56"/>
      <c r="E13" s="56"/>
      <c r="F13" s="56"/>
      <c r="G13" s="56"/>
      <c r="H13" s="56"/>
      <c r="I13" s="56"/>
      <c r="J13" s="56"/>
      <c r="K13" s="56"/>
      <c r="L13" s="56"/>
      <c r="M13" s="56"/>
      <c r="N13" s="56"/>
      <c r="O13" s="56"/>
      <c r="P13" s="56"/>
      <c r="Q13" s="56"/>
    </row>
    <row r="14" spans="1:17" x14ac:dyDescent="0.25">
      <c r="A14" s="14"/>
      <c r="B14" s="61" t="s">
        <v>459</v>
      </c>
      <c r="C14" s="61"/>
      <c r="D14" s="61"/>
      <c r="E14" s="61"/>
      <c r="F14" s="61"/>
      <c r="G14" s="61"/>
      <c r="H14" s="61"/>
      <c r="I14" s="61"/>
      <c r="J14" s="61"/>
      <c r="K14" s="61"/>
      <c r="L14" s="61"/>
      <c r="M14" s="61"/>
      <c r="N14" s="61"/>
      <c r="O14" s="61"/>
      <c r="P14" s="61"/>
      <c r="Q14" s="61"/>
    </row>
    <row r="15" spans="1:17" x14ac:dyDescent="0.25">
      <c r="A15" s="14"/>
      <c r="B15" s="56"/>
      <c r="C15" s="56"/>
      <c r="D15" s="56"/>
      <c r="E15" s="56"/>
      <c r="F15" s="56"/>
      <c r="G15" s="56"/>
      <c r="H15" s="56"/>
      <c r="I15" s="56"/>
      <c r="J15" s="56"/>
      <c r="K15" s="56"/>
      <c r="L15" s="56"/>
      <c r="M15" s="56"/>
      <c r="N15" s="56"/>
      <c r="O15" s="56"/>
      <c r="P15" s="56"/>
      <c r="Q15" s="56"/>
    </row>
    <row r="16" spans="1:17" ht="25.5" customHeight="1" x14ac:dyDescent="0.25">
      <c r="A16" s="14"/>
      <c r="B16" s="56" t="s">
        <v>460</v>
      </c>
      <c r="C16" s="56"/>
      <c r="D16" s="56"/>
      <c r="E16" s="56"/>
      <c r="F16" s="56"/>
      <c r="G16" s="56"/>
      <c r="H16" s="56"/>
      <c r="I16" s="56"/>
      <c r="J16" s="56"/>
      <c r="K16" s="56"/>
      <c r="L16" s="56"/>
      <c r="M16" s="56"/>
      <c r="N16" s="56"/>
      <c r="O16" s="56"/>
      <c r="P16" s="56"/>
      <c r="Q16" s="56"/>
    </row>
    <row r="17" spans="1:17" x14ac:dyDescent="0.25">
      <c r="A17" s="14"/>
      <c r="B17" s="56"/>
      <c r="C17" s="56"/>
      <c r="D17" s="56"/>
      <c r="E17" s="56"/>
      <c r="F17" s="56"/>
      <c r="G17" s="56"/>
      <c r="H17" s="56"/>
      <c r="I17" s="56"/>
      <c r="J17" s="56"/>
      <c r="K17" s="56"/>
      <c r="L17" s="56"/>
      <c r="M17" s="56"/>
      <c r="N17" s="56"/>
      <c r="O17" s="56"/>
      <c r="P17" s="56"/>
      <c r="Q17" s="56"/>
    </row>
    <row r="18" spans="1:17" x14ac:dyDescent="0.25">
      <c r="A18" s="14"/>
      <c r="B18" s="56" t="s">
        <v>461</v>
      </c>
      <c r="C18" s="56"/>
      <c r="D18" s="56"/>
      <c r="E18" s="56"/>
      <c r="F18" s="56"/>
      <c r="G18" s="56"/>
      <c r="H18" s="56"/>
      <c r="I18" s="56"/>
      <c r="J18" s="56"/>
      <c r="K18" s="56"/>
      <c r="L18" s="56"/>
      <c r="M18" s="56"/>
      <c r="N18" s="56"/>
      <c r="O18" s="56"/>
      <c r="P18" s="56"/>
      <c r="Q18" s="56"/>
    </row>
    <row r="19" spans="1:17" x14ac:dyDescent="0.25">
      <c r="A19" s="14"/>
      <c r="B19" s="56"/>
      <c r="C19" s="56"/>
      <c r="D19" s="56"/>
      <c r="E19" s="56"/>
      <c r="F19" s="56"/>
      <c r="G19" s="56"/>
      <c r="H19" s="56"/>
      <c r="I19" s="56"/>
      <c r="J19" s="56"/>
      <c r="K19" s="56"/>
      <c r="L19" s="56"/>
      <c r="M19" s="56"/>
      <c r="N19" s="56"/>
      <c r="O19" s="56"/>
      <c r="P19" s="56"/>
      <c r="Q19" s="56"/>
    </row>
    <row r="20" spans="1:17" ht="15.75" x14ac:dyDescent="0.25">
      <c r="A20" s="14"/>
      <c r="B20" s="17"/>
      <c r="C20" s="18"/>
      <c r="D20" s="18"/>
      <c r="E20" s="18"/>
      <c r="F20" s="33" t="s">
        <v>462</v>
      </c>
      <c r="G20" s="33"/>
      <c r="H20" s="18"/>
      <c r="I20" s="115"/>
      <c r="J20" s="115"/>
      <c r="K20" s="18"/>
    </row>
    <row r="21" spans="1:17" ht="15.75" x14ac:dyDescent="0.25">
      <c r="A21" s="14"/>
      <c r="B21" s="17"/>
      <c r="C21" s="18"/>
      <c r="D21" s="18"/>
      <c r="E21" s="18"/>
      <c r="F21" s="33" t="s">
        <v>463</v>
      </c>
      <c r="G21" s="33"/>
      <c r="H21" s="18"/>
      <c r="I21" s="33" t="s">
        <v>464</v>
      </c>
      <c r="J21" s="33"/>
      <c r="K21" s="18"/>
    </row>
    <row r="22" spans="1:17" ht="15.75" x14ac:dyDescent="0.25">
      <c r="A22" s="14"/>
      <c r="B22" s="17"/>
      <c r="C22" s="18"/>
      <c r="D22" s="18"/>
      <c r="E22" s="18"/>
      <c r="F22" s="33" t="s">
        <v>465</v>
      </c>
      <c r="G22" s="33"/>
      <c r="H22" s="18"/>
      <c r="I22" s="33" t="s">
        <v>466</v>
      </c>
      <c r="J22" s="33"/>
      <c r="K22" s="18"/>
    </row>
    <row r="23" spans="1:17" ht="16.5" thickBot="1" x14ac:dyDescent="0.3">
      <c r="A23" s="14"/>
      <c r="B23" s="17"/>
      <c r="C23" s="18"/>
      <c r="D23" s="20" t="s">
        <v>467</v>
      </c>
      <c r="E23" s="18"/>
      <c r="F23" s="34" t="s">
        <v>468</v>
      </c>
      <c r="G23" s="34"/>
      <c r="H23" s="18"/>
      <c r="I23" s="34" t="s">
        <v>469</v>
      </c>
      <c r="J23" s="34"/>
      <c r="K23" s="18"/>
    </row>
    <row r="24" spans="1:17" ht="15.75" x14ac:dyDescent="0.25">
      <c r="A24" s="14"/>
      <c r="B24" s="41" t="s">
        <v>470</v>
      </c>
      <c r="C24" s="22"/>
      <c r="D24" s="80">
        <v>387800</v>
      </c>
      <c r="E24" s="22"/>
      <c r="F24" s="23" t="s">
        <v>172</v>
      </c>
      <c r="G24" s="24">
        <v>8.74</v>
      </c>
      <c r="H24" s="22"/>
      <c r="I24" s="23" t="s">
        <v>172</v>
      </c>
      <c r="J24" s="104" t="s">
        <v>240</v>
      </c>
      <c r="K24" s="22"/>
    </row>
    <row r="25" spans="1:17" ht="15.75" x14ac:dyDescent="0.25">
      <c r="A25" s="14"/>
      <c r="B25" s="43" t="s">
        <v>471</v>
      </c>
      <c r="C25" s="26"/>
      <c r="D25" s="92" t="s">
        <v>240</v>
      </c>
      <c r="E25" s="26"/>
      <c r="F25" s="102" t="s">
        <v>240</v>
      </c>
      <c r="G25" s="102"/>
      <c r="H25" s="26"/>
      <c r="I25" s="102" t="s">
        <v>240</v>
      </c>
      <c r="J25" s="102"/>
      <c r="K25" s="26"/>
    </row>
    <row r="26" spans="1:17" ht="15.75" x14ac:dyDescent="0.25">
      <c r="A26" s="14"/>
      <c r="B26" s="65" t="s">
        <v>472</v>
      </c>
      <c r="C26" s="22"/>
      <c r="D26" s="46" t="s">
        <v>240</v>
      </c>
      <c r="E26" s="22"/>
      <c r="F26" s="97" t="s">
        <v>240</v>
      </c>
      <c r="G26" s="97"/>
      <c r="H26" s="22"/>
      <c r="I26" s="97" t="s">
        <v>240</v>
      </c>
      <c r="J26" s="97"/>
      <c r="K26" s="22"/>
    </row>
    <row r="27" spans="1:17" ht="16.5" thickBot="1" x14ac:dyDescent="0.3">
      <c r="A27" s="14"/>
      <c r="B27" s="43" t="s">
        <v>473</v>
      </c>
      <c r="C27" s="26"/>
      <c r="D27" s="73" t="s">
        <v>474</v>
      </c>
      <c r="E27" s="12" t="s">
        <v>310</v>
      </c>
      <c r="F27" s="77">
        <v>12.65</v>
      </c>
      <c r="G27" s="77"/>
      <c r="H27" s="26"/>
      <c r="I27" s="101" t="s">
        <v>240</v>
      </c>
      <c r="J27" s="101"/>
      <c r="K27" s="26"/>
    </row>
    <row r="28" spans="1:17" ht="15.75" x14ac:dyDescent="0.25">
      <c r="A28" s="14"/>
      <c r="B28" s="41"/>
      <c r="C28" s="22"/>
      <c r="D28" s="42"/>
      <c r="E28" s="22"/>
      <c r="F28" s="49"/>
      <c r="G28" s="49"/>
      <c r="H28" s="22"/>
      <c r="I28" s="49"/>
      <c r="J28" s="49"/>
      <c r="K28" s="22"/>
    </row>
    <row r="29" spans="1:17" ht="15.75" x14ac:dyDescent="0.25">
      <c r="A29" s="14"/>
      <c r="B29" s="30" t="s">
        <v>475</v>
      </c>
      <c r="C29" s="26"/>
      <c r="D29" s="79">
        <v>376200</v>
      </c>
      <c r="E29" s="26"/>
      <c r="F29" s="12" t="s">
        <v>172</v>
      </c>
      <c r="G29" s="27">
        <v>8.6199999999999992</v>
      </c>
      <c r="H29" s="26"/>
      <c r="I29" s="102" t="s">
        <v>240</v>
      </c>
      <c r="J29" s="102"/>
      <c r="K29" s="26"/>
    </row>
    <row r="30" spans="1:17" ht="15.75" x14ac:dyDescent="0.25">
      <c r="A30" s="14"/>
      <c r="B30" s="65" t="s">
        <v>471</v>
      </c>
      <c r="C30" s="22"/>
      <c r="D30" s="46" t="s">
        <v>240</v>
      </c>
      <c r="E30" s="22"/>
      <c r="F30" s="97" t="s">
        <v>240</v>
      </c>
      <c r="G30" s="97"/>
      <c r="H30" s="22"/>
      <c r="I30" s="97" t="s">
        <v>240</v>
      </c>
      <c r="J30" s="97"/>
      <c r="K30" s="22"/>
    </row>
    <row r="31" spans="1:17" ht="15.75" x14ac:dyDescent="0.25">
      <c r="A31" s="14"/>
      <c r="B31" s="43" t="s">
        <v>472</v>
      </c>
      <c r="C31" s="26"/>
      <c r="D31" s="27" t="s">
        <v>476</v>
      </c>
      <c r="E31" s="12" t="s">
        <v>310</v>
      </c>
      <c r="F31" s="35">
        <v>4.63</v>
      </c>
      <c r="G31" s="35"/>
      <c r="H31" s="26"/>
      <c r="I31" s="82">
        <v>174112</v>
      </c>
      <c r="J31" s="82"/>
      <c r="K31" s="26"/>
    </row>
    <row r="32" spans="1:17" ht="16.5" thickBot="1" x14ac:dyDescent="0.3">
      <c r="A32" s="14"/>
      <c r="B32" s="65" t="s">
        <v>473</v>
      </c>
      <c r="C32" s="22"/>
      <c r="D32" s="29" t="s">
        <v>477</v>
      </c>
      <c r="E32" s="45" t="s">
        <v>310</v>
      </c>
      <c r="F32" s="36">
        <v>11.42</v>
      </c>
      <c r="G32" s="36"/>
      <c r="H32" s="22"/>
      <c r="I32" s="99" t="s">
        <v>240</v>
      </c>
      <c r="J32" s="99"/>
      <c r="K32" s="22"/>
    </row>
    <row r="33" spans="1:17" ht="15.75" x14ac:dyDescent="0.25">
      <c r="A33" s="14"/>
      <c r="B33" s="30"/>
      <c r="C33" s="26"/>
      <c r="D33" s="72"/>
      <c r="E33" s="26"/>
      <c r="F33" s="76"/>
      <c r="G33" s="76"/>
      <c r="H33" s="26"/>
      <c r="I33" s="76"/>
      <c r="J33" s="76"/>
      <c r="K33" s="26"/>
    </row>
    <row r="34" spans="1:17" ht="15.75" x14ac:dyDescent="0.25">
      <c r="A34" s="14"/>
      <c r="B34" s="41" t="s">
        <v>478</v>
      </c>
      <c r="C34" s="22"/>
      <c r="D34" s="78">
        <v>144500</v>
      </c>
      <c r="E34" s="22"/>
      <c r="F34" s="45" t="s">
        <v>172</v>
      </c>
      <c r="G34" s="28">
        <v>12.79</v>
      </c>
      <c r="H34" s="22"/>
      <c r="I34" s="45" t="s">
        <v>172</v>
      </c>
      <c r="J34" s="46" t="s">
        <v>240</v>
      </c>
      <c r="K34" s="22"/>
    </row>
    <row r="35" spans="1:17" ht="15.75" x14ac:dyDescent="0.25">
      <c r="A35" s="14"/>
      <c r="B35" s="43" t="s">
        <v>471</v>
      </c>
      <c r="C35" s="26"/>
      <c r="D35" s="92" t="s">
        <v>240</v>
      </c>
      <c r="E35" s="26"/>
      <c r="F35" s="102" t="s">
        <v>240</v>
      </c>
      <c r="G35" s="102"/>
      <c r="H35" s="26"/>
      <c r="I35" s="102" t="s">
        <v>240</v>
      </c>
      <c r="J35" s="102"/>
      <c r="K35" s="26"/>
    </row>
    <row r="36" spans="1:17" ht="15.75" x14ac:dyDescent="0.25">
      <c r="A36" s="14"/>
      <c r="B36" s="65" t="s">
        <v>472</v>
      </c>
      <c r="C36" s="22"/>
      <c r="D36" s="28" t="s">
        <v>479</v>
      </c>
      <c r="E36" s="45" t="s">
        <v>310</v>
      </c>
      <c r="F36" s="86">
        <v>7.4</v>
      </c>
      <c r="G36" s="86"/>
      <c r="H36" s="22"/>
      <c r="I36" s="83">
        <v>8604</v>
      </c>
      <c r="J36" s="83"/>
      <c r="K36" s="22"/>
    </row>
    <row r="37" spans="1:17" ht="16.5" thickBot="1" x14ac:dyDescent="0.3">
      <c r="A37" s="14"/>
      <c r="B37" s="43" t="s">
        <v>473</v>
      </c>
      <c r="C37" s="26"/>
      <c r="D37" s="73" t="s">
        <v>480</v>
      </c>
      <c r="E37" s="12" t="s">
        <v>310</v>
      </c>
      <c r="F37" s="77">
        <v>16.25</v>
      </c>
      <c r="G37" s="77"/>
      <c r="H37" s="26"/>
      <c r="I37" s="101" t="s">
        <v>240</v>
      </c>
      <c r="J37" s="101"/>
      <c r="K37" s="26"/>
    </row>
    <row r="38" spans="1:17" ht="15.75" x14ac:dyDescent="0.25">
      <c r="A38" s="14"/>
      <c r="B38" s="41"/>
      <c r="C38" s="22"/>
      <c r="D38" s="42"/>
      <c r="E38" s="22"/>
      <c r="F38" s="49"/>
      <c r="G38" s="49"/>
      <c r="H38" s="22"/>
      <c r="I38" s="49"/>
      <c r="J38" s="49"/>
      <c r="K38" s="22"/>
    </row>
    <row r="39" spans="1:17" ht="16.5" thickBot="1" x14ac:dyDescent="0.3">
      <c r="A39" s="14"/>
      <c r="B39" s="30" t="s">
        <v>481</v>
      </c>
      <c r="C39" s="26"/>
      <c r="D39" s="95">
        <v>62000</v>
      </c>
      <c r="E39" s="26"/>
      <c r="F39" s="94" t="s">
        <v>172</v>
      </c>
      <c r="G39" s="96">
        <v>9.91</v>
      </c>
      <c r="H39" s="26"/>
      <c r="I39" s="106" t="s">
        <v>172</v>
      </c>
      <c r="J39" s="93" t="s">
        <v>240</v>
      </c>
      <c r="K39" s="26"/>
    </row>
    <row r="40" spans="1:17" ht="17.25" thickTop="1" thickBot="1" x14ac:dyDescent="0.3">
      <c r="A40" s="14"/>
      <c r="B40" s="41" t="s">
        <v>482</v>
      </c>
      <c r="C40" s="22"/>
      <c r="D40" s="107">
        <v>62000</v>
      </c>
      <c r="E40" s="22"/>
      <c r="F40" s="108" t="s">
        <v>172</v>
      </c>
      <c r="G40" s="109">
        <v>9.91</v>
      </c>
      <c r="H40" s="22"/>
      <c r="I40" s="110" t="s">
        <v>172</v>
      </c>
      <c r="J40" s="111" t="s">
        <v>240</v>
      </c>
      <c r="K40" s="22"/>
    </row>
    <row r="41" spans="1:17" ht="17.25" thickTop="1" thickBot="1" x14ac:dyDescent="0.3">
      <c r="A41" s="14"/>
      <c r="B41" s="30" t="s">
        <v>483</v>
      </c>
      <c r="C41" s="26"/>
      <c r="D41" s="112">
        <v>62000</v>
      </c>
      <c r="E41" s="26"/>
      <c r="F41" s="68" t="s">
        <v>172</v>
      </c>
      <c r="G41" s="69">
        <v>9.91</v>
      </c>
      <c r="H41" s="26"/>
      <c r="I41" s="113" t="s">
        <v>172</v>
      </c>
      <c r="J41" s="114" t="s">
        <v>240</v>
      </c>
      <c r="K41" s="26"/>
    </row>
    <row r="42" spans="1:17" ht="15.75" thickTop="1" x14ac:dyDescent="0.25">
      <c r="A42" s="14"/>
      <c r="B42" s="56"/>
      <c r="C42" s="56"/>
      <c r="D42" s="56"/>
      <c r="E42" s="56"/>
      <c r="F42" s="56"/>
      <c r="G42" s="56"/>
      <c r="H42" s="56"/>
      <c r="I42" s="56"/>
      <c r="J42" s="56"/>
      <c r="K42" s="56"/>
      <c r="L42" s="56"/>
      <c r="M42" s="56"/>
      <c r="N42" s="56"/>
      <c r="O42" s="56"/>
      <c r="P42" s="56"/>
      <c r="Q42" s="56"/>
    </row>
    <row r="43" spans="1:17" x14ac:dyDescent="0.25">
      <c r="A43" s="14"/>
      <c r="B43" s="56" t="s">
        <v>484</v>
      </c>
      <c r="C43" s="56"/>
      <c r="D43" s="56"/>
      <c r="E43" s="56"/>
      <c r="F43" s="56"/>
      <c r="G43" s="56"/>
      <c r="H43" s="56"/>
      <c r="I43" s="56"/>
      <c r="J43" s="56"/>
      <c r="K43" s="56"/>
      <c r="L43" s="56"/>
      <c r="M43" s="56"/>
      <c r="N43" s="56"/>
      <c r="O43" s="56"/>
      <c r="P43" s="56"/>
      <c r="Q43" s="56"/>
    </row>
    <row r="44" spans="1:17" x14ac:dyDescent="0.25">
      <c r="A44" s="14"/>
      <c r="B44" s="57"/>
      <c r="C44" s="57"/>
      <c r="D44" s="57"/>
      <c r="E44" s="57"/>
      <c r="F44" s="57"/>
      <c r="G44" s="57"/>
      <c r="H44" s="57"/>
      <c r="I44" s="57"/>
      <c r="J44" s="57"/>
      <c r="K44" s="57"/>
      <c r="L44" s="57"/>
      <c r="M44" s="57"/>
      <c r="N44" s="57"/>
      <c r="O44" s="57"/>
      <c r="P44" s="57"/>
      <c r="Q44" s="57"/>
    </row>
    <row r="45" spans="1:17" x14ac:dyDescent="0.25">
      <c r="A45" s="14"/>
      <c r="B45" s="56" t="s">
        <v>485</v>
      </c>
      <c r="C45" s="56"/>
      <c r="D45" s="56"/>
      <c r="E45" s="56"/>
      <c r="F45" s="56"/>
      <c r="G45" s="56"/>
      <c r="H45" s="56"/>
      <c r="I45" s="56"/>
      <c r="J45" s="56"/>
      <c r="K45" s="56"/>
      <c r="L45" s="56"/>
      <c r="M45" s="56"/>
      <c r="N45" s="56"/>
      <c r="O45" s="56"/>
      <c r="P45" s="56"/>
      <c r="Q45" s="56"/>
    </row>
    <row r="46" spans="1:17" x14ac:dyDescent="0.25">
      <c r="A46" s="14"/>
      <c r="B46" s="56"/>
      <c r="C46" s="56"/>
      <c r="D46" s="56"/>
      <c r="E46" s="56"/>
      <c r="F46" s="56"/>
      <c r="G46" s="56"/>
      <c r="H46" s="56"/>
      <c r="I46" s="56"/>
      <c r="J46" s="56"/>
      <c r="K46" s="56"/>
      <c r="L46" s="56"/>
      <c r="M46" s="56"/>
      <c r="N46" s="56"/>
      <c r="O46" s="56"/>
      <c r="P46" s="56"/>
      <c r="Q46" s="56"/>
    </row>
    <row r="47" spans="1:17" ht="16.5" thickBot="1" x14ac:dyDescent="0.3">
      <c r="A47" s="14"/>
      <c r="B47" s="119"/>
      <c r="C47" s="119"/>
      <c r="D47" s="119"/>
      <c r="E47" s="18"/>
      <c r="F47" s="34" t="s">
        <v>486</v>
      </c>
      <c r="G47" s="34"/>
      <c r="H47" s="34"/>
      <c r="I47" s="34"/>
      <c r="J47" s="34"/>
      <c r="K47" s="34"/>
      <c r="L47" s="18"/>
      <c r="M47" s="34" t="s">
        <v>487</v>
      </c>
      <c r="N47" s="34"/>
      <c r="O47" s="34"/>
      <c r="P47" s="34"/>
      <c r="Q47" s="18"/>
    </row>
    <row r="48" spans="1:17" x14ac:dyDescent="0.25">
      <c r="A48" s="14"/>
      <c r="B48" s="33" t="s">
        <v>488</v>
      </c>
      <c r="C48" s="33"/>
      <c r="D48" s="33"/>
      <c r="E48" s="115"/>
      <c r="F48" s="38" t="s">
        <v>490</v>
      </c>
      <c r="G48" s="121"/>
      <c r="H48" s="38" t="s">
        <v>491</v>
      </c>
      <c r="I48" s="121"/>
      <c r="J48" s="47" t="s">
        <v>491</v>
      </c>
      <c r="K48" s="47"/>
      <c r="L48" s="115"/>
      <c r="M48" s="38" t="s">
        <v>495</v>
      </c>
      <c r="N48" s="121"/>
      <c r="O48" s="47" t="s">
        <v>491</v>
      </c>
      <c r="P48" s="47"/>
      <c r="Q48" s="115"/>
    </row>
    <row r="49" spans="1:17" x14ac:dyDescent="0.25">
      <c r="A49" s="14"/>
      <c r="B49" s="33" t="s">
        <v>489</v>
      </c>
      <c r="C49" s="33"/>
      <c r="D49" s="33"/>
      <c r="E49" s="115"/>
      <c r="F49" s="19" t="s">
        <v>411</v>
      </c>
      <c r="G49" s="122"/>
      <c r="H49" s="19" t="s">
        <v>463</v>
      </c>
      <c r="I49" s="122"/>
      <c r="J49" s="33" t="s">
        <v>463</v>
      </c>
      <c r="K49" s="33"/>
      <c r="L49" s="115"/>
      <c r="M49" s="19" t="s">
        <v>496</v>
      </c>
      <c r="N49" s="122"/>
      <c r="O49" s="33" t="s">
        <v>463</v>
      </c>
      <c r="P49" s="33"/>
      <c r="Q49" s="115"/>
    </row>
    <row r="50" spans="1:17" x14ac:dyDescent="0.25">
      <c r="A50" s="14"/>
      <c r="B50" s="52"/>
      <c r="C50" s="52"/>
      <c r="D50" s="52"/>
      <c r="E50" s="115"/>
      <c r="F50" s="19">
        <v>2014</v>
      </c>
      <c r="G50" s="122"/>
      <c r="H50" s="19" t="s">
        <v>492</v>
      </c>
      <c r="I50" s="122"/>
      <c r="J50" s="33" t="s">
        <v>465</v>
      </c>
      <c r="K50" s="33"/>
      <c r="L50" s="115"/>
      <c r="M50" s="19" t="s">
        <v>497</v>
      </c>
      <c r="N50" s="122"/>
      <c r="O50" s="33" t="s">
        <v>465</v>
      </c>
      <c r="P50" s="33"/>
      <c r="Q50" s="115"/>
    </row>
    <row r="51" spans="1:17" x14ac:dyDescent="0.25">
      <c r="A51" s="14"/>
      <c r="B51" s="52"/>
      <c r="C51" s="52"/>
      <c r="D51" s="52"/>
      <c r="E51" s="115"/>
      <c r="F51" s="4"/>
      <c r="G51" s="122"/>
      <c r="H51" s="19" t="s">
        <v>493</v>
      </c>
      <c r="I51" s="122"/>
      <c r="J51" s="33" t="s">
        <v>468</v>
      </c>
      <c r="K51" s="33"/>
      <c r="L51" s="115"/>
      <c r="M51" s="4"/>
      <c r="N51" s="122"/>
      <c r="O51" s="33" t="s">
        <v>468</v>
      </c>
      <c r="P51" s="33"/>
      <c r="Q51" s="115"/>
    </row>
    <row r="52" spans="1:17" ht="15.75" thickBot="1" x14ac:dyDescent="0.3">
      <c r="A52" s="14"/>
      <c r="B52" s="120"/>
      <c r="C52" s="120"/>
      <c r="D52" s="120"/>
      <c r="E52" s="115"/>
      <c r="F52" s="105"/>
      <c r="G52" s="122"/>
      <c r="H52" s="20" t="s">
        <v>494</v>
      </c>
      <c r="I52" s="122"/>
      <c r="J52" s="120"/>
      <c r="K52" s="120"/>
      <c r="L52" s="115"/>
      <c r="M52" s="105"/>
      <c r="N52" s="122"/>
      <c r="O52" s="120"/>
      <c r="P52" s="120"/>
      <c r="Q52" s="115"/>
    </row>
    <row r="53" spans="1:17" ht="15.75" x14ac:dyDescent="0.25">
      <c r="A53" s="14"/>
      <c r="B53" s="123"/>
      <c r="C53" s="123"/>
      <c r="D53" s="123"/>
      <c r="E53" s="26"/>
      <c r="F53" s="72"/>
      <c r="G53" s="26"/>
      <c r="H53" s="72"/>
      <c r="I53" s="26"/>
      <c r="J53" s="76"/>
      <c r="K53" s="76"/>
      <c r="L53" s="26"/>
      <c r="M53" s="72"/>
      <c r="N53" s="26"/>
      <c r="O53" s="76"/>
      <c r="P53" s="76"/>
      <c r="Q53" s="26"/>
    </row>
    <row r="54" spans="1:17" ht="15.75" x14ac:dyDescent="0.25">
      <c r="A54" s="14"/>
      <c r="B54" s="116" t="s">
        <v>498</v>
      </c>
      <c r="C54" s="117" t="s">
        <v>499</v>
      </c>
      <c r="D54" s="41" t="s">
        <v>500</v>
      </c>
      <c r="E54" s="22"/>
      <c r="F54" s="28" t="s">
        <v>501</v>
      </c>
      <c r="G54" s="22"/>
      <c r="H54" s="28" t="s">
        <v>502</v>
      </c>
      <c r="I54" s="22"/>
      <c r="J54" s="45" t="s">
        <v>172</v>
      </c>
      <c r="K54" s="46" t="s">
        <v>240</v>
      </c>
      <c r="L54" s="22"/>
      <c r="M54" s="28" t="s">
        <v>501</v>
      </c>
      <c r="N54" s="22"/>
      <c r="O54" s="45" t="s">
        <v>172</v>
      </c>
      <c r="P54" s="46" t="s">
        <v>240</v>
      </c>
      <c r="Q54" s="22"/>
    </row>
    <row r="55" spans="1:17" ht="15.75" x14ac:dyDescent="0.25">
      <c r="A55" s="14"/>
      <c r="B55" s="118" t="s">
        <v>503</v>
      </c>
      <c r="C55" s="16" t="s">
        <v>499</v>
      </c>
      <c r="D55" s="30" t="s">
        <v>504</v>
      </c>
      <c r="E55" s="26"/>
      <c r="F55" s="27" t="s">
        <v>505</v>
      </c>
      <c r="G55" s="26"/>
      <c r="H55" s="27" t="s">
        <v>506</v>
      </c>
      <c r="I55" s="26"/>
      <c r="J55" s="35" t="s">
        <v>507</v>
      </c>
      <c r="K55" s="35"/>
      <c r="L55" s="26"/>
      <c r="M55" s="27" t="s">
        <v>505</v>
      </c>
      <c r="N55" s="26"/>
      <c r="O55" s="35" t="s">
        <v>507</v>
      </c>
      <c r="P55" s="35"/>
      <c r="Q55" s="26"/>
    </row>
    <row r="56" spans="1:17" ht="15.75" x14ac:dyDescent="0.25">
      <c r="A56" s="14"/>
      <c r="B56" s="116" t="s">
        <v>508</v>
      </c>
      <c r="C56" s="117" t="s">
        <v>499</v>
      </c>
      <c r="D56" s="41" t="s">
        <v>509</v>
      </c>
      <c r="E56" s="22"/>
      <c r="F56" s="28" t="s">
        <v>510</v>
      </c>
      <c r="G56" s="22"/>
      <c r="H56" s="28" t="s">
        <v>511</v>
      </c>
      <c r="I56" s="22"/>
      <c r="J56" s="86" t="s">
        <v>512</v>
      </c>
      <c r="K56" s="86"/>
      <c r="L56" s="22"/>
      <c r="M56" s="28" t="s">
        <v>510</v>
      </c>
      <c r="N56" s="22"/>
      <c r="O56" s="86" t="s">
        <v>512</v>
      </c>
      <c r="P56" s="86"/>
      <c r="Q56" s="22"/>
    </row>
    <row r="57" spans="1:17" ht="15.75" x14ac:dyDescent="0.25">
      <c r="A57" s="14"/>
      <c r="B57" s="118" t="s">
        <v>513</v>
      </c>
      <c r="C57" s="16" t="s">
        <v>499</v>
      </c>
      <c r="D57" s="30" t="s">
        <v>514</v>
      </c>
      <c r="E57" s="26"/>
      <c r="F57" s="27" t="s">
        <v>515</v>
      </c>
      <c r="G57" s="26"/>
      <c r="H57" s="27" t="s">
        <v>516</v>
      </c>
      <c r="I57" s="26"/>
      <c r="J57" s="35" t="s">
        <v>517</v>
      </c>
      <c r="K57" s="35"/>
      <c r="L57" s="26"/>
      <c r="M57" s="27" t="s">
        <v>515</v>
      </c>
      <c r="N57" s="26"/>
      <c r="O57" s="35" t="s">
        <v>517</v>
      </c>
      <c r="P57" s="35"/>
      <c r="Q57" s="26"/>
    </row>
    <row r="58" spans="1:17" ht="16.5" thickBot="1" x14ac:dyDescent="0.3">
      <c r="A58" s="14"/>
      <c r="B58" s="116" t="s">
        <v>518</v>
      </c>
      <c r="C58" s="117" t="s">
        <v>499</v>
      </c>
      <c r="D58" s="41" t="s">
        <v>519</v>
      </c>
      <c r="E58" s="22"/>
      <c r="F58" s="29" t="s">
        <v>520</v>
      </c>
      <c r="G58" s="22"/>
      <c r="H58" s="29" t="s">
        <v>521</v>
      </c>
      <c r="I58" s="22"/>
      <c r="J58" s="36" t="s">
        <v>522</v>
      </c>
      <c r="K58" s="36"/>
      <c r="L58" s="22"/>
      <c r="M58" s="29" t="s">
        <v>520</v>
      </c>
      <c r="N58" s="22"/>
      <c r="O58" s="36" t="s">
        <v>522</v>
      </c>
      <c r="P58" s="36"/>
      <c r="Q58" s="22"/>
    </row>
    <row r="59" spans="1:17" ht="16.5" thickBot="1" x14ac:dyDescent="0.3">
      <c r="A59" s="14"/>
      <c r="B59" s="103"/>
      <c r="C59" s="103"/>
      <c r="D59" s="103"/>
      <c r="E59" s="26"/>
      <c r="F59" s="32" t="s">
        <v>523</v>
      </c>
      <c r="G59" s="26"/>
      <c r="H59" s="32" t="s">
        <v>524</v>
      </c>
      <c r="I59" s="26"/>
      <c r="J59" s="31" t="s">
        <v>172</v>
      </c>
      <c r="K59" s="32" t="s">
        <v>525</v>
      </c>
      <c r="L59" s="26"/>
      <c r="M59" s="32" t="s">
        <v>523</v>
      </c>
      <c r="N59" s="26"/>
      <c r="O59" s="31" t="s">
        <v>172</v>
      </c>
      <c r="P59" s="32" t="s">
        <v>525</v>
      </c>
      <c r="Q59" s="26"/>
    </row>
    <row r="60" spans="1:17" ht="15.75" thickTop="1" x14ac:dyDescent="0.25">
      <c r="A60" s="14"/>
      <c r="B60" s="56"/>
      <c r="C60" s="56"/>
      <c r="D60" s="56"/>
      <c r="E60" s="56"/>
      <c r="F60" s="56"/>
      <c r="G60" s="56"/>
      <c r="H60" s="56"/>
      <c r="I60" s="56"/>
      <c r="J60" s="56"/>
      <c r="K60" s="56"/>
      <c r="L60" s="56"/>
      <c r="M60" s="56"/>
      <c r="N60" s="56"/>
      <c r="O60" s="56"/>
      <c r="P60" s="56"/>
      <c r="Q60" s="56"/>
    </row>
    <row r="61" spans="1:17" ht="38.25" customHeight="1" x14ac:dyDescent="0.25">
      <c r="A61" s="14"/>
      <c r="B61" s="56" t="s">
        <v>526</v>
      </c>
      <c r="C61" s="56"/>
      <c r="D61" s="56"/>
      <c r="E61" s="56"/>
      <c r="F61" s="56"/>
      <c r="G61" s="56"/>
      <c r="H61" s="56"/>
      <c r="I61" s="56"/>
      <c r="J61" s="56"/>
      <c r="K61" s="56"/>
      <c r="L61" s="56"/>
      <c r="M61" s="56"/>
      <c r="N61" s="56"/>
      <c r="O61" s="56"/>
      <c r="P61" s="56"/>
      <c r="Q61" s="56"/>
    </row>
    <row r="62" spans="1:17" x14ac:dyDescent="0.25">
      <c r="A62" s="14"/>
      <c r="B62" s="56"/>
      <c r="C62" s="56"/>
      <c r="D62" s="56"/>
      <c r="E62" s="56"/>
      <c r="F62" s="56"/>
      <c r="G62" s="56"/>
      <c r="H62" s="56"/>
      <c r="I62" s="56"/>
      <c r="J62" s="56"/>
      <c r="K62" s="56"/>
      <c r="L62" s="56"/>
      <c r="M62" s="56"/>
      <c r="N62" s="56"/>
      <c r="O62" s="56"/>
      <c r="P62" s="56"/>
      <c r="Q62" s="56"/>
    </row>
    <row r="63" spans="1:17" x14ac:dyDescent="0.25">
      <c r="A63" s="14"/>
      <c r="B63" s="56" t="s">
        <v>527</v>
      </c>
      <c r="C63" s="56"/>
      <c r="D63" s="56"/>
      <c r="E63" s="56"/>
      <c r="F63" s="56"/>
      <c r="G63" s="56"/>
      <c r="H63" s="56"/>
      <c r="I63" s="56"/>
      <c r="J63" s="56"/>
      <c r="K63" s="56"/>
      <c r="L63" s="56"/>
      <c r="M63" s="56"/>
      <c r="N63" s="56"/>
      <c r="O63" s="56"/>
      <c r="P63" s="56"/>
      <c r="Q63" s="56"/>
    </row>
    <row r="64" spans="1:17" x14ac:dyDescent="0.25">
      <c r="A64" s="14"/>
      <c r="B64" s="56"/>
      <c r="C64" s="56"/>
      <c r="D64" s="56"/>
      <c r="E64" s="56"/>
      <c r="F64" s="56"/>
      <c r="G64" s="56"/>
      <c r="H64" s="56"/>
      <c r="I64" s="56"/>
      <c r="J64" s="56"/>
      <c r="K64" s="56"/>
      <c r="L64" s="56"/>
      <c r="M64" s="56"/>
      <c r="N64" s="56"/>
      <c r="O64" s="56"/>
      <c r="P64" s="56"/>
      <c r="Q64" s="56"/>
    </row>
    <row r="65" spans="1:17" x14ac:dyDescent="0.25">
      <c r="A65" s="14"/>
      <c r="B65" s="56" t="s">
        <v>528</v>
      </c>
      <c r="C65" s="56"/>
      <c r="D65" s="56"/>
      <c r="E65" s="56"/>
      <c r="F65" s="56"/>
      <c r="G65" s="56"/>
      <c r="H65" s="56"/>
      <c r="I65" s="56"/>
      <c r="J65" s="56"/>
      <c r="K65" s="56"/>
      <c r="L65" s="56"/>
      <c r="M65" s="56"/>
      <c r="N65" s="56"/>
      <c r="O65" s="56"/>
      <c r="P65" s="56"/>
      <c r="Q65" s="56"/>
    </row>
    <row r="66" spans="1:17" x14ac:dyDescent="0.25">
      <c r="A66" s="14"/>
      <c r="B66" s="56"/>
      <c r="C66" s="56"/>
      <c r="D66" s="56"/>
      <c r="E66" s="56"/>
      <c r="F66" s="56"/>
      <c r="G66" s="56"/>
      <c r="H66" s="56"/>
      <c r="I66" s="56"/>
      <c r="J66" s="56"/>
      <c r="K66" s="56"/>
      <c r="L66" s="56"/>
      <c r="M66" s="56"/>
      <c r="N66" s="56"/>
      <c r="O66" s="56"/>
      <c r="P66" s="56"/>
      <c r="Q66" s="56"/>
    </row>
    <row r="67" spans="1:17" x14ac:dyDescent="0.25">
      <c r="A67" s="14"/>
      <c r="B67" s="61" t="s">
        <v>529</v>
      </c>
      <c r="C67" s="61"/>
      <c r="D67" s="61"/>
      <c r="E67" s="61"/>
      <c r="F67" s="61"/>
      <c r="G67" s="61"/>
      <c r="H67" s="61"/>
      <c r="I67" s="61"/>
      <c r="J67" s="61"/>
      <c r="K67" s="61"/>
      <c r="L67" s="61"/>
      <c r="M67" s="61"/>
      <c r="N67" s="61"/>
      <c r="O67" s="61"/>
      <c r="P67" s="61"/>
      <c r="Q67" s="61"/>
    </row>
    <row r="68" spans="1:17" x14ac:dyDescent="0.25">
      <c r="A68" s="14"/>
      <c r="B68" s="56"/>
      <c r="C68" s="56"/>
      <c r="D68" s="56"/>
      <c r="E68" s="56"/>
      <c r="F68" s="56"/>
      <c r="G68" s="56"/>
      <c r="H68" s="56"/>
      <c r="I68" s="56"/>
      <c r="J68" s="56"/>
      <c r="K68" s="56"/>
      <c r="L68" s="56"/>
      <c r="M68" s="56"/>
      <c r="N68" s="56"/>
      <c r="O68" s="56"/>
      <c r="P68" s="56"/>
      <c r="Q68" s="56"/>
    </row>
    <row r="69" spans="1:17" ht="38.25" customHeight="1" x14ac:dyDescent="0.25">
      <c r="A69" s="14"/>
      <c r="B69" s="56" t="s">
        <v>530</v>
      </c>
      <c r="C69" s="56"/>
      <c r="D69" s="56"/>
      <c r="E69" s="56"/>
      <c r="F69" s="56"/>
      <c r="G69" s="56"/>
      <c r="H69" s="56"/>
      <c r="I69" s="56"/>
      <c r="J69" s="56"/>
      <c r="K69" s="56"/>
      <c r="L69" s="56"/>
      <c r="M69" s="56"/>
      <c r="N69" s="56"/>
      <c r="O69" s="56"/>
      <c r="P69" s="56"/>
      <c r="Q69" s="56"/>
    </row>
    <row r="70" spans="1:17" x14ac:dyDescent="0.25">
      <c r="A70" s="14"/>
      <c r="B70" s="56"/>
      <c r="C70" s="56"/>
      <c r="D70" s="56"/>
      <c r="E70" s="56"/>
      <c r="F70" s="56"/>
      <c r="G70" s="56"/>
      <c r="H70" s="56"/>
      <c r="I70" s="56"/>
      <c r="J70" s="56"/>
      <c r="K70" s="56"/>
      <c r="L70" s="56"/>
      <c r="M70" s="56"/>
      <c r="N70" s="56"/>
      <c r="O70" s="56"/>
      <c r="P70" s="56"/>
      <c r="Q70" s="56"/>
    </row>
    <row r="71" spans="1:17" x14ac:dyDescent="0.25">
      <c r="A71" s="14"/>
      <c r="B71" s="61" t="s">
        <v>531</v>
      </c>
      <c r="C71" s="61"/>
      <c r="D71" s="61"/>
      <c r="E71" s="61"/>
      <c r="F71" s="61"/>
      <c r="G71" s="61"/>
      <c r="H71" s="61"/>
      <c r="I71" s="61"/>
      <c r="J71" s="61"/>
      <c r="K71" s="61"/>
      <c r="L71" s="61"/>
      <c r="M71" s="61"/>
      <c r="N71" s="61"/>
      <c r="O71" s="61"/>
      <c r="P71" s="61"/>
      <c r="Q71" s="61"/>
    </row>
    <row r="72" spans="1:17" x14ac:dyDescent="0.25">
      <c r="A72" s="14"/>
      <c r="B72" s="56"/>
      <c r="C72" s="56"/>
      <c r="D72" s="56"/>
      <c r="E72" s="56"/>
      <c r="F72" s="56"/>
      <c r="G72" s="56"/>
      <c r="H72" s="56"/>
      <c r="I72" s="56"/>
      <c r="J72" s="56"/>
      <c r="K72" s="56"/>
      <c r="L72" s="56"/>
      <c r="M72" s="56"/>
      <c r="N72" s="56"/>
      <c r="O72" s="56"/>
      <c r="P72" s="56"/>
      <c r="Q72" s="56"/>
    </row>
    <row r="73" spans="1:17" ht="25.5" customHeight="1" x14ac:dyDescent="0.25">
      <c r="A73" s="14"/>
      <c r="B73" s="56" t="s">
        <v>532</v>
      </c>
      <c r="C73" s="56"/>
      <c r="D73" s="56"/>
      <c r="E73" s="56"/>
      <c r="F73" s="56"/>
      <c r="G73" s="56"/>
      <c r="H73" s="56"/>
      <c r="I73" s="56"/>
      <c r="J73" s="56"/>
      <c r="K73" s="56"/>
      <c r="L73" s="56"/>
      <c r="M73" s="56"/>
      <c r="N73" s="56"/>
      <c r="O73" s="56"/>
      <c r="P73" s="56"/>
      <c r="Q73" s="56"/>
    </row>
    <row r="74" spans="1:17" x14ac:dyDescent="0.25">
      <c r="A74" s="14"/>
      <c r="B74" s="56"/>
      <c r="C74" s="56"/>
      <c r="D74" s="56"/>
      <c r="E74" s="56"/>
      <c r="F74" s="56"/>
      <c r="G74" s="56"/>
      <c r="H74" s="56"/>
      <c r="I74" s="56"/>
      <c r="J74" s="56"/>
      <c r="K74" s="56"/>
      <c r="L74" s="56"/>
      <c r="M74" s="56"/>
      <c r="N74" s="56"/>
      <c r="O74" s="56"/>
      <c r="P74" s="56"/>
      <c r="Q74" s="56"/>
    </row>
    <row r="75" spans="1:17" ht="25.5" customHeight="1" x14ac:dyDescent="0.25">
      <c r="A75" s="14"/>
      <c r="B75" s="56" t="s">
        <v>533</v>
      </c>
      <c r="C75" s="56"/>
      <c r="D75" s="56"/>
      <c r="E75" s="56"/>
      <c r="F75" s="56"/>
      <c r="G75" s="56"/>
      <c r="H75" s="56"/>
      <c r="I75" s="56"/>
      <c r="J75" s="56"/>
      <c r="K75" s="56"/>
      <c r="L75" s="56"/>
      <c r="M75" s="56"/>
      <c r="N75" s="56"/>
      <c r="O75" s="56"/>
      <c r="P75" s="56"/>
      <c r="Q75" s="56"/>
    </row>
    <row r="76" spans="1:17" x14ac:dyDescent="0.25">
      <c r="A76" s="14"/>
      <c r="B76" s="57"/>
      <c r="C76" s="57"/>
      <c r="D76" s="57"/>
      <c r="E76" s="57"/>
      <c r="F76" s="57"/>
      <c r="G76" s="57"/>
      <c r="H76" s="57"/>
      <c r="I76" s="57"/>
      <c r="J76" s="57"/>
      <c r="K76" s="57"/>
      <c r="L76" s="57"/>
      <c r="M76" s="57"/>
      <c r="N76" s="57"/>
      <c r="O76" s="57"/>
      <c r="P76" s="57"/>
      <c r="Q76" s="57"/>
    </row>
    <row r="77" spans="1:17" ht="51" customHeight="1" x14ac:dyDescent="0.25">
      <c r="A77" s="14"/>
      <c r="B77" s="56" t="s">
        <v>534</v>
      </c>
      <c r="C77" s="56"/>
      <c r="D77" s="56"/>
      <c r="E77" s="56"/>
      <c r="F77" s="56"/>
      <c r="G77" s="56"/>
      <c r="H77" s="56"/>
      <c r="I77" s="56"/>
      <c r="J77" s="56"/>
      <c r="K77" s="56"/>
      <c r="L77" s="56"/>
      <c r="M77" s="56"/>
      <c r="N77" s="56"/>
      <c r="O77" s="56"/>
      <c r="P77" s="56"/>
      <c r="Q77" s="56"/>
    </row>
    <row r="78" spans="1:17" x14ac:dyDescent="0.25">
      <c r="A78" s="14"/>
      <c r="B78" s="56"/>
      <c r="C78" s="56"/>
      <c r="D78" s="56"/>
      <c r="E78" s="56"/>
      <c r="F78" s="56"/>
      <c r="G78" s="56"/>
      <c r="H78" s="56"/>
      <c r="I78" s="56"/>
      <c r="J78" s="56"/>
      <c r="K78" s="56"/>
      <c r="L78" s="56"/>
      <c r="M78" s="56"/>
      <c r="N78" s="56"/>
      <c r="O78" s="56"/>
      <c r="P78" s="56"/>
      <c r="Q78" s="56"/>
    </row>
    <row r="79" spans="1:17" x14ac:dyDescent="0.25">
      <c r="A79" s="14"/>
      <c r="B79" s="56" t="s">
        <v>535</v>
      </c>
      <c r="C79" s="56"/>
      <c r="D79" s="56"/>
      <c r="E79" s="56"/>
      <c r="F79" s="56"/>
      <c r="G79" s="56"/>
      <c r="H79" s="56"/>
      <c r="I79" s="56"/>
      <c r="J79" s="56"/>
      <c r="K79" s="56"/>
      <c r="L79" s="56"/>
      <c r="M79" s="56"/>
      <c r="N79" s="56"/>
      <c r="O79" s="56"/>
      <c r="P79" s="56"/>
      <c r="Q79" s="56"/>
    </row>
    <row r="80" spans="1:17" x14ac:dyDescent="0.25">
      <c r="A80" s="14"/>
      <c r="B80" s="56"/>
      <c r="C80" s="56"/>
      <c r="D80" s="56"/>
      <c r="E80" s="56"/>
      <c r="F80" s="56"/>
      <c r="G80" s="56"/>
      <c r="H80" s="56"/>
      <c r="I80" s="56"/>
      <c r="J80" s="56"/>
      <c r="K80" s="56"/>
      <c r="L80" s="56"/>
      <c r="M80" s="56"/>
      <c r="N80" s="56"/>
      <c r="O80" s="56"/>
      <c r="P80" s="56"/>
      <c r="Q80" s="56"/>
    </row>
    <row r="81" spans="1:11" ht="15.75" x14ac:dyDescent="0.25">
      <c r="A81" s="14"/>
      <c r="B81" s="17"/>
      <c r="C81" s="18"/>
      <c r="D81" s="18"/>
      <c r="E81" s="18"/>
      <c r="F81" s="33" t="s">
        <v>462</v>
      </c>
      <c r="G81" s="33"/>
      <c r="H81" s="18"/>
      <c r="I81" s="115"/>
      <c r="J81" s="115"/>
      <c r="K81" s="18"/>
    </row>
    <row r="82" spans="1:11" ht="15.75" x14ac:dyDescent="0.25">
      <c r="A82" s="14"/>
      <c r="B82" s="17"/>
      <c r="C82" s="18"/>
      <c r="D82" s="18"/>
      <c r="E82" s="18"/>
      <c r="F82" s="33" t="s">
        <v>463</v>
      </c>
      <c r="G82" s="33"/>
      <c r="H82" s="18"/>
      <c r="I82" s="33" t="s">
        <v>464</v>
      </c>
      <c r="J82" s="33"/>
      <c r="K82" s="18"/>
    </row>
    <row r="83" spans="1:11" ht="15.75" x14ac:dyDescent="0.25">
      <c r="A83" s="14"/>
      <c r="B83" s="17"/>
      <c r="C83" s="18"/>
      <c r="D83" s="18"/>
      <c r="E83" s="18"/>
      <c r="F83" s="33" t="s">
        <v>465</v>
      </c>
      <c r="G83" s="33"/>
      <c r="H83" s="18"/>
      <c r="I83" s="33" t="s">
        <v>466</v>
      </c>
      <c r="J83" s="33"/>
      <c r="K83" s="18"/>
    </row>
    <row r="84" spans="1:11" ht="16.5" thickBot="1" x14ac:dyDescent="0.3">
      <c r="A84" s="14"/>
      <c r="B84" s="17"/>
      <c r="C84" s="18"/>
      <c r="D84" s="20" t="s">
        <v>467</v>
      </c>
      <c r="E84" s="18"/>
      <c r="F84" s="34" t="s">
        <v>468</v>
      </c>
      <c r="G84" s="34"/>
      <c r="H84" s="18"/>
      <c r="I84" s="34" t="s">
        <v>469</v>
      </c>
      <c r="J84" s="34"/>
      <c r="K84" s="18"/>
    </row>
    <row r="85" spans="1:11" ht="15.75" x14ac:dyDescent="0.25">
      <c r="A85" s="14"/>
      <c r="B85" s="41" t="s">
        <v>470</v>
      </c>
      <c r="C85" s="22"/>
      <c r="D85" s="80">
        <v>230000</v>
      </c>
      <c r="E85" s="22"/>
      <c r="F85" s="23" t="s">
        <v>172</v>
      </c>
      <c r="G85" s="24">
        <v>5.1100000000000003</v>
      </c>
      <c r="H85" s="22"/>
      <c r="I85" s="23" t="s">
        <v>172</v>
      </c>
      <c r="J85" s="104" t="s">
        <v>240</v>
      </c>
      <c r="K85" s="22"/>
    </row>
    <row r="86" spans="1:11" ht="15.75" x14ac:dyDescent="0.25">
      <c r="A86" s="14"/>
      <c r="B86" s="43" t="s">
        <v>471</v>
      </c>
      <c r="C86" s="26"/>
      <c r="D86" s="79">
        <v>280000</v>
      </c>
      <c r="E86" s="26"/>
      <c r="F86" s="35">
        <v>3.92</v>
      </c>
      <c r="G86" s="35"/>
      <c r="H86" s="26"/>
      <c r="I86" s="102" t="s">
        <v>240</v>
      </c>
      <c r="J86" s="102"/>
      <c r="K86" s="26"/>
    </row>
    <row r="87" spans="1:11" ht="15.75" x14ac:dyDescent="0.25">
      <c r="A87" s="14"/>
      <c r="B87" s="65" t="s">
        <v>472</v>
      </c>
      <c r="C87" s="22"/>
      <c r="D87" s="46" t="s">
        <v>240</v>
      </c>
      <c r="E87" s="22"/>
      <c r="F87" s="97" t="s">
        <v>240</v>
      </c>
      <c r="G87" s="97"/>
      <c r="H87" s="22"/>
      <c r="I87" s="97" t="s">
        <v>240</v>
      </c>
      <c r="J87" s="97"/>
      <c r="K87" s="22"/>
    </row>
    <row r="88" spans="1:11" ht="16.5" thickBot="1" x14ac:dyDescent="0.3">
      <c r="A88" s="14"/>
      <c r="B88" s="43" t="s">
        <v>473</v>
      </c>
      <c r="C88" s="26"/>
      <c r="D88" s="73" t="s">
        <v>536</v>
      </c>
      <c r="E88" s="12" t="s">
        <v>310</v>
      </c>
      <c r="F88" s="77">
        <v>4.5</v>
      </c>
      <c r="G88" s="77"/>
      <c r="H88" s="26"/>
      <c r="I88" s="101" t="s">
        <v>240</v>
      </c>
      <c r="J88" s="101"/>
      <c r="K88" s="26"/>
    </row>
    <row r="89" spans="1:11" ht="15.75" x14ac:dyDescent="0.25">
      <c r="A89" s="14"/>
      <c r="B89" s="41"/>
      <c r="C89" s="22"/>
      <c r="D89" s="42"/>
      <c r="E89" s="22"/>
      <c r="F89" s="49"/>
      <c r="G89" s="49"/>
      <c r="H89" s="22"/>
      <c r="I89" s="49"/>
      <c r="J89" s="49"/>
      <c r="K89" s="22"/>
    </row>
    <row r="90" spans="1:11" ht="15.75" x14ac:dyDescent="0.25">
      <c r="A90" s="14"/>
      <c r="B90" s="30" t="s">
        <v>475</v>
      </c>
      <c r="C90" s="26"/>
      <c r="D90" s="79">
        <v>460000</v>
      </c>
      <c r="E90" s="26"/>
      <c r="F90" s="12" t="s">
        <v>172</v>
      </c>
      <c r="G90" s="27">
        <v>4.45</v>
      </c>
      <c r="H90" s="26"/>
      <c r="I90" s="12" t="s">
        <v>172</v>
      </c>
      <c r="J90" s="92" t="s">
        <v>240</v>
      </c>
      <c r="K90" s="26"/>
    </row>
    <row r="91" spans="1:11" ht="15.75" x14ac:dyDescent="0.25">
      <c r="A91" s="14"/>
      <c r="B91" s="65" t="s">
        <v>471</v>
      </c>
      <c r="C91" s="22"/>
      <c r="D91" s="78">
        <v>250000</v>
      </c>
      <c r="E91" s="22"/>
      <c r="F91" s="86">
        <v>4.0599999999999996</v>
      </c>
      <c r="G91" s="86"/>
      <c r="H91" s="22"/>
      <c r="I91" s="97" t="s">
        <v>240</v>
      </c>
      <c r="J91" s="97"/>
      <c r="K91" s="22"/>
    </row>
    <row r="92" spans="1:11" ht="15.75" x14ac:dyDescent="0.25">
      <c r="A92" s="14"/>
      <c r="B92" s="43" t="s">
        <v>472</v>
      </c>
      <c r="C92" s="26"/>
      <c r="D92" s="27" t="s">
        <v>537</v>
      </c>
      <c r="E92" s="12" t="s">
        <v>310</v>
      </c>
      <c r="F92" s="35">
        <v>3.78</v>
      </c>
      <c r="G92" s="35"/>
      <c r="H92" s="26"/>
      <c r="I92" s="82">
        <v>118802</v>
      </c>
      <c r="J92" s="82"/>
      <c r="K92" s="26"/>
    </row>
    <row r="93" spans="1:11" ht="16.5" thickBot="1" x14ac:dyDescent="0.3">
      <c r="A93" s="14"/>
      <c r="B93" s="65" t="s">
        <v>473</v>
      </c>
      <c r="C93" s="22"/>
      <c r="D93" s="29" t="s">
        <v>538</v>
      </c>
      <c r="E93" s="45" t="s">
        <v>310</v>
      </c>
      <c r="F93" s="36">
        <v>3.78</v>
      </c>
      <c r="G93" s="36"/>
      <c r="H93" s="22"/>
      <c r="I93" s="99" t="s">
        <v>240</v>
      </c>
      <c r="J93" s="99"/>
      <c r="K93" s="22"/>
    </row>
    <row r="94" spans="1:11" ht="15.75" x14ac:dyDescent="0.25">
      <c r="A94" s="14"/>
      <c r="B94" s="30"/>
      <c r="C94" s="26"/>
      <c r="D94" s="72"/>
      <c r="E94" s="26"/>
      <c r="F94" s="76"/>
      <c r="G94" s="76"/>
      <c r="H94" s="26"/>
      <c r="I94" s="76"/>
      <c r="J94" s="76"/>
      <c r="K94" s="26"/>
    </row>
    <row r="95" spans="1:11" ht="15.75" x14ac:dyDescent="0.25">
      <c r="A95" s="14"/>
      <c r="B95" s="41" t="s">
        <v>478</v>
      </c>
      <c r="C95" s="22"/>
      <c r="D95" s="78">
        <v>680334</v>
      </c>
      <c r="E95" s="22"/>
      <c r="F95" s="45" t="s">
        <v>172</v>
      </c>
      <c r="G95" s="28">
        <v>3.32</v>
      </c>
      <c r="H95" s="22"/>
      <c r="I95" s="83">
        <v>3153696</v>
      </c>
      <c r="J95" s="83"/>
      <c r="K95" s="22"/>
    </row>
    <row r="96" spans="1:11" ht="15.75" x14ac:dyDescent="0.25">
      <c r="A96" s="14"/>
      <c r="B96" s="43" t="s">
        <v>471</v>
      </c>
      <c r="C96" s="26"/>
      <c r="D96" s="92" t="s">
        <v>240</v>
      </c>
      <c r="E96" s="26"/>
      <c r="F96" s="102" t="s">
        <v>240</v>
      </c>
      <c r="G96" s="102"/>
      <c r="H96" s="26"/>
      <c r="I96" s="102" t="s">
        <v>240</v>
      </c>
      <c r="J96" s="102"/>
      <c r="K96" s="26"/>
    </row>
    <row r="97" spans="1:17" ht="15.75" x14ac:dyDescent="0.25">
      <c r="A97" s="14"/>
      <c r="B97" s="65" t="s">
        <v>472</v>
      </c>
      <c r="C97" s="22"/>
      <c r="D97" s="28" t="s">
        <v>539</v>
      </c>
      <c r="E97" s="45" t="s">
        <v>310</v>
      </c>
      <c r="F97" s="86">
        <v>3.78</v>
      </c>
      <c r="G97" s="86"/>
      <c r="H97" s="22"/>
      <c r="I97" s="83">
        <v>178823</v>
      </c>
      <c r="J97" s="83"/>
      <c r="K97" s="22"/>
    </row>
    <row r="98" spans="1:17" ht="16.5" thickBot="1" x14ac:dyDescent="0.3">
      <c r="A98" s="14"/>
      <c r="B98" s="43" t="s">
        <v>473</v>
      </c>
      <c r="C98" s="26"/>
      <c r="D98" s="73" t="s">
        <v>540</v>
      </c>
      <c r="E98" s="12" t="s">
        <v>310</v>
      </c>
      <c r="F98" s="77">
        <v>3.78</v>
      </c>
      <c r="G98" s="77"/>
      <c r="H98" s="26"/>
      <c r="I98" s="101" t="s">
        <v>240</v>
      </c>
      <c r="J98" s="101"/>
      <c r="K98" s="26"/>
    </row>
    <row r="99" spans="1:17" ht="15.75" x14ac:dyDescent="0.25">
      <c r="A99" s="14"/>
      <c r="B99" s="41"/>
      <c r="C99" s="22"/>
      <c r="D99" s="42"/>
      <c r="E99" s="22"/>
      <c r="F99" s="49"/>
      <c r="G99" s="49"/>
      <c r="H99" s="22"/>
      <c r="I99" s="49"/>
      <c r="J99" s="49"/>
      <c r="K99" s="22"/>
    </row>
    <row r="100" spans="1:17" ht="16.5" thickBot="1" x14ac:dyDescent="0.3">
      <c r="A100" s="14"/>
      <c r="B100" s="30" t="s">
        <v>481</v>
      </c>
      <c r="C100" s="26"/>
      <c r="D100" s="95">
        <v>625168</v>
      </c>
      <c r="E100" s="26"/>
      <c r="F100" s="94" t="s">
        <v>172</v>
      </c>
      <c r="G100" s="96">
        <v>3.28</v>
      </c>
      <c r="H100" s="26"/>
      <c r="I100" s="94" t="s">
        <v>172</v>
      </c>
      <c r="J100" s="95">
        <v>1210138</v>
      </c>
      <c r="K100" s="26"/>
    </row>
    <row r="101" spans="1:17" ht="17.25" thickTop="1" thickBot="1" x14ac:dyDescent="0.3">
      <c r="A101" s="14"/>
      <c r="B101" s="41" t="s">
        <v>541</v>
      </c>
      <c r="C101" s="22"/>
      <c r="D101" s="107">
        <v>625168</v>
      </c>
      <c r="E101" s="22"/>
      <c r="F101" s="108" t="s">
        <v>172</v>
      </c>
      <c r="G101" s="109">
        <v>3.28</v>
      </c>
      <c r="H101" s="22"/>
      <c r="I101" s="108" t="s">
        <v>172</v>
      </c>
      <c r="J101" s="107">
        <v>1210138</v>
      </c>
      <c r="K101" s="22"/>
    </row>
    <row r="102" spans="1:17" ht="17.25" thickTop="1" thickBot="1" x14ac:dyDescent="0.3">
      <c r="A102" s="14"/>
      <c r="B102" s="30" t="s">
        <v>483</v>
      </c>
      <c r="C102" s="26"/>
      <c r="D102" s="112">
        <v>345167</v>
      </c>
      <c r="E102" s="26"/>
      <c r="F102" s="68" t="s">
        <v>172</v>
      </c>
      <c r="G102" s="69">
        <v>3.22</v>
      </c>
      <c r="H102" s="26"/>
      <c r="I102" s="68" t="s">
        <v>172</v>
      </c>
      <c r="J102" s="112">
        <v>690369</v>
      </c>
      <c r="K102" s="26"/>
    </row>
    <row r="103" spans="1:17" ht="15.75" thickTop="1" x14ac:dyDescent="0.25">
      <c r="A103" s="14"/>
      <c r="B103" s="56"/>
      <c r="C103" s="56"/>
      <c r="D103" s="56"/>
      <c r="E103" s="56"/>
      <c r="F103" s="56"/>
      <c r="G103" s="56"/>
      <c r="H103" s="56"/>
      <c r="I103" s="56"/>
      <c r="J103" s="56"/>
      <c r="K103" s="56"/>
      <c r="L103" s="56"/>
      <c r="M103" s="56"/>
      <c r="N103" s="56"/>
      <c r="O103" s="56"/>
      <c r="P103" s="56"/>
      <c r="Q103" s="56"/>
    </row>
    <row r="104" spans="1:17" x14ac:dyDescent="0.25">
      <c r="A104" s="14"/>
      <c r="B104" s="56" t="s">
        <v>542</v>
      </c>
      <c r="C104" s="56"/>
      <c r="D104" s="56"/>
      <c r="E104" s="56"/>
      <c r="F104" s="56"/>
      <c r="G104" s="56"/>
      <c r="H104" s="56"/>
      <c r="I104" s="56"/>
      <c r="J104" s="56"/>
      <c r="K104" s="56"/>
      <c r="L104" s="56"/>
      <c r="M104" s="56"/>
      <c r="N104" s="56"/>
      <c r="O104" s="56"/>
      <c r="P104" s="56"/>
      <c r="Q104" s="56"/>
    </row>
    <row r="105" spans="1:17" x14ac:dyDescent="0.25">
      <c r="A105" s="14"/>
      <c r="B105" s="56"/>
      <c r="C105" s="56"/>
      <c r="D105" s="56"/>
      <c r="E105" s="56"/>
      <c r="F105" s="56"/>
      <c r="G105" s="56"/>
      <c r="H105" s="56"/>
      <c r="I105" s="56"/>
      <c r="J105" s="56"/>
      <c r="K105" s="56"/>
      <c r="L105" s="56"/>
      <c r="M105" s="56"/>
      <c r="N105" s="56"/>
      <c r="O105" s="56"/>
      <c r="P105" s="56"/>
      <c r="Q105" s="56"/>
    </row>
    <row r="106" spans="1:17" ht="16.5" thickBot="1" x14ac:dyDescent="0.3">
      <c r="A106" s="14"/>
      <c r="B106" s="34" t="s">
        <v>486</v>
      </c>
      <c r="C106" s="34"/>
      <c r="D106" s="34"/>
      <c r="E106" s="34"/>
      <c r="F106" s="34"/>
      <c r="G106" s="34"/>
      <c r="H106" s="34"/>
      <c r="I106" s="34"/>
      <c r="J106" s="34"/>
      <c r="K106" s="34"/>
      <c r="L106" s="18"/>
      <c r="M106" s="34" t="s">
        <v>487</v>
      </c>
      <c r="N106" s="34"/>
      <c r="O106" s="34"/>
      <c r="P106" s="34"/>
      <c r="Q106" s="18"/>
    </row>
    <row r="107" spans="1:17" x14ac:dyDescent="0.25">
      <c r="A107" s="14"/>
      <c r="B107" s="47" t="s">
        <v>488</v>
      </c>
      <c r="C107" s="47"/>
      <c r="D107" s="47"/>
      <c r="E107" s="121"/>
      <c r="F107" s="38" t="s">
        <v>490</v>
      </c>
      <c r="G107" s="121"/>
      <c r="H107" s="19" t="s">
        <v>491</v>
      </c>
      <c r="I107" s="121"/>
      <c r="J107" s="47" t="s">
        <v>491</v>
      </c>
      <c r="K107" s="47"/>
      <c r="L107" s="115"/>
      <c r="M107" s="38" t="s">
        <v>495</v>
      </c>
      <c r="N107" s="121"/>
      <c r="O107" s="47" t="s">
        <v>491</v>
      </c>
      <c r="P107" s="47"/>
      <c r="Q107" s="115"/>
    </row>
    <row r="108" spans="1:17" x14ac:dyDescent="0.25">
      <c r="A108" s="14"/>
      <c r="B108" s="33" t="s">
        <v>489</v>
      </c>
      <c r="C108" s="33"/>
      <c r="D108" s="33"/>
      <c r="E108" s="115"/>
      <c r="F108" s="19" t="s">
        <v>495</v>
      </c>
      <c r="G108" s="115"/>
      <c r="H108" s="19" t="s">
        <v>463</v>
      </c>
      <c r="I108" s="115"/>
      <c r="J108" s="33" t="s">
        <v>463</v>
      </c>
      <c r="K108" s="33"/>
      <c r="L108" s="115"/>
      <c r="M108" s="19" t="s">
        <v>170</v>
      </c>
      <c r="N108" s="122"/>
      <c r="O108" s="33" t="s">
        <v>463</v>
      </c>
      <c r="P108" s="33"/>
      <c r="Q108" s="115"/>
    </row>
    <row r="109" spans="1:17" x14ac:dyDescent="0.25">
      <c r="A109" s="14"/>
      <c r="B109" s="52"/>
      <c r="C109" s="52"/>
      <c r="D109" s="52"/>
      <c r="E109" s="115"/>
      <c r="F109" s="19" t="s">
        <v>170</v>
      </c>
      <c r="G109" s="115"/>
      <c r="H109" s="19" t="s">
        <v>492</v>
      </c>
      <c r="I109" s="115"/>
      <c r="J109" s="33" t="s">
        <v>543</v>
      </c>
      <c r="K109" s="33"/>
      <c r="L109" s="115"/>
      <c r="M109" s="19">
        <v>2014</v>
      </c>
      <c r="N109" s="122"/>
      <c r="O109" s="33" t="s">
        <v>543</v>
      </c>
      <c r="P109" s="33"/>
      <c r="Q109" s="115"/>
    </row>
    <row r="110" spans="1:17" x14ac:dyDescent="0.25">
      <c r="A110" s="14"/>
      <c r="B110" s="52"/>
      <c r="C110" s="52"/>
      <c r="D110" s="52"/>
      <c r="E110" s="115"/>
      <c r="F110" s="19">
        <v>2014</v>
      </c>
      <c r="G110" s="115"/>
      <c r="H110" s="19" t="s">
        <v>493</v>
      </c>
      <c r="I110" s="115"/>
      <c r="J110" s="52"/>
      <c r="K110" s="52"/>
      <c r="L110" s="115"/>
      <c r="M110" s="4"/>
      <c r="N110" s="122"/>
      <c r="O110" s="52"/>
      <c r="P110" s="52"/>
      <c r="Q110" s="115"/>
    </row>
    <row r="111" spans="1:17" ht="15.75" thickBot="1" x14ac:dyDescent="0.3">
      <c r="A111" s="14"/>
      <c r="B111" s="120"/>
      <c r="C111" s="120"/>
      <c r="D111" s="120"/>
      <c r="E111" s="115"/>
      <c r="F111" s="105"/>
      <c r="G111" s="115"/>
      <c r="H111" s="20" t="s">
        <v>494</v>
      </c>
      <c r="I111" s="115"/>
      <c r="J111" s="120"/>
      <c r="K111" s="120"/>
      <c r="L111" s="115"/>
      <c r="M111" s="105"/>
      <c r="N111" s="122"/>
      <c r="O111" s="120"/>
      <c r="P111" s="120"/>
      <c r="Q111" s="115"/>
    </row>
    <row r="112" spans="1:17" ht="15.75" x14ac:dyDescent="0.25">
      <c r="A112" s="14"/>
      <c r="B112" s="123"/>
      <c r="C112" s="123"/>
      <c r="D112" s="123"/>
      <c r="E112" s="26"/>
      <c r="F112" s="72"/>
      <c r="G112" s="26"/>
      <c r="H112" s="72"/>
      <c r="I112" s="26"/>
      <c r="J112" s="76"/>
      <c r="K112" s="76"/>
      <c r="L112" s="26"/>
      <c r="M112" s="72"/>
      <c r="N112" s="26"/>
      <c r="O112" s="76"/>
      <c r="P112" s="76"/>
      <c r="Q112" s="26"/>
    </row>
    <row r="113" spans="1:17" ht="15.75" x14ac:dyDescent="0.25">
      <c r="A113" s="14"/>
      <c r="B113" s="116" t="s">
        <v>544</v>
      </c>
      <c r="C113" s="117" t="s">
        <v>499</v>
      </c>
      <c r="D113" s="41" t="s">
        <v>545</v>
      </c>
      <c r="E113" s="22"/>
      <c r="F113" s="28" t="s">
        <v>546</v>
      </c>
      <c r="G113" s="22"/>
      <c r="H113" s="28" t="s">
        <v>547</v>
      </c>
      <c r="I113" s="22"/>
      <c r="J113" s="45" t="s">
        <v>172</v>
      </c>
      <c r="K113" s="28" t="s">
        <v>548</v>
      </c>
      <c r="L113" s="22"/>
      <c r="M113" s="28" t="s">
        <v>549</v>
      </c>
      <c r="N113" s="22"/>
      <c r="O113" s="45" t="s">
        <v>172</v>
      </c>
      <c r="P113" s="28" t="s">
        <v>550</v>
      </c>
      <c r="Q113" s="22"/>
    </row>
    <row r="114" spans="1:17" x14ac:dyDescent="0.25">
      <c r="A114" s="14"/>
      <c r="B114" s="57"/>
      <c r="C114" s="57"/>
      <c r="D114" s="57"/>
      <c r="E114" s="57"/>
      <c r="F114" s="57"/>
      <c r="G114" s="57"/>
      <c r="H114" s="57"/>
      <c r="I114" s="57"/>
      <c r="J114" s="57"/>
      <c r="K114" s="57"/>
      <c r="L114" s="57"/>
      <c r="M114" s="57"/>
      <c r="N114" s="57"/>
      <c r="O114" s="57"/>
      <c r="P114" s="57"/>
      <c r="Q114" s="57"/>
    </row>
    <row r="115" spans="1:17" ht="25.5" customHeight="1" x14ac:dyDescent="0.25">
      <c r="A115" s="14"/>
      <c r="B115" s="56" t="s">
        <v>551</v>
      </c>
      <c r="C115" s="56"/>
      <c r="D115" s="56"/>
      <c r="E115" s="56"/>
      <c r="F115" s="56"/>
      <c r="G115" s="56"/>
      <c r="H115" s="56"/>
      <c r="I115" s="56"/>
      <c r="J115" s="56"/>
      <c r="K115" s="56"/>
      <c r="L115" s="56"/>
      <c r="M115" s="56"/>
      <c r="N115" s="56"/>
      <c r="O115" s="56"/>
      <c r="P115" s="56"/>
      <c r="Q115" s="56"/>
    </row>
    <row r="116" spans="1:17" x14ac:dyDescent="0.25">
      <c r="A116" s="14"/>
      <c r="B116" s="56"/>
      <c r="C116" s="56"/>
      <c r="D116" s="56"/>
      <c r="E116" s="56"/>
      <c r="F116" s="56"/>
      <c r="G116" s="56"/>
      <c r="H116" s="56"/>
      <c r="I116" s="56"/>
      <c r="J116" s="56"/>
      <c r="K116" s="56"/>
      <c r="L116" s="56"/>
      <c r="M116" s="56"/>
      <c r="N116" s="56"/>
      <c r="O116" s="56"/>
      <c r="P116" s="56"/>
      <c r="Q116" s="56"/>
    </row>
    <row r="117" spans="1:17" x14ac:dyDescent="0.25">
      <c r="A117" s="14"/>
      <c r="B117" s="56" t="s">
        <v>552</v>
      </c>
      <c r="C117" s="56"/>
      <c r="D117" s="56"/>
      <c r="E117" s="56"/>
      <c r="F117" s="56"/>
      <c r="G117" s="56"/>
      <c r="H117" s="56"/>
      <c r="I117" s="56"/>
      <c r="J117" s="56"/>
      <c r="K117" s="56"/>
      <c r="L117" s="56"/>
      <c r="M117" s="56"/>
      <c r="N117" s="56"/>
      <c r="O117" s="56"/>
      <c r="P117" s="56"/>
      <c r="Q117" s="56"/>
    </row>
    <row r="118" spans="1:17" x14ac:dyDescent="0.25">
      <c r="A118" s="14"/>
      <c r="B118" s="56"/>
      <c r="C118" s="56"/>
      <c r="D118" s="56"/>
      <c r="E118" s="56"/>
      <c r="F118" s="56"/>
      <c r="G118" s="56"/>
      <c r="H118" s="56"/>
      <c r="I118" s="56"/>
      <c r="J118" s="56"/>
      <c r="K118" s="56"/>
      <c r="L118" s="56"/>
      <c r="M118" s="56"/>
      <c r="N118" s="56"/>
      <c r="O118" s="56"/>
      <c r="P118" s="56"/>
      <c r="Q118" s="56"/>
    </row>
    <row r="119" spans="1:17" ht="16.5" thickBot="1" x14ac:dyDescent="0.3">
      <c r="A119" s="14"/>
      <c r="B119" s="17"/>
      <c r="C119" s="18"/>
      <c r="D119" s="34" t="s">
        <v>553</v>
      </c>
      <c r="E119" s="34"/>
      <c r="F119" s="34"/>
      <c r="G119" s="34"/>
      <c r="H119" s="34"/>
      <c r="I119" s="18"/>
    </row>
    <row r="120" spans="1:17" ht="16.5" thickBot="1" x14ac:dyDescent="0.3">
      <c r="A120" s="14"/>
      <c r="B120" s="17"/>
      <c r="C120" s="18"/>
      <c r="D120" s="40" t="s">
        <v>554</v>
      </c>
      <c r="E120" s="18"/>
      <c r="F120" s="20">
        <v>2013</v>
      </c>
      <c r="G120" s="18"/>
      <c r="H120" s="20">
        <v>2012</v>
      </c>
      <c r="I120" s="18"/>
    </row>
    <row r="121" spans="1:17" ht="15.75" x14ac:dyDescent="0.25">
      <c r="A121" s="14"/>
      <c r="B121" s="41" t="s">
        <v>555</v>
      </c>
      <c r="C121" s="22"/>
      <c r="D121" s="104" t="s">
        <v>240</v>
      </c>
      <c r="E121" s="22"/>
      <c r="F121" s="104" t="s">
        <v>240</v>
      </c>
      <c r="G121" s="22"/>
      <c r="H121" s="104" t="s">
        <v>240</v>
      </c>
      <c r="I121" s="22"/>
    </row>
    <row r="122" spans="1:17" ht="15.75" x14ac:dyDescent="0.25">
      <c r="A122" s="14"/>
      <c r="B122" s="30" t="s">
        <v>556</v>
      </c>
      <c r="C122" s="26"/>
      <c r="D122" s="92" t="s">
        <v>240</v>
      </c>
      <c r="E122" s="12" t="s">
        <v>383</v>
      </c>
      <c r="F122" s="27" t="s">
        <v>557</v>
      </c>
      <c r="G122" s="12" t="s">
        <v>383</v>
      </c>
      <c r="H122" s="27" t="s">
        <v>558</v>
      </c>
      <c r="I122" s="12" t="s">
        <v>383</v>
      </c>
    </row>
    <row r="123" spans="1:17" ht="15.75" x14ac:dyDescent="0.25">
      <c r="A123" s="14"/>
      <c r="B123" s="41" t="s">
        <v>559</v>
      </c>
      <c r="C123" s="22"/>
      <c r="D123" s="46" t="s">
        <v>240</v>
      </c>
      <c r="E123" s="45" t="s">
        <v>383</v>
      </c>
      <c r="F123" s="28" t="s">
        <v>560</v>
      </c>
      <c r="G123" s="45" t="s">
        <v>383</v>
      </c>
      <c r="H123" s="28" t="s">
        <v>561</v>
      </c>
      <c r="I123" s="45" t="s">
        <v>383</v>
      </c>
    </row>
    <row r="124" spans="1:17" ht="15.75" x14ac:dyDescent="0.25">
      <c r="A124" s="14"/>
      <c r="B124" s="30" t="s">
        <v>562</v>
      </c>
      <c r="C124" s="26"/>
      <c r="D124" s="92" t="s">
        <v>240</v>
      </c>
      <c r="E124" s="26"/>
      <c r="F124" s="27" t="s">
        <v>563</v>
      </c>
      <c r="G124" s="26"/>
      <c r="H124" s="27" t="s">
        <v>564</v>
      </c>
      <c r="I124" s="26"/>
    </row>
    <row r="125" spans="1:17" x14ac:dyDescent="0.25">
      <c r="A125" s="14"/>
      <c r="B125" s="56"/>
      <c r="C125" s="56"/>
      <c r="D125" s="56"/>
      <c r="E125" s="56"/>
      <c r="F125" s="56"/>
      <c r="G125" s="56"/>
      <c r="H125" s="56"/>
      <c r="I125" s="56"/>
      <c r="J125" s="56"/>
      <c r="K125" s="56"/>
      <c r="L125" s="56"/>
      <c r="M125" s="56"/>
      <c r="N125" s="56"/>
      <c r="O125" s="56"/>
      <c r="P125" s="56"/>
      <c r="Q125" s="56"/>
    </row>
    <row r="126" spans="1:17" x14ac:dyDescent="0.25">
      <c r="A126" s="14"/>
      <c r="B126" s="61" t="s">
        <v>565</v>
      </c>
      <c r="C126" s="61"/>
      <c r="D126" s="61"/>
      <c r="E126" s="61"/>
      <c r="F126" s="61"/>
      <c r="G126" s="61"/>
      <c r="H126" s="61"/>
      <c r="I126" s="61"/>
      <c r="J126" s="61"/>
      <c r="K126" s="61"/>
      <c r="L126" s="61"/>
      <c r="M126" s="61"/>
      <c r="N126" s="61"/>
      <c r="O126" s="61"/>
      <c r="P126" s="61"/>
      <c r="Q126" s="61"/>
    </row>
    <row r="127" spans="1:17" x14ac:dyDescent="0.25">
      <c r="A127" s="14"/>
      <c r="B127" s="56"/>
      <c r="C127" s="56"/>
      <c r="D127" s="56"/>
      <c r="E127" s="56"/>
      <c r="F127" s="56"/>
      <c r="G127" s="56"/>
      <c r="H127" s="56"/>
      <c r="I127" s="56"/>
      <c r="J127" s="56"/>
      <c r="K127" s="56"/>
      <c r="L127" s="56"/>
      <c r="M127" s="56"/>
      <c r="N127" s="56"/>
      <c r="O127" s="56"/>
      <c r="P127" s="56"/>
      <c r="Q127" s="56"/>
    </row>
    <row r="128" spans="1:17" x14ac:dyDescent="0.25">
      <c r="A128" s="14"/>
      <c r="B128" s="56" t="s">
        <v>566</v>
      </c>
      <c r="C128" s="56"/>
      <c r="D128" s="56"/>
      <c r="E128" s="56"/>
      <c r="F128" s="56"/>
      <c r="G128" s="56"/>
      <c r="H128" s="56"/>
      <c r="I128" s="56"/>
      <c r="J128" s="56"/>
      <c r="K128" s="56"/>
      <c r="L128" s="56"/>
      <c r="M128" s="56"/>
      <c r="N128" s="56"/>
      <c r="O128" s="56"/>
      <c r="P128" s="56"/>
      <c r="Q128" s="56"/>
    </row>
    <row r="129" spans="1:17" x14ac:dyDescent="0.25">
      <c r="A129" s="14"/>
      <c r="B129" s="56"/>
      <c r="C129" s="56"/>
      <c r="D129" s="56"/>
      <c r="E129" s="56"/>
      <c r="F129" s="56"/>
      <c r="G129" s="56"/>
      <c r="H129" s="56"/>
      <c r="I129" s="56"/>
      <c r="J129" s="56"/>
      <c r="K129" s="56"/>
      <c r="L129" s="56"/>
      <c r="M129" s="56"/>
      <c r="N129" s="56"/>
      <c r="O129" s="56"/>
      <c r="P129" s="56"/>
      <c r="Q129" s="56"/>
    </row>
    <row r="130" spans="1:17" x14ac:dyDescent="0.25">
      <c r="A130" s="14"/>
      <c r="B130" s="56" t="s">
        <v>567</v>
      </c>
      <c r="C130" s="56"/>
      <c r="D130" s="56"/>
      <c r="E130" s="56"/>
      <c r="F130" s="56"/>
      <c r="G130" s="56"/>
      <c r="H130" s="56"/>
      <c r="I130" s="56"/>
      <c r="J130" s="56"/>
      <c r="K130" s="56"/>
      <c r="L130" s="56"/>
      <c r="M130" s="56"/>
      <c r="N130" s="56"/>
      <c r="O130" s="56"/>
      <c r="P130" s="56"/>
      <c r="Q130" s="56"/>
    </row>
    <row r="131" spans="1:17" x14ac:dyDescent="0.25">
      <c r="A131" s="14"/>
      <c r="B131" s="56"/>
      <c r="C131" s="56"/>
      <c r="D131" s="56"/>
      <c r="E131" s="56"/>
      <c r="F131" s="56"/>
      <c r="G131" s="56"/>
      <c r="H131" s="56"/>
      <c r="I131" s="56"/>
      <c r="J131" s="56"/>
      <c r="K131" s="56"/>
      <c r="L131" s="56"/>
      <c r="M131" s="56"/>
      <c r="N131" s="56"/>
      <c r="O131" s="56"/>
      <c r="P131" s="56"/>
      <c r="Q131" s="56"/>
    </row>
    <row r="132" spans="1:17" x14ac:dyDescent="0.25">
      <c r="A132" s="14"/>
      <c r="B132" s="56" t="s">
        <v>568</v>
      </c>
      <c r="C132" s="56"/>
      <c r="D132" s="56"/>
      <c r="E132" s="56"/>
      <c r="F132" s="56"/>
      <c r="G132" s="56"/>
      <c r="H132" s="56"/>
      <c r="I132" s="56"/>
      <c r="J132" s="56"/>
      <c r="K132" s="56"/>
      <c r="L132" s="56"/>
      <c r="M132" s="56"/>
      <c r="N132" s="56"/>
      <c r="O132" s="56"/>
      <c r="P132" s="56"/>
      <c r="Q132" s="56"/>
    </row>
    <row r="133" spans="1:17" x14ac:dyDescent="0.25">
      <c r="A133" s="14"/>
      <c r="B133" s="62"/>
      <c r="C133" s="62"/>
      <c r="D133" s="62"/>
      <c r="E133" s="62"/>
      <c r="F133" s="62"/>
      <c r="G133" s="62"/>
      <c r="H133" s="62"/>
      <c r="I133" s="62"/>
      <c r="J133" s="62"/>
      <c r="K133" s="62"/>
      <c r="L133" s="62"/>
      <c r="M133" s="62"/>
      <c r="N133" s="62"/>
      <c r="O133" s="62"/>
      <c r="P133" s="62"/>
      <c r="Q133" s="62"/>
    </row>
  </sheetData>
  <mergeCells count="193">
    <mergeCell ref="B132:Q132"/>
    <mergeCell ref="B133:Q133"/>
    <mergeCell ref="B126:Q126"/>
    <mergeCell ref="B127:Q127"/>
    <mergeCell ref="B128:Q128"/>
    <mergeCell ref="B129:Q129"/>
    <mergeCell ref="B130:Q130"/>
    <mergeCell ref="B131:Q131"/>
    <mergeCell ref="B114:Q114"/>
    <mergeCell ref="B115:Q115"/>
    <mergeCell ref="B116:Q116"/>
    <mergeCell ref="B117:Q117"/>
    <mergeCell ref="B118:Q118"/>
    <mergeCell ref="B125:Q125"/>
    <mergeCell ref="B78:Q78"/>
    <mergeCell ref="B79:Q79"/>
    <mergeCell ref="B80:Q80"/>
    <mergeCell ref="B103:Q103"/>
    <mergeCell ref="B104:Q104"/>
    <mergeCell ref="B105:Q105"/>
    <mergeCell ref="B72:Q72"/>
    <mergeCell ref="B73:Q73"/>
    <mergeCell ref="B74:Q74"/>
    <mergeCell ref="B75:Q75"/>
    <mergeCell ref="B76:Q76"/>
    <mergeCell ref="B77:Q77"/>
    <mergeCell ref="B66:Q66"/>
    <mergeCell ref="B67:Q67"/>
    <mergeCell ref="B68:Q68"/>
    <mergeCell ref="B69:Q69"/>
    <mergeCell ref="B70:Q70"/>
    <mergeCell ref="B71:Q71"/>
    <mergeCell ref="B44:Q44"/>
    <mergeCell ref="B45:Q45"/>
    <mergeCell ref="B46:Q46"/>
    <mergeCell ref="B60:Q60"/>
    <mergeCell ref="B61:Q61"/>
    <mergeCell ref="B62:Q62"/>
    <mergeCell ref="B16:Q16"/>
    <mergeCell ref="B17:Q17"/>
    <mergeCell ref="B18:Q18"/>
    <mergeCell ref="B19:Q19"/>
    <mergeCell ref="B42:Q42"/>
    <mergeCell ref="B43:Q43"/>
    <mergeCell ref="B10:Q10"/>
    <mergeCell ref="B11:Q11"/>
    <mergeCell ref="B12:Q12"/>
    <mergeCell ref="B13:Q13"/>
    <mergeCell ref="B14:Q14"/>
    <mergeCell ref="B15:Q15"/>
    <mergeCell ref="B4:Q4"/>
    <mergeCell ref="B5:Q5"/>
    <mergeCell ref="B6:Q6"/>
    <mergeCell ref="B7:Q7"/>
    <mergeCell ref="B8:Q8"/>
    <mergeCell ref="B9:Q9"/>
    <mergeCell ref="Q107:Q111"/>
    <mergeCell ref="B112:D112"/>
    <mergeCell ref="J112:K112"/>
    <mergeCell ref="O112:P112"/>
    <mergeCell ref="D119:H119"/>
    <mergeCell ref="A1:A2"/>
    <mergeCell ref="B1:Q1"/>
    <mergeCell ref="B2:Q2"/>
    <mergeCell ref="B3:Q3"/>
    <mergeCell ref="A4:A133"/>
    <mergeCell ref="J109:K109"/>
    <mergeCell ref="J110:K110"/>
    <mergeCell ref="J111:K111"/>
    <mergeCell ref="L107:L111"/>
    <mergeCell ref="N107:N111"/>
    <mergeCell ref="O107:P107"/>
    <mergeCell ref="O108:P108"/>
    <mergeCell ref="O109:P109"/>
    <mergeCell ref="O110:P110"/>
    <mergeCell ref="O111:P111"/>
    <mergeCell ref="B109:D109"/>
    <mergeCell ref="B110:D110"/>
    <mergeCell ref="B111:D111"/>
    <mergeCell ref="E107:E111"/>
    <mergeCell ref="G107:G111"/>
    <mergeCell ref="I107:I111"/>
    <mergeCell ref="F99:G99"/>
    <mergeCell ref="I99:J99"/>
    <mergeCell ref="B106:K106"/>
    <mergeCell ref="M106:P106"/>
    <mergeCell ref="B107:D107"/>
    <mergeCell ref="B108:D108"/>
    <mergeCell ref="J107:K107"/>
    <mergeCell ref="J108:K108"/>
    <mergeCell ref="I95:J95"/>
    <mergeCell ref="F96:G96"/>
    <mergeCell ref="I96:J96"/>
    <mergeCell ref="F97:G97"/>
    <mergeCell ref="I97:J97"/>
    <mergeCell ref="F98:G98"/>
    <mergeCell ref="I98:J98"/>
    <mergeCell ref="F92:G92"/>
    <mergeCell ref="I92:J92"/>
    <mergeCell ref="F93:G93"/>
    <mergeCell ref="I93:J93"/>
    <mergeCell ref="F94:G94"/>
    <mergeCell ref="I94:J94"/>
    <mergeCell ref="F88:G88"/>
    <mergeCell ref="I88:J88"/>
    <mergeCell ref="F89:G89"/>
    <mergeCell ref="I89:J89"/>
    <mergeCell ref="F91:G91"/>
    <mergeCell ref="I91:J91"/>
    <mergeCell ref="F84:G84"/>
    <mergeCell ref="I84:J84"/>
    <mergeCell ref="F86:G86"/>
    <mergeCell ref="I86:J86"/>
    <mergeCell ref="F87:G87"/>
    <mergeCell ref="I87:J87"/>
    <mergeCell ref="B59:D59"/>
    <mergeCell ref="F81:G81"/>
    <mergeCell ref="I81:J81"/>
    <mergeCell ref="F82:G82"/>
    <mergeCell ref="I82:J82"/>
    <mergeCell ref="F83:G83"/>
    <mergeCell ref="I83:J83"/>
    <mergeCell ref="B63:Q63"/>
    <mergeCell ref="B64:Q64"/>
    <mergeCell ref="B65:Q65"/>
    <mergeCell ref="J56:K56"/>
    <mergeCell ref="O56:P56"/>
    <mergeCell ref="J57:K57"/>
    <mergeCell ref="O57:P57"/>
    <mergeCell ref="J58:K58"/>
    <mergeCell ref="O58:P58"/>
    <mergeCell ref="Q48:Q52"/>
    <mergeCell ref="B53:D53"/>
    <mergeCell ref="J53:K53"/>
    <mergeCell ref="O53:P53"/>
    <mergeCell ref="J55:K55"/>
    <mergeCell ref="O55:P55"/>
    <mergeCell ref="J51:K51"/>
    <mergeCell ref="J52:K52"/>
    <mergeCell ref="L48:L52"/>
    <mergeCell ref="N48:N52"/>
    <mergeCell ref="O48:P48"/>
    <mergeCell ref="O49:P49"/>
    <mergeCell ref="O50:P50"/>
    <mergeCell ref="O51:P51"/>
    <mergeCell ref="O52:P52"/>
    <mergeCell ref="B49:D49"/>
    <mergeCell ref="B50:D50"/>
    <mergeCell ref="B51:D51"/>
    <mergeCell ref="B52:D52"/>
    <mergeCell ref="E48:E52"/>
    <mergeCell ref="G48:G52"/>
    <mergeCell ref="F38:G38"/>
    <mergeCell ref="I38:J38"/>
    <mergeCell ref="B47:D47"/>
    <mergeCell ref="F47:K47"/>
    <mergeCell ref="M47:P47"/>
    <mergeCell ref="B48:D48"/>
    <mergeCell ref="I48:I52"/>
    <mergeCell ref="J48:K48"/>
    <mergeCell ref="J49:K49"/>
    <mergeCell ref="J50:K50"/>
    <mergeCell ref="F35:G35"/>
    <mergeCell ref="I35:J35"/>
    <mergeCell ref="F36:G36"/>
    <mergeCell ref="I36:J36"/>
    <mergeCell ref="F37:G37"/>
    <mergeCell ref="I37:J37"/>
    <mergeCell ref="F31:G31"/>
    <mergeCell ref="I31:J31"/>
    <mergeCell ref="F32:G32"/>
    <mergeCell ref="I32:J32"/>
    <mergeCell ref="F33:G33"/>
    <mergeCell ref="I33:J33"/>
    <mergeCell ref="F27:G27"/>
    <mergeCell ref="I27:J27"/>
    <mergeCell ref="F28:G28"/>
    <mergeCell ref="I28:J28"/>
    <mergeCell ref="I29:J29"/>
    <mergeCell ref="F30:G30"/>
    <mergeCell ref="I30:J30"/>
    <mergeCell ref="F23:G23"/>
    <mergeCell ref="I23:J23"/>
    <mergeCell ref="F25:G25"/>
    <mergeCell ref="I25:J25"/>
    <mergeCell ref="F26:G26"/>
    <mergeCell ref="I26:J26"/>
    <mergeCell ref="F20:G20"/>
    <mergeCell ref="I20:J20"/>
    <mergeCell ref="F21:G21"/>
    <mergeCell ref="I21:J21"/>
    <mergeCell ref="F22:G22"/>
    <mergeCell ref="I22:J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3</v>
      </c>
      <c r="C1" s="1" t="s">
        <v>27</v>
      </c>
    </row>
    <row r="2" spans="1:3" x14ac:dyDescent="0.25">
      <c r="A2" s="3" t="s">
        <v>28</v>
      </c>
      <c r="B2" s="4"/>
      <c r="C2" s="4"/>
    </row>
    <row r="3" spans="1:3" x14ac:dyDescent="0.25">
      <c r="A3" s="2" t="s">
        <v>29</v>
      </c>
      <c r="B3" s="8">
        <v>15214584</v>
      </c>
      <c r="C3" s="8">
        <v>16386207</v>
      </c>
    </row>
    <row r="4" spans="1:3" x14ac:dyDescent="0.25">
      <c r="A4" s="2" t="s">
        <v>30</v>
      </c>
      <c r="B4" s="7">
        <v>4419863</v>
      </c>
      <c r="C4" s="7">
        <v>4489434</v>
      </c>
    </row>
    <row r="5" spans="1:3" x14ac:dyDescent="0.25">
      <c r="A5" s="2" t="s">
        <v>31</v>
      </c>
      <c r="B5" s="7">
        <v>7425728</v>
      </c>
      <c r="C5" s="7">
        <v>6539442</v>
      </c>
    </row>
    <row r="6" spans="1:3" x14ac:dyDescent="0.25">
      <c r="A6" s="2" t="s">
        <v>32</v>
      </c>
      <c r="B6" s="7">
        <v>5470786</v>
      </c>
      <c r="C6" s="7">
        <v>4377513</v>
      </c>
    </row>
    <row r="7" spans="1:3" x14ac:dyDescent="0.25">
      <c r="A7" s="2" t="s">
        <v>33</v>
      </c>
      <c r="B7" s="7">
        <v>3245223</v>
      </c>
      <c r="C7" s="7">
        <v>2002679</v>
      </c>
    </row>
    <row r="8" spans="1:3" ht="30" x14ac:dyDescent="0.25">
      <c r="A8" s="2" t="s">
        <v>34</v>
      </c>
      <c r="B8" s="7">
        <v>750108</v>
      </c>
      <c r="C8" s="7">
        <v>642210</v>
      </c>
    </row>
    <row r="9" spans="1:3" x14ac:dyDescent="0.25">
      <c r="A9" s="2" t="s">
        <v>35</v>
      </c>
      <c r="B9" s="7">
        <v>36526292</v>
      </c>
      <c r="C9" s="7">
        <v>34437485</v>
      </c>
    </row>
    <row r="10" spans="1:3" x14ac:dyDescent="0.25">
      <c r="A10" s="2" t="s">
        <v>36</v>
      </c>
      <c r="B10" s="7">
        <v>7467663</v>
      </c>
      <c r="C10" s="7">
        <v>7320495</v>
      </c>
    </row>
    <row r="11" spans="1:3" x14ac:dyDescent="0.25">
      <c r="A11" s="2" t="s">
        <v>37</v>
      </c>
      <c r="B11" s="7">
        <v>57707</v>
      </c>
      <c r="C11" s="7">
        <v>650998</v>
      </c>
    </row>
    <row r="12" spans="1:3" x14ac:dyDescent="0.25">
      <c r="A12" s="2" t="s">
        <v>38</v>
      </c>
      <c r="B12" s="7">
        <v>110848</v>
      </c>
      <c r="C12" s="7">
        <v>221533</v>
      </c>
    </row>
    <row r="13" spans="1:3" x14ac:dyDescent="0.25">
      <c r="A13" s="2" t="s">
        <v>39</v>
      </c>
      <c r="B13" s="7">
        <v>44162510</v>
      </c>
      <c r="C13" s="7">
        <v>42630511</v>
      </c>
    </row>
    <row r="14" spans="1:3" x14ac:dyDescent="0.25">
      <c r="A14" s="3" t="s">
        <v>40</v>
      </c>
      <c r="B14" s="4"/>
      <c r="C14" s="4"/>
    </row>
    <row r="15" spans="1:3" x14ac:dyDescent="0.25">
      <c r="A15" s="2" t="s">
        <v>41</v>
      </c>
      <c r="B15" s="7">
        <v>2402652</v>
      </c>
      <c r="C15" s="7">
        <v>2372137</v>
      </c>
    </row>
    <row r="16" spans="1:3" x14ac:dyDescent="0.25">
      <c r="A16" s="2" t="s">
        <v>42</v>
      </c>
      <c r="B16" s="7">
        <v>4077290</v>
      </c>
      <c r="C16" s="7">
        <v>3672909</v>
      </c>
    </row>
    <row r="17" spans="1:3" x14ac:dyDescent="0.25">
      <c r="A17" s="2" t="s">
        <v>43</v>
      </c>
      <c r="B17" s="7">
        <v>526320</v>
      </c>
      <c r="C17" s="7">
        <v>447525</v>
      </c>
    </row>
    <row r="18" spans="1:3" x14ac:dyDescent="0.25">
      <c r="A18" s="2" t="s">
        <v>44</v>
      </c>
      <c r="B18" s="7">
        <v>7006262</v>
      </c>
      <c r="C18" s="7">
        <v>6492571</v>
      </c>
    </row>
    <row r="19" spans="1:3" x14ac:dyDescent="0.25">
      <c r="A19" s="2" t="s">
        <v>37</v>
      </c>
      <c r="B19" s="7">
        <v>132999</v>
      </c>
      <c r="C19" s="7">
        <v>132202</v>
      </c>
    </row>
    <row r="20" spans="1:3" x14ac:dyDescent="0.25">
      <c r="A20" s="2" t="s">
        <v>45</v>
      </c>
      <c r="B20" s="7">
        <v>11725</v>
      </c>
      <c r="C20" s="7">
        <v>11491</v>
      </c>
    </row>
    <row r="21" spans="1:3" x14ac:dyDescent="0.25">
      <c r="A21" s="2" t="s">
        <v>46</v>
      </c>
      <c r="B21" s="7">
        <v>7150986</v>
      </c>
      <c r="C21" s="7">
        <v>6636264</v>
      </c>
    </row>
    <row r="22" spans="1:3" ht="30" x14ac:dyDescent="0.25">
      <c r="A22" s="2" t="s">
        <v>47</v>
      </c>
      <c r="B22" s="4" t="s">
        <v>48</v>
      </c>
      <c r="C22" s="4" t="s">
        <v>48</v>
      </c>
    </row>
    <row r="23" spans="1:3" x14ac:dyDescent="0.25">
      <c r="A23" s="3" t="s">
        <v>49</v>
      </c>
      <c r="B23" s="4"/>
      <c r="C23" s="4"/>
    </row>
    <row r="24" spans="1:3" ht="90" x14ac:dyDescent="0.25">
      <c r="A24" s="2" t="s">
        <v>50</v>
      </c>
      <c r="B24" s="4" t="s">
        <v>48</v>
      </c>
      <c r="C24" s="4" t="s">
        <v>48</v>
      </c>
    </row>
    <row r="25" spans="1:3" ht="75" x14ac:dyDescent="0.25">
      <c r="A25" s="2" t="s">
        <v>51</v>
      </c>
      <c r="B25" s="7">
        <v>18715</v>
      </c>
      <c r="C25" s="7">
        <v>18632</v>
      </c>
    </row>
    <row r="26" spans="1:3" x14ac:dyDescent="0.25">
      <c r="A26" s="2" t="s">
        <v>52</v>
      </c>
      <c r="B26" s="7">
        <v>50697497</v>
      </c>
      <c r="C26" s="7">
        <v>49880571</v>
      </c>
    </row>
    <row r="27" spans="1:3" x14ac:dyDescent="0.25">
      <c r="A27" s="2" t="s">
        <v>53</v>
      </c>
      <c r="B27" s="7">
        <v>6684902</v>
      </c>
      <c r="C27" s="7">
        <v>6484634</v>
      </c>
    </row>
    <row r="28" spans="1:3" ht="30" x14ac:dyDescent="0.25">
      <c r="A28" s="2" t="s">
        <v>54</v>
      </c>
      <c r="B28" s="7">
        <v>-20389590</v>
      </c>
      <c r="C28" s="7">
        <v>-20389590</v>
      </c>
    </row>
    <row r="29" spans="1:3" x14ac:dyDescent="0.25">
      <c r="A29" s="2" t="s">
        <v>55</v>
      </c>
      <c r="B29" s="7">
        <v>37011524</v>
      </c>
      <c r="C29" s="7">
        <v>35994247</v>
      </c>
    </row>
    <row r="30" spans="1:3" ht="30" x14ac:dyDescent="0.25">
      <c r="A30" s="2" t="s">
        <v>56</v>
      </c>
      <c r="B30" s="8">
        <v>44162510</v>
      </c>
      <c r="C30" s="8">
        <v>42630511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1.5703125" bestFit="1" customWidth="1"/>
    <col min="2" max="2" width="36.5703125" bestFit="1" customWidth="1"/>
  </cols>
  <sheetData>
    <row r="1" spans="1:2" x14ac:dyDescent="0.25">
      <c r="A1" s="9" t="s">
        <v>569</v>
      </c>
      <c r="B1" s="1" t="s">
        <v>2</v>
      </c>
    </row>
    <row r="2" spans="1:2" x14ac:dyDescent="0.25">
      <c r="A2" s="9"/>
      <c r="B2" s="1" t="s">
        <v>3</v>
      </c>
    </row>
    <row r="3" spans="1:2" x14ac:dyDescent="0.25">
      <c r="A3" s="3" t="s">
        <v>569</v>
      </c>
      <c r="B3" s="4"/>
    </row>
    <row r="4" spans="1:2" x14ac:dyDescent="0.25">
      <c r="A4" s="14" t="s">
        <v>569</v>
      </c>
      <c r="B4" s="51" t="s">
        <v>570</v>
      </c>
    </row>
    <row r="5" spans="1:2" x14ac:dyDescent="0.25">
      <c r="A5" s="14"/>
      <c r="B5" s="12"/>
    </row>
    <row r="6" spans="1:2" x14ac:dyDescent="0.25">
      <c r="A6" s="14"/>
      <c r="B6" s="12"/>
    </row>
    <row r="7" spans="1:2" x14ac:dyDescent="0.25">
      <c r="A7" s="14"/>
      <c r="B7" s="15" t="s">
        <v>571</v>
      </c>
    </row>
    <row r="8" spans="1:2" x14ac:dyDescent="0.25">
      <c r="A8" s="14"/>
      <c r="B8" s="12"/>
    </row>
    <row r="9" spans="1:2" ht="51.75" x14ac:dyDescent="0.25">
      <c r="A9" s="14"/>
      <c r="B9" s="12" t="s">
        <v>572</v>
      </c>
    </row>
    <row r="10" spans="1:2" x14ac:dyDescent="0.25">
      <c r="A10" s="14"/>
      <c r="B10" s="12"/>
    </row>
    <row r="11" spans="1:2" x14ac:dyDescent="0.25">
      <c r="A11" s="14"/>
      <c r="B11" s="15" t="s">
        <v>573</v>
      </c>
    </row>
    <row r="12" spans="1:2" x14ac:dyDescent="0.25">
      <c r="A12" s="14"/>
      <c r="B12" s="12"/>
    </row>
    <row r="13" spans="1:2" ht="217.5" x14ac:dyDescent="0.25">
      <c r="A13" s="14"/>
      <c r="B13" s="12" t="s">
        <v>574</v>
      </c>
    </row>
    <row r="14" spans="1:2" x14ac:dyDescent="0.25">
      <c r="A14" s="14"/>
      <c r="B14" s="12"/>
    </row>
    <row r="15" spans="1:2" x14ac:dyDescent="0.25">
      <c r="A15" s="14"/>
      <c r="B15" s="15" t="s">
        <v>575</v>
      </c>
    </row>
    <row r="16" spans="1:2" x14ac:dyDescent="0.25">
      <c r="A16" s="14"/>
      <c r="B16" s="12"/>
    </row>
    <row r="17" spans="1:2" ht="51.75" x14ac:dyDescent="0.25">
      <c r="A17" s="14"/>
      <c r="B17" s="12" t="s">
        <v>576</v>
      </c>
    </row>
    <row r="18" spans="1:2" x14ac:dyDescent="0.25">
      <c r="A18" s="14"/>
      <c r="B18" s="12"/>
    </row>
    <row r="19" spans="1:2" x14ac:dyDescent="0.25">
      <c r="A19" s="14"/>
      <c r="B19" s="15" t="s">
        <v>577</v>
      </c>
    </row>
    <row r="20" spans="1:2" x14ac:dyDescent="0.25">
      <c r="A20" s="14"/>
      <c r="B20" s="12"/>
    </row>
    <row r="21" spans="1:2" ht="102.75" x14ac:dyDescent="0.25">
      <c r="A21" s="14"/>
      <c r="B21" s="12" t="s">
        <v>578</v>
      </c>
    </row>
    <row r="22" spans="1:2" x14ac:dyDescent="0.25">
      <c r="A22" s="14"/>
      <c r="B22" s="16"/>
    </row>
    <row r="23" spans="1:2" ht="294" x14ac:dyDescent="0.25">
      <c r="A23" s="14"/>
      <c r="B23" s="12" t="s">
        <v>579</v>
      </c>
    </row>
    <row r="24" spans="1:2" x14ac:dyDescent="0.25">
      <c r="A24" s="14"/>
      <c r="B24" s="12"/>
    </row>
    <row r="25" spans="1:2" ht="306.75" x14ac:dyDescent="0.25">
      <c r="A25" s="14"/>
      <c r="B25" s="12" t="s">
        <v>580</v>
      </c>
    </row>
    <row r="26" spans="1:2" x14ac:dyDescent="0.25">
      <c r="A26" s="14"/>
      <c r="B26" s="12"/>
    </row>
    <row r="27" spans="1:2" ht="128.25" x14ac:dyDescent="0.25">
      <c r="A27" s="14"/>
      <c r="B27" s="12" t="s">
        <v>581</v>
      </c>
    </row>
    <row r="28" spans="1:2" x14ac:dyDescent="0.25">
      <c r="A28" s="14"/>
      <c r="B28" s="13"/>
    </row>
  </sheetData>
  <mergeCells count="2">
    <mergeCell ref="A1:A2"/>
    <mergeCell ref="A4:A2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5.28515625" bestFit="1" customWidth="1"/>
    <col min="2" max="2" width="36.5703125" bestFit="1" customWidth="1"/>
  </cols>
  <sheetData>
    <row r="1" spans="1:2" x14ac:dyDescent="0.25">
      <c r="A1" s="9" t="s">
        <v>582</v>
      </c>
      <c r="B1" s="1" t="s">
        <v>2</v>
      </c>
    </row>
    <row r="2" spans="1:2" x14ac:dyDescent="0.25">
      <c r="A2" s="9"/>
      <c r="B2" s="1" t="s">
        <v>3</v>
      </c>
    </row>
    <row r="3" spans="1:2" x14ac:dyDescent="0.25">
      <c r="A3" s="3" t="s">
        <v>582</v>
      </c>
      <c r="B3" s="4"/>
    </row>
    <row r="4" spans="1:2" x14ac:dyDescent="0.25">
      <c r="A4" s="14" t="s">
        <v>582</v>
      </c>
      <c r="B4" s="51" t="s">
        <v>583</v>
      </c>
    </row>
    <row r="5" spans="1:2" x14ac:dyDescent="0.25">
      <c r="A5" s="14"/>
      <c r="B5" s="12"/>
    </row>
    <row r="6" spans="1:2" ht="64.5" x14ac:dyDescent="0.25">
      <c r="A6" s="14"/>
      <c r="B6" s="12" t="s">
        <v>584</v>
      </c>
    </row>
    <row r="7" spans="1:2" x14ac:dyDescent="0.25">
      <c r="A7" s="14"/>
      <c r="B7" s="12"/>
    </row>
    <row r="8" spans="1:2" ht="90" x14ac:dyDescent="0.25">
      <c r="A8" s="14"/>
      <c r="B8" s="12" t="s">
        <v>585</v>
      </c>
    </row>
    <row r="9" spans="1:2" x14ac:dyDescent="0.25">
      <c r="A9" s="14"/>
      <c r="B9" s="13"/>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34.5703125" bestFit="1" customWidth="1"/>
    <col min="2" max="2" width="36.5703125" customWidth="1"/>
    <col min="3" max="3" width="17.28515625" customWidth="1"/>
    <col min="4" max="4" width="3.42578125" customWidth="1"/>
    <col min="5" max="5" width="16.42578125" customWidth="1"/>
    <col min="6" max="6" width="17.28515625" customWidth="1"/>
    <col min="7" max="7" width="3.42578125" customWidth="1"/>
    <col min="8" max="8" width="16.42578125" customWidth="1"/>
    <col min="9" max="9" width="17.28515625" customWidth="1"/>
    <col min="10" max="10" width="3.42578125" customWidth="1"/>
    <col min="11" max="11" width="16.42578125" customWidth="1"/>
    <col min="12" max="12" width="17.28515625" customWidth="1"/>
    <col min="13" max="13" width="3.42578125" customWidth="1"/>
    <col min="14" max="14" width="15.5703125" customWidth="1"/>
    <col min="15" max="15" width="2.85546875" customWidth="1"/>
  </cols>
  <sheetData>
    <row r="1" spans="1:15" ht="15" customHeight="1" x14ac:dyDescent="0.25">
      <c r="A1" s="9" t="s">
        <v>586</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586</v>
      </c>
      <c r="B3" s="52"/>
      <c r="C3" s="52"/>
      <c r="D3" s="52"/>
      <c r="E3" s="52"/>
      <c r="F3" s="52"/>
      <c r="G3" s="52"/>
      <c r="H3" s="52"/>
      <c r="I3" s="52"/>
      <c r="J3" s="52"/>
      <c r="K3" s="52"/>
      <c r="L3" s="52"/>
      <c r="M3" s="52"/>
      <c r="N3" s="52"/>
      <c r="O3" s="52"/>
    </row>
    <row r="4" spans="1:15" x14ac:dyDescent="0.25">
      <c r="A4" s="14" t="s">
        <v>586</v>
      </c>
      <c r="B4" s="61" t="s">
        <v>587</v>
      </c>
      <c r="C4" s="61"/>
      <c r="D4" s="61"/>
      <c r="E4" s="61"/>
      <c r="F4" s="61"/>
      <c r="G4" s="61"/>
      <c r="H4" s="61"/>
      <c r="I4" s="61"/>
      <c r="J4" s="61"/>
      <c r="K4" s="61"/>
      <c r="L4" s="61"/>
      <c r="M4" s="61"/>
      <c r="N4" s="61"/>
      <c r="O4" s="61"/>
    </row>
    <row r="5" spans="1:15" x14ac:dyDescent="0.25">
      <c r="A5" s="14"/>
      <c r="B5" s="56"/>
      <c r="C5" s="56"/>
      <c r="D5" s="56"/>
      <c r="E5" s="56"/>
      <c r="F5" s="56"/>
      <c r="G5" s="56"/>
      <c r="H5" s="56"/>
      <c r="I5" s="56"/>
      <c r="J5" s="56"/>
      <c r="K5" s="56"/>
      <c r="L5" s="56"/>
      <c r="M5" s="56"/>
      <c r="N5" s="56"/>
      <c r="O5" s="56"/>
    </row>
    <row r="6" spans="1:15" x14ac:dyDescent="0.25">
      <c r="A6" s="14"/>
      <c r="B6" s="56" t="s">
        <v>588</v>
      </c>
      <c r="C6" s="56"/>
      <c r="D6" s="56"/>
      <c r="E6" s="56"/>
      <c r="F6" s="56"/>
      <c r="G6" s="56"/>
      <c r="H6" s="56"/>
      <c r="I6" s="56"/>
      <c r="J6" s="56"/>
      <c r="K6" s="56"/>
      <c r="L6" s="56"/>
      <c r="M6" s="56"/>
      <c r="N6" s="56"/>
      <c r="O6" s="56"/>
    </row>
    <row r="7" spans="1:15" x14ac:dyDescent="0.25">
      <c r="A7" s="14"/>
      <c r="B7" s="57"/>
      <c r="C7" s="57"/>
      <c r="D7" s="57"/>
      <c r="E7" s="57"/>
      <c r="F7" s="57"/>
      <c r="G7" s="57"/>
      <c r="H7" s="57"/>
      <c r="I7" s="57"/>
      <c r="J7" s="57"/>
      <c r="K7" s="57"/>
      <c r="L7" s="57"/>
      <c r="M7" s="57"/>
      <c r="N7" s="57"/>
      <c r="O7" s="57"/>
    </row>
    <row r="8" spans="1:15" ht="16.5" thickBot="1" x14ac:dyDescent="0.3">
      <c r="A8" s="14"/>
      <c r="B8" s="17"/>
      <c r="C8" s="18"/>
      <c r="D8" s="34" t="s">
        <v>589</v>
      </c>
      <c r="E8" s="34"/>
      <c r="F8" s="34"/>
      <c r="G8" s="34"/>
      <c r="H8" s="34"/>
      <c r="I8" s="34"/>
      <c r="J8" s="34"/>
      <c r="K8" s="34"/>
      <c r="L8" s="34"/>
      <c r="M8" s="34"/>
      <c r="N8" s="34"/>
      <c r="O8" s="18"/>
    </row>
    <row r="9" spans="1:15" ht="16.5" thickBot="1" x14ac:dyDescent="0.3">
      <c r="A9" s="14"/>
      <c r="B9" s="17"/>
      <c r="C9" s="18"/>
      <c r="D9" s="48" t="s">
        <v>590</v>
      </c>
      <c r="E9" s="48"/>
      <c r="F9" s="18"/>
      <c r="G9" s="48" t="s">
        <v>591</v>
      </c>
      <c r="H9" s="48"/>
      <c r="I9" s="18"/>
      <c r="J9" s="48" t="s">
        <v>592</v>
      </c>
      <c r="K9" s="48"/>
      <c r="L9" s="18"/>
      <c r="M9" s="48" t="s">
        <v>593</v>
      </c>
      <c r="N9" s="48"/>
      <c r="O9" s="18"/>
    </row>
    <row r="10" spans="1:15" ht="15.75" x14ac:dyDescent="0.25">
      <c r="A10" s="14"/>
      <c r="B10" s="41" t="s">
        <v>594</v>
      </c>
      <c r="C10" s="22"/>
      <c r="D10" s="23" t="s">
        <v>172</v>
      </c>
      <c r="E10" s="80">
        <v>11105811</v>
      </c>
      <c r="F10" s="22"/>
      <c r="G10" s="23" t="s">
        <v>172</v>
      </c>
      <c r="H10" s="80">
        <v>12495016</v>
      </c>
      <c r="I10" s="22"/>
      <c r="J10" s="23" t="s">
        <v>172</v>
      </c>
      <c r="K10" s="80">
        <v>10575976</v>
      </c>
      <c r="L10" s="22"/>
      <c r="M10" s="23" t="s">
        <v>172</v>
      </c>
      <c r="N10" s="80">
        <v>9918221</v>
      </c>
      <c r="O10" s="22"/>
    </row>
    <row r="11" spans="1:15" ht="15.75" x14ac:dyDescent="0.25">
      <c r="A11" s="14"/>
      <c r="B11" s="30" t="s">
        <v>595</v>
      </c>
      <c r="C11" s="26"/>
      <c r="D11" s="82">
        <v>7325375</v>
      </c>
      <c r="E11" s="82"/>
      <c r="F11" s="26"/>
      <c r="G11" s="82">
        <v>8709891</v>
      </c>
      <c r="H11" s="82"/>
      <c r="I11" s="26"/>
      <c r="J11" s="82">
        <v>7413849</v>
      </c>
      <c r="K11" s="82"/>
      <c r="L11" s="26"/>
      <c r="M11" s="82">
        <v>7059709</v>
      </c>
      <c r="N11" s="82"/>
      <c r="O11" s="26"/>
    </row>
    <row r="12" spans="1:15" ht="15.75" x14ac:dyDescent="0.25">
      <c r="A12" s="14"/>
      <c r="B12" s="41" t="s">
        <v>75</v>
      </c>
      <c r="C12" s="22"/>
      <c r="D12" s="83">
        <v>3780436</v>
      </c>
      <c r="E12" s="83"/>
      <c r="F12" s="22"/>
      <c r="G12" s="83">
        <v>3785125</v>
      </c>
      <c r="H12" s="83"/>
      <c r="I12" s="22"/>
      <c r="J12" s="83">
        <v>3162127</v>
      </c>
      <c r="K12" s="83"/>
      <c r="L12" s="22"/>
      <c r="M12" s="83">
        <v>2858512</v>
      </c>
      <c r="N12" s="83"/>
      <c r="O12" s="22"/>
    </row>
    <row r="13" spans="1:15" ht="15.75" x14ac:dyDescent="0.25">
      <c r="A13" s="14"/>
      <c r="B13" s="30" t="s">
        <v>80</v>
      </c>
      <c r="C13" s="26"/>
      <c r="D13" s="82">
        <v>1408624</v>
      </c>
      <c r="E13" s="82"/>
      <c r="F13" s="26"/>
      <c r="G13" s="82">
        <v>1089640</v>
      </c>
      <c r="H13" s="82"/>
      <c r="I13" s="26"/>
      <c r="J13" s="82">
        <v>659901</v>
      </c>
      <c r="K13" s="82"/>
      <c r="L13" s="26"/>
      <c r="M13" s="35" t="s">
        <v>596</v>
      </c>
      <c r="N13" s="35"/>
      <c r="O13" s="12" t="s">
        <v>310</v>
      </c>
    </row>
    <row r="14" spans="1:15" ht="15.75" x14ac:dyDescent="0.25">
      <c r="A14" s="14"/>
      <c r="B14" s="41" t="s">
        <v>597</v>
      </c>
      <c r="C14" s="22"/>
      <c r="D14" s="83">
        <v>1008596</v>
      </c>
      <c r="E14" s="83"/>
      <c r="F14" s="22"/>
      <c r="G14" s="83">
        <v>784217</v>
      </c>
      <c r="H14" s="83"/>
      <c r="I14" s="22"/>
      <c r="J14" s="83">
        <v>497030</v>
      </c>
      <c r="K14" s="83"/>
      <c r="L14" s="22"/>
      <c r="M14" s="86" t="s">
        <v>598</v>
      </c>
      <c r="N14" s="86"/>
      <c r="O14" s="45" t="s">
        <v>310</v>
      </c>
    </row>
    <row r="15" spans="1:15" ht="15.75" x14ac:dyDescent="0.25">
      <c r="A15" s="14"/>
      <c r="B15" s="30"/>
      <c r="C15" s="26"/>
      <c r="D15" s="50"/>
      <c r="E15" s="50"/>
      <c r="F15" s="26"/>
      <c r="G15" s="50"/>
      <c r="H15" s="50"/>
      <c r="I15" s="26"/>
      <c r="J15" s="50"/>
      <c r="K15" s="50"/>
      <c r="L15" s="26"/>
      <c r="M15" s="50"/>
      <c r="N15" s="50"/>
      <c r="O15" s="26"/>
    </row>
    <row r="16" spans="1:15" ht="15.75" x14ac:dyDescent="0.25">
      <c r="A16" s="14"/>
      <c r="B16" s="41" t="s">
        <v>87</v>
      </c>
      <c r="C16" s="22"/>
      <c r="D16" s="70"/>
      <c r="E16" s="70"/>
      <c r="F16" s="22"/>
      <c r="G16" s="70"/>
      <c r="H16" s="70"/>
      <c r="I16" s="22"/>
      <c r="J16" s="70"/>
      <c r="K16" s="70"/>
      <c r="L16" s="22"/>
      <c r="M16" s="70"/>
      <c r="N16" s="70"/>
      <c r="O16" s="22"/>
    </row>
    <row r="17" spans="1:15" ht="15.75" x14ac:dyDescent="0.25">
      <c r="A17" s="14"/>
      <c r="B17" s="43" t="s">
        <v>275</v>
      </c>
      <c r="C17" s="26"/>
      <c r="D17" s="12" t="s">
        <v>172</v>
      </c>
      <c r="E17" s="27">
        <v>0.06</v>
      </c>
      <c r="F17" s="26"/>
      <c r="G17" s="12" t="s">
        <v>172</v>
      </c>
      <c r="H17" s="27">
        <v>0.05</v>
      </c>
      <c r="I17" s="26"/>
      <c r="J17" s="12" t="s">
        <v>172</v>
      </c>
      <c r="K17" s="27">
        <v>0.03</v>
      </c>
      <c r="L17" s="26"/>
      <c r="M17" s="12" t="s">
        <v>172</v>
      </c>
      <c r="N17" s="27" t="s">
        <v>599</v>
      </c>
      <c r="O17" s="12" t="s">
        <v>310</v>
      </c>
    </row>
    <row r="18" spans="1:15" ht="15.75" x14ac:dyDescent="0.25">
      <c r="A18" s="14"/>
      <c r="B18" s="65" t="s">
        <v>279</v>
      </c>
      <c r="C18" s="22"/>
      <c r="D18" s="45" t="s">
        <v>172</v>
      </c>
      <c r="E18" s="28">
        <v>0.06</v>
      </c>
      <c r="F18" s="22"/>
      <c r="G18" s="45" t="s">
        <v>172</v>
      </c>
      <c r="H18" s="28">
        <v>0.05</v>
      </c>
      <c r="I18" s="22"/>
      <c r="J18" s="45" t="s">
        <v>172</v>
      </c>
      <c r="K18" s="28">
        <v>0.03</v>
      </c>
      <c r="L18" s="22"/>
      <c r="M18" s="45" t="s">
        <v>172</v>
      </c>
      <c r="N18" s="28" t="s">
        <v>599</v>
      </c>
      <c r="O18" s="45" t="s">
        <v>310</v>
      </c>
    </row>
    <row r="19" spans="1:15" x14ac:dyDescent="0.25">
      <c r="A19" s="14"/>
      <c r="B19" s="56"/>
      <c r="C19" s="56"/>
      <c r="D19" s="56"/>
      <c r="E19" s="56"/>
      <c r="F19" s="56"/>
      <c r="G19" s="56"/>
      <c r="H19" s="56"/>
      <c r="I19" s="56"/>
      <c r="J19" s="56"/>
      <c r="K19" s="56"/>
      <c r="L19" s="56"/>
      <c r="M19" s="56"/>
      <c r="N19" s="56"/>
      <c r="O19" s="56"/>
    </row>
    <row r="20" spans="1:15" ht="16.5" thickBot="1" x14ac:dyDescent="0.3">
      <c r="A20" s="14"/>
      <c r="B20" s="17"/>
      <c r="C20" s="18"/>
      <c r="D20" s="34" t="s">
        <v>600</v>
      </c>
      <c r="E20" s="34"/>
      <c r="F20" s="34"/>
      <c r="G20" s="34"/>
      <c r="H20" s="34"/>
      <c r="I20" s="34"/>
      <c r="J20" s="34"/>
      <c r="K20" s="34"/>
      <c r="L20" s="34"/>
      <c r="M20" s="34"/>
      <c r="N20" s="34"/>
      <c r="O20" s="18"/>
    </row>
    <row r="21" spans="1:15" ht="16.5" thickBot="1" x14ac:dyDescent="0.3">
      <c r="A21" s="14"/>
      <c r="B21" s="17"/>
      <c r="C21" s="18"/>
      <c r="D21" s="48" t="s">
        <v>590</v>
      </c>
      <c r="E21" s="48"/>
      <c r="F21" s="18"/>
      <c r="G21" s="48" t="s">
        <v>591</v>
      </c>
      <c r="H21" s="48"/>
      <c r="I21" s="18"/>
      <c r="J21" s="48" t="s">
        <v>592</v>
      </c>
      <c r="K21" s="48"/>
      <c r="L21" s="18"/>
      <c r="M21" s="48" t="s">
        <v>593</v>
      </c>
      <c r="N21" s="48"/>
      <c r="O21" s="18"/>
    </row>
    <row r="22" spans="1:15" ht="15.75" x14ac:dyDescent="0.25">
      <c r="A22" s="14"/>
      <c r="B22" s="41" t="s">
        <v>594</v>
      </c>
      <c r="C22" s="22"/>
      <c r="D22" s="23" t="s">
        <v>172</v>
      </c>
      <c r="E22" s="24" t="s">
        <v>601</v>
      </c>
      <c r="F22" s="22"/>
      <c r="G22" s="23" t="s">
        <v>172</v>
      </c>
      <c r="H22" s="24" t="s">
        <v>602</v>
      </c>
      <c r="I22" s="22"/>
      <c r="J22" s="23" t="s">
        <v>172</v>
      </c>
      <c r="K22" s="24" t="s">
        <v>603</v>
      </c>
      <c r="L22" s="22"/>
      <c r="M22" s="23" t="s">
        <v>172</v>
      </c>
      <c r="N22" s="24" t="s">
        <v>604</v>
      </c>
      <c r="O22" s="22"/>
    </row>
    <row r="23" spans="1:15" ht="15.75" x14ac:dyDescent="0.25">
      <c r="A23" s="14"/>
      <c r="B23" s="30" t="s">
        <v>595</v>
      </c>
      <c r="C23" s="26"/>
      <c r="D23" s="35" t="s">
        <v>605</v>
      </c>
      <c r="E23" s="35"/>
      <c r="F23" s="26"/>
      <c r="G23" s="35" t="s">
        <v>606</v>
      </c>
      <c r="H23" s="35"/>
      <c r="I23" s="26"/>
      <c r="J23" s="35" t="s">
        <v>607</v>
      </c>
      <c r="K23" s="35"/>
      <c r="L23" s="26"/>
      <c r="M23" s="35" t="s">
        <v>608</v>
      </c>
      <c r="N23" s="35"/>
      <c r="O23" s="26"/>
    </row>
    <row r="24" spans="1:15" ht="15.75" x14ac:dyDescent="0.25">
      <c r="A24" s="14"/>
      <c r="B24" s="41" t="s">
        <v>75</v>
      </c>
      <c r="C24" s="22"/>
      <c r="D24" s="86" t="s">
        <v>609</v>
      </c>
      <c r="E24" s="86"/>
      <c r="F24" s="22"/>
      <c r="G24" s="86" t="s">
        <v>610</v>
      </c>
      <c r="H24" s="86"/>
      <c r="I24" s="22"/>
      <c r="J24" s="86" t="s">
        <v>611</v>
      </c>
      <c r="K24" s="86"/>
      <c r="L24" s="22"/>
      <c r="M24" s="86" t="s">
        <v>612</v>
      </c>
      <c r="N24" s="86"/>
      <c r="O24" s="22"/>
    </row>
    <row r="25" spans="1:15" ht="15.75" x14ac:dyDescent="0.25">
      <c r="A25" s="14"/>
      <c r="B25" s="30" t="s">
        <v>613</v>
      </c>
      <c r="C25" s="26"/>
      <c r="D25" s="35" t="s">
        <v>614</v>
      </c>
      <c r="E25" s="35"/>
      <c r="F25" s="26"/>
      <c r="G25" s="35" t="s">
        <v>615</v>
      </c>
      <c r="H25" s="35"/>
      <c r="I25" s="26"/>
      <c r="J25" s="35" t="s">
        <v>616</v>
      </c>
      <c r="K25" s="35"/>
      <c r="L25" s="26"/>
      <c r="M25" s="35" t="s">
        <v>617</v>
      </c>
      <c r="N25" s="35"/>
      <c r="O25" s="26"/>
    </row>
    <row r="26" spans="1:15" ht="15.75" x14ac:dyDescent="0.25">
      <c r="A26" s="14"/>
      <c r="B26" s="41" t="s">
        <v>618</v>
      </c>
      <c r="C26" s="22"/>
      <c r="D26" s="86" t="s">
        <v>619</v>
      </c>
      <c r="E26" s="86"/>
      <c r="F26" s="22"/>
      <c r="G26" s="86" t="s">
        <v>620</v>
      </c>
      <c r="H26" s="86"/>
      <c r="I26" s="22"/>
      <c r="J26" s="86" t="s">
        <v>621</v>
      </c>
      <c r="K26" s="86"/>
      <c r="L26" s="22"/>
      <c r="M26" s="86" t="s">
        <v>622</v>
      </c>
      <c r="N26" s="86"/>
      <c r="O26" s="22"/>
    </row>
    <row r="27" spans="1:15" ht="15.75" x14ac:dyDescent="0.25">
      <c r="A27" s="14"/>
      <c r="B27" s="30"/>
      <c r="C27" s="26"/>
      <c r="D27" s="50"/>
      <c r="E27" s="50"/>
      <c r="F27" s="26"/>
      <c r="G27" s="50"/>
      <c r="H27" s="50"/>
      <c r="I27" s="26"/>
      <c r="J27" s="50"/>
      <c r="K27" s="50"/>
      <c r="L27" s="26"/>
      <c r="M27" s="50"/>
      <c r="N27" s="50"/>
      <c r="O27" s="26"/>
    </row>
    <row r="28" spans="1:15" ht="15.75" x14ac:dyDescent="0.25">
      <c r="A28" s="14"/>
      <c r="B28" s="41" t="s">
        <v>623</v>
      </c>
      <c r="C28" s="22"/>
      <c r="D28" s="70"/>
      <c r="E28" s="70"/>
      <c r="F28" s="22"/>
      <c r="G28" s="70"/>
      <c r="H28" s="70"/>
      <c r="I28" s="22"/>
      <c r="J28" s="70"/>
      <c r="K28" s="70"/>
      <c r="L28" s="22"/>
      <c r="M28" s="70"/>
      <c r="N28" s="70"/>
      <c r="O28" s="22"/>
    </row>
    <row r="29" spans="1:15" ht="15.75" x14ac:dyDescent="0.25">
      <c r="A29" s="14"/>
      <c r="B29" s="43" t="s">
        <v>275</v>
      </c>
      <c r="C29" s="26"/>
      <c r="D29" s="12" t="s">
        <v>172</v>
      </c>
      <c r="E29" s="27" t="s">
        <v>624</v>
      </c>
      <c r="F29" s="26"/>
      <c r="G29" s="12" t="s">
        <v>172</v>
      </c>
      <c r="H29" s="27" t="s">
        <v>625</v>
      </c>
      <c r="I29" s="26"/>
      <c r="J29" s="12" t="s">
        <v>172</v>
      </c>
      <c r="K29" s="27" t="s">
        <v>624</v>
      </c>
      <c r="L29" s="26"/>
      <c r="M29" s="12" t="s">
        <v>172</v>
      </c>
      <c r="N29" s="27" t="s">
        <v>276</v>
      </c>
      <c r="O29" s="26"/>
    </row>
    <row r="30" spans="1:15" ht="15.75" x14ac:dyDescent="0.25">
      <c r="A30" s="14"/>
      <c r="B30" s="65" t="s">
        <v>279</v>
      </c>
      <c r="C30" s="22"/>
      <c r="D30" s="45" t="s">
        <v>172</v>
      </c>
      <c r="E30" s="28" t="s">
        <v>624</v>
      </c>
      <c r="F30" s="22"/>
      <c r="G30" s="45" t="s">
        <v>172</v>
      </c>
      <c r="H30" s="28" t="s">
        <v>625</v>
      </c>
      <c r="I30" s="22"/>
      <c r="J30" s="45" t="s">
        <v>172</v>
      </c>
      <c r="K30" s="28" t="s">
        <v>624</v>
      </c>
      <c r="L30" s="22"/>
      <c r="M30" s="45" t="s">
        <v>172</v>
      </c>
      <c r="N30" s="28" t="s">
        <v>276</v>
      </c>
      <c r="O30" s="22"/>
    </row>
    <row r="31" spans="1:15" x14ac:dyDescent="0.25">
      <c r="A31" s="14"/>
      <c r="B31" s="56"/>
      <c r="C31" s="56"/>
      <c r="D31" s="56"/>
      <c r="E31" s="56"/>
      <c r="F31" s="56"/>
      <c r="G31" s="56"/>
      <c r="H31" s="56"/>
      <c r="I31" s="56"/>
      <c r="J31" s="56"/>
      <c r="K31" s="56"/>
      <c r="L31" s="56"/>
      <c r="M31" s="56"/>
      <c r="N31" s="56"/>
      <c r="O31" s="56"/>
    </row>
    <row r="32" spans="1:15" ht="25.5" customHeight="1" x14ac:dyDescent="0.25">
      <c r="A32" s="14"/>
      <c r="B32" s="56" t="s">
        <v>626</v>
      </c>
      <c r="C32" s="56"/>
      <c r="D32" s="56"/>
      <c r="E32" s="56"/>
      <c r="F32" s="56"/>
      <c r="G32" s="56"/>
      <c r="H32" s="56"/>
      <c r="I32" s="56"/>
      <c r="J32" s="56"/>
      <c r="K32" s="56"/>
      <c r="L32" s="56"/>
      <c r="M32" s="56"/>
      <c r="N32" s="56"/>
      <c r="O32" s="56"/>
    </row>
    <row r="33" spans="1:15" x14ac:dyDescent="0.25">
      <c r="A33" s="14"/>
      <c r="B33" s="62"/>
      <c r="C33" s="62"/>
      <c r="D33" s="62"/>
      <c r="E33" s="62"/>
      <c r="F33" s="62"/>
      <c r="G33" s="62"/>
      <c r="H33" s="62"/>
      <c r="I33" s="62"/>
      <c r="J33" s="62"/>
      <c r="K33" s="62"/>
      <c r="L33" s="62"/>
      <c r="M33" s="62"/>
      <c r="N33" s="62"/>
      <c r="O33" s="62"/>
    </row>
  </sheetData>
  <mergeCells count="71">
    <mergeCell ref="B31:O31"/>
    <mergeCell ref="B32:O32"/>
    <mergeCell ref="B33:O33"/>
    <mergeCell ref="A1:A2"/>
    <mergeCell ref="B1:O1"/>
    <mergeCell ref="B2:O2"/>
    <mergeCell ref="B3:O3"/>
    <mergeCell ref="A4:A33"/>
    <mergeCell ref="B4:O4"/>
    <mergeCell ref="B5:O5"/>
    <mergeCell ref="B6:O6"/>
    <mergeCell ref="B7:O7"/>
    <mergeCell ref="B19:O19"/>
    <mergeCell ref="D27:E27"/>
    <mergeCell ref="G27:H27"/>
    <mergeCell ref="J27:K27"/>
    <mergeCell ref="M27:N27"/>
    <mergeCell ref="D28:E28"/>
    <mergeCell ref="G28:H28"/>
    <mergeCell ref="J28:K28"/>
    <mergeCell ref="M28:N28"/>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D16:E16"/>
    <mergeCell ref="G16:H16"/>
    <mergeCell ref="J16:K16"/>
    <mergeCell ref="M16:N16"/>
    <mergeCell ref="D20:N20"/>
    <mergeCell ref="D21:E21"/>
    <mergeCell ref="G21:H21"/>
    <mergeCell ref="J21:K21"/>
    <mergeCell ref="M21:N21"/>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8:N8"/>
    <mergeCell ref="D9:E9"/>
    <mergeCell ref="G9:H9"/>
    <mergeCell ref="J9:K9"/>
    <mergeCell ref="M9:N9"/>
    <mergeCell ref="D11:E11"/>
    <mergeCell ref="G11:H11"/>
    <mergeCell ref="J11:K11"/>
    <mergeCell ref="M11:N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8.7109375" bestFit="1" customWidth="1"/>
    <col min="2" max="2" width="36.5703125" bestFit="1" customWidth="1"/>
  </cols>
  <sheetData>
    <row r="1" spans="1:2" x14ac:dyDescent="0.25">
      <c r="A1" s="9" t="s">
        <v>627</v>
      </c>
      <c r="B1" s="1" t="s">
        <v>2</v>
      </c>
    </row>
    <row r="2" spans="1:2" x14ac:dyDescent="0.25">
      <c r="A2" s="9"/>
      <c r="B2" s="1" t="s">
        <v>3</v>
      </c>
    </row>
    <row r="3" spans="1:2" x14ac:dyDescent="0.25">
      <c r="A3" s="3" t="s">
        <v>627</v>
      </c>
      <c r="B3" s="4"/>
    </row>
    <row r="4" spans="1:2" x14ac:dyDescent="0.25">
      <c r="A4" s="14" t="s">
        <v>627</v>
      </c>
      <c r="B4" s="51" t="s">
        <v>628</v>
      </c>
    </row>
    <row r="5" spans="1:2" x14ac:dyDescent="0.25">
      <c r="A5" s="14"/>
      <c r="B5" s="12"/>
    </row>
    <row r="6" spans="1:2" ht="294" x14ac:dyDescent="0.25">
      <c r="A6" s="14"/>
      <c r="B6" s="12" t="s">
        <v>629</v>
      </c>
    </row>
    <row r="7" spans="1:2" x14ac:dyDescent="0.25">
      <c r="A7" s="14"/>
      <c r="B7" s="12"/>
    </row>
    <row r="8" spans="1:2" x14ac:dyDescent="0.25">
      <c r="A8" s="14"/>
      <c r="B8" s="15" t="s">
        <v>630</v>
      </c>
    </row>
    <row r="9" spans="1:2" x14ac:dyDescent="0.25">
      <c r="A9" s="14"/>
      <c r="B9" s="12"/>
    </row>
    <row r="10" spans="1:2" ht="77.25" x14ac:dyDescent="0.25">
      <c r="A10" s="14"/>
      <c r="B10" s="12" t="s">
        <v>631</v>
      </c>
    </row>
    <row r="11" spans="1:2" x14ac:dyDescent="0.25">
      <c r="A11" s="14"/>
      <c r="B11" s="12"/>
    </row>
    <row r="12" spans="1:2" x14ac:dyDescent="0.25">
      <c r="A12" s="14"/>
      <c r="B12" s="15" t="s">
        <v>632</v>
      </c>
    </row>
    <row r="13" spans="1:2" x14ac:dyDescent="0.25">
      <c r="A13" s="14"/>
      <c r="B13" s="12"/>
    </row>
    <row r="14" spans="1:2" ht="102.75" x14ac:dyDescent="0.25">
      <c r="A14" s="14"/>
      <c r="B14" s="12" t="s">
        <v>633</v>
      </c>
    </row>
    <row r="15" spans="1:2" x14ac:dyDescent="0.25">
      <c r="A15" s="14"/>
      <c r="B15" s="13"/>
    </row>
  </sheetData>
  <mergeCells count="2">
    <mergeCell ref="A1:A2"/>
    <mergeCell ref="A4:A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5"/>
  <sheetViews>
    <sheetView showGridLines="0" workbookViewId="0"/>
  </sheetViews>
  <sheetFormatPr defaultRowHeight="15" x14ac:dyDescent="0.25"/>
  <cols>
    <col min="1" max="1" width="36.5703125" bestFit="1" customWidth="1"/>
    <col min="2" max="2" width="36.5703125" customWidth="1"/>
    <col min="3" max="3" width="4.28515625" customWidth="1"/>
    <col min="4" max="4" width="5.140625" customWidth="1"/>
    <col min="5" max="5" width="36.5703125" bestFit="1" customWidth="1"/>
    <col min="6" max="6" width="25.85546875" customWidth="1"/>
    <col min="7" max="7" width="5.140625" customWidth="1"/>
    <col min="8" max="8" width="23.28515625" customWidth="1"/>
    <col min="9" max="9" width="25.85546875" customWidth="1"/>
    <col min="10" max="10" width="5.140625" customWidth="1"/>
    <col min="11" max="11" width="7.85546875" customWidth="1"/>
    <col min="12" max="12" width="25.85546875" customWidth="1"/>
  </cols>
  <sheetData>
    <row r="1" spans="1:12" ht="15" customHeight="1" x14ac:dyDescent="0.25">
      <c r="A1" s="9" t="s">
        <v>634</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160</v>
      </c>
      <c r="B3" s="52"/>
      <c r="C3" s="52"/>
      <c r="D3" s="52"/>
      <c r="E3" s="52"/>
      <c r="F3" s="52"/>
      <c r="G3" s="52"/>
      <c r="H3" s="52"/>
      <c r="I3" s="52"/>
      <c r="J3" s="52"/>
      <c r="K3" s="52"/>
      <c r="L3" s="52"/>
    </row>
    <row r="4" spans="1:12" x14ac:dyDescent="0.25">
      <c r="A4" s="14" t="s">
        <v>162</v>
      </c>
      <c r="B4" s="55" t="s">
        <v>162</v>
      </c>
      <c r="C4" s="55"/>
      <c r="D4" s="55"/>
      <c r="E4" s="55"/>
      <c r="F4" s="55"/>
      <c r="G4" s="55"/>
      <c r="H4" s="55"/>
      <c r="I4" s="55"/>
      <c r="J4" s="55"/>
      <c r="K4" s="55"/>
      <c r="L4" s="55"/>
    </row>
    <row r="5" spans="1:12" x14ac:dyDescent="0.25">
      <c r="A5" s="14"/>
      <c r="B5" s="56"/>
      <c r="C5" s="56"/>
      <c r="D5" s="56"/>
      <c r="E5" s="56"/>
      <c r="F5" s="56"/>
      <c r="G5" s="56"/>
      <c r="H5" s="56"/>
      <c r="I5" s="56"/>
      <c r="J5" s="56"/>
      <c r="K5" s="56"/>
      <c r="L5" s="56"/>
    </row>
    <row r="6" spans="1:12" x14ac:dyDescent="0.25">
      <c r="A6" s="14"/>
      <c r="B6" s="56" t="s">
        <v>163</v>
      </c>
      <c r="C6" s="56"/>
      <c r="D6" s="56"/>
      <c r="E6" s="56"/>
      <c r="F6" s="56"/>
      <c r="G6" s="56"/>
      <c r="H6" s="56"/>
      <c r="I6" s="56"/>
      <c r="J6" s="56"/>
      <c r="K6" s="56"/>
      <c r="L6" s="56"/>
    </row>
    <row r="7" spans="1:12" x14ac:dyDescent="0.25">
      <c r="A7" s="14"/>
      <c r="B7" s="62"/>
      <c r="C7" s="62"/>
      <c r="D7" s="62"/>
      <c r="E7" s="62"/>
      <c r="F7" s="62"/>
      <c r="G7" s="62"/>
      <c r="H7" s="62"/>
      <c r="I7" s="62"/>
      <c r="J7" s="62"/>
      <c r="K7" s="62"/>
      <c r="L7" s="62"/>
    </row>
    <row r="8" spans="1:12" x14ac:dyDescent="0.25">
      <c r="A8" s="14" t="s">
        <v>164</v>
      </c>
      <c r="B8" s="55" t="s">
        <v>164</v>
      </c>
      <c r="C8" s="55"/>
      <c r="D8" s="55"/>
      <c r="E8" s="55"/>
      <c r="F8" s="55"/>
      <c r="G8" s="55"/>
      <c r="H8" s="55"/>
      <c r="I8" s="55"/>
      <c r="J8" s="55"/>
      <c r="K8" s="55"/>
      <c r="L8" s="55"/>
    </row>
    <row r="9" spans="1:12" x14ac:dyDescent="0.25">
      <c r="A9" s="14"/>
      <c r="B9" s="56"/>
      <c r="C9" s="56"/>
      <c r="D9" s="56"/>
      <c r="E9" s="56"/>
      <c r="F9" s="56"/>
      <c r="G9" s="56"/>
      <c r="H9" s="56"/>
      <c r="I9" s="56"/>
      <c r="J9" s="56"/>
      <c r="K9" s="56"/>
      <c r="L9" s="56"/>
    </row>
    <row r="10" spans="1:12" ht="51" customHeight="1" x14ac:dyDescent="0.25">
      <c r="A10" s="14"/>
      <c r="B10" s="56" t="s">
        <v>165</v>
      </c>
      <c r="C10" s="56"/>
      <c r="D10" s="56"/>
      <c r="E10" s="56"/>
      <c r="F10" s="56"/>
      <c r="G10" s="56"/>
      <c r="H10" s="56"/>
      <c r="I10" s="56"/>
      <c r="J10" s="56"/>
      <c r="K10" s="56"/>
      <c r="L10" s="56"/>
    </row>
    <row r="11" spans="1:12" x14ac:dyDescent="0.25">
      <c r="A11" s="14"/>
      <c r="B11" s="62"/>
      <c r="C11" s="62"/>
      <c r="D11" s="62"/>
      <c r="E11" s="62"/>
      <c r="F11" s="62"/>
      <c r="G11" s="62"/>
      <c r="H11" s="62"/>
      <c r="I11" s="62"/>
      <c r="J11" s="62"/>
      <c r="K11" s="62"/>
      <c r="L11" s="62"/>
    </row>
    <row r="12" spans="1:12" x14ac:dyDescent="0.25">
      <c r="A12" s="14" t="s">
        <v>166</v>
      </c>
      <c r="B12" s="55" t="s">
        <v>166</v>
      </c>
      <c r="C12" s="55"/>
      <c r="D12" s="55"/>
      <c r="E12" s="55"/>
      <c r="F12" s="55"/>
      <c r="G12" s="55"/>
      <c r="H12" s="55"/>
      <c r="I12" s="55"/>
      <c r="J12" s="55"/>
      <c r="K12" s="55"/>
      <c r="L12" s="55"/>
    </row>
    <row r="13" spans="1:12" x14ac:dyDescent="0.25">
      <c r="A13" s="14"/>
      <c r="B13" s="56"/>
      <c r="C13" s="56"/>
      <c r="D13" s="56"/>
      <c r="E13" s="56"/>
      <c r="F13" s="56"/>
      <c r="G13" s="56"/>
      <c r="H13" s="56"/>
      <c r="I13" s="56"/>
      <c r="J13" s="56"/>
      <c r="K13" s="56"/>
      <c r="L13" s="56"/>
    </row>
    <row r="14" spans="1:12" ht="25.5" customHeight="1" x14ac:dyDescent="0.25">
      <c r="A14" s="14"/>
      <c r="B14" s="56" t="s">
        <v>167</v>
      </c>
      <c r="C14" s="56"/>
      <c r="D14" s="56"/>
      <c r="E14" s="56"/>
      <c r="F14" s="56"/>
      <c r="G14" s="56"/>
      <c r="H14" s="56"/>
      <c r="I14" s="56"/>
      <c r="J14" s="56"/>
      <c r="K14" s="56"/>
      <c r="L14" s="56"/>
    </row>
    <row r="15" spans="1:12" x14ac:dyDescent="0.25">
      <c r="A15" s="14"/>
      <c r="B15" s="62"/>
      <c r="C15" s="62"/>
      <c r="D15" s="62"/>
      <c r="E15" s="62"/>
      <c r="F15" s="62"/>
      <c r="G15" s="62"/>
      <c r="H15" s="62"/>
      <c r="I15" s="62"/>
      <c r="J15" s="62"/>
      <c r="K15" s="62"/>
      <c r="L15" s="62"/>
    </row>
    <row r="16" spans="1:12" x14ac:dyDescent="0.25">
      <c r="A16" s="14" t="s">
        <v>168</v>
      </c>
      <c r="B16" s="55" t="s">
        <v>168</v>
      </c>
      <c r="C16" s="55"/>
      <c r="D16" s="55"/>
      <c r="E16" s="55"/>
      <c r="F16" s="55"/>
      <c r="G16" s="55"/>
      <c r="H16" s="55"/>
      <c r="I16" s="55"/>
      <c r="J16" s="55"/>
      <c r="K16" s="55"/>
      <c r="L16" s="55"/>
    </row>
    <row r="17" spans="1:12" x14ac:dyDescent="0.25">
      <c r="A17" s="14"/>
      <c r="B17" s="56"/>
      <c r="C17" s="56"/>
      <c r="D17" s="56"/>
      <c r="E17" s="56"/>
      <c r="F17" s="56"/>
      <c r="G17" s="56"/>
      <c r="H17" s="56"/>
      <c r="I17" s="56"/>
      <c r="J17" s="56"/>
      <c r="K17" s="56"/>
      <c r="L17" s="56"/>
    </row>
    <row r="18" spans="1:12" x14ac:dyDescent="0.25">
      <c r="A18" s="14"/>
      <c r="B18" s="56" t="s">
        <v>169</v>
      </c>
      <c r="C18" s="56"/>
      <c r="D18" s="56"/>
      <c r="E18" s="56"/>
      <c r="F18" s="56"/>
      <c r="G18" s="56"/>
      <c r="H18" s="56"/>
      <c r="I18" s="56"/>
      <c r="J18" s="56"/>
      <c r="K18" s="56"/>
      <c r="L18" s="56"/>
    </row>
    <row r="19" spans="1:12" x14ac:dyDescent="0.25">
      <c r="A19" s="14"/>
      <c r="B19" s="56"/>
      <c r="C19" s="56"/>
      <c r="D19" s="56"/>
      <c r="E19" s="56"/>
      <c r="F19" s="56"/>
      <c r="G19" s="56"/>
      <c r="H19" s="56"/>
      <c r="I19" s="56"/>
      <c r="J19" s="56"/>
      <c r="K19" s="56"/>
      <c r="L19" s="56"/>
    </row>
    <row r="20" spans="1:12" ht="15.75" x14ac:dyDescent="0.25">
      <c r="A20" s="14"/>
      <c r="B20" s="17"/>
      <c r="C20" s="18"/>
      <c r="D20" s="33" t="s">
        <v>170</v>
      </c>
      <c r="E20" s="33"/>
      <c r="F20" s="18"/>
      <c r="G20" s="33" t="s">
        <v>170</v>
      </c>
      <c r="H20" s="33"/>
      <c r="I20" s="18"/>
    </row>
    <row r="21" spans="1:12" ht="16.5" thickBot="1" x14ac:dyDescent="0.3">
      <c r="A21" s="14"/>
      <c r="B21" s="17"/>
      <c r="C21" s="18"/>
      <c r="D21" s="34">
        <v>2014</v>
      </c>
      <c r="E21" s="34"/>
      <c r="F21" s="18"/>
      <c r="G21" s="34">
        <v>2013</v>
      </c>
      <c r="H21" s="34"/>
      <c r="I21" s="18"/>
    </row>
    <row r="22" spans="1:12" ht="15.75" x14ac:dyDescent="0.25">
      <c r="A22" s="14"/>
      <c r="B22" s="21" t="s">
        <v>171</v>
      </c>
      <c r="C22" s="22"/>
      <c r="D22" s="23" t="s">
        <v>172</v>
      </c>
      <c r="E22" s="24" t="s">
        <v>173</v>
      </c>
      <c r="F22" s="22"/>
      <c r="G22" s="23" t="s">
        <v>172</v>
      </c>
      <c r="H22" s="24" t="s">
        <v>174</v>
      </c>
      <c r="I22" s="22"/>
    </row>
    <row r="23" spans="1:12" ht="15.75" x14ac:dyDescent="0.25">
      <c r="A23" s="14"/>
      <c r="B23" s="25" t="s">
        <v>175</v>
      </c>
      <c r="C23" s="26"/>
      <c r="D23" s="35" t="s">
        <v>176</v>
      </c>
      <c r="E23" s="35"/>
      <c r="F23" s="26"/>
      <c r="G23" s="35" t="s">
        <v>177</v>
      </c>
      <c r="H23" s="35"/>
      <c r="I23" s="26"/>
    </row>
    <row r="24" spans="1:12" ht="16.5" thickBot="1" x14ac:dyDescent="0.3">
      <c r="A24" s="14"/>
      <c r="B24" s="21" t="s">
        <v>178</v>
      </c>
      <c r="C24" s="22"/>
      <c r="D24" s="36" t="s">
        <v>179</v>
      </c>
      <c r="E24" s="36"/>
      <c r="F24" s="22"/>
      <c r="G24" s="36" t="s">
        <v>180</v>
      </c>
      <c r="H24" s="36"/>
      <c r="I24" s="22"/>
    </row>
    <row r="25" spans="1:12" ht="16.5" thickBot="1" x14ac:dyDescent="0.3">
      <c r="A25" s="14"/>
      <c r="B25" s="30"/>
      <c r="C25" s="26"/>
      <c r="D25" s="31" t="s">
        <v>172</v>
      </c>
      <c r="E25" s="32" t="s">
        <v>181</v>
      </c>
      <c r="F25" s="26"/>
      <c r="G25" s="31" t="s">
        <v>172</v>
      </c>
      <c r="H25" s="32" t="s">
        <v>182</v>
      </c>
      <c r="I25" s="26"/>
    </row>
    <row r="26" spans="1:12" ht="15.75" thickTop="1" x14ac:dyDescent="0.25">
      <c r="A26" s="14"/>
      <c r="B26" s="56"/>
      <c r="C26" s="56"/>
      <c r="D26" s="56"/>
      <c r="E26" s="56"/>
      <c r="F26" s="56"/>
      <c r="G26" s="56"/>
      <c r="H26" s="56"/>
      <c r="I26" s="56"/>
      <c r="J26" s="56"/>
      <c r="K26" s="56"/>
      <c r="L26" s="56"/>
    </row>
    <row r="27" spans="1:12" x14ac:dyDescent="0.25">
      <c r="A27" s="14"/>
      <c r="B27" s="62"/>
      <c r="C27" s="62"/>
      <c r="D27" s="62"/>
      <c r="E27" s="62"/>
      <c r="F27" s="62"/>
      <c r="G27" s="62"/>
      <c r="H27" s="62"/>
      <c r="I27" s="62"/>
      <c r="J27" s="62"/>
      <c r="K27" s="62"/>
      <c r="L27" s="62"/>
    </row>
    <row r="28" spans="1:12" x14ac:dyDescent="0.25">
      <c r="A28" s="14" t="s">
        <v>183</v>
      </c>
      <c r="B28" s="55" t="s">
        <v>183</v>
      </c>
      <c r="C28" s="55"/>
      <c r="D28" s="55"/>
      <c r="E28" s="55"/>
      <c r="F28" s="55"/>
      <c r="G28" s="55"/>
      <c r="H28" s="55"/>
      <c r="I28" s="55"/>
      <c r="J28" s="55"/>
      <c r="K28" s="55"/>
      <c r="L28" s="55"/>
    </row>
    <row r="29" spans="1:12" x14ac:dyDescent="0.25">
      <c r="A29" s="14"/>
      <c r="B29" s="56"/>
      <c r="C29" s="56"/>
      <c r="D29" s="56"/>
      <c r="E29" s="56"/>
      <c r="F29" s="56"/>
      <c r="G29" s="56"/>
      <c r="H29" s="56"/>
      <c r="I29" s="56"/>
      <c r="J29" s="56"/>
      <c r="K29" s="56"/>
      <c r="L29" s="56"/>
    </row>
    <row r="30" spans="1:12" ht="38.25" customHeight="1" x14ac:dyDescent="0.25">
      <c r="A30" s="14"/>
      <c r="B30" s="56" t="s">
        <v>184</v>
      </c>
      <c r="C30" s="56"/>
      <c r="D30" s="56"/>
      <c r="E30" s="56"/>
      <c r="F30" s="56"/>
      <c r="G30" s="56"/>
      <c r="H30" s="56"/>
      <c r="I30" s="56"/>
      <c r="J30" s="56"/>
      <c r="K30" s="56"/>
      <c r="L30" s="56"/>
    </row>
    <row r="31" spans="1:12" x14ac:dyDescent="0.25">
      <c r="A31" s="14"/>
      <c r="B31" s="62"/>
      <c r="C31" s="62"/>
      <c r="D31" s="62"/>
      <c r="E31" s="62"/>
      <c r="F31" s="62"/>
      <c r="G31" s="62"/>
      <c r="H31" s="62"/>
      <c r="I31" s="62"/>
      <c r="J31" s="62"/>
      <c r="K31" s="62"/>
      <c r="L31" s="62"/>
    </row>
    <row r="32" spans="1:12" x14ac:dyDescent="0.25">
      <c r="A32" s="14" t="s">
        <v>185</v>
      </c>
      <c r="B32" s="55" t="s">
        <v>185</v>
      </c>
      <c r="C32" s="55"/>
      <c r="D32" s="55"/>
      <c r="E32" s="55"/>
      <c r="F32" s="55"/>
      <c r="G32" s="55"/>
      <c r="H32" s="55"/>
      <c r="I32" s="55"/>
      <c r="J32" s="55"/>
      <c r="K32" s="55"/>
      <c r="L32" s="55"/>
    </row>
    <row r="33" spans="1:12" x14ac:dyDescent="0.25">
      <c r="A33" s="14"/>
      <c r="B33" s="56"/>
      <c r="C33" s="56"/>
      <c r="D33" s="56"/>
      <c r="E33" s="56"/>
      <c r="F33" s="56"/>
      <c r="G33" s="56"/>
      <c r="H33" s="56"/>
      <c r="I33" s="56"/>
      <c r="J33" s="56"/>
      <c r="K33" s="56"/>
      <c r="L33" s="56"/>
    </row>
    <row r="34" spans="1:12" ht="63.75" customHeight="1" x14ac:dyDescent="0.25">
      <c r="A34" s="14"/>
      <c r="B34" s="56" t="s">
        <v>186</v>
      </c>
      <c r="C34" s="56"/>
      <c r="D34" s="56"/>
      <c r="E34" s="56"/>
      <c r="F34" s="56"/>
      <c r="G34" s="56"/>
      <c r="H34" s="56"/>
      <c r="I34" s="56"/>
      <c r="J34" s="56"/>
      <c r="K34" s="56"/>
      <c r="L34" s="56"/>
    </row>
    <row r="35" spans="1:12" x14ac:dyDescent="0.25">
      <c r="A35" s="14"/>
      <c r="B35" s="62"/>
      <c r="C35" s="62"/>
      <c r="D35" s="62"/>
      <c r="E35" s="62"/>
      <c r="F35" s="62"/>
      <c r="G35" s="62"/>
      <c r="H35" s="62"/>
      <c r="I35" s="62"/>
      <c r="J35" s="62"/>
      <c r="K35" s="62"/>
      <c r="L35" s="62"/>
    </row>
    <row r="36" spans="1:12" x14ac:dyDescent="0.25">
      <c r="A36" s="14" t="s">
        <v>187</v>
      </c>
      <c r="B36" s="55" t="s">
        <v>187</v>
      </c>
      <c r="C36" s="55"/>
      <c r="D36" s="55"/>
      <c r="E36" s="55"/>
      <c r="F36" s="55"/>
      <c r="G36" s="55"/>
      <c r="H36" s="55"/>
      <c r="I36" s="55"/>
      <c r="J36" s="55"/>
      <c r="K36" s="55"/>
      <c r="L36" s="55"/>
    </row>
    <row r="37" spans="1:12" x14ac:dyDescent="0.25">
      <c r="A37" s="14"/>
      <c r="B37" s="56"/>
      <c r="C37" s="56"/>
      <c r="D37" s="56"/>
      <c r="E37" s="56"/>
      <c r="F37" s="56"/>
      <c r="G37" s="56"/>
      <c r="H37" s="56"/>
      <c r="I37" s="56"/>
      <c r="J37" s="56"/>
      <c r="K37" s="56"/>
      <c r="L37" s="56"/>
    </row>
    <row r="38" spans="1:12" ht="51" customHeight="1" x14ac:dyDescent="0.25">
      <c r="A38" s="14"/>
      <c r="B38" s="56" t="s">
        <v>188</v>
      </c>
      <c r="C38" s="56"/>
      <c r="D38" s="56"/>
      <c r="E38" s="56"/>
      <c r="F38" s="56"/>
      <c r="G38" s="56"/>
      <c r="H38" s="56"/>
      <c r="I38" s="56"/>
      <c r="J38" s="56"/>
      <c r="K38" s="56"/>
      <c r="L38" s="56"/>
    </row>
    <row r="39" spans="1:12" x14ac:dyDescent="0.25">
      <c r="A39" s="14"/>
      <c r="B39" s="56"/>
      <c r="C39" s="56"/>
      <c r="D39" s="56"/>
      <c r="E39" s="56"/>
      <c r="F39" s="56"/>
      <c r="G39" s="56"/>
      <c r="H39" s="56"/>
      <c r="I39" s="56"/>
      <c r="J39" s="56"/>
      <c r="K39" s="56"/>
      <c r="L39" s="56"/>
    </row>
    <row r="40" spans="1:12" ht="38.25" customHeight="1" x14ac:dyDescent="0.25">
      <c r="A40" s="14"/>
      <c r="B40" s="56" t="s">
        <v>189</v>
      </c>
      <c r="C40" s="56"/>
      <c r="D40" s="56"/>
      <c r="E40" s="56"/>
      <c r="F40" s="56"/>
      <c r="G40" s="56"/>
      <c r="H40" s="56"/>
      <c r="I40" s="56"/>
      <c r="J40" s="56"/>
      <c r="K40" s="56"/>
      <c r="L40" s="56"/>
    </row>
    <row r="41" spans="1:12" x14ac:dyDescent="0.25">
      <c r="A41" s="14"/>
      <c r="B41" s="56"/>
      <c r="C41" s="56"/>
      <c r="D41" s="56"/>
      <c r="E41" s="56"/>
      <c r="F41" s="56"/>
      <c r="G41" s="56"/>
      <c r="H41" s="56"/>
      <c r="I41" s="56"/>
      <c r="J41" s="56"/>
      <c r="K41" s="56"/>
      <c r="L41" s="56"/>
    </row>
    <row r="42" spans="1:12" ht="25.5" customHeight="1" x14ac:dyDescent="0.25">
      <c r="A42" s="14"/>
      <c r="B42" s="56" t="s">
        <v>190</v>
      </c>
      <c r="C42" s="56"/>
      <c r="D42" s="56"/>
      <c r="E42" s="56"/>
      <c r="F42" s="56"/>
      <c r="G42" s="56"/>
      <c r="H42" s="56"/>
      <c r="I42" s="56"/>
      <c r="J42" s="56"/>
      <c r="K42" s="56"/>
      <c r="L42" s="56"/>
    </row>
    <row r="43" spans="1:12" x14ac:dyDescent="0.25">
      <c r="A43" s="14"/>
      <c r="B43" s="56"/>
      <c r="C43" s="56"/>
      <c r="D43" s="56"/>
      <c r="E43" s="56"/>
      <c r="F43" s="56"/>
      <c r="G43" s="56"/>
      <c r="H43" s="56"/>
      <c r="I43" s="56"/>
      <c r="J43" s="56"/>
      <c r="K43" s="56"/>
      <c r="L43" s="56"/>
    </row>
    <row r="44" spans="1:12" x14ac:dyDescent="0.25">
      <c r="A44" s="14"/>
      <c r="B44" s="56" t="s">
        <v>191</v>
      </c>
      <c r="C44" s="56"/>
      <c r="D44" s="56"/>
      <c r="E44" s="56"/>
      <c r="F44" s="56"/>
      <c r="G44" s="56"/>
      <c r="H44" s="56"/>
      <c r="I44" s="56"/>
      <c r="J44" s="56"/>
      <c r="K44" s="56"/>
      <c r="L44" s="56"/>
    </row>
    <row r="45" spans="1:12" x14ac:dyDescent="0.25">
      <c r="A45" s="14"/>
      <c r="B45" s="56"/>
      <c r="C45" s="56"/>
      <c r="D45" s="56"/>
      <c r="E45" s="56"/>
      <c r="F45" s="56"/>
      <c r="G45" s="56"/>
      <c r="H45" s="56"/>
      <c r="I45" s="56"/>
      <c r="J45" s="56"/>
      <c r="K45" s="56"/>
      <c r="L45" s="56"/>
    </row>
    <row r="46" spans="1:12" ht="25.5" customHeight="1" x14ac:dyDescent="0.25">
      <c r="A46" s="14"/>
      <c r="B46" s="56" t="s">
        <v>192</v>
      </c>
      <c r="C46" s="56"/>
      <c r="D46" s="56"/>
      <c r="E46" s="56"/>
      <c r="F46" s="56"/>
      <c r="G46" s="56"/>
      <c r="H46" s="56"/>
      <c r="I46" s="56"/>
      <c r="J46" s="56"/>
      <c r="K46" s="56"/>
      <c r="L46" s="56"/>
    </row>
    <row r="47" spans="1:12" x14ac:dyDescent="0.25">
      <c r="A47" s="14"/>
      <c r="B47" s="56"/>
      <c r="C47" s="56"/>
      <c r="D47" s="56"/>
      <c r="E47" s="56"/>
      <c r="F47" s="56"/>
      <c r="G47" s="56"/>
      <c r="H47" s="56"/>
      <c r="I47" s="56"/>
      <c r="J47" s="56"/>
      <c r="K47" s="56"/>
      <c r="L47" s="56"/>
    </row>
    <row r="48" spans="1:12" ht="38.25" customHeight="1" x14ac:dyDescent="0.25">
      <c r="A48" s="14"/>
      <c r="B48" s="56" t="s">
        <v>193</v>
      </c>
      <c r="C48" s="56"/>
      <c r="D48" s="56"/>
      <c r="E48" s="56"/>
      <c r="F48" s="56"/>
      <c r="G48" s="56"/>
      <c r="H48" s="56"/>
      <c r="I48" s="56"/>
      <c r="J48" s="56"/>
      <c r="K48" s="56"/>
      <c r="L48" s="56"/>
    </row>
    <row r="49" spans="1:12" x14ac:dyDescent="0.25">
      <c r="A49" s="14"/>
      <c r="B49" s="56"/>
      <c r="C49" s="56"/>
      <c r="D49" s="56"/>
      <c r="E49" s="56"/>
      <c r="F49" s="56"/>
      <c r="G49" s="56"/>
      <c r="H49" s="56"/>
      <c r="I49" s="56"/>
      <c r="J49" s="56"/>
      <c r="K49" s="56"/>
      <c r="L49" s="56"/>
    </row>
    <row r="50" spans="1:12" ht="38.25" customHeight="1" x14ac:dyDescent="0.25">
      <c r="A50" s="14"/>
      <c r="B50" s="56" t="s">
        <v>194</v>
      </c>
      <c r="C50" s="56"/>
      <c r="D50" s="56"/>
      <c r="E50" s="56"/>
      <c r="F50" s="56"/>
      <c r="G50" s="56"/>
      <c r="H50" s="56"/>
      <c r="I50" s="56"/>
      <c r="J50" s="56"/>
      <c r="K50" s="56"/>
      <c r="L50" s="56"/>
    </row>
    <row r="51" spans="1:12" x14ac:dyDescent="0.25">
      <c r="A51" s="14"/>
      <c r="B51" s="57"/>
      <c r="C51" s="57"/>
      <c r="D51" s="57"/>
      <c r="E51" s="57"/>
      <c r="F51" s="57"/>
      <c r="G51" s="57"/>
      <c r="H51" s="57"/>
      <c r="I51" s="57"/>
      <c r="J51" s="57"/>
      <c r="K51" s="57"/>
      <c r="L51" s="57"/>
    </row>
    <row r="52" spans="1:12" x14ac:dyDescent="0.25">
      <c r="A52" s="14"/>
      <c r="B52" s="56" t="s">
        <v>195</v>
      </c>
      <c r="C52" s="56"/>
      <c r="D52" s="56"/>
      <c r="E52" s="56"/>
      <c r="F52" s="56"/>
      <c r="G52" s="56"/>
      <c r="H52" s="56"/>
      <c r="I52" s="56"/>
      <c r="J52" s="56"/>
      <c r="K52" s="56"/>
      <c r="L52" s="56"/>
    </row>
    <row r="53" spans="1:12" x14ac:dyDescent="0.25">
      <c r="A53" s="14"/>
      <c r="B53" s="56"/>
      <c r="C53" s="56"/>
      <c r="D53" s="56"/>
      <c r="E53" s="56"/>
      <c r="F53" s="56"/>
      <c r="G53" s="56"/>
      <c r="H53" s="56"/>
      <c r="I53" s="56"/>
      <c r="J53" s="56"/>
      <c r="K53" s="56"/>
      <c r="L53" s="56"/>
    </row>
    <row r="54" spans="1:12" x14ac:dyDescent="0.25">
      <c r="A54" s="14"/>
      <c r="B54" s="58" t="s">
        <v>196</v>
      </c>
      <c r="C54" s="58"/>
      <c r="D54" s="58"/>
      <c r="E54" s="58"/>
      <c r="F54" s="58"/>
      <c r="G54" s="58"/>
      <c r="H54" s="58"/>
      <c r="I54" s="58"/>
      <c r="J54" s="58"/>
      <c r="K54" s="58"/>
      <c r="L54" s="58"/>
    </row>
    <row r="55" spans="1:12" x14ac:dyDescent="0.25">
      <c r="A55" s="14"/>
      <c r="B55" s="56"/>
      <c r="C55" s="56"/>
      <c r="D55" s="56"/>
      <c r="E55" s="56"/>
      <c r="F55" s="56"/>
      <c r="G55" s="56"/>
      <c r="H55" s="56"/>
      <c r="I55" s="56"/>
      <c r="J55" s="56"/>
      <c r="K55" s="56"/>
      <c r="L55" s="56"/>
    </row>
    <row r="56" spans="1:12" ht="25.5" customHeight="1" x14ac:dyDescent="0.25">
      <c r="A56" s="14"/>
      <c r="B56" s="56" t="s">
        <v>197</v>
      </c>
      <c r="C56" s="56"/>
      <c r="D56" s="56"/>
      <c r="E56" s="56"/>
      <c r="F56" s="56"/>
      <c r="G56" s="56"/>
      <c r="H56" s="56"/>
      <c r="I56" s="56"/>
      <c r="J56" s="56"/>
      <c r="K56" s="56"/>
      <c r="L56" s="56"/>
    </row>
    <row r="57" spans="1:12" x14ac:dyDescent="0.25">
      <c r="A57" s="14"/>
      <c r="B57" s="56"/>
      <c r="C57" s="56"/>
      <c r="D57" s="56"/>
      <c r="E57" s="56"/>
      <c r="F57" s="56"/>
      <c r="G57" s="56"/>
      <c r="H57" s="56"/>
      <c r="I57" s="56"/>
      <c r="J57" s="56"/>
      <c r="K57" s="56"/>
      <c r="L57" s="56"/>
    </row>
    <row r="58" spans="1:12" x14ac:dyDescent="0.25">
      <c r="A58" s="14"/>
      <c r="B58" s="56" t="s">
        <v>198</v>
      </c>
      <c r="C58" s="56"/>
      <c r="D58" s="56"/>
      <c r="E58" s="56"/>
      <c r="F58" s="56"/>
      <c r="G58" s="56"/>
      <c r="H58" s="56"/>
      <c r="I58" s="56"/>
      <c r="J58" s="56"/>
      <c r="K58" s="56"/>
      <c r="L58" s="56"/>
    </row>
    <row r="59" spans="1:12" x14ac:dyDescent="0.25">
      <c r="A59" s="14"/>
      <c r="B59" s="56"/>
      <c r="C59" s="56"/>
      <c r="D59" s="56"/>
      <c r="E59" s="56"/>
      <c r="F59" s="56"/>
      <c r="G59" s="56"/>
      <c r="H59" s="56"/>
      <c r="I59" s="56"/>
      <c r="J59" s="56"/>
      <c r="K59" s="56"/>
      <c r="L59" s="56"/>
    </row>
    <row r="60" spans="1:12" x14ac:dyDescent="0.25">
      <c r="A60" s="14"/>
      <c r="B60" s="58" t="s">
        <v>199</v>
      </c>
      <c r="C60" s="58"/>
      <c r="D60" s="58"/>
      <c r="E60" s="58"/>
      <c r="F60" s="58"/>
      <c r="G60" s="58"/>
      <c r="H60" s="58"/>
      <c r="I60" s="58"/>
      <c r="J60" s="58"/>
      <c r="K60" s="58"/>
      <c r="L60" s="58"/>
    </row>
    <row r="61" spans="1:12" x14ac:dyDescent="0.25">
      <c r="A61" s="14"/>
      <c r="B61" s="56"/>
      <c r="C61" s="56"/>
      <c r="D61" s="56"/>
      <c r="E61" s="56"/>
      <c r="F61" s="56"/>
      <c r="G61" s="56"/>
      <c r="H61" s="56"/>
      <c r="I61" s="56"/>
      <c r="J61" s="56"/>
      <c r="K61" s="56"/>
      <c r="L61" s="56"/>
    </row>
    <row r="62" spans="1:12" ht="51" customHeight="1" x14ac:dyDescent="0.25">
      <c r="A62" s="14"/>
      <c r="B62" s="56" t="s">
        <v>200</v>
      </c>
      <c r="C62" s="56"/>
      <c r="D62" s="56"/>
      <c r="E62" s="56"/>
      <c r="F62" s="56"/>
      <c r="G62" s="56"/>
      <c r="H62" s="56"/>
      <c r="I62" s="56"/>
      <c r="J62" s="56"/>
      <c r="K62" s="56"/>
      <c r="L62" s="56"/>
    </row>
    <row r="63" spans="1:12" x14ac:dyDescent="0.25">
      <c r="A63" s="14"/>
      <c r="B63" s="56"/>
      <c r="C63" s="56"/>
      <c r="D63" s="56"/>
      <c r="E63" s="56"/>
      <c r="F63" s="56"/>
      <c r="G63" s="56"/>
      <c r="H63" s="56"/>
      <c r="I63" s="56"/>
      <c r="J63" s="56"/>
      <c r="K63" s="56"/>
      <c r="L63" s="56"/>
    </row>
    <row r="64" spans="1:12" ht="89.25" customHeight="1" x14ac:dyDescent="0.25">
      <c r="A64" s="14"/>
      <c r="B64" s="56" t="s">
        <v>201</v>
      </c>
      <c r="C64" s="56"/>
      <c r="D64" s="56"/>
      <c r="E64" s="56"/>
      <c r="F64" s="56"/>
      <c r="G64" s="56"/>
      <c r="H64" s="56"/>
      <c r="I64" s="56"/>
      <c r="J64" s="56"/>
      <c r="K64" s="56"/>
      <c r="L64" s="56"/>
    </row>
    <row r="65" spans="1:12" x14ac:dyDescent="0.25">
      <c r="A65" s="14"/>
      <c r="B65" s="56"/>
      <c r="C65" s="56"/>
      <c r="D65" s="56"/>
      <c r="E65" s="56"/>
      <c r="F65" s="56"/>
      <c r="G65" s="56"/>
      <c r="H65" s="56"/>
      <c r="I65" s="56"/>
      <c r="J65" s="56"/>
      <c r="K65" s="56"/>
      <c r="L65" s="56"/>
    </row>
    <row r="66" spans="1:12" ht="25.5" customHeight="1" x14ac:dyDescent="0.25">
      <c r="A66" s="14"/>
      <c r="B66" s="56" t="s">
        <v>202</v>
      </c>
      <c r="C66" s="56"/>
      <c r="D66" s="56"/>
      <c r="E66" s="56"/>
      <c r="F66" s="56"/>
      <c r="G66" s="56"/>
      <c r="H66" s="56"/>
      <c r="I66" s="56"/>
      <c r="J66" s="56"/>
      <c r="K66" s="56"/>
      <c r="L66" s="56"/>
    </row>
    <row r="67" spans="1:12" x14ac:dyDescent="0.25">
      <c r="A67" s="14"/>
      <c r="B67" s="56"/>
      <c r="C67" s="56"/>
      <c r="D67" s="56"/>
      <c r="E67" s="56"/>
      <c r="F67" s="56"/>
      <c r="G67" s="56"/>
      <c r="H67" s="56"/>
      <c r="I67" s="56"/>
      <c r="J67" s="56"/>
      <c r="K67" s="56"/>
      <c r="L67" s="56"/>
    </row>
    <row r="68" spans="1:12" ht="51" customHeight="1" x14ac:dyDescent="0.25">
      <c r="A68" s="14"/>
      <c r="B68" s="56" t="s">
        <v>203</v>
      </c>
      <c r="C68" s="56"/>
      <c r="D68" s="56"/>
      <c r="E68" s="56"/>
      <c r="F68" s="56"/>
      <c r="G68" s="56"/>
      <c r="H68" s="56"/>
      <c r="I68" s="56"/>
      <c r="J68" s="56"/>
      <c r="K68" s="56"/>
      <c r="L68" s="56"/>
    </row>
    <row r="69" spans="1:12" x14ac:dyDescent="0.25">
      <c r="A69" s="14"/>
      <c r="B69" s="62"/>
      <c r="C69" s="62"/>
      <c r="D69" s="62"/>
      <c r="E69" s="62"/>
      <c r="F69" s="62"/>
      <c r="G69" s="62"/>
      <c r="H69" s="62"/>
      <c r="I69" s="62"/>
      <c r="J69" s="62"/>
      <c r="K69" s="62"/>
      <c r="L69" s="62"/>
    </row>
    <row r="70" spans="1:12" x14ac:dyDescent="0.25">
      <c r="A70" s="14" t="s">
        <v>204</v>
      </c>
      <c r="B70" s="55" t="s">
        <v>204</v>
      </c>
      <c r="C70" s="55"/>
      <c r="D70" s="55"/>
      <c r="E70" s="55"/>
      <c r="F70" s="55"/>
      <c r="G70" s="55"/>
      <c r="H70" s="55"/>
      <c r="I70" s="55"/>
      <c r="J70" s="55"/>
      <c r="K70" s="55"/>
      <c r="L70" s="55"/>
    </row>
    <row r="71" spans="1:12" x14ac:dyDescent="0.25">
      <c r="A71" s="14"/>
      <c r="B71" s="56"/>
      <c r="C71" s="56"/>
      <c r="D71" s="56"/>
      <c r="E71" s="56"/>
      <c r="F71" s="56"/>
      <c r="G71" s="56"/>
      <c r="H71" s="56"/>
      <c r="I71" s="56"/>
      <c r="J71" s="56"/>
      <c r="K71" s="56"/>
      <c r="L71" s="56"/>
    </row>
    <row r="72" spans="1:12" ht="38.25" customHeight="1" x14ac:dyDescent="0.25">
      <c r="A72" s="14"/>
      <c r="B72" s="56" t="s">
        <v>205</v>
      </c>
      <c r="C72" s="56"/>
      <c r="D72" s="56"/>
      <c r="E72" s="56"/>
      <c r="F72" s="56"/>
      <c r="G72" s="56"/>
      <c r="H72" s="56"/>
      <c r="I72" s="56"/>
      <c r="J72" s="56"/>
      <c r="K72" s="56"/>
      <c r="L72" s="56"/>
    </row>
    <row r="73" spans="1:12" x14ac:dyDescent="0.25">
      <c r="A73" s="14"/>
      <c r="B73" s="56"/>
      <c r="C73" s="56"/>
      <c r="D73" s="56"/>
      <c r="E73" s="56"/>
      <c r="F73" s="56"/>
      <c r="G73" s="56"/>
      <c r="H73" s="56"/>
      <c r="I73" s="56"/>
      <c r="J73" s="56"/>
      <c r="K73" s="56"/>
      <c r="L73" s="56"/>
    </row>
    <row r="74" spans="1:12" ht="76.5" customHeight="1" x14ac:dyDescent="0.25">
      <c r="A74" s="14"/>
      <c r="B74" s="56" t="s">
        <v>206</v>
      </c>
      <c r="C74" s="56"/>
      <c r="D74" s="56"/>
      <c r="E74" s="56"/>
      <c r="F74" s="56"/>
      <c r="G74" s="56"/>
      <c r="H74" s="56"/>
      <c r="I74" s="56"/>
      <c r="J74" s="56"/>
      <c r="K74" s="56"/>
      <c r="L74" s="56"/>
    </row>
    <row r="75" spans="1:12" x14ac:dyDescent="0.25">
      <c r="A75" s="14"/>
      <c r="B75" s="56"/>
      <c r="C75" s="56"/>
      <c r="D75" s="56"/>
      <c r="E75" s="56"/>
      <c r="F75" s="56"/>
      <c r="G75" s="56"/>
      <c r="H75" s="56"/>
      <c r="I75" s="56"/>
      <c r="J75" s="56"/>
      <c r="K75" s="56"/>
      <c r="L75" s="56"/>
    </row>
    <row r="76" spans="1:12" ht="38.25" customHeight="1" x14ac:dyDescent="0.25">
      <c r="A76" s="14"/>
      <c r="B76" s="56" t="s">
        <v>207</v>
      </c>
      <c r="C76" s="56"/>
      <c r="D76" s="56"/>
      <c r="E76" s="56"/>
      <c r="F76" s="56"/>
      <c r="G76" s="56"/>
      <c r="H76" s="56"/>
      <c r="I76" s="56"/>
      <c r="J76" s="56"/>
      <c r="K76" s="56"/>
      <c r="L76" s="56"/>
    </row>
    <row r="77" spans="1:12" x14ac:dyDescent="0.25">
      <c r="A77" s="14"/>
      <c r="B77" s="56"/>
      <c r="C77" s="56"/>
      <c r="D77" s="56"/>
      <c r="E77" s="56"/>
      <c r="F77" s="56"/>
      <c r="G77" s="56"/>
      <c r="H77" s="56"/>
      <c r="I77" s="56"/>
      <c r="J77" s="56"/>
      <c r="K77" s="56"/>
      <c r="L77" s="56"/>
    </row>
    <row r="78" spans="1:12" ht="63.75" customHeight="1" x14ac:dyDescent="0.25">
      <c r="A78" s="14"/>
      <c r="B78" s="56" t="s">
        <v>208</v>
      </c>
      <c r="C78" s="56"/>
      <c r="D78" s="56"/>
      <c r="E78" s="56"/>
      <c r="F78" s="56"/>
      <c r="G78" s="56"/>
      <c r="H78" s="56"/>
      <c r="I78" s="56"/>
      <c r="J78" s="56"/>
      <c r="K78" s="56"/>
      <c r="L78" s="56"/>
    </row>
    <row r="79" spans="1:12" x14ac:dyDescent="0.25">
      <c r="A79" s="14"/>
      <c r="B79" s="62"/>
      <c r="C79" s="62"/>
      <c r="D79" s="62"/>
      <c r="E79" s="62"/>
      <c r="F79" s="62"/>
      <c r="G79" s="62"/>
      <c r="H79" s="62"/>
      <c r="I79" s="62"/>
      <c r="J79" s="62"/>
      <c r="K79" s="62"/>
      <c r="L79" s="62"/>
    </row>
    <row r="80" spans="1:12" x14ac:dyDescent="0.25">
      <c r="A80" s="14" t="s">
        <v>209</v>
      </c>
      <c r="B80" s="55" t="s">
        <v>209</v>
      </c>
      <c r="C80" s="55"/>
      <c r="D80" s="55"/>
      <c r="E80" s="55"/>
      <c r="F80" s="55"/>
      <c r="G80" s="55"/>
      <c r="H80" s="55"/>
      <c r="I80" s="55"/>
      <c r="J80" s="55"/>
      <c r="K80" s="55"/>
      <c r="L80" s="55"/>
    </row>
    <row r="81" spans="1:12" x14ac:dyDescent="0.25">
      <c r="A81" s="14"/>
      <c r="B81" s="56"/>
      <c r="C81" s="56"/>
      <c r="D81" s="56"/>
      <c r="E81" s="56"/>
      <c r="F81" s="56"/>
      <c r="G81" s="56"/>
      <c r="H81" s="56"/>
      <c r="I81" s="56"/>
      <c r="J81" s="56"/>
      <c r="K81" s="56"/>
      <c r="L81" s="56"/>
    </row>
    <row r="82" spans="1:12" ht="38.25" customHeight="1" x14ac:dyDescent="0.25">
      <c r="A82" s="14"/>
      <c r="B82" s="56" t="s">
        <v>210</v>
      </c>
      <c r="C82" s="56"/>
      <c r="D82" s="56"/>
      <c r="E82" s="56"/>
      <c r="F82" s="56"/>
      <c r="G82" s="56"/>
      <c r="H82" s="56"/>
      <c r="I82" s="56"/>
      <c r="J82" s="56"/>
      <c r="K82" s="56"/>
      <c r="L82" s="56"/>
    </row>
    <row r="83" spans="1:12" x14ac:dyDescent="0.25">
      <c r="A83" s="14"/>
      <c r="B83" s="62"/>
      <c r="C83" s="62"/>
      <c r="D83" s="62"/>
      <c r="E83" s="62"/>
      <c r="F83" s="62"/>
      <c r="G83" s="62"/>
      <c r="H83" s="62"/>
      <c r="I83" s="62"/>
      <c r="J83" s="62"/>
      <c r="K83" s="62"/>
      <c r="L83" s="62"/>
    </row>
    <row r="84" spans="1:12" x14ac:dyDescent="0.25">
      <c r="A84" s="14" t="s">
        <v>211</v>
      </c>
      <c r="B84" s="55" t="s">
        <v>211</v>
      </c>
      <c r="C84" s="55"/>
      <c r="D84" s="55"/>
      <c r="E84" s="55"/>
      <c r="F84" s="55"/>
      <c r="G84" s="55"/>
      <c r="H84" s="55"/>
      <c r="I84" s="55"/>
      <c r="J84" s="55"/>
      <c r="K84" s="55"/>
      <c r="L84" s="55"/>
    </row>
    <row r="85" spans="1:12" x14ac:dyDescent="0.25">
      <c r="A85" s="14"/>
      <c r="B85" s="56"/>
      <c r="C85" s="56"/>
      <c r="D85" s="56"/>
      <c r="E85" s="56"/>
      <c r="F85" s="56"/>
      <c r="G85" s="56"/>
      <c r="H85" s="56"/>
      <c r="I85" s="56"/>
      <c r="J85" s="56"/>
      <c r="K85" s="56"/>
      <c r="L85" s="56"/>
    </row>
    <row r="86" spans="1:12" ht="38.25" customHeight="1" x14ac:dyDescent="0.25">
      <c r="A86" s="14"/>
      <c r="B86" s="56" t="s">
        <v>212</v>
      </c>
      <c r="C86" s="56"/>
      <c r="D86" s="56"/>
      <c r="E86" s="56"/>
      <c r="F86" s="56"/>
      <c r="G86" s="56"/>
      <c r="H86" s="56"/>
      <c r="I86" s="56"/>
      <c r="J86" s="56"/>
      <c r="K86" s="56"/>
      <c r="L86" s="56"/>
    </row>
    <row r="87" spans="1:12" x14ac:dyDescent="0.25">
      <c r="A87" s="14"/>
      <c r="B87" s="62"/>
      <c r="C87" s="62"/>
      <c r="D87" s="62"/>
      <c r="E87" s="62"/>
      <c r="F87" s="62"/>
      <c r="G87" s="62"/>
      <c r="H87" s="62"/>
      <c r="I87" s="62"/>
      <c r="J87" s="62"/>
      <c r="K87" s="62"/>
      <c r="L87" s="62"/>
    </row>
    <row r="88" spans="1:12" x14ac:dyDescent="0.25">
      <c r="A88" s="14" t="s">
        <v>213</v>
      </c>
      <c r="B88" s="55" t="s">
        <v>213</v>
      </c>
      <c r="C88" s="55"/>
      <c r="D88" s="55"/>
      <c r="E88" s="55"/>
      <c r="F88" s="55"/>
      <c r="G88" s="55"/>
      <c r="H88" s="55"/>
      <c r="I88" s="55"/>
      <c r="J88" s="55"/>
      <c r="K88" s="55"/>
      <c r="L88" s="55"/>
    </row>
    <row r="89" spans="1:12" x14ac:dyDescent="0.25">
      <c r="A89" s="14"/>
      <c r="B89" s="56"/>
      <c r="C89" s="56"/>
      <c r="D89" s="56"/>
      <c r="E89" s="56"/>
      <c r="F89" s="56"/>
      <c r="G89" s="56"/>
      <c r="H89" s="56"/>
      <c r="I89" s="56"/>
      <c r="J89" s="56"/>
      <c r="K89" s="56"/>
      <c r="L89" s="56"/>
    </row>
    <row r="90" spans="1:12" ht="38.25" customHeight="1" x14ac:dyDescent="0.25">
      <c r="A90" s="14"/>
      <c r="B90" s="56" t="s">
        <v>214</v>
      </c>
      <c r="C90" s="56"/>
      <c r="D90" s="56"/>
      <c r="E90" s="56"/>
      <c r="F90" s="56"/>
      <c r="G90" s="56"/>
      <c r="H90" s="56"/>
      <c r="I90" s="56"/>
      <c r="J90" s="56"/>
      <c r="K90" s="56"/>
      <c r="L90" s="56"/>
    </row>
    <row r="91" spans="1:12" x14ac:dyDescent="0.25">
      <c r="A91" s="14"/>
      <c r="B91" s="56"/>
      <c r="C91" s="56"/>
      <c r="D91" s="56"/>
      <c r="E91" s="56"/>
      <c r="F91" s="56"/>
      <c r="G91" s="56"/>
      <c r="H91" s="56"/>
      <c r="I91" s="56"/>
      <c r="J91" s="56"/>
      <c r="K91" s="56"/>
      <c r="L91" s="56"/>
    </row>
    <row r="92" spans="1:12" x14ac:dyDescent="0.25">
      <c r="A92" s="14"/>
      <c r="B92" s="59" t="s">
        <v>215</v>
      </c>
      <c r="C92" s="59"/>
      <c r="D92" s="59"/>
      <c r="E92" s="59"/>
      <c r="F92" s="59"/>
      <c r="G92" s="59"/>
      <c r="H92" s="59"/>
      <c r="I92" s="59"/>
      <c r="J92" s="59"/>
      <c r="K92" s="59"/>
      <c r="L92" s="59"/>
    </row>
    <row r="93" spans="1:12" x14ac:dyDescent="0.25">
      <c r="A93" s="14"/>
      <c r="B93" s="59"/>
      <c r="C93" s="59"/>
      <c r="D93" s="59"/>
      <c r="E93" s="59"/>
      <c r="F93" s="59"/>
      <c r="G93" s="59"/>
      <c r="H93" s="59"/>
      <c r="I93" s="59"/>
      <c r="J93" s="59"/>
      <c r="K93" s="59"/>
      <c r="L93" s="59"/>
    </row>
    <row r="94" spans="1:12" x14ac:dyDescent="0.25">
      <c r="A94" s="14"/>
      <c r="B94" s="59" t="s">
        <v>216</v>
      </c>
      <c r="C94" s="59"/>
      <c r="D94" s="59"/>
      <c r="E94" s="59"/>
      <c r="F94" s="59"/>
      <c r="G94" s="59"/>
      <c r="H94" s="59"/>
      <c r="I94" s="59"/>
      <c r="J94" s="59"/>
      <c r="K94" s="59"/>
      <c r="L94" s="59"/>
    </row>
    <row r="95" spans="1:12" x14ac:dyDescent="0.25">
      <c r="A95" s="14"/>
      <c r="B95" s="59"/>
      <c r="C95" s="59"/>
      <c r="D95" s="59"/>
      <c r="E95" s="59"/>
      <c r="F95" s="59"/>
      <c r="G95" s="59"/>
      <c r="H95" s="59"/>
      <c r="I95" s="59"/>
      <c r="J95" s="59"/>
      <c r="K95" s="59"/>
      <c r="L95" s="59"/>
    </row>
    <row r="96" spans="1:12" ht="25.5" x14ac:dyDescent="0.25">
      <c r="A96" s="14"/>
      <c r="B96" s="4"/>
      <c r="C96" s="37" t="s">
        <v>217</v>
      </c>
      <c r="D96" s="4"/>
      <c r="E96" s="37" t="s">
        <v>218</v>
      </c>
    </row>
    <row r="97" spans="1:12" ht="25.5" x14ac:dyDescent="0.25">
      <c r="A97" s="14"/>
      <c r="B97" s="4"/>
      <c r="C97" s="37" t="s">
        <v>217</v>
      </c>
      <c r="D97" s="4"/>
      <c r="E97" s="37" t="s">
        <v>219</v>
      </c>
    </row>
    <row r="98" spans="1:12" ht="25.5" x14ac:dyDescent="0.25">
      <c r="A98" s="14"/>
      <c r="B98" s="4"/>
      <c r="C98" s="37" t="s">
        <v>217</v>
      </c>
      <c r="D98" s="4"/>
      <c r="E98" s="37" t="s">
        <v>220</v>
      </c>
    </row>
    <row r="99" spans="1:12" ht="38.25" x14ac:dyDescent="0.25">
      <c r="A99" s="14"/>
      <c r="B99" s="4"/>
      <c r="C99" s="37" t="s">
        <v>217</v>
      </c>
      <c r="D99" s="4"/>
      <c r="E99" s="37" t="s">
        <v>221</v>
      </c>
    </row>
    <row r="100" spans="1:12" x14ac:dyDescent="0.25">
      <c r="A100" s="14"/>
      <c r="B100" s="60"/>
      <c r="C100" s="60"/>
      <c r="D100" s="60"/>
      <c r="E100" s="60"/>
      <c r="F100" s="60"/>
      <c r="G100" s="60"/>
      <c r="H100" s="60"/>
      <c r="I100" s="60"/>
      <c r="J100" s="60"/>
      <c r="K100" s="60"/>
      <c r="L100" s="60"/>
    </row>
    <row r="101" spans="1:12" ht="25.5" customHeight="1" x14ac:dyDescent="0.25">
      <c r="A101" s="14"/>
      <c r="B101" s="59" t="s">
        <v>222</v>
      </c>
      <c r="C101" s="59"/>
      <c r="D101" s="59"/>
      <c r="E101" s="59"/>
      <c r="F101" s="59"/>
      <c r="G101" s="59"/>
      <c r="H101" s="59"/>
      <c r="I101" s="59"/>
      <c r="J101" s="59"/>
      <c r="K101" s="59"/>
      <c r="L101" s="59"/>
    </row>
    <row r="102" spans="1:12" x14ac:dyDescent="0.25">
      <c r="A102" s="14"/>
      <c r="B102" s="59"/>
      <c r="C102" s="59"/>
      <c r="D102" s="59"/>
      <c r="E102" s="59"/>
      <c r="F102" s="59"/>
      <c r="G102" s="59"/>
      <c r="H102" s="59"/>
      <c r="I102" s="59"/>
      <c r="J102" s="59"/>
      <c r="K102" s="59"/>
      <c r="L102" s="59"/>
    </row>
    <row r="103" spans="1:12" ht="25.5" customHeight="1" x14ac:dyDescent="0.25">
      <c r="A103" s="14"/>
      <c r="B103" s="56" t="s">
        <v>223</v>
      </c>
      <c r="C103" s="56"/>
      <c r="D103" s="56"/>
      <c r="E103" s="56"/>
      <c r="F103" s="56"/>
      <c r="G103" s="56"/>
      <c r="H103" s="56"/>
      <c r="I103" s="56"/>
      <c r="J103" s="56"/>
      <c r="K103" s="56"/>
      <c r="L103" s="56"/>
    </row>
    <row r="104" spans="1:12" x14ac:dyDescent="0.25">
      <c r="A104" s="14"/>
      <c r="B104" s="56"/>
      <c r="C104" s="56"/>
      <c r="D104" s="56"/>
      <c r="E104" s="56"/>
      <c r="F104" s="56"/>
      <c r="G104" s="56"/>
      <c r="H104" s="56"/>
      <c r="I104" s="56"/>
      <c r="J104" s="56"/>
      <c r="K104" s="56"/>
      <c r="L104" s="56"/>
    </row>
    <row r="105" spans="1:12" ht="16.5" thickBot="1" x14ac:dyDescent="0.3">
      <c r="A105" s="14"/>
      <c r="B105" s="17"/>
      <c r="C105" s="18"/>
      <c r="D105" s="34" t="s">
        <v>224</v>
      </c>
      <c r="E105" s="34"/>
      <c r="F105" s="34"/>
      <c r="G105" s="34"/>
      <c r="H105" s="34"/>
      <c r="I105" s="34"/>
      <c r="J105" s="34"/>
      <c r="K105" s="34"/>
      <c r="L105" s="18"/>
    </row>
    <row r="106" spans="1:12" ht="15.75" x14ac:dyDescent="0.25">
      <c r="A106" s="14"/>
      <c r="B106" s="17"/>
      <c r="C106" s="18"/>
      <c r="D106" s="47" t="s">
        <v>225</v>
      </c>
      <c r="E106" s="47"/>
      <c r="F106" s="39"/>
      <c r="G106" s="47" t="s">
        <v>226</v>
      </c>
      <c r="H106" s="47"/>
      <c r="I106" s="39"/>
      <c r="J106" s="47" t="s">
        <v>227</v>
      </c>
      <c r="K106" s="47"/>
      <c r="L106" s="18"/>
    </row>
    <row r="107" spans="1:12" ht="15.75" x14ac:dyDescent="0.25">
      <c r="A107" s="14"/>
      <c r="B107" s="17"/>
      <c r="C107" s="18"/>
      <c r="D107" s="33" t="s">
        <v>228</v>
      </c>
      <c r="E107" s="33"/>
      <c r="F107" s="18"/>
      <c r="G107" s="33" t="s">
        <v>229</v>
      </c>
      <c r="H107" s="33"/>
      <c r="I107" s="18"/>
      <c r="J107" s="33" t="s">
        <v>230</v>
      </c>
      <c r="K107" s="33"/>
      <c r="L107" s="18"/>
    </row>
    <row r="108" spans="1:12" ht="16.5" thickBot="1" x14ac:dyDescent="0.3">
      <c r="A108" s="14"/>
      <c r="B108" s="17"/>
      <c r="C108" s="18"/>
      <c r="D108" s="34" t="s">
        <v>231</v>
      </c>
      <c r="E108" s="34"/>
      <c r="F108" s="18"/>
      <c r="G108" s="34" t="s">
        <v>232</v>
      </c>
      <c r="H108" s="34"/>
      <c r="I108" s="18"/>
      <c r="J108" s="34" t="s">
        <v>232</v>
      </c>
      <c r="K108" s="34"/>
      <c r="L108" s="18"/>
    </row>
    <row r="109" spans="1:12" ht="16.5" thickBot="1" x14ac:dyDescent="0.3">
      <c r="A109" s="14"/>
      <c r="B109" s="17"/>
      <c r="C109" s="18"/>
      <c r="D109" s="48" t="s">
        <v>233</v>
      </c>
      <c r="E109" s="48"/>
      <c r="F109" s="18"/>
      <c r="G109" s="48" t="s">
        <v>234</v>
      </c>
      <c r="H109" s="48"/>
      <c r="I109" s="18"/>
      <c r="J109" s="48" t="s">
        <v>235</v>
      </c>
      <c r="K109" s="48"/>
      <c r="L109" s="18"/>
    </row>
    <row r="110" spans="1:12" ht="15.75" x14ac:dyDescent="0.25">
      <c r="A110" s="14"/>
      <c r="B110" s="41" t="s">
        <v>236</v>
      </c>
      <c r="C110" s="22"/>
      <c r="D110" s="49"/>
      <c r="E110" s="49"/>
      <c r="F110" s="22"/>
      <c r="G110" s="49"/>
      <c r="H110" s="49"/>
      <c r="I110" s="22"/>
      <c r="J110" s="49"/>
      <c r="K110" s="49"/>
      <c r="L110" s="22"/>
    </row>
    <row r="111" spans="1:12" ht="15.75" x14ac:dyDescent="0.25">
      <c r="A111" s="14"/>
      <c r="B111" s="43" t="s">
        <v>237</v>
      </c>
      <c r="C111" s="26"/>
      <c r="D111" s="50"/>
      <c r="E111" s="50"/>
      <c r="F111" s="26"/>
      <c r="G111" s="50"/>
      <c r="H111" s="50"/>
      <c r="I111" s="26"/>
      <c r="J111" s="50"/>
      <c r="K111" s="50"/>
      <c r="L111" s="26"/>
    </row>
    <row r="112" spans="1:12" ht="15.75" x14ac:dyDescent="0.25">
      <c r="A112" s="14"/>
      <c r="B112" s="44" t="s">
        <v>238</v>
      </c>
      <c r="C112" s="22"/>
      <c r="D112" s="45" t="s">
        <v>172</v>
      </c>
      <c r="E112" s="28" t="s">
        <v>239</v>
      </c>
      <c r="F112" s="22"/>
      <c r="G112" s="45" t="s">
        <v>172</v>
      </c>
      <c r="H112" s="46" t="s">
        <v>240</v>
      </c>
      <c r="I112" s="22"/>
      <c r="J112" s="45" t="s">
        <v>172</v>
      </c>
      <c r="K112" s="46" t="s">
        <v>240</v>
      </c>
      <c r="L112" s="22"/>
    </row>
    <row r="113" spans="1:12" x14ac:dyDescent="0.25">
      <c r="A113" s="14"/>
      <c r="B113" s="56"/>
      <c r="C113" s="56"/>
      <c r="D113" s="56"/>
      <c r="E113" s="56"/>
      <c r="F113" s="56"/>
      <c r="G113" s="56"/>
      <c r="H113" s="56"/>
      <c r="I113" s="56"/>
      <c r="J113" s="56"/>
      <c r="K113" s="56"/>
      <c r="L113" s="56"/>
    </row>
    <row r="114" spans="1:12" ht="16.5" thickBot="1" x14ac:dyDescent="0.3">
      <c r="A114" s="14"/>
      <c r="B114" s="17"/>
      <c r="C114" s="18"/>
      <c r="D114" s="34" t="s">
        <v>241</v>
      </c>
      <c r="E114" s="34"/>
      <c r="F114" s="34"/>
      <c r="G114" s="34"/>
      <c r="H114" s="34"/>
      <c r="I114" s="34"/>
      <c r="J114" s="34"/>
      <c r="K114" s="34"/>
      <c r="L114" s="18"/>
    </row>
    <row r="115" spans="1:12" ht="15.75" x14ac:dyDescent="0.25">
      <c r="A115" s="14"/>
      <c r="B115" s="17"/>
      <c r="C115" s="18"/>
      <c r="D115" s="47" t="s">
        <v>225</v>
      </c>
      <c r="E115" s="47"/>
      <c r="F115" s="39"/>
      <c r="G115" s="47" t="s">
        <v>226</v>
      </c>
      <c r="H115" s="47"/>
      <c r="I115" s="39"/>
      <c r="J115" s="47" t="s">
        <v>227</v>
      </c>
      <c r="K115" s="47"/>
      <c r="L115" s="18"/>
    </row>
    <row r="116" spans="1:12" ht="15.75" x14ac:dyDescent="0.25">
      <c r="A116" s="14"/>
      <c r="B116" s="17"/>
      <c r="C116" s="18"/>
      <c r="D116" s="33" t="s">
        <v>228</v>
      </c>
      <c r="E116" s="33"/>
      <c r="F116" s="18"/>
      <c r="G116" s="33" t="s">
        <v>229</v>
      </c>
      <c r="H116" s="33"/>
      <c r="I116" s="18"/>
      <c r="J116" s="33" t="s">
        <v>230</v>
      </c>
      <c r="K116" s="33"/>
      <c r="L116" s="18"/>
    </row>
    <row r="117" spans="1:12" ht="16.5" thickBot="1" x14ac:dyDescent="0.3">
      <c r="A117" s="14"/>
      <c r="B117" s="17"/>
      <c r="C117" s="18"/>
      <c r="D117" s="34" t="s">
        <v>231</v>
      </c>
      <c r="E117" s="34"/>
      <c r="F117" s="18"/>
      <c r="G117" s="34" t="s">
        <v>232</v>
      </c>
      <c r="H117" s="34"/>
      <c r="I117" s="18"/>
      <c r="J117" s="34" t="s">
        <v>232</v>
      </c>
      <c r="K117" s="34"/>
      <c r="L117" s="18"/>
    </row>
    <row r="118" spans="1:12" ht="16.5" thickBot="1" x14ac:dyDescent="0.3">
      <c r="A118" s="14"/>
      <c r="B118" s="17"/>
      <c r="C118" s="18"/>
      <c r="D118" s="48" t="s">
        <v>233</v>
      </c>
      <c r="E118" s="48"/>
      <c r="F118" s="18"/>
      <c r="G118" s="48" t="s">
        <v>234</v>
      </c>
      <c r="H118" s="48"/>
      <c r="I118" s="18"/>
      <c r="J118" s="48" t="s">
        <v>235</v>
      </c>
      <c r="K118" s="48"/>
      <c r="L118" s="18"/>
    </row>
    <row r="119" spans="1:12" ht="15.75" x14ac:dyDescent="0.25">
      <c r="A119" s="14"/>
      <c r="B119" s="41" t="s">
        <v>236</v>
      </c>
      <c r="C119" s="22"/>
      <c r="D119" s="49"/>
      <c r="E119" s="49"/>
      <c r="F119" s="22"/>
      <c r="G119" s="49"/>
      <c r="H119" s="49"/>
      <c r="I119" s="22"/>
      <c r="J119" s="49"/>
      <c r="K119" s="49"/>
      <c r="L119" s="22"/>
    </row>
    <row r="120" spans="1:12" ht="15.75" x14ac:dyDescent="0.25">
      <c r="A120" s="14"/>
      <c r="B120" s="43" t="s">
        <v>237</v>
      </c>
      <c r="C120" s="26"/>
      <c r="D120" s="50"/>
      <c r="E120" s="50"/>
      <c r="F120" s="26"/>
      <c r="G120" s="50"/>
      <c r="H120" s="50"/>
      <c r="I120" s="26"/>
      <c r="J120" s="50"/>
      <c r="K120" s="50"/>
      <c r="L120" s="26"/>
    </row>
    <row r="121" spans="1:12" ht="15.75" x14ac:dyDescent="0.25">
      <c r="A121" s="14"/>
      <c r="B121" s="44" t="s">
        <v>238</v>
      </c>
      <c r="C121" s="22"/>
      <c r="D121" s="45" t="s">
        <v>172</v>
      </c>
      <c r="E121" s="28" t="s">
        <v>242</v>
      </c>
      <c r="F121" s="22"/>
      <c r="G121" s="45" t="s">
        <v>172</v>
      </c>
      <c r="H121" s="46" t="s">
        <v>240</v>
      </c>
      <c r="I121" s="22"/>
      <c r="J121" s="45" t="s">
        <v>172</v>
      </c>
      <c r="K121" s="46" t="s">
        <v>240</v>
      </c>
      <c r="L121" s="22"/>
    </row>
    <row r="122" spans="1:12" x14ac:dyDescent="0.25">
      <c r="A122" s="14"/>
      <c r="B122" s="55"/>
      <c r="C122" s="55"/>
      <c r="D122" s="55"/>
      <c r="E122" s="55"/>
      <c r="F122" s="55"/>
      <c r="G122" s="55"/>
      <c r="H122" s="55"/>
      <c r="I122" s="55"/>
      <c r="J122" s="55"/>
      <c r="K122" s="55"/>
      <c r="L122" s="55"/>
    </row>
    <row r="123" spans="1:12" x14ac:dyDescent="0.25">
      <c r="A123" s="14"/>
      <c r="B123" s="62"/>
      <c r="C123" s="62"/>
      <c r="D123" s="62"/>
      <c r="E123" s="62"/>
      <c r="F123" s="62"/>
      <c r="G123" s="62"/>
      <c r="H123" s="62"/>
      <c r="I123" s="62"/>
      <c r="J123" s="62"/>
      <c r="K123" s="62"/>
      <c r="L123" s="62"/>
    </row>
    <row r="124" spans="1:12" x14ac:dyDescent="0.25">
      <c r="A124" s="14" t="s">
        <v>243</v>
      </c>
      <c r="B124" s="55" t="s">
        <v>243</v>
      </c>
      <c r="C124" s="55"/>
      <c r="D124" s="55"/>
      <c r="E124" s="55"/>
      <c r="F124" s="55"/>
      <c r="G124" s="55"/>
      <c r="H124" s="55"/>
      <c r="I124" s="55"/>
      <c r="J124" s="55"/>
      <c r="K124" s="55"/>
      <c r="L124" s="55"/>
    </row>
    <row r="125" spans="1:12" x14ac:dyDescent="0.25">
      <c r="A125" s="14"/>
      <c r="B125" s="56"/>
      <c r="C125" s="56"/>
      <c r="D125" s="56"/>
      <c r="E125" s="56"/>
      <c r="F125" s="56"/>
      <c r="G125" s="56"/>
      <c r="H125" s="56"/>
      <c r="I125" s="56"/>
      <c r="J125" s="56"/>
      <c r="K125" s="56"/>
      <c r="L125" s="56"/>
    </row>
    <row r="126" spans="1:12" ht="38.25" customHeight="1" x14ac:dyDescent="0.25">
      <c r="A126" s="14"/>
      <c r="B126" s="56" t="s">
        <v>244</v>
      </c>
      <c r="C126" s="56"/>
      <c r="D126" s="56"/>
      <c r="E126" s="56"/>
      <c r="F126" s="56"/>
      <c r="G126" s="56"/>
      <c r="H126" s="56"/>
      <c r="I126" s="56"/>
      <c r="J126" s="56"/>
      <c r="K126" s="56"/>
      <c r="L126" s="56"/>
    </row>
    <row r="127" spans="1:12" x14ac:dyDescent="0.25">
      <c r="A127" s="14"/>
      <c r="B127" s="62"/>
      <c r="C127" s="62"/>
      <c r="D127" s="62"/>
      <c r="E127" s="62"/>
      <c r="F127" s="62"/>
      <c r="G127" s="62"/>
      <c r="H127" s="62"/>
      <c r="I127" s="62"/>
      <c r="J127" s="62"/>
      <c r="K127" s="62"/>
      <c r="L127" s="62"/>
    </row>
    <row r="128" spans="1:12" x14ac:dyDescent="0.25">
      <c r="A128" s="14" t="s">
        <v>245</v>
      </c>
      <c r="B128" s="55" t="s">
        <v>245</v>
      </c>
      <c r="C128" s="55"/>
      <c r="D128" s="55"/>
      <c r="E128" s="55"/>
      <c r="F128" s="55"/>
      <c r="G128" s="55"/>
      <c r="H128" s="55"/>
      <c r="I128" s="55"/>
      <c r="J128" s="55"/>
      <c r="K128" s="55"/>
      <c r="L128" s="55"/>
    </row>
    <row r="129" spans="1:12" x14ac:dyDescent="0.25">
      <c r="A129" s="14"/>
      <c r="B129" s="56"/>
      <c r="C129" s="56"/>
      <c r="D129" s="56"/>
      <c r="E129" s="56"/>
      <c r="F129" s="56"/>
      <c r="G129" s="56"/>
      <c r="H129" s="56"/>
      <c r="I129" s="56"/>
      <c r="J129" s="56"/>
      <c r="K129" s="56"/>
      <c r="L129" s="56"/>
    </row>
    <row r="130" spans="1:12" ht="51" customHeight="1" x14ac:dyDescent="0.25">
      <c r="A130" s="14"/>
      <c r="B130" s="56" t="s">
        <v>246</v>
      </c>
      <c r="C130" s="56"/>
      <c r="D130" s="56"/>
      <c r="E130" s="56"/>
      <c r="F130" s="56"/>
      <c r="G130" s="56"/>
      <c r="H130" s="56"/>
      <c r="I130" s="56"/>
      <c r="J130" s="56"/>
      <c r="K130" s="56"/>
      <c r="L130" s="56"/>
    </row>
    <row r="131" spans="1:12" x14ac:dyDescent="0.25">
      <c r="A131" s="14"/>
      <c r="B131" s="62"/>
      <c r="C131" s="62"/>
      <c r="D131" s="62"/>
      <c r="E131" s="62"/>
      <c r="F131" s="62"/>
      <c r="G131" s="62"/>
      <c r="H131" s="62"/>
      <c r="I131" s="62"/>
      <c r="J131" s="62"/>
      <c r="K131" s="62"/>
      <c r="L131" s="62"/>
    </row>
    <row r="132" spans="1:12" x14ac:dyDescent="0.25">
      <c r="A132" s="14" t="s">
        <v>635</v>
      </c>
      <c r="B132" s="61" t="s">
        <v>247</v>
      </c>
      <c r="C132" s="61"/>
      <c r="D132" s="61"/>
      <c r="E132" s="61"/>
      <c r="F132" s="61"/>
      <c r="G132" s="61"/>
      <c r="H132" s="61"/>
      <c r="I132" s="61"/>
      <c r="J132" s="61"/>
      <c r="K132" s="61"/>
      <c r="L132" s="61"/>
    </row>
    <row r="133" spans="1:12" x14ac:dyDescent="0.25">
      <c r="A133" s="14"/>
      <c r="B133" s="56"/>
      <c r="C133" s="56"/>
      <c r="D133" s="56"/>
      <c r="E133" s="56"/>
      <c r="F133" s="56"/>
      <c r="G133" s="56"/>
      <c r="H133" s="56"/>
      <c r="I133" s="56"/>
      <c r="J133" s="56"/>
      <c r="K133" s="56"/>
      <c r="L133" s="56"/>
    </row>
    <row r="134" spans="1:12" ht="51" customHeight="1" x14ac:dyDescent="0.25">
      <c r="A134" s="14"/>
      <c r="B134" s="56" t="s">
        <v>248</v>
      </c>
      <c r="C134" s="56"/>
      <c r="D134" s="56"/>
      <c r="E134" s="56"/>
      <c r="F134" s="56"/>
      <c r="G134" s="56"/>
      <c r="H134" s="56"/>
      <c r="I134" s="56"/>
      <c r="J134" s="56"/>
      <c r="K134" s="56"/>
      <c r="L134" s="56"/>
    </row>
    <row r="135" spans="1:12" x14ac:dyDescent="0.25">
      <c r="A135" s="14"/>
      <c r="B135" s="62"/>
      <c r="C135" s="62"/>
      <c r="D135" s="62"/>
      <c r="E135" s="62"/>
      <c r="F135" s="62"/>
      <c r="G135" s="62"/>
      <c r="H135" s="62"/>
      <c r="I135" s="62"/>
      <c r="J135" s="62"/>
      <c r="K135" s="62"/>
      <c r="L135" s="62"/>
    </row>
    <row r="136" spans="1:12" x14ac:dyDescent="0.25">
      <c r="A136" s="14" t="s">
        <v>249</v>
      </c>
      <c r="B136" s="55" t="s">
        <v>249</v>
      </c>
      <c r="C136" s="55"/>
      <c r="D136" s="55"/>
      <c r="E136" s="55"/>
      <c r="F136" s="55"/>
      <c r="G136" s="55"/>
      <c r="H136" s="55"/>
      <c r="I136" s="55"/>
      <c r="J136" s="55"/>
      <c r="K136" s="55"/>
      <c r="L136" s="55"/>
    </row>
    <row r="137" spans="1:12" x14ac:dyDescent="0.25">
      <c r="A137" s="14"/>
      <c r="B137" s="56"/>
      <c r="C137" s="56"/>
      <c r="D137" s="56"/>
      <c r="E137" s="56"/>
      <c r="F137" s="56"/>
      <c r="G137" s="56"/>
      <c r="H137" s="56"/>
      <c r="I137" s="56"/>
      <c r="J137" s="56"/>
      <c r="K137" s="56"/>
      <c r="L137" s="56"/>
    </row>
    <row r="138" spans="1:12" ht="51" customHeight="1" x14ac:dyDescent="0.25">
      <c r="A138" s="14"/>
      <c r="B138" s="56" t="s">
        <v>250</v>
      </c>
      <c r="C138" s="56"/>
      <c r="D138" s="56"/>
      <c r="E138" s="56"/>
      <c r="F138" s="56"/>
      <c r="G138" s="56"/>
      <c r="H138" s="56"/>
      <c r="I138" s="56"/>
      <c r="J138" s="56"/>
      <c r="K138" s="56"/>
      <c r="L138" s="56"/>
    </row>
    <row r="139" spans="1:12" x14ac:dyDescent="0.25">
      <c r="A139" s="14"/>
      <c r="B139" s="56"/>
      <c r="C139" s="56"/>
      <c r="D139" s="56"/>
      <c r="E139" s="56"/>
      <c r="F139" s="56"/>
      <c r="G139" s="56"/>
      <c r="H139" s="56"/>
      <c r="I139" s="56"/>
      <c r="J139" s="56"/>
      <c r="K139" s="56"/>
      <c r="L139" s="56"/>
    </row>
    <row r="140" spans="1:12" ht="25.5" customHeight="1" x14ac:dyDescent="0.25">
      <c r="A140" s="14"/>
      <c r="B140" s="56" t="s">
        <v>251</v>
      </c>
      <c r="C140" s="56"/>
      <c r="D140" s="56"/>
      <c r="E140" s="56"/>
      <c r="F140" s="56"/>
      <c r="G140" s="56"/>
      <c r="H140" s="56"/>
      <c r="I140" s="56"/>
      <c r="J140" s="56"/>
      <c r="K140" s="56"/>
      <c r="L140" s="56"/>
    </row>
    <row r="141" spans="1:12" x14ac:dyDescent="0.25">
      <c r="A141" s="14"/>
      <c r="B141" s="56"/>
      <c r="C141" s="56"/>
      <c r="D141" s="56"/>
      <c r="E141" s="56"/>
      <c r="F141" s="56"/>
      <c r="G141" s="56"/>
      <c r="H141" s="56"/>
      <c r="I141" s="56"/>
      <c r="J141" s="56"/>
      <c r="K141" s="56"/>
      <c r="L141" s="56"/>
    </row>
    <row r="142" spans="1:12" ht="63.75" customHeight="1" x14ac:dyDescent="0.25">
      <c r="A142" s="14"/>
      <c r="B142" s="56" t="s">
        <v>252</v>
      </c>
      <c r="C142" s="56"/>
      <c r="D142" s="56"/>
      <c r="E142" s="56"/>
      <c r="F142" s="56"/>
      <c r="G142" s="56"/>
      <c r="H142" s="56"/>
      <c r="I142" s="56"/>
      <c r="J142" s="56"/>
      <c r="K142" s="56"/>
      <c r="L142" s="56"/>
    </row>
    <row r="143" spans="1:12" x14ac:dyDescent="0.25">
      <c r="A143" s="14"/>
      <c r="B143" s="56"/>
      <c r="C143" s="56"/>
      <c r="D143" s="56"/>
      <c r="E143" s="56"/>
      <c r="F143" s="56"/>
      <c r="G143" s="56"/>
      <c r="H143" s="56"/>
      <c r="I143" s="56"/>
      <c r="J143" s="56"/>
      <c r="K143" s="56"/>
      <c r="L143" s="56"/>
    </row>
    <row r="144" spans="1:12" ht="51" customHeight="1" x14ac:dyDescent="0.25">
      <c r="A144" s="14"/>
      <c r="B144" s="56" t="s">
        <v>253</v>
      </c>
      <c r="C144" s="56"/>
      <c r="D144" s="56"/>
      <c r="E144" s="56"/>
      <c r="F144" s="56"/>
      <c r="G144" s="56"/>
      <c r="H144" s="56"/>
      <c r="I144" s="56"/>
      <c r="J144" s="56"/>
      <c r="K144" s="56"/>
      <c r="L144" s="56"/>
    </row>
    <row r="145" spans="1:12" x14ac:dyDescent="0.25">
      <c r="A145" s="14"/>
      <c r="B145" s="62"/>
      <c r="C145" s="62"/>
      <c r="D145" s="62"/>
      <c r="E145" s="62"/>
      <c r="F145" s="62"/>
      <c r="G145" s="62"/>
      <c r="H145" s="62"/>
      <c r="I145" s="62"/>
      <c r="J145" s="62"/>
      <c r="K145" s="62"/>
      <c r="L145" s="62"/>
    </row>
  </sheetData>
  <mergeCells count="181">
    <mergeCell ref="B145:L145"/>
    <mergeCell ref="A136:A145"/>
    <mergeCell ref="B136:L136"/>
    <mergeCell ref="B137:L137"/>
    <mergeCell ref="B138:L138"/>
    <mergeCell ref="B139:L139"/>
    <mergeCell ref="B140:L140"/>
    <mergeCell ref="B141:L141"/>
    <mergeCell ref="B142:L142"/>
    <mergeCell ref="B143:L143"/>
    <mergeCell ref="B144:L144"/>
    <mergeCell ref="A128:A131"/>
    <mergeCell ref="B128:L128"/>
    <mergeCell ref="B129:L129"/>
    <mergeCell ref="B130:L130"/>
    <mergeCell ref="B131:L131"/>
    <mergeCell ref="A132:A135"/>
    <mergeCell ref="B132:L132"/>
    <mergeCell ref="B133:L133"/>
    <mergeCell ref="B134:L134"/>
    <mergeCell ref="B135:L135"/>
    <mergeCell ref="B123:L123"/>
    <mergeCell ref="A124:A127"/>
    <mergeCell ref="B124:L124"/>
    <mergeCell ref="B125:L125"/>
    <mergeCell ref="B126:L126"/>
    <mergeCell ref="B127:L127"/>
    <mergeCell ref="B101:L101"/>
    <mergeCell ref="B102:L102"/>
    <mergeCell ref="B103:L103"/>
    <mergeCell ref="B104:L104"/>
    <mergeCell ref="B113:L113"/>
    <mergeCell ref="B122:L122"/>
    <mergeCell ref="A88:A123"/>
    <mergeCell ref="B88:L88"/>
    <mergeCell ref="B89:L89"/>
    <mergeCell ref="B90:L90"/>
    <mergeCell ref="B91:L91"/>
    <mergeCell ref="B92:L92"/>
    <mergeCell ref="B93:L93"/>
    <mergeCell ref="B94:L94"/>
    <mergeCell ref="B95:L95"/>
    <mergeCell ref="B100:L100"/>
    <mergeCell ref="A80:A83"/>
    <mergeCell ref="B80:L80"/>
    <mergeCell ref="B81:L81"/>
    <mergeCell ref="B82:L82"/>
    <mergeCell ref="B83:L83"/>
    <mergeCell ref="A84:A87"/>
    <mergeCell ref="B84:L84"/>
    <mergeCell ref="B85:L85"/>
    <mergeCell ref="B86:L86"/>
    <mergeCell ref="B87:L87"/>
    <mergeCell ref="B74:L74"/>
    <mergeCell ref="B75:L75"/>
    <mergeCell ref="B76:L76"/>
    <mergeCell ref="B77:L77"/>
    <mergeCell ref="B78:L78"/>
    <mergeCell ref="B79:L79"/>
    <mergeCell ref="B65:L65"/>
    <mergeCell ref="B66:L66"/>
    <mergeCell ref="B67:L67"/>
    <mergeCell ref="B68:L68"/>
    <mergeCell ref="B69:L69"/>
    <mergeCell ref="A70:A79"/>
    <mergeCell ref="B70:L70"/>
    <mergeCell ref="B71:L71"/>
    <mergeCell ref="B72:L72"/>
    <mergeCell ref="B73:L73"/>
    <mergeCell ref="B59:L59"/>
    <mergeCell ref="B60:L60"/>
    <mergeCell ref="B61:L61"/>
    <mergeCell ref="B62:L62"/>
    <mergeCell ref="B63:L63"/>
    <mergeCell ref="B64:L64"/>
    <mergeCell ref="B53:L53"/>
    <mergeCell ref="B54:L54"/>
    <mergeCell ref="B55:L55"/>
    <mergeCell ref="B56:L56"/>
    <mergeCell ref="B57:L57"/>
    <mergeCell ref="B58:L58"/>
    <mergeCell ref="B47:L47"/>
    <mergeCell ref="B48:L48"/>
    <mergeCell ref="B49:L49"/>
    <mergeCell ref="B50:L50"/>
    <mergeCell ref="B51:L51"/>
    <mergeCell ref="B52:L52"/>
    <mergeCell ref="A36:A69"/>
    <mergeCell ref="B36:L36"/>
    <mergeCell ref="B37:L37"/>
    <mergeCell ref="B38:L38"/>
    <mergeCell ref="B39:L39"/>
    <mergeCell ref="B40:L40"/>
    <mergeCell ref="B41:L41"/>
    <mergeCell ref="B42:L42"/>
    <mergeCell ref="B43:L43"/>
    <mergeCell ref="B44:L44"/>
    <mergeCell ref="A28:A31"/>
    <mergeCell ref="B28:L28"/>
    <mergeCell ref="B29:L29"/>
    <mergeCell ref="B30:L30"/>
    <mergeCell ref="B31:L31"/>
    <mergeCell ref="A32:A35"/>
    <mergeCell ref="B32:L32"/>
    <mergeCell ref="B33:L33"/>
    <mergeCell ref="B34:L34"/>
    <mergeCell ref="B35:L35"/>
    <mergeCell ref="A12:A15"/>
    <mergeCell ref="B12:L12"/>
    <mergeCell ref="B13:L13"/>
    <mergeCell ref="B14:L14"/>
    <mergeCell ref="B15:L15"/>
    <mergeCell ref="A16:A27"/>
    <mergeCell ref="B16:L16"/>
    <mergeCell ref="B17:L17"/>
    <mergeCell ref="B18:L18"/>
    <mergeCell ref="B19:L19"/>
    <mergeCell ref="B6:L6"/>
    <mergeCell ref="B7:L7"/>
    <mergeCell ref="A8:A11"/>
    <mergeCell ref="B8:L8"/>
    <mergeCell ref="B9:L9"/>
    <mergeCell ref="B10:L10"/>
    <mergeCell ref="B11:L11"/>
    <mergeCell ref="D120:E120"/>
    <mergeCell ref="G120:H120"/>
    <mergeCell ref="J120:K120"/>
    <mergeCell ref="A1:A2"/>
    <mergeCell ref="B1:L1"/>
    <mergeCell ref="B2:L2"/>
    <mergeCell ref="B3:L3"/>
    <mergeCell ref="A4:A7"/>
    <mergeCell ref="B4:L4"/>
    <mergeCell ref="B5:L5"/>
    <mergeCell ref="D118:E118"/>
    <mergeCell ref="G118:H118"/>
    <mergeCell ref="J118:K118"/>
    <mergeCell ref="D119:E119"/>
    <mergeCell ref="G119:H119"/>
    <mergeCell ref="J119:K119"/>
    <mergeCell ref="D116:E116"/>
    <mergeCell ref="G116:H116"/>
    <mergeCell ref="J116:K116"/>
    <mergeCell ref="D117:E117"/>
    <mergeCell ref="G117:H117"/>
    <mergeCell ref="J117:K117"/>
    <mergeCell ref="D111:E111"/>
    <mergeCell ref="G111:H111"/>
    <mergeCell ref="J111:K111"/>
    <mergeCell ref="D114:K114"/>
    <mergeCell ref="D115:E115"/>
    <mergeCell ref="G115:H115"/>
    <mergeCell ref="J115:K115"/>
    <mergeCell ref="D109:E109"/>
    <mergeCell ref="G109:H109"/>
    <mergeCell ref="J109:K109"/>
    <mergeCell ref="D110:E110"/>
    <mergeCell ref="G110:H110"/>
    <mergeCell ref="J110:K110"/>
    <mergeCell ref="D107:E107"/>
    <mergeCell ref="G107:H107"/>
    <mergeCell ref="J107:K107"/>
    <mergeCell ref="D108:E108"/>
    <mergeCell ref="G108:H108"/>
    <mergeCell ref="J108:K108"/>
    <mergeCell ref="D24:E24"/>
    <mergeCell ref="G24:H24"/>
    <mergeCell ref="D105:K105"/>
    <mergeCell ref="D106:E106"/>
    <mergeCell ref="G106:H106"/>
    <mergeCell ref="J106:K106"/>
    <mergeCell ref="B26:L26"/>
    <mergeCell ref="B27:L27"/>
    <mergeCell ref="B45:L45"/>
    <mergeCell ref="B46:L46"/>
    <mergeCell ref="D20:E20"/>
    <mergeCell ref="G20:H20"/>
    <mergeCell ref="D21:E21"/>
    <mergeCell ref="G21:H21"/>
    <mergeCell ref="D23:E23"/>
    <mergeCell ref="G23:H2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2" width="26.28515625" bestFit="1" customWidth="1"/>
    <col min="4" max="4" width="2.28515625" customWidth="1"/>
    <col min="5" max="5" width="12.28515625" customWidth="1"/>
    <col min="7" max="7" width="2.42578125" customWidth="1"/>
    <col min="8" max="8" width="11.7109375" customWidth="1"/>
    <col min="10" max="10" width="4.28515625" customWidth="1"/>
    <col min="11" max="11" width="6.42578125" customWidth="1"/>
  </cols>
  <sheetData>
    <row r="1" spans="1:12" ht="15" customHeight="1" x14ac:dyDescent="0.25">
      <c r="A1" s="9" t="s">
        <v>636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160</v>
      </c>
      <c r="B3" s="52"/>
      <c r="C3" s="52"/>
      <c r="D3" s="52"/>
      <c r="E3" s="52"/>
      <c r="F3" s="52"/>
      <c r="G3" s="52"/>
      <c r="H3" s="52"/>
      <c r="I3" s="52"/>
      <c r="J3" s="52"/>
      <c r="K3" s="52"/>
      <c r="L3" s="52"/>
    </row>
    <row r="4" spans="1:12" x14ac:dyDescent="0.25">
      <c r="A4" s="14" t="s">
        <v>637</v>
      </c>
      <c r="B4" s="56"/>
      <c r="C4" s="56"/>
      <c r="D4" s="56"/>
      <c r="E4" s="56"/>
      <c r="F4" s="56"/>
      <c r="G4" s="56"/>
      <c r="H4" s="56"/>
      <c r="I4" s="56"/>
      <c r="J4" s="56"/>
      <c r="K4" s="56"/>
      <c r="L4" s="56"/>
    </row>
    <row r="5" spans="1:12" ht="15.75" x14ac:dyDescent="0.25">
      <c r="A5" s="14"/>
      <c r="B5" s="17"/>
      <c r="C5" s="18"/>
      <c r="D5" s="33" t="s">
        <v>170</v>
      </c>
      <c r="E5" s="33"/>
      <c r="F5" s="18"/>
      <c r="G5" s="33" t="s">
        <v>170</v>
      </c>
      <c r="H5" s="33"/>
      <c r="I5" s="18"/>
    </row>
    <row r="6" spans="1:12" ht="16.5" thickBot="1" x14ac:dyDescent="0.3">
      <c r="A6" s="14"/>
      <c r="B6" s="17"/>
      <c r="C6" s="18"/>
      <c r="D6" s="34">
        <v>2014</v>
      </c>
      <c r="E6" s="34"/>
      <c r="F6" s="18"/>
      <c r="G6" s="34">
        <v>2013</v>
      </c>
      <c r="H6" s="34"/>
      <c r="I6" s="18"/>
    </row>
    <row r="7" spans="1:12" ht="15.75" x14ac:dyDescent="0.25">
      <c r="A7" s="14"/>
      <c r="B7" s="21" t="s">
        <v>171</v>
      </c>
      <c r="C7" s="22"/>
      <c r="D7" s="23" t="s">
        <v>172</v>
      </c>
      <c r="E7" s="24" t="s">
        <v>173</v>
      </c>
      <c r="F7" s="22"/>
      <c r="G7" s="23" t="s">
        <v>172</v>
      </c>
      <c r="H7" s="24" t="s">
        <v>174</v>
      </c>
      <c r="I7" s="22"/>
    </row>
    <row r="8" spans="1:12" ht="15.75" x14ac:dyDescent="0.25">
      <c r="A8" s="14"/>
      <c r="B8" s="25" t="s">
        <v>175</v>
      </c>
      <c r="C8" s="26"/>
      <c r="D8" s="35" t="s">
        <v>176</v>
      </c>
      <c r="E8" s="35"/>
      <c r="F8" s="26"/>
      <c r="G8" s="35" t="s">
        <v>177</v>
      </c>
      <c r="H8" s="35"/>
      <c r="I8" s="26"/>
    </row>
    <row r="9" spans="1:12" ht="16.5" thickBot="1" x14ac:dyDescent="0.3">
      <c r="A9" s="14"/>
      <c r="B9" s="21" t="s">
        <v>178</v>
      </c>
      <c r="C9" s="22"/>
      <c r="D9" s="36" t="s">
        <v>179</v>
      </c>
      <c r="E9" s="36"/>
      <c r="F9" s="22"/>
      <c r="G9" s="36" t="s">
        <v>180</v>
      </c>
      <c r="H9" s="36"/>
      <c r="I9" s="22"/>
    </row>
    <row r="10" spans="1:12" ht="16.5" thickBot="1" x14ac:dyDescent="0.3">
      <c r="A10" s="14"/>
      <c r="B10" s="30"/>
      <c r="C10" s="26"/>
      <c r="D10" s="31" t="s">
        <v>172</v>
      </c>
      <c r="E10" s="32" t="s">
        <v>181</v>
      </c>
      <c r="F10" s="26"/>
      <c r="G10" s="31" t="s">
        <v>172</v>
      </c>
      <c r="H10" s="32" t="s">
        <v>182</v>
      </c>
      <c r="I10" s="26"/>
    </row>
    <row r="11" spans="1:12" ht="15.75" thickTop="1" x14ac:dyDescent="0.25">
      <c r="A11" s="14"/>
      <c r="B11" s="56"/>
      <c r="C11" s="56"/>
      <c r="D11" s="56"/>
      <c r="E11" s="56"/>
      <c r="F11" s="56"/>
      <c r="G11" s="56"/>
      <c r="H11" s="56"/>
      <c r="I11" s="56"/>
      <c r="J11" s="56"/>
      <c r="K11" s="56"/>
      <c r="L11" s="56"/>
    </row>
    <row r="12" spans="1:12" x14ac:dyDescent="0.25">
      <c r="A12" s="14"/>
      <c r="B12" s="62"/>
      <c r="C12" s="62"/>
      <c r="D12" s="62"/>
      <c r="E12" s="62"/>
      <c r="F12" s="62"/>
      <c r="G12" s="62"/>
      <c r="H12" s="62"/>
      <c r="I12" s="62"/>
      <c r="J12" s="62"/>
      <c r="K12" s="62"/>
      <c r="L12" s="62"/>
    </row>
    <row r="13" spans="1:12" x14ac:dyDescent="0.25">
      <c r="A13" s="14" t="s">
        <v>638</v>
      </c>
      <c r="B13" s="56"/>
      <c r="C13" s="56"/>
      <c r="D13" s="56"/>
      <c r="E13" s="56"/>
      <c r="F13" s="56"/>
      <c r="G13" s="56"/>
      <c r="H13" s="56"/>
      <c r="I13" s="56"/>
      <c r="J13" s="56"/>
      <c r="K13" s="56"/>
      <c r="L13" s="56"/>
    </row>
    <row r="14" spans="1:12" ht="16.5" thickBot="1" x14ac:dyDescent="0.3">
      <c r="A14" s="14"/>
      <c r="B14" s="17"/>
      <c r="C14" s="18"/>
      <c r="D14" s="34" t="s">
        <v>224</v>
      </c>
      <c r="E14" s="34"/>
      <c r="F14" s="34"/>
      <c r="G14" s="34"/>
      <c r="H14" s="34"/>
      <c r="I14" s="34"/>
      <c r="J14" s="34"/>
      <c r="K14" s="34"/>
      <c r="L14" s="18"/>
    </row>
    <row r="15" spans="1:12" ht="15.75" x14ac:dyDescent="0.25">
      <c r="A15" s="14"/>
      <c r="B15" s="17"/>
      <c r="C15" s="18"/>
      <c r="D15" s="47" t="s">
        <v>225</v>
      </c>
      <c r="E15" s="47"/>
      <c r="F15" s="39"/>
      <c r="G15" s="47" t="s">
        <v>226</v>
      </c>
      <c r="H15" s="47"/>
      <c r="I15" s="39"/>
      <c r="J15" s="47" t="s">
        <v>227</v>
      </c>
      <c r="K15" s="47"/>
      <c r="L15" s="18"/>
    </row>
    <row r="16" spans="1:12" ht="15.75" x14ac:dyDescent="0.25">
      <c r="A16" s="14"/>
      <c r="B16" s="17"/>
      <c r="C16" s="18"/>
      <c r="D16" s="33" t="s">
        <v>228</v>
      </c>
      <c r="E16" s="33"/>
      <c r="F16" s="18"/>
      <c r="G16" s="33" t="s">
        <v>229</v>
      </c>
      <c r="H16" s="33"/>
      <c r="I16" s="18"/>
      <c r="J16" s="33" t="s">
        <v>230</v>
      </c>
      <c r="K16" s="33"/>
      <c r="L16" s="18"/>
    </row>
    <row r="17" spans="1:12" ht="16.5" thickBot="1" x14ac:dyDescent="0.3">
      <c r="A17" s="14"/>
      <c r="B17" s="17"/>
      <c r="C17" s="18"/>
      <c r="D17" s="34" t="s">
        <v>231</v>
      </c>
      <c r="E17" s="34"/>
      <c r="F17" s="18"/>
      <c r="G17" s="34" t="s">
        <v>232</v>
      </c>
      <c r="H17" s="34"/>
      <c r="I17" s="18"/>
      <c r="J17" s="34" t="s">
        <v>232</v>
      </c>
      <c r="K17" s="34"/>
      <c r="L17" s="18"/>
    </row>
    <row r="18" spans="1:12" ht="16.5" thickBot="1" x14ac:dyDescent="0.3">
      <c r="A18" s="14"/>
      <c r="B18" s="17"/>
      <c r="C18" s="18"/>
      <c r="D18" s="48" t="s">
        <v>233</v>
      </c>
      <c r="E18" s="48"/>
      <c r="F18" s="18"/>
      <c r="G18" s="48" t="s">
        <v>234</v>
      </c>
      <c r="H18" s="48"/>
      <c r="I18" s="18"/>
      <c r="J18" s="48" t="s">
        <v>235</v>
      </c>
      <c r="K18" s="48"/>
      <c r="L18" s="18"/>
    </row>
    <row r="19" spans="1:12" ht="15.75" x14ac:dyDescent="0.25">
      <c r="A19" s="14"/>
      <c r="B19" s="41" t="s">
        <v>236</v>
      </c>
      <c r="C19" s="22"/>
      <c r="D19" s="49"/>
      <c r="E19" s="49"/>
      <c r="F19" s="22"/>
      <c r="G19" s="49"/>
      <c r="H19" s="49"/>
      <c r="I19" s="22"/>
      <c r="J19" s="49"/>
      <c r="K19" s="49"/>
      <c r="L19" s="22"/>
    </row>
    <row r="20" spans="1:12" ht="15.75" x14ac:dyDescent="0.25">
      <c r="A20" s="14"/>
      <c r="B20" s="43" t="s">
        <v>237</v>
      </c>
      <c r="C20" s="26"/>
      <c r="D20" s="50"/>
      <c r="E20" s="50"/>
      <c r="F20" s="26"/>
      <c r="G20" s="50"/>
      <c r="H20" s="50"/>
      <c r="I20" s="26"/>
      <c r="J20" s="50"/>
      <c r="K20" s="50"/>
      <c r="L20" s="26"/>
    </row>
    <row r="21" spans="1:12" ht="15.75" x14ac:dyDescent="0.25">
      <c r="A21" s="14"/>
      <c r="B21" s="44" t="s">
        <v>238</v>
      </c>
      <c r="C21" s="22"/>
      <c r="D21" s="45" t="s">
        <v>172</v>
      </c>
      <c r="E21" s="28" t="s">
        <v>239</v>
      </c>
      <c r="F21" s="22"/>
      <c r="G21" s="45" t="s">
        <v>172</v>
      </c>
      <c r="H21" s="46" t="s">
        <v>240</v>
      </c>
      <c r="I21" s="22"/>
      <c r="J21" s="45" t="s">
        <v>172</v>
      </c>
      <c r="K21" s="46" t="s">
        <v>240</v>
      </c>
      <c r="L21" s="22"/>
    </row>
    <row r="22" spans="1:12" x14ac:dyDescent="0.25">
      <c r="A22" s="14"/>
      <c r="B22" s="56"/>
      <c r="C22" s="56"/>
      <c r="D22" s="56"/>
      <c r="E22" s="56"/>
      <c r="F22" s="56"/>
      <c r="G22" s="56"/>
      <c r="H22" s="56"/>
      <c r="I22" s="56"/>
      <c r="J22" s="56"/>
      <c r="K22" s="56"/>
      <c r="L22" s="56"/>
    </row>
    <row r="23" spans="1:12" ht="16.5" thickBot="1" x14ac:dyDescent="0.3">
      <c r="A23" s="14"/>
      <c r="B23" s="17"/>
      <c r="C23" s="18"/>
      <c r="D23" s="34" t="s">
        <v>241</v>
      </c>
      <c r="E23" s="34"/>
      <c r="F23" s="34"/>
      <c r="G23" s="34"/>
      <c r="H23" s="34"/>
      <c r="I23" s="34"/>
      <c r="J23" s="34"/>
      <c r="K23" s="34"/>
      <c r="L23" s="18"/>
    </row>
    <row r="24" spans="1:12" ht="15.75" x14ac:dyDescent="0.25">
      <c r="A24" s="14"/>
      <c r="B24" s="17"/>
      <c r="C24" s="18"/>
      <c r="D24" s="47" t="s">
        <v>225</v>
      </c>
      <c r="E24" s="47"/>
      <c r="F24" s="39"/>
      <c r="G24" s="47" t="s">
        <v>226</v>
      </c>
      <c r="H24" s="47"/>
      <c r="I24" s="39"/>
      <c r="J24" s="47" t="s">
        <v>227</v>
      </c>
      <c r="K24" s="47"/>
      <c r="L24" s="18"/>
    </row>
    <row r="25" spans="1:12" ht="15.75" x14ac:dyDescent="0.25">
      <c r="A25" s="14"/>
      <c r="B25" s="17"/>
      <c r="C25" s="18"/>
      <c r="D25" s="33" t="s">
        <v>228</v>
      </c>
      <c r="E25" s="33"/>
      <c r="F25" s="18"/>
      <c r="G25" s="33" t="s">
        <v>229</v>
      </c>
      <c r="H25" s="33"/>
      <c r="I25" s="18"/>
      <c r="J25" s="33" t="s">
        <v>230</v>
      </c>
      <c r="K25" s="33"/>
      <c r="L25" s="18"/>
    </row>
    <row r="26" spans="1:12" ht="16.5" thickBot="1" x14ac:dyDescent="0.3">
      <c r="A26" s="14"/>
      <c r="B26" s="17"/>
      <c r="C26" s="18"/>
      <c r="D26" s="34" t="s">
        <v>231</v>
      </c>
      <c r="E26" s="34"/>
      <c r="F26" s="18"/>
      <c r="G26" s="34" t="s">
        <v>232</v>
      </c>
      <c r="H26" s="34"/>
      <c r="I26" s="18"/>
      <c r="J26" s="34" t="s">
        <v>232</v>
      </c>
      <c r="K26" s="34"/>
      <c r="L26" s="18"/>
    </row>
    <row r="27" spans="1:12" ht="16.5" thickBot="1" x14ac:dyDescent="0.3">
      <c r="A27" s="14"/>
      <c r="B27" s="17"/>
      <c r="C27" s="18"/>
      <c r="D27" s="48" t="s">
        <v>233</v>
      </c>
      <c r="E27" s="48"/>
      <c r="F27" s="18"/>
      <c r="G27" s="48" t="s">
        <v>234</v>
      </c>
      <c r="H27" s="48"/>
      <c r="I27" s="18"/>
      <c r="J27" s="48" t="s">
        <v>235</v>
      </c>
      <c r="K27" s="48"/>
      <c r="L27" s="18"/>
    </row>
    <row r="28" spans="1:12" ht="15.75" x14ac:dyDescent="0.25">
      <c r="A28" s="14"/>
      <c r="B28" s="41" t="s">
        <v>236</v>
      </c>
      <c r="C28" s="22"/>
      <c r="D28" s="49"/>
      <c r="E28" s="49"/>
      <c r="F28" s="22"/>
      <c r="G28" s="49"/>
      <c r="H28" s="49"/>
      <c r="I28" s="22"/>
      <c r="J28" s="49"/>
      <c r="K28" s="49"/>
      <c r="L28" s="22"/>
    </row>
    <row r="29" spans="1:12" ht="15.75" x14ac:dyDescent="0.25">
      <c r="A29" s="14"/>
      <c r="B29" s="43" t="s">
        <v>237</v>
      </c>
      <c r="C29" s="26"/>
      <c r="D29" s="50"/>
      <c r="E29" s="50"/>
      <c r="F29" s="26"/>
      <c r="G29" s="50"/>
      <c r="H29" s="50"/>
      <c r="I29" s="26"/>
      <c r="J29" s="50"/>
      <c r="K29" s="50"/>
      <c r="L29" s="26"/>
    </row>
    <row r="30" spans="1:12" ht="15.75" x14ac:dyDescent="0.25">
      <c r="A30" s="14"/>
      <c r="B30" s="44" t="s">
        <v>238</v>
      </c>
      <c r="C30" s="22"/>
      <c r="D30" s="45" t="s">
        <v>172</v>
      </c>
      <c r="E30" s="28" t="s">
        <v>242</v>
      </c>
      <c r="F30" s="22"/>
      <c r="G30" s="45" t="s">
        <v>172</v>
      </c>
      <c r="H30" s="46" t="s">
        <v>240</v>
      </c>
      <c r="I30" s="22"/>
      <c r="J30" s="45" t="s">
        <v>172</v>
      </c>
      <c r="K30" s="46" t="s">
        <v>240</v>
      </c>
      <c r="L30" s="22"/>
    </row>
    <row r="31" spans="1:12" x14ac:dyDescent="0.25">
      <c r="A31" s="14"/>
      <c r="B31" s="55"/>
      <c r="C31" s="55"/>
      <c r="D31" s="55"/>
      <c r="E31" s="55"/>
      <c r="F31" s="55"/>
      <c r="G31" s="55"/>
      <c r="H31" s="55"/>
      <c r="I31" s="55"/>
      <c r="J31" s="55"/>
      <c r="K31" s="55"/>
      <c r="L31" s="55"/>
    </row>
    <row r="32" spans="1:12" x14ac:dyDescent="0.25">
      <c r="A32" s="14"/>
      <c r="B32" s="62"/>
      <c r="C32" s="62"/>
      <c r="D32" s="62"/>
      <c r="E32" s="62"/>
      <c r="F32" s="62"/>
      <c r="G32" s="62"/>
      <c r="H32" s="62"/>
      <c r="I32" s="62"/>
      <c r="J32" s="62"/>
      <c r="K32" s="62"/>
      <c r="L32" s="62"/>
    </row>
  </sheetData>
  <mergeCells count="59">
    <mergeCell ref="A13:A32"/>
    <mergeCell ref="B13:L13"/>
    <mergeCell ref="B22:L22"/>
    <mergeCell ref="B31:L31"/>
    <mergeCell ref="B32:L32"/>
    <mergeCell ref="D29:E29"/>
    <mergeCell ref="G29:H29"/>
    <mergeCell ref="J29:K29"/>
    <mergeCell ref="A1:A2"/>
    <mergeCell ref="B1:L1"/>
    <mergeCell ref="B2:L2"/>
    <mergeCell ref="B3:L3"/>
    <mergeCell ref="A4:A12"/>
    <mergeCell ref="B4:L4"/>
    <mergeCell ref="B11:L11"/>
    <mergeCell ref="D27:E27"/>
    <mergeCell ref="G27:H27"/>
    <mergeCell ref="J27:K27"/>
    <mergeCell ref="D28:E28"/>
    <mergeCell ref="G28:H28"/>
    <mergeCell ref="J28:K28"/>
    <mergeCell ref="D25:E25"/>
    <mergeCell ref="G25:H25"/>
    <mergeCell ref="J25:K25"/>
    <mergeCell ref="D26:E26"/>
    <mergeCell ref="G26:H26"/>
    <mergeCell ref="J26:K26"/>
    <mergeCell ref="D20:E20"/>
    <mergeCell ref="G20:H20"/>
    <mergeCell ref="J20:K20"/>
    <mergeCell ref="D23:K23"/>
    <mergeCell ref="D24:E24"/>
    <mergeCell ref="G24:H24"/>
    <mergeCell ref="J24:K24"/>
    <mergeCell ref="D18:E18"/>
    <mergeCell ref="G18:H18"/>
    <mergeCell ref="J18:K18"/>
    <mergeCell ref="D19:E19"/>
    <mergeCell ref="G19:H19"/>
    <mergeCell ref="J19:K19"/>
    <mergeCell ref="D16:E16"/>
    <mergeCell ref="G16:H16"/>
    <mergeCell ref="J16:K16"/>
    <mergeCell ref="D17:E17"/>
    <mergeCell ref="G17:H17"/>
    <mergeCell ref="J17:K17"/>
    <mergeCell ref="D9:E9"/>
    <mergeCell ref="G9:H9"/>
    <mergeCell ref="D14:K14"/>
    <mergeCell ref="D15:E15"/>
    <mergeCell ref="G15:H15"/>
    <mergeCell ref="J15:K15"/>
    <mergeCell ref="B12:L12"/>
    <mergeCell ref="D5:E5"/>
    <mergeCell ref="G5:H5"/>
    <mergeCell ref="D6:E6"/>
    <mergeCell ref="G6:H6"/>
    <mergeCell ref="D8:E8"/>
    <mergeCell ref="G8: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1.28515625" bestFit="1" customWidth="1"/>
    <col min="2" max="2" width="34" bestFit="1" customWidth="1"/>
    <col min="4" max="4" width="1.85546875" customWidth="1"/>
    <col min="5" max="5" width="7" customWidth="1"/>
    <col min="7" max="7" width="1.85546875" bestFit="1" customWidth="1"/>
    <col min="8" max="8" width="8.28515625" bestFit="1" customWidth="1"/>
    <col min="10" max="10" width="1.85546875" bestFit="1" customWidth="1"/>
    <col min="11" max="11" width="8.28515625" bestFit="1" customWidth="1"/>
  </cols>
  <sheetData>
    <row r="1" spans="1:12" ht="15" customHeight="1" x14ac:dyDescent="0.25">
      <c r="A1" s="9" t="s">
        <v>639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254</v>
      </c>
      <c r="B3" s="52"/>
      <c r="C3" s="52"/>
      <c r="D3" s="52"/>
      <c r="E3" s="52"/>
      <c r="F3" s="52"/>
      <c r="G3" s="52"/>
      <c r="H3" s="52"/>
      <c r="I3" s="52"/>
      <c r="J3" s="52"/>
      <c r="K3" s="52"/>
      <c r="L3" s="52"/>
    </row>
    <row r="4" spans="1:12" x14ac:dyDescent="0.25">
      <c r="A4" s="14" t="s">
        <v>640</v>
      </c>
      <c r="B4" s="56"/>
      <c r="C4" s="56"/>
      <c r="D4" s="56"/>
      <c r="E4" s="56"/>
      <c r="F4" s="56"/>
      <c r="G4" s="56"/>
      <c r="H4" s="56"/>
      <c r="I4" s="56"/>
      <c r="J4" s="56"/>
      <c r="K4" s="56"/>
      <c r="L4" s="56"/>
    </row>
    <row r="5" spans="1:12" ht="16.5" thickBot="1" x14ac:dyDescent="0.3">
      <c r="A5" s="14"/>
      <c r="B5" s="17"/>
      <c r="C5" s="18"/>
      <c r="D5" s="34" t="s">
        <v>256</v>
      </c>
      <c r="E5" s="34"/>
      <c r="F5" s="34"/>
      <c r="G5" s="34"/>
      <c r="H5" s="34"/>
      <c r="I5" s="34"/>
      <c r="J5" s="34"/>
      <c r="K5" s="34"/>
      <c r="L5" s="18"/>
    </row>
    <row r="6" spans="1:12" ht="16.5" thickBot="1" x14ac:dyDescent="0.3">
      <c r="A6" s="14"/>
      <c r="B6" s="17"/>
      <c r="C6" s="18"/>
      <c r="D6" s="48">
        <v>2014</v>
      </c>
      <c r="E6" s="48"/>
      <c r="F6" s="39"/>
      <c r="G6" s="48">
        <v>2013</v>
      </c>
      <c r="H6" s="48"/>
      <c r="I6" s="39"/>
      <c r="J6" s="48">
        <v>2012</v>
      </c>
      <c r="K6" s="48"/>
      <c r="L6" s="18"/>
    </row>
    <row r="7" spans="1:12" ht="15.75" x14ac:dyDescent="0.25">
      <c r="A7" s="14"/>
      <c r="B7" s="21" t="s">
        <v>257</v>
      </c>
      <c r="C7" s="22"/>
      <c r="D7" s="49"/>
      <c r="E7" s="49"/>
      <c r="F7" s="22"/>
      <c r="G7" s="49"/>
      <c r="H7" s="49"/>
      <c r="I7" s="22"/>
      <c r="J7" s="49"/>
      <c r="K7" s="49"/>
      <c r="L7" s="22"/>
    </row>
    <row r="8" spans="1:12" ht="15.75" x14ac:dyDescent="0.25">
      <c r="A8" s="14"/>
      <c r="B8" s="63" t="s">
        <v>86</v>
      </c>
      <c r="C8" s="26"/>
      <c r="D8" s="12" t="s">
        <v>172</v>
      </c>
      <c r="E8" s="27" t="s">
        <v>258</v>
      </c>
      <c r="F8" s="26"/>
      <c r="G8" s="12" t="s">
        <v>172</v>
      </c>
      <c r="H8" s="27" t="s">
        <v>259</v>
      </c>
      <c r="I8" s="26"/>
      <c r="J8" s="12" t="s">
        <v>172</v>
      </c>
      <c r="K8" s="27" t="s">
        <v>260</v>
      </c>
      <c r="L8" s="26"/>
    </row>
    <row r="9" spans="1:12" ht="15.75" x14ac:dyDescent="0.25">
      <c r="A9" s="14"/>
      <c r="B9" s="21" t="s">
        <v>261</v>
      </c>
      <c r="C9" s="22"/>
      <c r="D9" s="70"/>
      <c r="E9" s="70"/>
      <c r="F9" s="22"/>
      <c r="G9" s="70"/>
      <c r="H9" s="70"/>
      <c r="I9" s="22"/>
      <c r="J9" s="70"/>
      <c r="K9" s="70"/>
      <c r="L9" s="22"/>
    </row>
    <row r="10" spans="1:12" ht="15.75" x14ac:dyDescent="0.25">
      <c r="A10" s="14"/>
      <c r="B10" s="63" t="s">
        <v>262</v>
      </c>
      <c r="C10" s="26"/>
      <c r="D10" s="35" t="s">
        <v>263</v>
      </c>
      <c r="E10" s="35"/>
      <c r="F10" s="26"/>
      <c r="G10" s="35" t="s">
        <v>264</v>
      </c>
      <c r="H10" s="35"/>
      <c r="I10" s="26"/>
      <c r="J10" s="35" t="s">
        <v>265</v>
      </c>
      <c r="K10" s="35"/>
      <c r="L10" s="26"/>
    </row>
    <row r="11" spans="1:12" ht="16.5" thickBot="1" x14ac:dyDescent="0.3">
      <c r="A11" s="14"/>
      <c r="B11" s="64" t="s">
        <v>266</v>
      </c>
      <c r="C11" s="22"/>
      <c r="D11" s="36" t="s">
        <v>267</v>
      </c>
      <c r="E11" s="36"/>
      <c r="F11" s="22"/>
      <c r="G11" s="36" t="s">
        <v>268</v>
      </c>
      <c r="H11" s="36"/>
      <c r="I11" s="22"/>
      <c r="J11" s="36" t="s">
        <v>269</v>
      </c>
      <c r="K11" s="36"/>
      <c r="L11" s="22"/>
    </row>
    <row r="12" spans="1:12" ht="16.5" thickBot="1" x14ac:dyDescent="0.3">
      <c r="A12" s="14"/>
      <c r="B12" s="63" t="s">
        <v>270</v>
      </c>
      <c r="C12" s="26"/>
      <c r="D12" s="71" t="s">
        <v>271</v>
      </c>
      <c r="E12" s="71"/>
      <c r="F12" s="26"/>
      <c r="G12" s="71" t="s">
        <v>272</v>
      </c>
      <c r="H12" s="71"/>
      <c r="I12" s="26"/>
      <c r="J12" s="71" t="s">
        <v>273</v>
      </c>
      <c r="K12" s="71"/>
      <c r="L12" s="26"/>
    </row>
    <row r="13" spans="1:12" ht="15.75" x14ac:dyDescent="0.25">
      <c r="A13" s="14"/>
      <c r="B13" s="65"/>
      <c r="C13" s="22"/>
      <c r="D13" s="49"/>
      <c r="E13" s="49"/>
      <c r="F13" s="22"/>
      <c r="G13" s="49"/>
      <c r="H13" s="49"/>
      <c r="I13" s="22"/>
      <c r="J13" s="49"/>
      <c r="K13" s="49"/>
      <c r="L13" s="22"/>
    </row>
    <row r="14" spans="1:12" ht="15.75" x14ac:dyDescent="0.25">
      <c r="A14" s="14"/>
      <c r="B14" s="25" t="s">
        <v>274</v>
      </c>
      <c r="C14" s="26"/>
      <c r="D14" s="50"/>
      <c r="E14" s="50"/>
      <c r="F14" s="26"/>
      <c r="G14" s="50"/>
      <c r="H14" s="50"/>
      <c r="I14" s="26"/>
      <c r="J14" s="50"/>
      <c r="K14" s="50"/>
      <c r="L14" s="26"/>
    </row>
    <row r="15" spans="1:12" ht="16.5" thickBot="1" x14ac:dyDescent="0.3">
      <c r="A15" s="14"/>
      <c r="B15" s="64" t="s">
        <v>275</v>
      </c>
      <c r="C15" s="22"/>
      <c r="D15" s="66" t="s">
        <v>172</v>
      </c>
      <c r="E15" s="67" t="s">
        <v>276</v>
      </c>
      <c r="F15" s="22"/>
      <c r="G15" s="66" t="s">
        <v>172</v>
      </c>
      <c r="H15" s="67" t="s">
        <v>277</v>
      </c>
      <c r="I15" s="22"/>
      <c r="J15" s="66" t="s">
        <v>172</v>
      </c>
      <c r="K15" s="67" t="s">
        <v>278</v>
      </c>
      <c r="L15" s="22"/>
    </row>
    <row r="16" spans="1:12" ht="17.25" thickTop="1" thickBot="1" x14ac:dyDescent="0.3">
      <c r="A16" s="14"/>
      <c r="B16" s="63" t="s">
        <v>279</v>
      </c>
      <c r="C16" s="26"/>
      <c r="D16" s="68" t="s">
        <v>172</v>
      </c>
      <c r="E16" s="69" t="s">
        <v>276</v>
      </c>
      <c r="F16" s="26"/>
      <c r="G16" s="68" t="s">
        <v>172</v>
      </c>
      <c r="H16" s="69" t="s">
        <v>277</v>
      </c>
      <c r="I16" s="26"/>
      <c r="J16" s="68" t="s">
        <v>172</v>
      </c>
      <c r="K16" s="69" t="s">
        <v>278</v>
      </c>
      <c r="L16" s="26"/>
    </row>
    <row r="17" spans="1:12" ht="15.75" thickTop="1" x14ac:dyDescent="0.25">
      <c r="A17" s="14"/>
      <c r="B17" s="56"/>
      <c r="C17" s="56"/>
      <c r="D17" s="56"/>
      <c r="E17" s="56"/>
      <c r="F17" s="56"/>
      <c r="G17" s="56"/>
      <c r="H17" s="56"/>
      <c r="I17" s="56"/>
      <c r="J17" s="56"/>
      <c r="K17" s="56"/>
      <c r="L17" s="56"/>
    </row>
    <row r="18" spans="1:12" x14ac:dyDescent="0.25">
      <c r="A18" s="14"/>
      <c r="B18" s="62"/>
      <c r="C18" s="62"/>
      <c r="D18" s="62"/>
      <c r="E18" s="62"/>
      <c r="F18" s="62"/>
      <c r="G18" s="62"/>
      <c r="H18" s="62"/>
      <c r="I18" s="62"/>
      <c r="J18" s="62"/>
      <c r="K18" s="62"/>
      <c r="L18" s="62"/>
    </row>
  </sheetData>
  <mergeCells count="33">
    <mergeCell ref="A1:A2"/>
    <mergeCell ref="B1:L1"/>
    <mergeCell ref="B2:L2"/>
    <mergeCell ref="B3:L3"/>
    <mergeCell ref="A4:A18"/>
    <mergeCell ref="B4:L4"/>
    <mergeCell ref="B17:L17"/>
    <mergeCell ref="B18:L18"/>
    <mergeCell ref="D13:E13"/>
    <mergeCell ref="G13:H13"/>
    <mergeCell ref="J13:K13"/>
    <mergeCell ref="D14:E14"/>
    <mergeCell ref="G14:H14"/>
    <mergeCell ref="J14:K14"/>
    <mergeCell ref="D11:E11"/>
    <mergeCell ref="G11:H11"/>
    <mergeCell ref="J11:K11"/>
    <mergeCell ref="D12:E12"/>
    <mergeCell ref="G12:H12"/>
    <mergeCell ref="J12:K12"/>
    <mergeCell ref="D9:E9"/>
    <mergeCell ref="G9:H9"/>
    <mergeCell ref="J9:K9"/>
    <mergeCell ref="D10:E10"/>
    <mergeCell ref="G10:H10"/>
    <mergeCell ref="J10:K10"/>
    <mergeCell ref="D5:K5"/>
    <mergeCell ref="D6:E6"/>
    <mergeCell ref="G6:H6"/>
    <mergeCell ref="J6:K6"/>
    <mergeCell ref="D7:E7"/>
    <mergeCell ref="G7:H7"/>
    <mergeCell ref="J7:K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16" bestFit="1" customWidth="1"/>
    <col min="4" max="4" width="2.28515625" customWidth="1"/>
    <col min="5" max="5" width="9" customWidth="1"/>
    <col min="7" max="7" width="2.28515625" customWidth="1"/>
    <col min="8" max="8" width="9" customWidth="1"/>
  </cols>
  <sheetData>
    <row r="1" spans="1:9" ht="15" customHeight="1" x14ac:dyDescent="0.25">
      <c r="A1" s="9" t="s">
        <v>641</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287</v>
      </c>
      <c r="B3" s="52"/>
      <c r="C3" s="52"/>
      <c r="D3" s="52"/>
      <c r="E3" s="52"/>
      <c r="F3" s="52"/>
      <c r="G3" s="52"/>
      <c r="H3" s="52"/>
      <c r="I3" s="52"/>
    </row>
    <row r="4" spans="1:9" x14ac:dyDescent="0.25">
      <c r="A4" s="14" t="s">
        <v>642</v>
      </c>
      <c r="B4" s="56"/>
      <c r="C4" s="56"/>
      <c r="D4" s="56"/>
      <c r="E4" s="56"/>
      <c r="F4" s="56"/>
      <c r="G4" s="56"/>
      <c r="H4" s="56"/>
      <c r="I4" s="56"/>
    </row>
    <row r="5" spans="1:9" ht="15.75" x14ac:dyDescent="0.25">
      <c r="A5" s="14"/>
      <c r="B5" s="17"/>
      <c r="C5" s="18"/>
      <c r="D5" s="33" t="s">
        <v>170</v>
      </c>
      <c r="E5" s="33"/>
      <c r="F5" s="18"/>
      <c r="G5" s="33" t="s">
        <v>170</v>
      </c>
      <c r="H5" s="33"/>
      <c r="I5" s="18"/>
    </row>
    <row r="6" spans="1:9" ht="16.5" thickBot="1" x14ac:dyDescent="0.3">
      <c r="A6" s="14"/>
      <c r="B6" s="17"/>
      <c r="C6" s="18"/>
      <c r="D6" s="34">
        <v>2014</v>
      </c>
      <c r="E6" s="34"/>
      <c r="F6" s="18"/>
      <c r="G6" s="34">
        <v>2013</v>
      </c>
      <c r="H6" s="34"/>
      <c r="I6" s="18"/>
    </row>
    <row r="7" spans="1:9" ht="15.75" x14ac:dyDescent="0.25">
      <c r="A7" s="14"/>
      <c r="B7" s="30"/>
      <c r="C7" s="26"/>
      <c r="D7" s="76"/>
      <c r="E7" s="76"/>
      <c r="F7" s="26"/>
      <c r="G7" s="76"/>
      <c r="H7" s="76"/>
      <c r="I7" s="26"/>
    </row>
    <row r="8" spans="1:9" ht="15.75" x14ac:dyDescent="0.25">
      <c r="A8" s="14"/>
      <c r="B8" s="21" t="s">
        <v>290</v>
      </c>
      <c r="C8" s="22"/>
      <c r="D8" s="45" t="s">
        <v>172</v>
      </c>
      <c r="E8" s="28" t="s">
        <v>291</v>
      </c>
      <c r="F8" s="22"/>
      <c r="G8" s="45" t="s">
        <v>172</v>
      </c>
      <c r="H8" s="28" t="s">
        <v>292</v>
      </c>
      <c r="I8" s="22"/>
    </row>
    <row r="9" spans="1:9" ht="16.5" thickBot="1" x14ac:dyDescent="0.3">
      <c r="A9" s="14"/>
      <c r="B9" s="25" t="s">
        <v>293</v>
      </c>
      <c r="C9" s="26"/>
      <c r="D9" s="77" t="s">
        <v>294</v>
      </c>
      <c r="E9" s="77"/>
      <c r="F9" s="26"/>
      <c r="G9" s="77" t="s">
        <v>295</v>
      </c>
      <c r="H9" s="77"/>
      <c r="I9" s="26"/>
    </row>
    <row r="10" spans="1:9" ht="16.5" thickBot="1" x14ac:dyDescent="0.3">
      <c r="A10" s="14"/>
      <c r="B10" s="41"/>
      <c r="C10" s="22"/>
      <c r="D10" s="74" t="s">
        <v>172</v>
      </c>
      <c r="E10" s="75" t="s">
        <v>296</v>
      </c>
      <c r="F10" s="22"/>
      <c r="G10" s="74" t="s">
        <v>172</v>
      </c>
      <c r="H10" s="75" t="s">
        <v>297</v>
      </c>
      <c r="I10" s="22"/>
    </row>
    <row r="11" spans="1:9" ht="15.75" thickTop="1" x14ac:dyDescent="0.25">
      <c r="A11" s="14"/>
      <c r="B11" s="56"/>
      <c r="C11" s="56"/>
      <c r="D11" s="56"/>
      <c r="E11" s="56"/>
      <c r="F11" s="56"/>
      <c r="G11" s="56"/>
      <c r="H11" s="56"/>
      <c r="I11" s="56"/>
    </row>
    <row r="12" spans="1:9" x14ac:dyDescent="0.25">
      <c r="A12" s="14"/>
      <c r="B12" s="62"/>
      <c r="C12" s="62"/>
      <c r="D12" s="62"/>
      <c r="E12" s="62"/>
      <c r="F12" s="62"/>
      <c r="G12" s="62"/>
      <c r="H12" s="62"/>
      <c r="I12" s="62"/>
    </row>
  </sheetData>
  <mergeCells count="16">
    <mergeCell ref="D9:E9"/>
    <mergeCell ref="G9:H9"/>
    <mergeCell ref="A1:A2"/>
    <mergeCell ref="B1:I1"/>
    <mergeCell ref="B2:I2"/>
    <mergeCell ref="B3:I3"/>
    <mergeCell ref="A4:A12"/>
    <mergeCell ref="B4:I4"/>
    <mergeCell ref="B11:I11"/>
    <mergeCell ref="B12:I12"/>
    <mergeCell ref="D5:E5"/>
    <mergeCell ref="G5:H5"/>
    <mergeCell ref="D6:E6"/>
    <mergeCell ref="G6:H6"/>
    <mergeCell ref="D7:E7"/>
    <mergeCell ref="G7:H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4" max="4" width="2.140625" customWidth="1"/>
    <col min="5" max="5" width="9.140625" customWidth="1"/>
    <col min="6" max="6" width="1.5703125" bestFit="1" customWidth="1"/>
    <col min="7" max="7" width="2.140625" customWidth="1"/>
    <col min="8" max="8" width="9.140625" customWidth="1"/>
    <col min="9" max="9" width="1.5703125" bestFit="1" customWidth="1"/>
  </cols>
  <sheetData>
    <row r="1" spans="1:9" ht="15" customHeight="1" x14ac:dyDescent="0.25">
      <c r="A1" s="9" t="s">
        <v>643</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299</v>
      </c>
      <c r="B3" s="52"/>
      <c r="C3" s="52"/>
      <c r="D3" s="52"/>
      <c r="E3" s="52"/>
      <c r="F3" s="52"/>
      <c r="G3" s="52"/>
      <c r="H3" s="52"/>
      <c r="I3" s="52"/>
    </row>
    <row r="4" spans="1:9" x14ac:dyDescent="0.25">
      <c r="A4" s="14" t="s">
        <v>644</v>
      </c>
      <c r="B4" s="56"/>
      <c r="C4" s="56"/>
      <c r="D4" s="56"/>
      <c r="E4" s="56"/>
      <c r="F4" s="56"/>
      <c r="G4" s="56"/>
      <c r="H4" s="56"/>
      <c r="I4" s="56"/>
    </row>
    <row r="5" spans="1:9" ht="15.75" x14ac:dyDescent="0.25">
      <c r="A5" s="14"/>
      <c r="B5" s="17"/>
      <c r="C5" s="18"/>
      <c r="D5" s="33" t="s">
        <v>170</v>
      </c>
      <c r="E5" s="33"/>
      <c r="F5" s="18"/>
      <c r="G5" s="33" t="s">
        <v>170</v>
      </c>
      <c r="H5" s="33"/>
      <c r="I5" s="18"/>
    </row>
    <row r="6" spans="1:9" ht="16.5" thickBot="1" x14ac:dyDescent="0.3">
      <c r="A6" s="14"/>
      <c r="B6" s="17"/>
      <c r="C6" s="18"/>
      <c r="D6" s="34">
        <v>2014</v>
      </c>
      <c r="E6" s="34"/>
      <c r="F6" s="18"/>
      <c r="G6" s="34">
        <v>2013</v>
      </c>
      <c r="H6" s="34"/>
      <c r="I6" s="18"/>
    </row>
    <row r="7" spans="1:9" ht="15.75" x14ac:dyDescent="0.25">
      <c r="A7" s="14"/>
      <c r="B7" s="30"/>
      <c r="C7" s="26"/>
      <c r="D7" s="76"/>
      <c r="E7" s="76"/>
      <c r="F7" s="26"/>
      <c r="G7" s="76"/>
      <c r="H7" s="76"/>
      <c r="I7" s="26"/>
    </row>
    <row r="8" spans="1:9" ht="15.75" x14ac:dyDescent="0.25">
      <c r="A8" s="14"/>
      <c r="B8" s="41" t="s">
        <v>302</v>
      </c>
      <c r="C8" s="22"/>
      <c r="D8" s="45" t="s">
        <v>172</v>
      </c>
      <c r="E8" s="78">
        <v>2292548</v>
      </c>
      <c r="F8" s="22"/>
      <c r="G8" s="45" t="s">
        <v>172</v>
      </c>
      <c r="H8" s="78">
        <v>2173266</v>
      </c>
      <c r="I8" s="22"/>
    </row>
    <row r="9" spans="1:9" ht="15.75" x14ac:dyDescent="0.25">
      <c r="A9" s="14"/>
      <c r="B9" s="30" t="s">
        <v>303</v>
      </c>
      <c r="C9" s="26"/>
      <c r="D9" s="82">
        <v>3128504</v>
      </c>
      <c r="E9" s="82"/>
      <c r="F9" s="26"/>
      <c r="G9" s="82">
        <v>3128504</v>
      </c>
      <c r="H9" s="82"/>
      <c r="I9" s="26"/>
    </row>
    <row r="10" spans="1:9" ht="15.75" x14ac:dyDescent="0.25">
      <c r="A10" s="14"/>
      <c r="B10" s="41" t="s">
        <v>304</v>
      </c>
      <c r="C10" s="22"/>
      <c r="D10" s="83">
        <v>1063254</v>
      </c>
      <c r="E10" s="83"/>
      <c r="F10" s="22"/>
      <c r="G10" s="83">
        <v>1062296</v>
      </c>
      <c r="H10" s="83"/>
      <c r="I10" s="22"/>
    </row>
    <row r="11" spans="1:9" ht="15.75" x14ac:dyDescent="0.25">
      <c r="A11" s="14"/>
      <c r="B11" s="30" t="s">
        <v>305</v>
      </c>
      <c r="C11" s="26"/>
      <c r="D11" s="82">
        <v>5728437</v>
      </c>
      <c r="E11" s="82"/>
      <c r="F11" s="26"/>
      <c r="G11" s="82">
        <v>5631001</v>
      </c>
      <c r="H11" s="82"/>
      <c r="I11" s="26"/>
    </row>
    <row r="12" spans="1:9" ht="15.75" x14ac:dyDescent="0.25">
      <c r="A12" s="14"/>
      <c r="B12" s="41" t="s">
        <v>306</v>
      </c>
      <c r="C12" s="22"/>
      <c r="D12" s="83">
        <v>5047737</v>
      </c>
      <c r="E12" s="83"/>
      <c r="F12" s="22"/>
      <c r="G12" s="83">
        <v>4678678</v>
      </c>
      <c r="H12" s="83"/>
      <c r="I12" s="22"/>
    </row>
    <row r="13" spans="1:9" ht="16.5" thickBot="1" x14ac:dyDescent="0.3">
      <c r="A13" s="14"/>
      <c r="B13" s="30" t="s">
        <v>307</v>
      </c>
      <c r="C13" s="26"/>
      <c r="D13" s="84">
        <v>1021245</v>
      </c>
      <c r="E13" s="84"/>
      <c r="F13" s="26"/>
      <c r="G13" s="84">
        <v>1021245</v>
      </c>
      <c r="H13" s="84"/>
      <c r="I13" s="26"/>
    </row>
    <row r="14" spans="1:9" ht="15.75" x14ac:dyDescent="0.25">
      <c r="A14" s="14"/>
      <c r="B14" s="41"/>
      <c r="C14" s="22"/>
      <c r="D14" s="85">
        <v>18281725</v>
      </c>
      <c r="E14" s="85"/>
      <c r="F14" s="22"/>
      <c r="G14" s="85">
        <v>17694990</v>
      </c>
      <c r="H14" s="85"/>
      <c r="I14" s="22"/>
    </row>
    <row r="15" spans="1:9" ht="27" thickBot="1" x14ac:dyDescent="0.3">
      <c r="A15" s="14"/>
      <c r="B15" s="43" t="s">
        <v>308</v>
      </c>
      <c r="C15" s="26"/>
      <c r="D15" s="77" t="s">
        <v>309</v>
      </c>
      <c r="E15" s="77"/>
      <c r="F15" s="12" t="s">
        <v>310</v>
      </c>
      <c r="G15" s="77" t="s">
        <v>311</v>
      </c>
      <c r="H15" s="77"/>
      <c r="I15" s="12" t="s">
        <v>310</v>
      </c>
    </row>
    <row r="16" spans="1:9" ht="16.5" thickBot="1" x14ac:dyDescent="0.3">
      <c r="A16" s="14"/>
      <c r="B16" s="41"/>
      <c r="C16" s="22"/>
      <c r="D16" s="74" t="s">
        <v>172</v>
      </c>
      <c r="E16" s="81">
        <v>7467663</v>
      </c>
      <c r="F16" s="22"/>
      <c r="G16" s="74" t="s">
        <v>172</v>
      </c>
      <c r="H16" s="81">
        <v>7320495</v>
      </c>
      <c r="I16" s="22"/>
    </row>
    <row r="17" spans="1:9" ht="15.75" thickTop="1" x14ac:dyDescent="0.25">
      <c r="A17" s="14"/>
      <c r="B17" s="56"/>
      <c r="C17" s="56"/>
      <c r="D17" s="56"/>
      <c r="E17" s="56"/>
      <c r="F17" s="56"/>
      <c r="G17" s="56"/>
      <c r="H17" s="56"/>
      <c r="I17" s="56"/>
    </row>
    <row r="18" spans="1:9" x14ac:dyDescent="0.25">
      <c r="A18" s="14"/>
      <c r="B18" s="62"/>
      <c r="C18" s="62"/>
      <c r="D18" s="62"/>
      <c r="E18" s="62"/>
      <c r="F18" s="62"/>
      <c r="G18" s="62"/>
      <c r="H18" s="62"/>
      <c r="I18" s="62"/>
    </row>
  </sheetData>
  <mergeCells count="28">
    <mergeCell ref="D15:E15"/>
    <mergeCell ref="G15:H15"/>
    <mergeCell ref="A1:A2"/>
    <mergeCell ref="B1:I1"/>
    <mergeCell ref="B2:I2"/>
    <mergeCell ref="B3:I3"/>
    <mergeCell ref="A4:A18"/>
    <mergeCell ref="B4:I4"/>
    <mergeCell ref="B17:I17"/>
    <mergeCell ref="B18:I18"/>
    <mergeCell ref="D12:E12"/>
    <mergeCell ref="G12:H12"/>
    <mergeCell ref="D13:E13"/>
    <mergeCell ref="G13:H13"/>
    <mergeCell ref="D14:E14"/>
    <mergeCell ref="G14:H14"/>
    <mergeCell ref="D9:E9"/>
    <mergeCell ref="G9:H9"/>
    <mergeCell ref="D10:E10"/>
    <mergeCell ref="G10:H10"/>
    <mergeCell ref="D11:E11"/>
    <mergeCell ref="G11:H11"/>
    <mergeCell ref="D5:E5"/>
    <mergeCell ref="G5:H5"/>
    <mergeCell ref="D6:E6"/>
    <mergeCell ref="G6:H6"/>
    <mergeCell ref="D7:E7"/>
    <mergeCell ref="G7:H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3" bestFit="1" customWidth="1"/>
    <col min="2" max="2" width="36.5703125" bestFit="1" customWidth="1"/>
    <col min="4" max="4" width="2.28515625" customWidth="1"/>
    <col min="5" max="5" width="9" customWidth="1"/>
    <col min="7" max="7" width="2.28515625" customWidth="1"/>
    <col min="8" max="8" width="9" customWidth="1"/>
  </cols>
  <sheetData>
    <row r="1" spans="1:9" ht="15" customHeight="1" x14ac:dyDescent="0.25">
      <c r="A1" s="9" t="s">
        <v>645</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314</v>
      </c>
      <c r="B3" s="52"/>
      <c r="C3" s="52"/>
      <c r="D3" s="52"/>
      <c r="E3" s="52"/>
      <c r="F3" s="52"/>
      <c r="G3" s="52"/>
      <c r="H3" s="52"/>
      <c r="I3" s="52"/>
    </row>
    <row r="4" spans="1:9" x14ac:dyDescent="0.25">
      <c r="A4" s="14" t="s">
        <v>646</v>
      </c>
      <c r="B4" s="56"/>
      <c r="C4" s="56"/>
      <c r="D4" s="56"/>
      <c r="E4" s="56"/>
      <c r="F4" s="56"/>
      <c r="G4" s="56"/>
      <c r="H4" s="56"/>
      <c r="I4" s="56"/>
    </row>
    <row r="5" spans="1:9" ht="15.75" x14ac:dyDescent="0.25">
      <c r="A5" s="14"/>
      <c r="B5" s="17"/>
      <c r="C5" s="18"/>
      <c r="D5" s="33" t="s">
        <v>170</v>
      </c>
      <c r="E5" s="33"/>
      <c r="F5" s="18"/>
      <c r="G5" s="33" t="s">
        <v>170</v>
      </c>
      <c r="H5" s="33"/>
      <c r="I5" s="18"/>
    </row>
    <row r="6" spans="1:9" ht="16.5" thickBot="1" x14ac:dyDescent="0.3">
      <c r="A6" s="14"/>
      <c r="B6" s="17"/>
      <c r="C6" s="18"/>
      <c r="D6" s="34">
        <v>2014</v>
      </c>
      <c r="E6" s="34"/>
      <c r="F6" s="18"/>
      <c r="G6" s="34">
        <v>2013</v>
      </c>
      <c r="H6" s="34"/>
      <c r="I6" s="18"/>
    </row>
    <row r="7" spans="1:9" ht="38.25" x14ac:dyDescent="0.25">
      <c r="A7" s="14"/>
      <c r="B7" s="21" t="s">
        <v>317</v>
      </c>
      <c r="C7" s="22"/>
      <c r="D7" s="23" t="s">
        <v>172</v>
      </c>
      <c r="E7" s="24" t="s">
        <v>318</v>
      </c>
      <c r="F7" s="22"/>
      <c r="G7" s="23" t="s">
        <v>172</v>
      </c>
      <c r="H7" s="24" t="s">
        <v>319</v>
      </c>
      <c r="I7" s="22"/>
    </row>
    <row r="8" spans="1:9" ht="16.5" thickBot="1" x14ac:dyDescent="0.3">
      <c r="A8" s="14"/>
      <c r="B8" s="25" t="s">
        <v>124</v>
      </c>
      <c r="C8" s="26"/>
      <c r="D8" s="77" t="s">
        <v>320</v>
      </c>
      <c r="E8" s="77"/>
      <c r="F8" s="26"/>
      <c r="G8" s="77" t="s">
        <v>321</v>
      </c>
      <c r="H8" s="77"/>
      <c r="I8" s="26"/>
    </row>
    <row r="9" spans="1:9" ht="16.5" thickBot="1" x14ac:dyDescent="0.3">
      <c r="A9" s="14"/>
      <c r="B9" s="41"/>
      <c r="C9" s="22"/>
      <c r="D9" s="74" t="s">
        <v>172</v>
      </c>
      <c r="E9" s="75" t="s">
        <v>322</v>
      </c>
      <c r="F9" s="22"/>
      <c r="G9" s="74" t="s">
        <v>172</v>
      </c>
      <c r="H9" s="75" t="s">
        <v>323</v>
      </c>
      <c r="I9" s="22"/>
    </row>
    <row r="10" spans="1:9" ht="15.75" thickTop="1" x14ac:dyDescent="0.25">
      <c r="A10" s="14"/>
      <c r="B10" s="56"/>
      <c r="C10" s="56"/>
      <c r="D10" s="56"/>
      <c r="E10" s="56"/>
      <c r="F10" s="56"/>
      <c r="G10" s="56"/>
      <c r="H10" s="56"/>
      <c r="I10" s="56"/>
    </row>
    <row r="11" spans="1:9" x14ac:dyDescent="0.25">
      <c r="A11" s="14"/>
      <c r="B11" s="56"/>
      <c r="C11" s="56"/>
      <c r="D11" s="56"/>
      <c r="E11" s="56"/>
      <c r="F11" s="56"/>
      <c r="G11" s="56"/>
      <c r="H11" s="56"/>
      <c r="I11" s="56"/>
    </row>
    <row r="12" spans="1:9" x14ac:dyDescent="0.25">
      <c r="A12" s="14"/>
      <c r="B12" s="62"/>
      <c r="C12" s="62"/>
      <c r="D12" s="62"/>
      <c r="E12" s="62"/>
      <c r="F12" s="62"/>
      <c r="G12" s="62"/>
      <c r="H12" s="62"/>
      <c r="I12" s="62"/>
    </row>
  </sheetData>
  <mergeCells count="15">
    <mergeCell ref="A1:A2"/>
    <mergeCell ref="B1:I1"/>
    <mergeCell ref="B2:I2"/>
    <mergeCell ref="B3:I3"/>
    <mergeCell ref="A4:A12"/>
    <mergeCell ref="B4:I4"/>
    <mergeCell ref="B10:I10"/>
    <mergeCell ref="B11:I11"/>
    <mergeCell ref="B12:I12"/>
    <mergeCell ref="D5:E5"/>
    <mergeCell ref="G5:H5"/>
    <mergeCell ref="D6:E6"/>
    <mergeCell ref="G6:H6"/>
    <mergeCell ref="D8:E8"/>
    <mergeCell ref="G8:H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v>
      </c>
      <c r="B1" s="1" t="s">
        <v>3</v>
      </c>
      <c r="C1" s="1" t="s">
        <v>27</v>
      </c>
    </row>
    <row r="2" spans="1:3" x14ac:dyDescent="0.25">
      <c r="A2" s="2" t="s">
        <v>58</v>
      </c>
      <c r="B2" s="7">
        <v>10000000</v>
      </c>
      <c r="C2" s="7">
        <v>10000000</v>
      </c>
    </row>
    <row r="3" spans="1:3" ht="30" x14ac:dyDescent="0.25">
      <c r="A3" s="2" t="s">
        <v>59</v>
      </c>
      <c r="B3" s="6">
        <v>1E-3</v>
      </c>
      <c r="C3" s="6">
        <v>1E-3</v>
      </c>
    </row>
    <row r="4" spans="1:3" x14ac:dyDescent="0.25">
      <c r="A4" s="2" t="s">
        <v>60</v>
      </c>
      <c r="B4" s="4">
        <v>0</v>
      </c>
      <c r="C4" s="4">
        <v>0</v>
      </c>
    </row>
    <row r="5" spans="1:3" x14ac:dyDescent="0.25">
      <c r="A5" s="2" t="s">
        <v>61</v>
      </c>
      <c r="B5" s="4">
        <v>0</v>
      </c>
      <c r="C5" s="4">
        <v>0</v>
      </c>
    </row>
    <row r="6" spans="1:3" ht="30" x14ac:dyDescent="0.25">
      <c r="A6" s="2" t="s">
        <v>62</v>
      </c>
      <c r="B6" s="6">
        <v>1E-3</v>
      </c>
      <c r="C6" s="6">
        <v>1E-3</v>
      </c>
    </row>
    <row r="7" spans="1:3" x14ac:dyDescent="0.25">
      <c r="A7" s="2" t="s">
        <v>63</v>
      </c>
      <c r="B7" s="7">
        <v>75000000</v>
      </c>
      <c r="C7" s="7">
        <v>75000000</v>
      </c>
    </row>
    <row r="8" spans="1:3" x14ac:dyDescent="0.25">
      <c r="A8" s="2" t="s">
        <v>64</v>
      </c>
      <c r="B8" s="7">
        <v>18714449</v>
      </c>
      <c r="C8" s="7">
        <v>18632328</v>
      </c>
    </row>
    <row r="9" spans="1:3" x14ac:dyDescent="0.25">
      <c r="A9" s="2" t="s">
        <v>65</v>
      </c>
      <c r="B9" s="7">
        <v>1756807</v>
      </c>
      <c r="C9" s="7">
        <v>1756807</v>
      </c>
    </row>
    <row r="10" spans="1:3" x14ac:dyDescent="0.25">
      <c r="A10" s="2" t="s">
        <v>66</v>
      </c>
      <c r="B10" s="4"/>
      <c r="C10" s="4"/>
    </row>
    <row r="11" spans="1:3" x14ac:dyDescent="0.25">
      <c r="A11" s="2" t="s">
        <v>58</v>
      </c>
      <c r="B11" s="7">
        <v>200000</v>
      </c>
      <c r="C11" s="7">
        <v>200000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8.140625" bestFit="1" customWidth="1"/>
    <col min="2" max="2" width="30.5703125" bestFit="1" customWidth="1"/>
    <col min="4" max="4" width="2" customWidth="1"/>
    <col min="5" max="5" width="9.28515625" customWidth="1"/>
    <col min="7" max="7" width="2" customWidth="1"/>
    <col min="8" max="8" width="9.28515625" customWidth="1"/>
  </cols>
  <sheetData>
    <row r="1" spans="1:9" ht="15" customHeight="1" x14ac:dyDescent="0.25">
      <c r="A1" s="9" t="s">
        <v>647</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328</v>
      </c>
      <c r="B3" s="52"/>
      <c r="C3" s="52"/>
      <c r="D3" s="52"/>
      <c r="E3" s="52"/>
      <c r="F3" s="52"/>
      <c r="G3" s="52"/>
      <c r="H3" s="52"/>
      <c r="I3" s="52"/>
    </row>
    <row r="4" spans="1:9" x14ac:dyDescent="0.25">
      <c r="A4" s="14" t="s">
        <v>648</v>
      </c>
      <c r="B4" s="56"/>
      <c r="C4" s="56"/>
      <c r="D4" s="56"/>
      <c r="E4" s="56"/>
      <c r="F4" s="56"/>
      <c r="G4" s="56"/>
      <c r="H4" s="56"/>
      <c r="I4" s="56"/>
    </row>
    <row r="5" spans="1:9" ht="15.75" x14ac:dyDescent="0.25">
      <c r="A5" s="14"/>
      <c r="B5" s="17"/>
      <c r="C5" s="18"/>
      <c r="D5" s="33" t="s">
        <v>170</v>
      </c>
      <c r="E5" s="33"/>
      <c r="F5" s="18"/>
      <c r="G5" s="33" t="s">
        <v>170</v>
      </c>
      <c r="H5" s="33"/>
      <c r="I5" s="18"/>
    </row>
    <row r="6" spans="1:9" ht="16.5" thickBot="1" x14ac:dyDescent="0.3">
      <c r="A6" s="14"/>
      <c r="B6" s="17"/>
      <c r="C6" s="18"/>
      <c r="D6" s="34">
        <v>2014</v>
      </c>
      <c r="E6" s="34"/>
      <c r="F6" s="18"/>
      <c r="G6" s="34">
        <v>2013</v>
      </c>
      <c r="H6" s="34"/>
      <c r="I6" s="18"/>
    </row>
    <row r="7" spans="1:9" ht="15.75" x14ac:dyDescent="0.25">
      <c r="A7" s="14"/>
      <c r="B7" s="30"/>
      <c r="C7" s="26"/>
      <c r="D7" s="76"/>
      <c r="E7" s="76"/>
      <c r="F7" s="26"/>
      <c r="G7" s="76"/>
      <c r="H7" s="76"/>
      <c r="I7" s="26"/>
    </row>
    <row r="8" spans="1:9" ht="15.75" x14ac:dyDescent="0.25">
      <c r="A8" s="14"/>
      <c r="B8" s="21" t="s">
        <v>245</v>
      </c>
      <c r="C8" s="22"/>
      <c r="D8" s="45" t="s">
        <v>172</v>
      </c>
      <c r="E8" s="28" t="s">
        <v>331</v>
      </c>
      <c r="F8" s="22"/>
      <c r="G8" s="45" t="s">
        <v>172</v>
      </c>
      <c r="H8" s="28" t="s">
        <v>332</v>
      </c>
      <c r="I8" s="22"/>
    </row>
    <row r="9" spans="1:9" ht="15.75" x14ac:dyDescent="0.25">
      <c r="A9" s="14"/>
      <c r="B9" s="25" t="s">
        <v>333</v>
      </c>
      <c r="C9" s="26"/>
      <c r="D9" s="35" t="s">
        <v>334</v>
      </c>
      <c r="E9" s="35"/>
      <c r="F9" s="26"/>
      <c r="G9" s="35" t="s">
        <v>335</v>
      </c>
      <c r="H9" s="35"/>
      <c r="I9" s="26"/>
    </row>
    <row r="10" spans="1:9" ht="15.75" x14ac:dyDescent="0.25">
      <c r="A10" s="14"/>
      <c r="B10" s="21" t="s">
        <v>336</v>
      </c>
      <c r="C10" s="22"/>
      <c r="D10" s="86" t="s">
        <v>337</v>
      </c>
      <c r="E10" s="86"/>
      <c r="F10" s="22"/>
      <c r="G10" s="86" t="s">
        <v>338</v>
      </c>
      <c r="H10" s="86"/>
      <c r="I10" s="22"/>
    </row>
    <row r="11" spans="1:9" ht="15.75" x14ac:dyDescent="0.25">
      <c r="A11" s="14"/>
      <c r="B11" s="25" t="s">
        <v>126</v>
      </c>
      <c r="C11" s="26"/>
      <c r="D11" s="35" t="s">
        <v>339</v>
      </c>
      <c r="E11" s="35"/>
      <c r="F11" s="26"/>
      <c r="G11" s="35" t="s">
        <v>340</v>
      </c>
      <c r="H11" s="35"/>
      <c r="I11" s="26"/>
    </row>
    <row r="12" spans="1:9" ht="16.5" thickBot="1" x14ac:dyDescent="0.3">
      <c r="A12" s="14"/>
      <c r="B12" s="21" t="s">
        <v>341</v>
      </c>
      <c r="C12" s="22"/>
      <c r="D12" s="36" t="s">
        <v>342</v>
      </c>
      <c r="E12" s="36"/>
      <c r="F12" s="22"/>
      <c r="G12" s="36" t="s">
        <v>343</v>
      </c>
      <c r="H12" s="36"/>
      <c r="I12" s="22"/>
    </row>
    <row r="13" spans="1:9" ht="16.5" thickBot="1" x14ac:dyDescent="0.3">
      <c r="A13" s="14"/>
      <c r="B13" s="30"/>
      <c r="C13" s="26"/>
      <c r="D13" s="31" t="s">
        <v>172</v>
      </c>
      <c r="E13" s="32" t="s">
        <v>344</v>
      </c>
      <c r="F13" s="26"/>
      <c r="G13" s="31" t="s">
        <v>172</v>
      </c>
      <c r="H13" s="32" t="s">
        <v>345</v>
      </c>
      <c r="I13" s="26"/>
    </row>
    <row r="14" spans="1:9" ht="15.75" thickTop="1" x14ac:dyDescent="0.25">
      <c r="A14" s="14"/>
      <c r="B14" s="56"/>
      <c r="C14" s="56"/>
      <c r="D14" s="56"/>
      <c r="E14" s="56"/>
      <c r="F14" s="56"/>
      <c r="G14" s="56"/>
      <c r="H14" s="56"/>
      <c r="I14" s="56"/>
    </row>
    <row r="15" spans="1:9" x14ac:dyDescent="0.25">
      <c r="A15" s="14"/>
      <c r="B15" s="62"/>
      <c r="C15" s="62"/>
      <c r="D15" s="62"/>
      <c r="E15" s="62"/>
      <c r="F15" s="62"/>
      <c r="G15" s="62"/>
      <c r="H15" s="62"/>
      <c r="I15" s="62"/>
    </row>
  </sheetData>
  <mergeCells count="22">
    <mergeCell ref="D12:E12"/>
    <mergeCell ref="G12:H12"/>
    <mergeCell ref="A1:A2"/>
    <mergeCell ref="B1:I1"/>
    <mergeCell ref="B2:I2"/>
    <mergeCell ref="B3:I3"/>
    <mergeCell ref="A4:A15"/>
    <mergeCell ref="B4:I4"/>
    <mergeCell ref="B14:I14"/>
    <mergeCell ref="B15:I15"/>
    <mergeCell ref="D9:E9"/>
    <mergeCell ref="G9:H9"/>
    <mergeCell ref="D10:E10"/>
    <mergeCell ref="G10:H10"/>
    <mergeCell ref="D11:E11"/>
    <mergeCell ref="G11:H11"/>
    <mergeCell ref="D5:E5"/>
    <mergeCell ref="G5:H5"/>
    <mergeCell ref="D6:E6"/>
    <mergeCell ref="G6:H6"/>
    <mergeCell ref="D7:E7"/>
    <mergeCell ref="G7:H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31.42578125" bestFit="1" customWidth="1"/>
    <col min="4" max="4" width="1.85546875" bestFit="1" customWidth="1"/>
    <col min="5" max="5" width="6.5703125" bestFit="1" customWidth="1"/>
    <col min="6" max="6" width="1.5703125" bestFit="1" customWidth="1"/>
    <col min="7" max="7" width="1.85546875" bestFit="1" customWidth="1"/>
    <col min="8" max="8" width="6.5703125" bestFit="1" customWidth="1"/>
    <col min="9" max="9" width="1.5703125" bestFit="1" customWidth="1"/>
  </cols>
  <sheetData>
    <row r="1" spans="1:9" ht="15" customHeight="1" x14ac:dyDescent="0.25">
      <c r="A1" s="9" t="s">
        <v>649</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347</v>
      </c>
      <c r="B3" s="52"/>
      <c r="C3" s="52"/>
      <c r="D3" s="52"/>
      <c r="E3" s="52"/>
      <c r="F3" s="52"/>
      <c r="G3" s="52"/>
      <c r="H3" s="52"/>
      <c r="I3" s="52"/>
    </row>
    <row r="4" spans="1:9" x14ac:dyDescent="0.25">
      <c r="A4" s="14" t="s">
        <v>650</v>
      </c>
      <c r="B4" s="57"/>
      <c r="C4" s="57"/>
      <c r="D4" s="57"/>
      <c r="E4" s="57"/>
      <c r="F4" s="57"/>
      <c r="G4" s="57"/>
      <c r="H4" s="57"/>
      <c r="I4" s="57"/>
    </row>
    <row r="5" spans="1:9" ht="16.5" thickBot="1" x14ac:dyDescent="0.3">
      <c r="A5" s="14"/>
      <c r="B5" s="17"/>
      <c r="C5" s="18"/>
      <c r="D5" s="34">
        <v>2014</v>
      </c>
      <c r="E5" s="34"/>
      <c r="F5" s="18"/>
      <c r="G5" s="34">
        <v>2013</v>
      </c>
      <c r="H5" s="34"/>
      <c r="I5" s="18"/>
    </row>
    <row r="6" spans="1:9" ht="15.75" x14ac:dyDescent="0.25">
      <c r="A6" s="14"/>
      <c r="B6" s="21" t="s">
        <v>351</v>
      </c>
      <c r="C6" s="22"/>
      <c r="D6" s="23" t="s">
        <v>172</v>
      </c>
      <c r="E6" s="80">
        <v>701456</v>
      </c>
      <c r="F6" s="22"/>
      <c r="G6" s="23" t="s">
        <v>172</v>
      </c>
      <c r="H6" s="80">
        <v>850499</v>
      </c>
      <c r="I6" s="22"/>
    </row>
    <row r="7" spans="1:9" ht="15.75" x14ac:dyDescent="0.25">
      <c r="A7" s="14"/>
      <c r="B7" s="25" t="s">
        <v>352</v>
      </c>
      <c r="C7" s="26"/>
      <c r="D7" s="82">
        <v>265362</v>
      </c>
      <c r="E7" s="82"/>
      <c r="F7" s="26"/>
      <c r="G7" s="35" t="s">
        <v>353</v>
      </c>
      <c r="H7" s="35"/>
      <c r="I7" s="12" t="s">
        <v>310</v>
      </c>
    </row>
    <row r="8" spans="1:9" ht="16.5" thickBot="1" x14ac:dyDescent="0.3">
      <c r="A8" s="14"/>
      <c r="B8" s="21" t="s">
        <v>354</v>
      </c>
      <c r="C8" s="22"/>
      <c r="D8" s="36" t="s">
        <v>355</v>
      </c>
      <c r="E8" s="36"/>
      <c r="F8" s="45" t="s">
        <v>310</v>
      </c>
      <c r="G8" s="36" t="s">
        <v>356</v>
      </c>
      <c r="H8" s="36"/>
      <c r="I8" s="45" t="s">
        <v>310</v>
      </c>
    </row>
    <row r="9" spans="1:9" ht="16.5" thickBot="1" x14ac:dyDescent="0.3">
      <c r="A9" s="14"/>
      <c r="B9" s="25" t="s">
        <v>357</v>
      </c>
      <c r="C9" s="26"/>
      <c r="D9" s="31" t="s">
        <v>172</v>
      </c>
      <c r="E9" s="87">
        <v>777599</v>
      </c>
      <c r="F9" s="26"/>
      <c r="G9" s="31" t="s">
        <v>172</v>
      </c>
      <c r="H9" s="87">
        <v>701456</v>
      </c>
      <c r="I9" s="26"/>
    </row>
    <row r="10" spans="1:9" ht="15.75" thickTop="1" x14ac:dyDescent="0.25">
      <c r="A10" s="14"/>
      <c r="B10" s="56"/>
      <c r="C10" s="56"/>
      <c r="D10" s="56"/>
      <c r="E10" s="56"/>
      <c r="F10" s="56"/>
      <c r="G10" s="56"/>
      <c r="H10" s="56"/>
      <c r="I10" s="56"/>
    </row>
    <row r="11" spans="1:9" x14ac:dyDescent="0.25">
      <c r="A11" s="14"/>
      <c r="B11" s="62"/>
      <c r="C11" s="62"/>
      <c r="D11" s="62"/>
      <c r="E11" s="62"/>
      <c r="F11" s="62"/>
      <c r="G11" s="62"/>
      <c r="H11" s="62"/>
      <c r="I11" s="62"/>
    </row>
  </sheetData>
  <mergeCells count="14">
    <mergeCell ref="A1:A2"/>
    <mergeCell ref="B1:I1"/>
    <mergeCell ref="B2:I2"/>
    <mergeCell ref="B3:I3"/>
    <mergeCell ref="A4:A11"/>
    <mergeCell ref="B4:I4"/>
    <mergeCell ref="B10:I10"/>
    <mergeCell ref="B11:I11"/>
    <mergeCell ref="D5:E5"/>
    <mergeCell ref="G5:H5"/>
    <mergeCell ref="D7:E7"/>
    <mergeCell ref="G7:H7"/>
    <mergeCell ref="D8:E8"/>
    <mergeCell ref="G8:H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2"/>
  <sheetViews>
    <sheetView showGridLines="0" workbookViewId="0"/>
  </sheetViews>
  <sheetFormatPr defaultRowHeight="15" x14ac:dyDescent="0.25"/>
  <cols>
    <col min="1" max="2" width="36.5703125" bestFit="1" customWidth="1"/>
    <col min="4" max="4" width="5.85546875" customWidth="1"/>
    <col min="5" max="5" width="8.85546875" customWidth="1"/>
    <col min="6" max="6" width="5.5703125" customWidth="1"/>
    <col min="7" max="7" width="3.42578125" customWidth="1"/>
    <col min="8" max="8" width="7.28515625" customWidth="1"/>
    <col min="9" max="9" width="3.140625" bestFit="1" customWidth="1"/>
    <col min="10" max="10" width="1.85546875" bestFit="1" customWidth="1"/>
    <col min="11" max="11" width="8.42578125" bestFit="1" customWidth="1"/>
    <col min="12" max="12" width="1.5703125" bestFit="1" customWidth="1"/>
    <col min="13" max="13" width="2.28515625" customWidth="1"/>
    <col min="14" max="14" width="8" customWidth="1"/>
    <col min="15" max="15" width="1.5703125" bestFit="1" customWidth="1"/>
  </cols>
  <sheetData>
    <row r="1" spans="1:15" ht="15" customHeight="1" x14ac:dyDescent="0.25">
      <c r="A1" s="9" t="s">
        <v>651</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358</v>
      </c>
      <c r="B3" s="52"/>
      <c r="C3" s="52"/>
      <c r="D3" s="52"/>
      <c r="E3" s="52"/>
      <c r="F3" s="52"/>
      <c r="G3" s="52"/>
      <c r="H3" s="52"/>
      <c r="I3" s="52"/>
      <c r="J3" s="52"/>
      <c r="K3" s="52"/>
      <c r="L3" s="52"/>
      <c r="M3" s="52"/>
      <c r="N3" s="52"/>
      <c r="O3" s="52"/>
    </row>
    <row r="4" spans="1:15" x14ac:dyDescent="0.25">
      <c r="A4" s="14" t="s">
        <v>652</v>
      </c>
      <c r="B4" s="103"/>
      <c r="C4" s="103"/>
      <c r="D4" s="103"/>
      <c r="E4" s="103"/>
      <c r="F4" s="103"/>
      <c r="G4" s="103"/>
      <c r="H4" s="103"/>
      <c r="I4" s="103"/>
      <c r="J4" s="103"/>
      <c r="K4" s="103"/>
      <c r="L4" s="103"/>
      <c r="M4" s="103"/>
      <c r="N4" s="103"/>
      <c r="O4" s="103"/>
    </row>
    <row r="5" spans="1:15" ht="16.5" thickBot="1" x14ac:dyDescent="0.3">
      <c r="A5" s="14"/>
      <c r="B5" s="17"/>
      <c r="C5" s="18"/>
      <c r="D5" s="34" t="s">
        <v>256</v>
      </c>
      <c r="E5" s="34"/>
      <c r="F5" s="34"/>
      <c r="G5" s="34"/>
      <c r="H5" s="34"/>
      <c r="I5" s="34"/>
      <c r="J5" s="34"/>
      <c r="K5" s="34"/>
      <c r="L5" s="18"/>
    </row>
    <row r="6" spans="1:15" ht="16.5" thickBot="1" x14ac:dyDescent="0.3">
      <c r="A6" s="14"/>
      <c r="B6" s="17"/>
      <c r="C6" s="18"/>
      <c r="D6" s="48">
        <v>2014</v>
      </c>
      <c r="E6" s="48"/>
      <c r="F6" s="39"/>
      <c r="G6" s="48">
        <v>2013</v>
      </c>
      <c r="H6" s="48"/>
      <c r="I6" s="39"/>
      <c r="J6" s="48">
        <v>2012</v>
      </c>
      <c r="K6" s="48"/>
      <c r="L6" s="18"/>
    </row>
    <row r="7" spans="1:15" ht="15.75" x14ac:dyDescent="0.25">
      <c r="A7" s="14"/>
      <c r="B7" s="30"/>
      <c r="C7" s="26"/>
      <c r="D7" s="76"/>
      <c r="E7" s="76"/>
      <c r="F7" s="26"/>
      <c r="G7" s="76"/>
      <c r="H7" s="76"/>
      <c r="I7" s="26"/>
      <c r="J7" s="76"/>
      <c r="K7" s="76"/>
      <c r="L7" s="26"/>
    </row>
    <row r="8" spans="1:15" ht="15.75" x14ac:dyDescent="0.25">
      <c r="A8" s="14"/>
      <c r="B8" s="21" t="s">
        <v>361</v>
      </c>
      <c r="C8" s="22"/>
      <c r="D8" s="70"/>
      <c r="E8" s="70"/>
      <c r="F8" s="22"/>
      <c r="G8" s="70"/>
      <c r="H8" s="70"/>
      <c r="I8" s="22"/>
      <c r="J8" s="70"/>
      <c r="K8" s="70"/>
      <c r="L8" s="22"/>
    </row>
    <row r="9" spans="1:15" ht="15.75" x14ac:dyDescent="0.25">
      <c r="A9" s="14"/>
      <c r="B9" s="63" t="s">
        <v>362</v>
      </c>
      <c r="C9" s="26"/>
      <c r="D9" s="12" t="s">
        <v>172</v>
      </c>
      <c r="E9" s="79">
        <v>614729</v>
      </c>
      <c r="F9" s="26"/>
      <c r="G9" s="12" t="s">
        <v>172</v>
      </c>
      <c r="H9" s="79">
        <v>432211</v>
      </c>
      <c r="I9" s="26"/>
      <c r="J9" s="12" t="s">
        <v>172</v>
      </c>
      <c r="K9" s="79">
        <v>46792</v>
      </c>
      <c r="L9" s="26"/>
    </row>
    <row r="10" spans="1:15" ht="16.5" thickBot="1" x14ac:dyDescent="0.3">
      <c r="A10" s="14"/>
      <c r="B10" s="64" t="s">
        <v>363</v>
      </c>
      <c r="C10" s="22"/>
      <c r="D10" s="36">
        <v>363</v>
      </c>
      <c r="E10" s="36"/>
      <c r="F10" s="22"/>
      <c r="G10" s="36" t="s">
        <v>364</v>
      </c>
      <c r="H10" s="36"/>
      <c r="I10" s="45" t="s">
        <v>310</v>
      </c>
      <c r="J10" s="36" t="s">
        <v>365</v>
      </c>
      <c r="K10" s="36"/>
      <c r="L10" s="45" t="s">
        <v>310</v>
      </c>
    </row>
    <row r="11" spans="1:15" ht="15.75" x14ac:dyDescent="0.25">
      <c r="A11" s="14"/>
      <c r="B11" s="30"/>
      <c r="C11" s="26"/>
      <c r="D11" s="76"/>
      <c r="E11" s="76"/>
      <c r="F11" s="26"/>
      <c r="G11" s="76"/>
      <c r="H11" s="76"/>
      <c r="I11" s="26"/>
      <c r="J11" s="76"/>
      <c r="K11" s="76"/>
      <c r="L11" s="26"/>
    </row>
    <row r="12" spans="1:15" ht="16.5" thickBot="1" x14ac:dyDescent="0.3">
      <c r="A12" s="14"/>
      <c r="B12" s="21" t="s">
        <v>366</v>
      </c>
      <c r="C12" s="22"/>
      <c r="D12" s="89">
        <v>615092</v>
      </c>
      <c r="E12" s="89"/>
      <c r="F12" s="22"/>
      <c r="G12" s="89">
        <v>429480</v>
      </c>
      <c r="H12" s="89"/>
      <c r="I12" s="22"/>
      <c r="J12" s="89">
        <v>37316</v>
      </c>
      <c r="K12" s="89"/>
      <c r="L12" s="22"/>
    </row>
    <row r="13" spans="1:15" ht="15.75" x14ac:dyDescent="0.25">
      <c r="A13" s="14"/>
      <c r="B13" s="30"/>
      <c r="C13" s="26"/>
      <c r="D13" s="76"/>
      <c r="E13" s="76"/>
      <c r="F13" s="26"/>
      <c r="G13" s="76"/>
      <c r="H13" s="76"/>
      <c r="I13" s="26"/>
      <c r="J13" s="76"/>
      <c r="K13" s="76"/>
      <c r="L13" s="26"/>
    </row>
    <row r="14" spans="1:15" ht="15.75" x14ac:dyDescent="0.25">
      <c r="A14" s="14"/>
      <c r="B14" s="21" t="s">
        <v>367</v>
      </c>
      <c r="C14" s="22"/>
      <c r="D14" s="70"/>
      <c r="E14" s="70"/>
      <c r="F14" s="22"/>
      <c r="G14" s="70"/>
      <c r="H14" s="70"/>
      <c r="I14" s="22"/>
      <c r="J14" s="70"/>
      <c r="K14" s="70"/>
      <c r="L14" s="22"/>
    </row>
    <row r="15" spans="1:15" ht="15.75" x14ac:dyDescent="0.25">
      <c r="A15" s="14"/>
      <c r="B15" s="63" t="s">
        <v>362</v>
      </c>
      <c r="C15" s="26"/>
      <c r="D15" s="35" t="s">
        <v>368</v>
      </c>
      <c r="E15" s="35"/>
      <c r="F15" s="12" t="s">
        <v>310</v>
      </c>
      <c r="G15" s="35" t="s">
        <v>369</v>
      </c>
      <c r="H15" s="35"/>
      <c r="I15" s="12" t="s">
        <v>310</v>
      </c>
      <c r="J15" s="35" t="s">
        <v>370</v>
      </c>
      <c r="K15" s="35"/>
      <c r="L15" s="12" t="s">
        <v>310</v>
      </c>
    </row>
    <row r="16" spans="1:15" ht="16.5" thickBot="1" x14ac:dyDescent="0.3">
      <c r="A16" s="14"/>
      <c r="B16" s="64" t="s">
        <v>363</v>
      </c>
      <c r="C16" s="22"/>
      <c r="D16" s="36" t="s">
        <v>371</v>
      </c>
      <c r="E16" s="36"/>
      <c r="F16" s="45" t="s">
        <v>310</v>
      </c>
      <c r="G16" s="36" t="s">
        <v>372</v>
      </c>
      <c r="H16" s="36"/>
      <c r="I16" s="45" t="s">
        <v>310</v>
      </c>
      <c r="J16" s="36">
        <v>670</v>
      </c>
      <c r="K16" s="36"/>
      <c r="L16" s="22"/>
    </row>
    <row r="17" spans="1:15" ht="15.75" x14ac:dyDescent="0.25">
      <c r="A17" s="14"/>
      <c r="B17" s="30"/>
      <c r="C17" s="26"/>
      <c r="D17" s="76"/>
      <c r="E17" s="76"/>
      <c r="F17" s="26"/>
      <c r="G17" s="76"/>
      <c r="H17" s="76"/>
      <c r="I17" s="26"/>
      <c r="J17" s="76"/>
      <c r="K17" s="76"/>
      <c r="L17" s="26"/>
    </row>
    <row r="18" spans="1:15" ht="16.5" thickBot="1" x14ac:dyDescent="0.3">
      <c r="A18" s="14"/>
      <c r="B18" s="21" t="s">
        <v>373</v>
      </c>
      <c r="C18" s="22"/>
      <c r="D18" s="36" t="s">
        <v>374</v>
      </c>
      <c r="E18" s="36"/>
      <c r="F18" s="45" t="s">
        <v>310</v>
      </c>
      <c r="G18" s="36" t="s">
        <v>375</v>
      </c>
      <c r="H18" s="36"/>
      <c r="I18" s="45" t="s">
        <v>310</v>
      </c>
      <c r="J18" s="36" t="s">
        <v>376</v>
      </c>
      <c r="K18" s="36"/>
      <c r="L18" s="45" t="s">
        <v>310</v>
      </c>
    </row>
    <row r="19" spans="1:15" ht="15.75" x14ac:dyDescent="0.25">
      <c r="A19" s="14"/>
      <c r="B19" s="30"/>
      <c r="C19" s="26"/>
      <c r="D19" s="76"/>
      <c r="E19" s="76"/>
      <c r="F19" s="26"/>
      <c r="G19" s="76"/>
      <c r="H19" s="76"/>
      <c r="I19" s="26"/>
      <c r="J19" s="76"/>
      <c r="K19" s="76"/>
      <c r="L19" s="26"/>
    </row>
    <row r="20" spans="1:15" ht="26.25" thickBot="1" x14ac:dyDescent="0.3">
      <c r="A20" s="14"/>
      <c r="B20" s="21" t="s">
        <v>377</v>
      </c>
      <c r="C20" s="22"/>
      <c r="D20" s="66" t="s">
        <v>172</v>
      </c>
      <c r="E20" s="67" t="s">
        <v>378</v>
      </c>
      <c r="F20" s="45" t="s">
        <v>310</v>
      </c>
      <c r="G20" s="66" t="s">
        <v>172</v>
      </c>
      <c r="H20" s="88">
        <v>119842</v>
      </c>
      <c r="I20" s="22"/>
      <c r="J20" s="66" t="s">
        <v>172</v>
      </c>
      <c r="K20" s="67" t="s">
        <v>379</v>
      </c>
      <c r="L20" s="45" t="s">
        <v>310</v>
      </c>
    </row>
    <row r="21" spans="1:15" ht="15.75" thickTop="1" x14ac:dyDescent="0.25">
      <c r="A21" s="14"/>
      <c r="B21" s="103"/>
      <c r="C21" s="103"/>
      <c r="D21" s="103"/>
      <c r="E21" s="103"/>
      <c r="F21" s="103"/>
      <c r="G21" s="103"/>
      <c r="H21" s="103"/>
      <c r="I21" s="103"/>
      <c r="J21" s="103"/>
      <c r="K21" s="103"/>
      <c r="L21" s="103"/>
      <c r="M21" s="103"/>
      <c r="N21" s="103"/>
      <c r="O21" s="103"/>
    </row>
    <row r="22" spans="1:15" x14ac:dyDescent="0.25">
      <c r="A22" s="14"/>
      <c r="B22" s="62"/>
      <c r="C22" s="62"/>
      <c r="D22" s="62"/>
      <c r="E22" s="62"/>
      <c r="F22" s="62"/>
      <c r="G22" s="62"/>
      <c r="H22" s="62"/>
      <c r="I22" s="62"/>
      <c r="J22" s="62"/>
      <c r="K22" s="62"/>
      <c r="L22" s="62"/>
      <c r="M22" s="62"/>
      <c r="N22" s="62"/>
      <c r="O22" s="62"/>
    </row>
    <row r="23" spans="1:15" x14ac:dyDescent="0.25">
      <c r="A23" s="14" t="s">
        <v>653</v>
      </c>
      <c r="B23" s="56"/>
      <c r="C23" s="56"/>
      <c r="D23" s="56"/>
      <c r="E23" s="56"/>
      <c r="F23" s="56"/>
      <c r="G23" s="56"/>
      <c r="H23" s="56"/>
      <c r="I23" s="56"/>
      <c r="J23" s="56"/>
      <c r="K23" s="56"/>
      <c r="L23" s="56"/>
      <c r="M23" s="56"/>
      <c r="N23" s="56"/>
      <c r="O23" s="56"/>
    </row>
    <row r="24" spans="1:15" ht="16.5" thickBot="1" x14ac:dyDescent="0.3">
      <c r="A24" s="14"/>
      <c r="B24" s="17"/>
      <c r="C24" s="18"/>
      <c r="D24" s="34" t="s">
        <v>256</v>
      </c>
      <c r="E24" s="34"/>
      <c r="F24" s="34"/>
      <c r="G24" s="34"/>
      <c r="H24" s="34"/>
      <c r="I24" s="18"/>
    </row>
    <row r="25" spans="1:15" ht="16.5" thickBot="1" x14ac:dyDescent="0.3">
      <c r="A25" s="14"/>
      <c r="B25" s="17"/>
      <c r="C25" s="18"/>
      <c r="D25" s="40">
        <v>2014</v>
      </c>
      <c r="E25" s="39"/>
      <c r="F25" s="40">
        <v>2013</v>
      </c>
      <c r="G25" s="39"/>
      <c r="H25" s="40">
        <v>2012</v>
      </c>
      <c r="I25" s="18"/>
    </row>
    <row r="26" spans="1:15" ht="15.75" x14ac:dyDescent="0.25">
      <c r="A26" s="14"/>
      <c r="B26" s="30"/>
      <c r="C26" s="26"/>
      <c r="D26" s="72"/>
      <c r="E26" s="26"/>
      <c r="F26" s="72"/>
      <c r="G26" s="26"/>
      <c r="H26" s="72"/>
      <c r="I26" s="26"/>
    </row>
    <row r="27" spans="1:15" ht="15.75" x14ac:dyDescent="0.25">
      <c r="A27" s="14"/>
      <c r="B27" s="21" t="s">
        <v>381</v>
      </c>
      <c r="C27" s="22"/>
      <c r="D27" s="28" t="s">
        <v>382</v>
      </c>
      <c r="E27" s="45" t="s">
        <v>383</v>
      </c>
      <c r="F27" s="28" t="s">
        <v>382</v>
      </c>
      <c r="G27" s="45" t="s">
        <v>383</v>
      </c>
      <c r="H27" s="28" t="s">
        <v>382</v>
      </c>
      <c r="I27" s="45" t="s">
        <v>383</v>
      </c>
    </row>
    <row r="28" spans="1:15" ht="15.75" x14ac:dyDescent="0.25">
      <c r="A28" s="14"/>
      <c r="B28" s="25" t="s">
        <v>384</v>
      </c>
      <c r="C28" s="26"/>
      <c r="D28" s="27" t="s">
        <v>385</v>
      </c>
      <c r="E28" s="12" t="s">
        <v>383</v>
      </c>
      <c r="F28" s="27" t="s">
        <v>386</v>
      </c>
      <c r="G28" s="12" t="s">
        <v>387</v>
      </c>
      <c r="H28" s="27" t="s">
        <v>388</v>
      </c>
      <c r="I28" s="12" t="s">
        <v>383</v>
      </c>
    </row>
    <row r="29" spans="1:15" ht="25.5" x14ac:dyDescent="0.25">
      <c r="A29" s="14"/>
      <c r="B29" s="21" t="s">
        <v>389</v>
      </c>
      <c r="C29" s="22"/>
      <c r="D29" s="28" t="s">
        <v>390</v>
      </c>
      <c r="E29" s="45" t="s">
        <v>383</v>
      </c>
      <c r="F29" s="28" t="s">
        <v>391</v>
      </c>
      <c r="G29" s="45" t="s">
        <v>387</v>
      </c>
      <c r="H29" s="28" t="s">
        <v>392</v>
      </c>
      <c r="I29" s="45" t="s">
        <v>387</v>
      </c>
    </row>
    <row r="30" spans="1:15" ht="15.75" x14ac:dyDescent="0.25">
      <c r="A30" s="14"/>
      <c r="B30" s="25" t="s">
        <v>393</v>
      </c>
      <c r="C30" s="26"/>
      <c r="D30" s="27" t="s">
        <v>394</v>
      </c>
      <c r="E30" s="12" t="s">
        <v>383</v>
      </c>
      <c r="F30" s="27" t="s">
        <v>395</v>
      </c>
      <c r="G30" s="12" t="s">
        <v>387</v>
      </c>
      <c r="H30" s="27" t="s">
        <v>396</v>
      </c>
      <c r="I30" s="12" t="s">
        <v>387</v>
      </c>
    </row>
    <row r="31" spans="1:15" ht="15.75" x14ac:dyDescent="0.25">
      <c r="A31" s="14"/>
      <c r="B31" s="21" t="s">
        <v>397</v>
      </c>
      <c r="C31" s="22"/>
      <c r="D31" s="28" t="s">
        <v>398</v>
      </c>
      <c r="E31" s="45" t="s">
        <v>383</v>
      </c>
      <c r="F31" s="28" t="s">
        <v>399</v>
      </c>
      <c r="G31" s="45" t="s">
        <v>387</v>
      </c>
      <c r="H31" s="28" t="s">
        <v>400</v>
      </c>
      <c r="I31" s="45" t="s">
        <v>387</v>
      </c>
    </row>
    <row r="32" spans="1:15" ht="16.5" thickBot="1" x14ac:dyDescent="0.3">
      <c r="A32" s="14"/>
      <c r="B32" s="25" t="s">
        <v>401</v>
      </c>
      <c r="C32" s="26"/>
      <c r="D32" s="73" t="s">
        <v>402</v>
      </c>
      <c r="E32" s="12" t="s">
        <v>387</v>
      </c>
      <c r="F32" s="73" t="s">
        <v>403</v>
      </c>
      <c r="G32" s="12" t="s">
        <v>383</v>
      </c>
      <c r="H32" s="73" t="s">
        <v>404</v>
      </c>
      <c r="I32" s="12" t="s">
        <v>387</v>
      </c>
    </row>
    <row r="33" spans="1:15" ht="16.5" thickBot="1" x14ac:dyDescent="0.3">
      <c r="A33" s="14"/>
      <c r="B33" s="64" t="s">
        <v>405</v>
      </c>
      <c r="C33" s="22"/>
      <c r="D33" s="75" t="s">
        <v>406</v>
      </c>
      <c r="E33" s="45" t="s">
        <v>383</v>
      </c>
      <c r="F33" s="75" t="s">
        <v>407</v>
      </c>
      <c r="G33" s="45" t="s">
        <v>383</v>
      </c>
      <c r="H33" s="75" t="s">
        <v>408</v>
      </c>
      <c r="I33" s="45" t="s">
        <v>387</v>
      </c>
    </row>
    <row r="34" spans="1:15" ht="15.75" thickTop="1" x14ac:dyDescent="0.25">
      <c r="A34" s="14"/>
      <c r="B34" s="56"/>
      <c r="C34" s="56"/>
      <c r="D34" s="56"/>
      <c r="E34" s="56"/>
      <c r="F34" s="56"/>
      <c r="G34" s="56"/>
      <c r="H34" s="56"/>
      <c r="I34" s="56"/>
      <c r="J34" s="56"/>
      <c r="K34" s="56"/>
      <c r="L34" s="56"/>
      <c r="M34" s="56"/>
      <c r="N34" s="56"/>
      <c r="O34" s="56"/>
    </row>
    <row r="35" spans="1:15" x14ac:dyDescent="0.25">
      <c r="A35" s="14"/>
      <c r="B35" s="62"/>
      <c r="C35" s="62"/>
      <c r="D35" s="62"/>
      <c r="E35" s="62"/>
      <c r="F35" s="62"/>
      <c r="G35" s="62"/>
      <c r="H35" s="62"/>
      <c r="I35" s="62"/>
      <c r="J35" s="62"/>
      <c r="K35" s="62"/>
      <c r="L35" s="62"/>
      <c r="M35" s="62"/>
      <c r="N35" s="62"/>
      <c r="O35" s="62"/>
    </row>
    <row r="36" spans="1:15" x14ac:dyDescent="0.25">
      <c r="A36" s="14" t="s">
        <v>654</v>
      </c>
      <c r="B36" s="56"/>
      <c r="C36" s="56"/>
      <c r="D36" s="56"/>
      <c r="E36" s="56"/>
      <c r="F36" s="56"/>
      <c r="G36" s="56"/>
      <c r="H36" s="56"/>
      <c r="I36" s="56"/>
      <c r="J36" s="56"/>
      <c r="K36" s="56"/>
      <c r="L36" s="56"/>
      <c r="M36" s="56"/>
      <c r="N36" s="56"/>
      <c r="O36" s="56"/>
    </row>
    <row r="37" spans="1:15" ht="16.5" thickBot="1" x14ac:dyDescent="0.3">
      <c r="A37" s="14"/>
      <c r="B37" s="17"/>
      <c r="C37" s="18"/>
      <c r="D37" s="34" t="s">
        <v>411</v>
      </c>
      <c r="E37" s="34"/>
      <c r="F37" s="34"/>
      <c r="G37" s="34"/>
      <c r="H37" s="34"/>
      <c r="I37" s="34"/>
      <c r="J37" s="34"/>
      <c r="K37" s="34"/>
      <c r="L37" s="34"/>
      <c r="M37" s="34"/>
      <c r="N37" s="34"/>
      <c r="O37" s="18"/>
    </row>
    <row r="38" spans="1:15" ht="16.5" thickBot="1" x14ac:dyDescent="0.3">
      <c r="A38" s="14"/>
      <c r="B38" s="17"/>
      <c r="C38" s="18"/>
      <c r="D38" s="48">
        <v>2014</v>
      </c>
      <c r="E38" s="48"/>
      <c r="F38" s="48"/>
      <c r="G38" s="48"/>
      <c r="H38" s="48"/>
      <c r="I38" s="18"/>
      <c r="J38" s="48">
        <v>2013</v>
      </c>
      <c r="K38" s="48"/>
      <c r="L38" s="48"/>
      <c r="M38" s="48"/>
      <c r="N38" s="48"/>
      <c r="O38" s="18"/>
    </row>
    <row r="39" spans="1:15" ht="16.5" thickBot="1" x14ac:dyDescent="0.3">
      <c r="A39" s="14"/>
      <c r="B39" s="17"/>
      <c r="C39" s="18"/>
      <c r="D39" s="48" t="s">
        <v>412</v>
      </c>
      <c r="E39" s="48"/>
      <c r="F39" s="39"/>
      <c r="G39" s="48" t="s">
        <v>413</v>
      </c>
      <c r="H39" s="48"/>
      <c r="I39" s="18"/>
      <c r="J39" s="48" t="s">
        <v>412</v>
      </c>
      <c r="K39" s="48"/>
      <c r="L39" s="39"/>
      <c r="M39" s="48" t="s">
        <v>413</v>
      </c>
      <c r="N39" s="48"/>
      <c r="O39" s="18"/>
    </row>
    <row r="40" spans="1:15" ht="15.75" x14ac:dyDescent="0.25">
      <c r="A40" s="14"/>
      <c r="B40" s="90" t="s">
        <v>414</v>
      </c>
      <c r="C40" s="22"/>
      <c r="D40" s="49"/>
      <c r="E40" s="49"/>
      <c r="F40" s="22"/>
      <c r="G40" s="49"/>
      <c r="H40" s="49"/>
      <c r="I40" s="22"/>
      <c r="J40" s="49"/>
      <c r="K40" s="49"/>
      <c r="L40" s="22"/>
      <c r="M40" s="49"/>
      <c r="N40" s="49"/>
      <c r="O40" s="22"/>
    </row>
    <row r="41" spans="1:15" ht="15.75" x14ac:dyDescent="0.25">
      <c r="A41" s="14"/>
      <c r="B41" s="43" t="s">
        <v>415</v>
      </c>
      <c r="C41" s="26"/>
      <c r="D41" s="12" t="s">
        <v>172</v>
      </c>
      <c r="E41" s="79">
        <v>2880747</v>
      </c>
      <c r="F41" s="26"/>
      <c r="G41" s="12" t="s">
        <v>172</v>
      </c>
      <c r="H41" s="79">
        <v>170562</v>
      </c>
      <c r="I41" s="26"/>
      <c r="J41" s="12" t="s">
        <v>172</v>
      </c>
      <c r="K41" s="79">
        <v>1657601</v>
      </c>
      <c r="L41" s="26"/>
      <c r="M41" s="12" t="s">
        <v>172</v>
      </c>
      <c r="N41" s="79">
        <v>196312</v>
      </c>
      <c r="O41" s="26"/>
    </row>
    <row r="42" spans="1:15" ht="15.75" x14ac:dyDescent="0.25">
      <c r="A42" s="14"/>
      <c r="B42" s="65" t="s">
        <v>416</v>
      </c>
      <c r="C42" s="22"/>
      <c r="D42" s="83">
        <v>396276</v>
      </c>
      <c r="E42" s="83"/>
      <c r="F42" s="22"/>
      <c r="G42" s="83">
        <v>208384</v>
      </c>
      <c r="H42" s="83"/>
      <c r="I42" s="22"/>
      <c r="J42" s="83">
        <v>349195</v>
      </c>
      <c r="K42" s="83"/>
      <c r="L42" s="22"/>
      <c r="M42" s="83">
        <v>548952</v>
      </c>
      <c r="N42" s="83"/>
      <c r="O42" s="22"/>
    </row>
    <row r="43" spans="1:15" ht="15.75" x14ac:dyDescent="0.25">
      <c r="A43" s="14"/>
      <c r="B43" s="43" t="s">
        <v>417</v>
      </c>
      <c r="C43" s="26"/>
      <c r="D43" s="82">
        <v>5500</v>
      </c>
      <c r="E43" s="82"/>
      <c r="F43" s="26"/>
      <c r="G43" s="82">
        <v>1237553</v>
      </c>
      <c r="H43" s="82"/>
      <c r="I43" s="26"/>
      <c r="J43" s="82">
        <v>1600</v>
      </c>
      <c r="K43" s="82"/>
      <c r="L43" s="26"/>
      <c r="M43" s="82">
        <v>1246615</v>
      </c>
      <c r="N43" s="82"/>
      <c r="O43" s="26"/>
    </row>
    <row r="44" spans="1:15" ht="15.75" x14ac:dyDescent="0.25">
      <c r="A44" s="14"/>
      <c r="B44" s="65" t="s">
        <v>115</v>
      </c>
      <c r="C44" s="22"/>
      <c r="D44" s="70"/>
      <c r="E44" s="70"/>
      <c r="F44" s="22"/>
      <c r="G44" s="83">
        <v>630160</v>
      </c>
      <c r="H44" s="83"/>
      <c r="I44" s="22"/>
      <c r="J44" s="97" t="s">
        <v>240</v>
      </c>
      <c r="K44" s="97"/>
      <c r="L44" s="22"/>
      <c r="M44" s="83">
        <v>714040</v>
      </c>
      <c r="N44" s="83"/>
      <c r="O44" s="22"/>
    </row>
    <row r="45" spans="1:15" ht="15.75" x14ac:dyDescent="0.25">
      <c r="A45" s="14"/>
      <c r="B45" s="43" t="s">
        <v>418</v>
      </c>
      <c r="C45" s="26"/>
      <c r="D45" s="50"/>
      <c r="E45" s="50"/>
      <c r="F45" s="26"/>
      <c r="G45" s="35" t="s">
        <v>419</v>
      </c>
      <c r="H45" s="35"/>
      <c r="I45" s="12" t="s">
        <v>310</v>
      </c>
      <c r="J45" s="50"/>
      <c r="K45" s="50"/>
      <c r="L45" s="26"/>
      <c r="M45" s="35" t="s">
        <v>420</v>
      </c>
      <c r="N45" s="35"/>
      <c r="O45" s="12" t="s">
        <v>310</v>
      </c>
    </row>
    <row r="46" spans="1:15" ht="16.5" thickBot="1" x14ac:dyDescent="0.3">
      <c r="A46" s="14"/>
      <c r="B46" s="65" t="s">
        <v>293</v>
      </c>
      <c r="C46" s="22"/>
      <c r="D46" s="98"/>
      <c r="E46" s="98"/>
      <c r="F46" s="22"/>
      <c r="G46" s="89">
        <v>4105</v>
      </c>
      <c r="H46" s="89"/>
      <c r="I46" s="22"/>
      <c r="J46" s="99" t="s">
        <v>240</v>
      </c>
      <c r="K46" s="99"/>
      <c r="L46" s="22"/>
      <c r="M46" s="89">
        <v>4023</v>
      </c>
      <c r="N46" s="89"/>
      <c r="O46" s="22"/>
    </row>
    <row r="47" spans="1:15" ht="15.75" x14ac:dyDescent="0.25">
      <c r="A47" s="14"/>
      <c r="B47" s="43"/>
      <c r="C47" s="26"/>
      <c r="D47" s="100">
        <v>3282523</v>
      </c>
      <c r="E47" s="100"/>
      <c r="F47" s="26"/>
      <c r="G47" s="100">
        <v>1455714</v>
      </c>
      <c r="H47" s="100"/>
      <c r="I47" s="26"/>
      <c r="J47" s="100">
        <v>2008396</v>
      </c>
      <c r="K47" s="100"/>
      <c r="L47" s="26"/>
      <c r="M47" s="100">
        <v>2083879</v>
      </c>
      <c r="N47" s="100"/>
      <c r="O47" s="26"/>
    </row>
    <row r="48" spans="1:15" ht="15.75" x14ac:dyDescent="0.25">
      <c r="A48" s="14"/>
      <c r="B48" s="65"/>
      <c r="C48" s="22"/>
      <c r="D48" s="70"/>
      <c r="E48" s="70"/>
      <c r="F48" s="22"/>
      <c r="G48" s="70"/>
      <c r="H48" s="70"/>
      <c r="I48" s="22"/>
      <c r="J48" s="70"/>
      <c r="K48" s="70"/>
      <c r="L48" s="22"/>
      <c r="M48" s="70"/>
      <c r="N48" s="70"/>
      <c r="O48" s="22"/>
    </row>
    <row r="49" spans="1:15" ht="16.5" thickBot="1" x14ac:dyDescent="0.3">
      <c r="A49" s="14"/>
      <c r="B49" s="43" t="s">
        <v>421</v>
      </c>
      <c r="C49" s="26"/>
      <c r="D49" s="77" t="s">
        <v>422</v>
      </c>
      <c r="E49" s="77"/>
      <c r="F49" s="12" t="s">
        <v>310</v>
      </c>
      <c r="G49" s="77" t="s">
        <v>423</v>
      </c>
      <c r="H49" s="77"/>
      <c r="I49" s="12" t="s">
        <v>310</v>
      </c>
      <c r="J49" s="77" t="s">
        <v>424</v>
      </c>
      <c r="K49" s="77"/>
      <c r="L49" s="12" t="s">
        <v>310</v>
      </c>
      <c r="M49" s="77" t="s">
        <v>425</v>
      </c>
      <c r="N49" s="77"/>
      <c r="O49" s="12" t="s">
        <v>310</v>
      </c>
    </row>
    <row r="50" spans="1:15" ht="15.75" x14ac:dyDescent="0.25">
      <c r="A50" s="14"/>
      <c r="B50" s="41"/>
      <c r="C50" s="22"/>
      <c r="D50" s="49"/>
      <c r="E50" s="49"/>
      <c r="F50" s="22"/>
      <c r="G50" s="49"/>
      <c r="H50" s="49"/>
      <c r="I50" s="22"/>
      <c r="J50" s="49"/>
      <c r="K50" s="49"/>
      <c r="L50" s="22"/>
      <c r="M50" s="49"/>
      <c r="N50" s="49"/>
      <c r="O50" s="22"/>
    </row>
    <row r="51" spans="1:15" ht="16.5" thickBot="1" x14ac:dyDescent="0.3">
      <c r="A51" s="14"/>
      <c r="B51" s="30" t="s">
        <v>426</v>
      </c>
      <c r="C51" s="26"/>
      <c r="D51" s="84">
        <v>3245223</v>
      </c>
      <c r="E51" s="84"/>
      <c r="F51" s="26"/>
      <c r="G51" s="84">
        <v>57707</v>
      </c>
      <c r="H51" s="84"/>
      <c r="I51" s="26"/>
      <c r="J51" s="84">
        <v>2002679</v>
      </c>
      <c r="K51" s="84"/>
      <c r="L51" s="26"/>
      <c r="M51" s="84">
        <v>650998</v>
      </c>
      <c r="N51" s="84"/>
      <c r="O51" s="26"/>
    </row>
    <row r="52" spans="1:15" ht="15.75" x14ac:dyDescent="0.25">
      <c r="A52" s="14"/>
      <c r="B52" s="41"/>
      <c r="C52" s="22"/>
      <c r="D52" s="49"/>
      <c r="E52" s="49"/>
      <c r="F52" s="22"/>
      <c r="G52" s="49"/>
      <c r="H52" s="49"/>
      <c r="I52" s="22"/>
      <c r="J52" s="49"/>
      <c r="K52" s="49"/>
      <c r="L52" s="22"/>
      <c r="M52" s="49"/>
      <c r="N52" s="49"/>
      <c r="O52" s="22"/>
    </row>
    <row r="53" spans="1:15" ht="15.75" x14ac:dyDescent="0.25">
      <c r="A53" s="14"/>
      <c r="B53" s="91" t="s">
        <v>427</v>
      </c>
      <c r="C53" s="26"/>
      <c r="D53" s="50"/>
      <c r="E53" s="50"/>
      <c r="F53" s="26"/>
      <c r="G53" s="50"/>
      <c r="H53" s="50"/>
      <c r="I53" s="26"/>
      <c r="J53" s="50"/>
      <c r="K53" s="50"/>
      <c r="L53" s="26"/>
      <c r="M53" s="50"/>
      <c r="N53" s="50"/>
      <c r="O53" s="26"/>
    </row>
    <row r="54" spans="1:15" ht="15.75" x14ac:dyDescent="0.25">
      <c r="A54" s="14"/>
      <c r="B54" s="65" t="s">
        <v>418</v>
      </c>
      <c r="C54" s="22"/>
      <c r="D54" s="97" t="s">
        <v>240</v>
      </c>
      <c r="E54" s="97"/>
      <c r="F54" s="22"/>
      <c r="G54" s="86" t="s">
        <v>428</v>
      </c>
      <c r="H54" s="86"/>
      <c r="I54" s="45" t="s">
        <v>310</v>
      </c>
      <c r="J54" s="97" t="s">
        <v>240</v>
      </c>
      <c r="K54" s="97"/>
      <c r="L54" s="22"/>
      <c r="M54" s="86" t="s">
        <v>429</v>
      </c>
      <c r="N54" s="86"/>
      <c r="O54" s="45" t="s">
        <v>310</v>
      </c>
    </row>
    <row r="55" spans="1:15" ht="16.5" thickBot="1" x14ac:dyDescent="0.3">
      <c r="A55" s="14"/>
      <c r="B55" s="43" t="s">
        <v>293</v>
      </c>
      <c r="C55" s="26"/>
      <c r="D55" s="101" t="s">
        <v>240</v>
      </c>
      <c r="E55" s="101"/>
      <c r="F55" s="26"/>
      <c r="G55" s="101" t="s">
        <v>240</v>
      </c>
      <c r="H55" s="101"/>
      <c r="I55" s="26"/>
      <c r="J55" s="101" t="s">
        <v>240</v>
      </c>
      <c r="K55" s="101"/>
      <c r="L55" s="26"/>
      <c r="M55" s="101" t="s">
        <v>240</v>
      </c>
      <c r="N55" s="101"/>
      <c r="O55" s="26"/>
    </row>
    <row r="56" spans="1:15" ht="15.75" x14ac:dyDescent="0.25">
      <c r="A56" s="14"/>
      <c r="B56" s="41"/>
      <c r="C56" s="22"/>
      <c r="D56" s="49"/>
      <c r="E56" s="49"/>
      <c r="F56" s="22"/>
      <c r="G56" s="49"/>
      <c r="H56" s="49"/>
      <c r="I56" s="22"/>
      <c r="J56" s="49"/>
      <c r="K56" s="49"/>
      <c r="L56" s="22"/>
      <c r="M56" s="49"/>
      <c r="N56" s="49"/>
      <c r="O56" s="22"/>
    </row>
    <row r="57" spans="1:15" ht="16.5" thickBot="1" x14ac:dyDescent="0.3">
      <c r="A57" s="14"/>
      <c r="B57" s="30" t="s">
        <v>430</v>
      </c>
      <c r="C57" s="26"/>
      <c r="D57" s="101" t="s">
        <v>240</v>
      </c>
      <c r="E57" s="101"/>
      <c r="F57" s="26"/>
      <c r="G57" s="77" t="s">
        <v>428</v>
      </c>
      <c r="H57" s="77"/>
      <c r="I57" s="12" t="s">
        <v>310</v>
      </c>
      <c r="J57" s="101" t="s">
        <v>240</v>
      </c>
      <c r="K57" s="101"/>
      <c r="L57" s="26"/>
      <c r="M57" s="77" t="s">
        <v>429</v>
      </c>
      <c r="N57" s="77"/>
      <c r="O57" s="12" t="s">
        <v>310</v>
      </c>
    </row>
    <row r="58" spans="1:15" ht="15.75" x14ac:dyDescent="0.25">
      <c r="A58" s="14"/>
      <c r="B58" s="41"/>
      <c r="C58" s="22"/>
      <c r="D58" s="49"/>
      <c r="E58" s="49"/>
      <c r="F58" s="22"/>
      <c r="G58" s="49"/>
      <c r="H58" s="49"/>
      <c r="I58" s="22"/>
      <c r="J58" s="49"/>
      <c r="K58" s="49"/>
      <c r="L58" s="22"/>
      <c r="M58" s="49"/>
      <c r="N58" s="49"/>
      <c r="O58" s="22"/>
    </row>
    <row r="59" spans="1:15" ht="16.5" thickBot="1" x14ac:dyDescent="0.3">
      <c r="A59" s="14"/>
      <c r="B59" s="30" t="s">
        <v>431</v>
      </c>
      <c r="C59" s="26"/>
      <c r="D59" s="94" t="s">
        <v>172</v>
      </c>
      <c r="E59" s="95">
        <v>3245223</v>
      </c>
      <c r="F59" s="26"/>
      <c r="G59" s="94" t="s">
        <v>172</v>
      </c>
      <c r="H59" s="96" t="s">
        <v>432</v>
      </c>
      <c r="I59" s="12" t="s">
        <v>310</v>
      </c>
      <c r="J59" s="94" t="s">
        <v>172</v>
      </c>
      <c r="K59" s="95">
        <v>2002679</v>
      </c>
      <c r="L59" s="26"/>
      <c r="M59" s="94" t="s">
        <v>172</v>
      </c>
      <c r="N59" s="95">
        <v>518796</v>
      </c>
      <c r="O59" s="26"/>
    </row>
    <row r="60" spans="1:15" ht="15.75" thickTop="1" x14ac:dyDescent="0.25">
      <c r="A60" s="14"/>
      <c r="B60" s="56"/>
      <c r="C60" s="56"/>
      <c r="D60" s="56"/>
      <c r="E60" s="56"/>
      <c r="F60" s="56"/>
      <c r="G60" s="56"/>
      <c r="H60" s="56"/>
      <c r="I60" s="56"/>
      <c r="J60" s="56"/>
      <c r="K60" s="56"/>
      <c r="L60" s="56"/>
      <c r="M60" s="56"/>
      <c r="N60" s="56"/>
      <c r="O60" s="56"/>
    </row>
    <row r="61" spans="1:15" x14ac:dyDescent="0.25">
      <c r="A61" s="14"/>
      <c r="B61" s="62"/>
      <c r="C61" s="62"/>
      <c r="D61" s="62"/>
      <c r="E61" s="62"/>
      <c r="F61" s="62"/>
      <c r="G61" s="62"/>
      <c r="H61" s="62"/>
      <c r="I61" s="62"/>
      <c r="J61" s="62"/>
      <c r="K61" s="62"/>
      <c r="L61" s="62"/>
      <c r="M61" s="62"/>
      <c r="N61" s="62"/>
      <c r="O61" s="62"/>
    </row>
    <row r="62" spans="1:15" x14ac:dyDescent="0.25">
      <c r="A62" s="14" t="s">
        <v>655</v>
      </c>
      <c r="B62" s="56"/>
      <c r="C62" s="56"/>
      <c r="D62" s="56"/>
      <c r="E62" s="56"/>
      <c r="F62" s="56"/>
      <c r="G62" s="56"/>
      <c r="H62" s="56"/>
      <c r="I62" s="56"/>
      <c r="J62" s="56"/>
      <c r="K62" s="56"/>
      <c r="L62" s="56"/>
      <c r="M62" s="56"/>
      <c r="N62" s="56"/>
      <c r="O62" s="56"/>
    </row>
    <row r="63" spans="1:15" ht="16.5" thickBot="1" x14ac:dyDescent="0.3">
      <c r="A63" s="14"/>
      <c r="B63" s="17"/>
      <c r="C63" s="18"/>
      <c r="D63" s="34" t="s">
        <v>256</v>
      </c>
      <c r="E63" s="34"/>
      <c r="F63" s="34"/>
      <c r="G63" s="34"/>
      <c r="H63" s="34"/>
      <c r="I63" s="34"/>
      <c r="J63" s="34"/>
      <c r="K63" s="34"/>
      <c r="L63" s="18"/>
    </row>
    <row r="64" spans="1:15" ht="16.5" thickBot="1" x14ac:dyDescent="0.3">
      <c r="A64" s="14"/>
      <c r="B64" s="17"/>
      <c r="C64" s="18"/>
      <c r="D64" s="48">
        <v>2014</v>
      </c>
      <c r="E64" s="48"/>
      <c r="F64" s="18"/>
      <c r="G64" s="48">
        <v>2013</v>
      </c>
      <c r="H64" s="48"/>
      <c r="I64" s="18"/>
      <c r="J64" s="48">
        <v>2012</v>
      </c>
      <c r="K64" s="48"/>
      <c r="L64" s="18"/>
    </row>
    <row r="65" spans="1:15" ht="15.75" x14ac:dyDescent="0.25">
      <c r="A65" s="14"/>
      <c r="B65" s="41" t="s">
        <v>438</v>
      </c>
      <c r="C65" s="22"/>
      <c r="D65" s="23" t="s">
        <v>172</v>
      </c>
      <c r="E65" s="80">
        <v>492000</v>
      </c>
      <c r="F65" s="22"/>
      <c r="G65" s="23" t="s">
        <v>172</v>
      </c>
      <c r="H65" s="80">
        <v>403000</v>
      </c>
      <c r="I65" s="22"/>
      <c r="J65" s="23" t="s">
        <v>172</v>
      </c>
      <c r="K65" s="80">
        <v>491000</v>
      </c>
      <c r="L65" s="22"/>
    </row>
    <row r="66" spans="1:15" ht="26.25" x14ac:dyDescent="0.25">
      <c r="A66" s="14"/>
      <c r="B66" s="30" t="s">
        <v>439</v>
      </c>
      <c r="C66" s="26"/>
      <c r="D66" s="82">
        <v>1500</v>
      </c>
      <c r="E66" s="82"/>
      <c r="F66" s="26"/>
      <c r="G66" s="102" t="s">
        <v>240</v>
      </c>
      <c r="H66" s="102"/>
      <c r="I66" s="26"/>
      <c r="J66" s="102" t="s">
        <v>240</v>
      </c>
      <c r="K66" s="102"/>
      <c r="L66" s="26"/>
    </row>
    <row r="67" spans="1:15" ht="26.25" x14ac:dyDescent="0.25">
      <c r="A67" s="14"/>
      <c r="B67" s="41" t="s">
        <v>440</v>
      </c>
      <c r="C67" s="22"/>
      <c r="D67" s="83">
        <v>32500</v>
      </c>
      <c r="E67" s="83"/>
      <c r="F67" s="22"/>
      <c r="G67" s="83">
        <v>120000</v>
      </c>
      <c r="H67" s="83"/>
      <c r="I67" s="22"/>
      <c r="J67" s="83">
        <v>12000</v>
      </c>
      <c r="K67" s="83"/>
      <c r="L67" s="22"/>
    </row>
    <row r="68" spans="1:15" ht="39.75" thickBot="1" x14ac:dyDescent="0.3">
      <c r="A68" s="14"/>
      <c r="B68" s="30" t="s">
        <v>441</v>
      </c>
      <c r="C68" s="26"/>
      <c r="D68" s="101" t="s">
        <v>240</v>
      </c>
      <c r="E68" s="101"/>
      <c r="F68" s="26"/>
      <c r="G68" s="77" t="s">
        <v>442</v>
      </c>
      <c r="H68" s="77"/>
      <c r="I68" s="12" t="s">
        <v>310</v>
      </c>
      <c r="J68" s="77" t="s">
        <v>443</v>
      </c>
      <c r="K68" s="77"/>
      <c r="L68" s="12" t="s">
        <v>310</v>
      </c>
    </row>
    <row r="69" spans="1:15" ht="15.75" x14ac:dyDescent="0.25">
      <c r="A69" s="14"/>
      <c r="B69" s="41"/>
      <c r="C69" s="22"/>
      <c r="D69" s="49"/>
      <c r="E69" s="49"/>
      <c r="F69" s="22"/>
      <c r="G69" s="49"/>
      <c r="H69" s="49"/>
      <c r="I69" s="22"/>
      <c r="J69" s="49"/>
      <c r="K69" s="49"/>
      <c r="L69" s="22"/>
    </row>
    <row r="70" spans="1:15" ht="16.5" thickBot="1" x14ac:dyDescent="0.3">
      <c r="A70" s="14"/>
      <c r="B70" s="30" t="s">
        <v>444</v>
      </c>
      <c r="C70" s="26"/>
      <c r="D70" s="94" t="s">
        <v>172</v>
      </c>
      <c r="E70" s="95">
        <v>526000</v>
      </c>
      <c r="F70" s="26"/>
      <c r="G70" s="94" t="s">
        <v>172</v>
      </c>
      <c r="H70" s="95">
        <v>492000</v>
      </c>
      <c r="I70" s="26"/>
      <c r="J70" s="94" t="s">
        <v>172</v>
      </c>
      <c r="K70" s="95">
        <v>403000</v>
      </c>
      <c r="L70" s="26"/>
    </row>
    <row r="71" spans="1:15" ht="15.75" thickTop="1" x14ac:dyDescent="0.25">
      <c r="A71" s="14"/>
      <c r="B71" s="56"/>
      <c r="C71" s="56"/>
      <c r="D71" s="56"/>
      <c r="E71" s="56"/>
      <c r="F71" s="56"/>
      <c r="G71" s="56"/>
      <c r="H71" s="56"/>
      <c r="I71" s="56"/>
      <c r="J71" s="56"/>
      <c r="K71" s="56"/>
      <c r="L71" s="56"/>
      <c r="M71" s="56"/>
      <c r="N71" s="56"/>
      <c r="O71" s="56"/>
    </row>
    <row r="72" spans="1:15" x14ac:dyDescent="0.25">
      <c r="A72" s="14"/>
      <c r="B72" s="62"/>
      <c r="C72" s="62"/>
      <c r="D72" s="62"/>
      <c r="E72" s="62"/>
      <c r="F72" s="62"/>
      <c r="G72" s="62"/>
      <c r="H72" s="62"/>
      <c r="I72" s="62"/>
      <c r="J72" s="62"/>
      <c r="K72" s="62"/>
      <c r="L72" s="62"/>
      <c r="M72" s="62"/>
      <c r="N72" s="62"/>
      <c r="O72" s="62"/>
    </row>
  </sheetData>
  <mergeCells count="156">
    <mergeCell ref="A62:A72"/>
    <mergeCell ref="B62:O62"/>
    <mergeCell ref="B71:O71"/>
    <mergeCell ref="B72:O72"/>
    <mergeCell ref="A23:A35"/>
    <mergeCell ref="B23:O23"/>
    <mergeCell ref="B34:O34"/>
    <mergeCell ref="B35:O35"/>
    <mergeCell ref="A36:A61"/>
    <mergeCell ref="B36:O36"/>
    <mergeCell ref="B60:O60"/>
    <mergeCell ref="B61:O61"/>
    <mergeCell ref="A1:A2"/>
    <mergeCell ref="B1:O1"/>
    <mergeCell ref="B2:O2"/>
    <mergeCell ref="B3:O3"/>
    <mergeCell ref="A4:A22"/>
    <mergeCell ref="B4:O4"/>
    <mergeCell ref="B21:O21"/>
    <mergeCell ref="B22:O22"/>
    <mergeCell ref="D68:E68"/>
    <mergeCell ref="G68:H68"/>
    <mergeCell ref="J68:K68"/>
    <mergeCell ref="D69:E69"/>
    <mergeCell ref="G69:H69"/>
    <mergeCell ref="J69:K69"/>
    <mergeCell ref="D66:E66"/>
    <mergeCell ref="G66:H66"/>
    <mergeCell ref="J66:K66"/>
    <mergeCell ref="D67:E67"/>
    <mergeCell ref="G67:H67"/>
    <mergeCell ref="J67:K67"/>
    <mergeCell ref="D58:E58"/>
    <mergeCell ref="G58:H58"/>
    <mergeCell ref="J58:K58"/>
    <mergeCell ref="M58:N58"/>
    <mergeCell ref="D63:K63"/>
    <mergeCell ref="D64:E64"/>
    <mergeCell ref="G64:H64"/>
    <mergeCell ref="J64:K64"/>
    <mergeCell ref="D56:E56"/>
    <mergeCell ref="G56:H56"/>
    <mergeCell ref="J56:K56"/>
    <mergeCell ref="M56:N56"/>
    <mergeCell ref="D57:E57"/>
    <mergeCell ref="G57:H57"/>
    <mergeCell ref="J57:K57"/>
    <mergeCell ref="M57:N57"/>
    <mergeCell ref="D54:E54"/>
    <mergeCell ref="G54:H54"/>
    <mergeCell ref="J54:K54"/>
    <mergeCell ref="M54:N54"/>
    <mergeCell ref="D55:E55"/>
    <mergeCell ref="G55:H55"/>
    <mergeCell ref="J55:K55"/>
    <mergeCell ref="M55:N55"/>
    <mergeCell ref="D52:E52"/>
    <mergeCell ref="G52:H52"/>
    <mergeCell ref="J52:K52"/>
    <mergeCell ref="M52:N52"/>
    <mergeCell ref="D53:E53"/>
    <mergeCell ref="G53:H53"/>
    <mergeCell ref="J53:K53"/>
    <mergeCell ref="M53:N53"/>
    <mergeCell ref="D50:E50"/>
    <mergeCell ref="G50:H50"/>
    <mergeCell ref="J50:K50"/>
    <mergeCell ref="M50:N50"/>
    <mergeCell ref="D51:E51"/>
    <mergeCell ref="G51:H51"/>
    <mergeCell ref="J51:K51"/>
    <mergeCell ref="M51:N51"/>
    <mergeCell ref="D48:E48"/>
    <mergeCell ref="G48:H48"/>
    <mergeCell ref="J48:K48"/>
    <mergeCell ref="M48:N48"/>
    <mergeCell ref="D49:E49"/>
    <mergeCell ref="G49:H49"/>
    <mergeCell ref="J49:K49"/>
    <mergeCell ref="M49:N49"/>
    <mergeCell ref="D46:E46"/>
    <mergeCell ref="G46:H46"/>
    <mergeCell ref="J46:K46"/>
    <mergeCell ref="M46:N46"/>
    <mergeCell ref="D47:E47"/>
    <mergeCell ref="G47:H47"/>
    <mergeCell ref="J47:K47"/>
    <mergeCell ref="M47:N47"/>
    <mergeCell ref="D44:E44"/>
    <mergeCell ref="G44:H44"/>
    <mergeCell ref="J44:K44"/>
    <mergeCell ref="M44:N44"/>
    <mergeCell ref="D45:E45"/>
    <mergeCell ref="G45:H45"/>
    <mergeCell ref="J45:K45"/>
    <mergeCell ref="M45:N45"/>
    <mergeCell ref="D42:E42"/>
    <mergeCell ref="G42:H42"/>
    <mergeCell ref="J42:K42"/>
    <mergeCell ref="M42:N42"/>
    <mergeCell ref="D43:E43"/>
    <mergeCell ref="G43:H43"/>
    <mergeCell ref="J43:K43"/>
    <mergeCell ref="M43:N43"/>
    <mergeCell ref="D39:E39"/>
    <mergeCell ref="G39:H39"/>
    <mergeCell ref="J39:K39"/>
    <mergeCell ref="M39:N39"/>
    <mergeCell ref="D40:E40"/>
    <mergeCell ref="G40:H40"/>
    <mergeCell ref="J40:K40"/>
    <mergeCell ref="M40:N40"/>
    <mergeCell ref="D19:E19"/>
    <mergeCell ref="G19:H19"/>
    <mergeCell ref="J19:K19"/>
    <mergeCell ref="D24:H24"/>
    <mergeCell ref="D37:N37"/>
    <mergeCell ref="D38:H38"/>
    <mergeCell ref="J38:N38"/>
    <mergeCell ref="D17:E17"/>
    <mergeCell ref="G17:H17"/>
    <mergeCell ref="J17:K17"/>
    <mergeCell ref="D18:E18"/>
    <mergeCell ref="G18:H18"/>
    <mergeCell ref="J18:K18"/>
    <mergeCell ref="D15:E15"/>
    <mergeCell ref="G15:H15"/>
    <mergeCell ref="J15:K15"/>
    <mergeCell ref="D16:E16"/>
    <mergeCell ref="G16:H16"/>
    <mergeCell ref="J16:K16"/>
    <mergeCell ref="D13:E13"/>
    <mergeCell ref="G13:H13"/>
    <mergeCell ref="J13:K13"/>
    <mergeCell ref="D14:E14"/>
    <mergeCell ref="G14:H14"/>
    <mergeCell ref="J14:K14"/>
    <mergeCell ref="D11:E11"/>
    <mergeCell ref="G11:H11"/>
    <mergeCell ref="J11:K11"/>
    <mergeCell ref="D12:E12"/>
    <mergeCell ref="G12:H12"/>
    <mergeCell ref="J12:K12"/>
    <mergeCell ref="D8:E8"/>
    <mergeCell ref="G8:H8"/>
    <mergeCell ref="J8:K8"/>
    <mergeCell ref="D10:E10"/>
    <mergeCell ref="G10:H10"/>
    <mergeCell ref="J10:K10"/>
    <mergeCell ref="D5:K5"/>
    <mergeCell ref="D6:E6"/>
    <mergeCell ref="G6:H6"/>
    <mergeCell ref="J6:K6"/>
    <mergeCell ref="D7:E7"/>
    <mergeCell ref="G7:H7"/>
    <mergeCell ref="J7:K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workbookViewId="0"/>
  </sheetViews>
  <sheetFormatPr defaultRowHeight="15" x14ac:dyDescent="0.25"/>
  <cols>
    <col min="1" max="1" width="36.5703125" bestFit="1" customWidth="1"/>
    <col min="2" max="2" width="34.7109375" bestFit="1" customWidth="1"/>
    <col min="3" max="3" width="1.5703125" bestFit="1" customWidth="1"/>
    <col min="4" max="4" width="7.42578125" bestFit="1" customWidth="1"/>
    <col min="5" max="5" width="2.5703125" bestFit="1" customWidth="1"/>
    <col min="6" max="6" width="15.85546875" bestFit="1" customWidth="1"/>
    <col min="7" max="7" width="5.28515625" bestFit="1" customWidth="1"/>
    <col min="8" max="8" width="10" bestFit="1" customWidth="1"/>
    <col min="9" max="9" width="2.5703125" bestFit="1" customWidth="1"/>
    <col min="10" max="10" width="7.85546875" bestFit="1" customWidth="1"/>
    <col min="11" max="11" width="4.42578125" bestFit="1" customWidth="1"/>
    <col min="13" max="13" width="11.5703125" bestFit="1" customWidth="1"/>
    <col min="15" max="15" width="3.28515625" customWidth="1"/>
    <col min="16" max="16" width="7.85546875" customWidth="1"/>
  </cols>
  <sheetData>
    <row r="1" spans="1:17" ht="15" customHeight="1" x14ac:dyDescent="0.25">
      <c r="A1" s="9" t="s">
        <v>656</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2" t="s">
        <v>657</v>
      </c>
      <c r="B3" s="52"/>
      <c r="C3" s="52"/>
      <c r="D3" s="52"/>
      <c r="E3" s="52"/>
      <c r="F3" s="52"/>
      <c r="G3" s="52"/>
      <c r="H3" s="52"/>
      <c r="I3" s="52"/>
      <c r="J3" s="52"/>
      <c r="K3" s="52"/>
      <c r="L3" s="52"/>
      <c r="M3" s="52"/>
      <c r="N3" s="52"/>
      <c r="O3" s="52"/>
      <c r="P3" s="52"/>
      <c r="Q3" s="52"/>
    </row>
    <row r="4" spans="1:17" x14ac:dyDescent="0.25">
      <c r="A4" s="3" t="s">
        <v>102</v>
      </c>
      <c r="B4" s="52"/>
      <c r="C4" s="52"/>
      <c r="D4" s="52"/>
      <c r="E4" s="52"/>
      <c r="F4" s="52"/>
      <c r="G4" s="52"/>
      <c r="H4" s="52"/>
      <c r="I4" s="52"/>
      <c r="J4" s="52"/>
      <c r="K4" s="52"/>
      <c r="L4" s="52"/>
      <c r="M4" s="52"/>
      <c r="N4" s="52"/>
      <c r="O4" s="52"/>
      <c r="P4" s="52"/>
      <c r="Q4" s="52"/>
    </row>
    <row r="5" spans="1:17" x14ac:dyDescent="0.25">
      <c r="A5" s="14" t="s">
        <v>658</v>
      </c>
      <c r="B5" s="56"/>
      <c r="C5" s="56"/>
      <c r="D5" s="56"/>
      <c r="E5" s="56"/>
      <c r="F5" s="56"/>
      <c r="G5" s="56"/>
      <c r="H5" s="56"/>
      <c r="I5" s="56"/>
      <c r="J5" s="56"/>
      <c r="K5" s="56"/>
      <c r="L5" s="56"/>
      <c r="M5" s="56"/>
      <c r="N5" s="56"/>
      <c r="O5" s="56"/>
      <c r="P5" s="56"/>
      <c r="Q5" s="56"/>
    </row>
    <row r="6" spans="1:17" ht="15.75" x14ac:dyDescent="0.25">
      <c r="A6" s="14"/>
      <c r="B6" s="17"/>
      <c r="C6" s="18"/>
      <c r="D6" s="18"/>
      <c r="E6" s="18"/>
      <c r="F6" s="33" t="s">
        <v>462</v>
      </c>
      <c r="G6" s="33"/>
      <c r="H6" s="18"/>
      <c r="I6" s="115"/>
      <c r="J6" s="115"/>
      <c r="K6" s="18"/>
    </row>
    <row r="7" spans="1:17" ht="15.75" x14ac:dyDescent="0.25">
      <c r="A7" s="14"/>
      <c r="B7" s="17"/>
      <c r="C7" s="18"/>
      <c r="D7" s="18"/>
      <c r="E7" s="18"/>
      <c r="F7" s="33" t="s">
        <v>463</v>
      </c>
      <c r="G7" s="33"/>
      <c r="H7" s="18"/>
      <c r="I7" s="33" t="s">
        <v>464</v>
      </c>
      <c r="J7" s="33"/>
      <c r="K7" s="18"/>
    </row>
    <row r="8" spans="1:17" ht="15.75" x14ac:dyDescent="0.25">
      <c r="A8" s="14"/>
      <c r="B8" s="17"/>
      <c r="C8" s="18"/>
      <c r="D8" s="18"/>
      <c r="E8" s="18"/>
      <c r="F8" s="33" t="s">
        <v>465</v>
      </c>
      <c r="G8" s="33"/>
      <c r="H8" s="18"/>
      <c r="I8" s="33" t="s">
        <v>466</v>
      </c>
      <c r="J8" s="33"/>
      <c r="K8" s="18"/>
    </row>
    <row r="9" spans="1:17" ht="16.5" thickBot="1" x14ac:dyDescent="0.3">
      <c r="A9" s="14"/>
      <c r="B9" s="17"/>
      <c r="C9" s="18"/>
      <c r="D9" s="20" t="s">
        <v>467</v>
      </c>
      <c r="E9" s="18"/>
      <c r="F9" s="34" t="s">
        <v>468</v>
      </c>
      <c r="G9" s="34"/>
      <c r="H9" s="18"/>
      <c r="I9" s="34" t="s">
        <v>469</v>
      </c>
      <c r="J9" s="34"/>
      <c r="K9" s="18"/>
    </row>
    <row r="10" spans="1:17" ht="15.75" x14ac:dyDescent="0.25">
      <c r="A10" s="14"/>
      <c r="B10" s="41" t="s">
        <v>470</v>
      </c>
      <c r="C10" s="22"/>
      <c r="D10" s="80">
        <v>387800</v>
      </c>
      <c r="E10" s="22"/>
      <c r="F10" s="23" t="s">
        <v>172</v>
      </c>
      <c r="G10" s="24">
        <v>8.74</v>
      </c>
      <c r="H10" s="22"/>
      <c r="I10" s="23" t="s">
        <v>172</v>
      </c>
      <c r="J10" s="104" t="s">
        <v>240</v>
      </c>
      <c r="K10" s="22"/>
    </row>
    <row r="11" spans="1:17" ht="15.75" x14ac:dyDescent="0.25">
      <c r="A11" s="14"/>
      <c r="B11" s="43" t="s">
        <v>471</v>
      </c>
      <c r="C11" s="26"/>
      <c r="D11" s="92" t="s">
        <v>240</v>
      </c>
      <c r="E11" s="26"/>
      <c r="F11" s="102" t="s">
        <v>240</v>
      </c>
      <c r="G11" s="102"/>
      <c r="H11" s="26"/>
      <c r="I11" s="102" t="s">
        <v>240</v>
      </c>
      <c r="J11" s="102"/>
      <c r="K11" s="26"/>
    </row>
    <row r="12" spans="1:17" ht="15.75" x14ac:dyDescent="0.25">
      <c r="A12" s="14"/>
      <c r="B12" s="65" t="s">
        <v>472</v>
      </c>
      <c r="C12" s="22"/>
      <c r="D12" s="46" t="s">
        <v>240</v>
      </c>
      <c r="E12" s="22"/>
      <c r="F12" s="97" t="s">
        <v>240</v>
      </c>
      <c r="G12" s="97"/>
      <c r="H12" s="22"/>
      <c r="I12" s="97" t="s">
        <v>240</v>
      </c>
      <c r="J12" s="97"/>
      <c r="K12" s="22"/>
    </row>
    <row r="13" spans="1:17" ht="16.5" thickBot="1" x14ac:dyDescent="0.3">
      <c r="A13" s="14"/>
      <c r="B13" s="43" t="s">
        <v>473</v>
      </c>
      <c r="C13" s="26"/>
      <c r="D13" s="73" t="s">
        <v>474</v>
      </c>
      <c r="E13" s="12" t="s">
        <v>310</v>
      </c>
      <c r="F13" s="77">
        <v>12.65</v>
      </c>
      <c r="G13" s="77"/>
      <c r="H13" s="26"/>
      <c r="I13" s="101" t="s">
        <v>240</v>
      </c>
      <c r="J13" s="101"/>
      <c r="K13" s="26"/>
    </row>
    <row r="14" spans="1:17" ht="15.75" x14ac:dyDescent="0.25">
      <c r="A14" s="14"/>
      <c r="B14" s="41"/>
      <c r="C14" s="22"/>
      <c r="D14" s="42"/>
      <c r="E14" s="22"/>
      <c r="F14" s="49"/>
      <c r="G14" s="49"/>
      <c r="H14" s="22"/>
      <c r="I14" s="49"/>
      <c r="J14" s="49"/>
      <c r="K14" s="22"/>
    </row>
    <row r="15" spans="1:17" ht="15.75" x14ac:dyDescent="0.25">
      <c r="A15" s="14"/>
      <c r="B15" s="30" t="s">
        <v>475</v>
      </c>
      <c r="C15" s="26"/>
      <c r="D15" s="79">
        <v>376200</v>
      </c>
      <c r="E15" s="26"/>
      <c r="F15" s="12" t="s">
        <v>172</v>
      </c>
      <c r="G15" s="27">
        <v>8.6199999999999992</v>
      </c>
      <c r="H15" s="26"/>
      <c r="I15" s="102" t="s">
        <v>240</v>
      </c>
      <c r="J15" s="102"/>
      <c r="K15" s="26"/>
    </row>
    <row r="16" spans="1:17" ht="15.75" x14ac:dyDescent="0.25">
      <c r="A16" s="14"/>
      <c r="B16" s="65" t="s">
        <v>471</v>
      </c>
      <c r="C16" s="22"/>
      <c r="D16" s="46" t="s">
        <v>240</v>
      </c>
      <c r="E16" s="22"/>
      <c r="F16" s="97" t="s">
        <v>240</v>
      </c>
      <c r="G16" s="97"/>
      <c r="H16" s="22"/>
      <c r="I16" s="97" t="s">
        <v>240</v>
      </c>
      <c r="J16" s="97"/>
      <c r="K16" s="22"/>
    </row>
    <row r="17" spans="1:17" ht="15.75" x14ac:dyDescent="0.25">
      <c r="A17" s="14"/>
      <c r="B17" s="43" t="s">
        <v>472</v>
      </c>
      <c r="C17" s="26"/>
      <c r="D17" s="27" t="s">
        <v>476</v>
      </c>
      <c r="E17" s="12" t="s">
        <v>310</v>
      </c>
      <c r="F17" s="35">
        <v>4.63</v>
      </c>
      <c r="G17" s="35"/>
      <c r="H17" s="26"/>
      <c r="I17" s="82">
        <v>174112</v>
      </c>
      <c r="J17" s="82"/>
      <c r="K17" s="26"/>
    </row>
    <row r="18" spans="1:17" ht="16.5" thickBot="1" x14ac:dyDescent="0.3">
      <c r="A18" s="14"/>
      <c r="B18" s="65" t="s">
        <v>473</v>
      </c>
      <c r="C18" s="22"/>
      <c r="D18" s="29" t="s">
        <v>477</v>
      </c>
      <c r="E18" s="45" t="s">
        <v>310</v>
      </c>
      <c r="F18" s="36">
        <v>11.42</v>
      </c>
      <c r="G18" s="36"/>
      <c r="H18" s="22"/>
      <c r="I18" s="99" t="s">
        <v>240</v>
      </c>
      <c r="J18" s="99"/>
      <c r="K18" s="22"/>
    </row>
    <row r="19" spans="1:17" ht="15.75" x14ac:dyDescent="0.25">
      <c r="A19" s="14"/>
      <c r="B19" s="30"/>
      <c r="C19" s="26"/>
      <c r="D19" s="72"/>
      <c r="E19" s="26"/>
      <c r="F19" s="76"/>
      <c r="G19" s="76"/>
      <c r="H19" s="26"/>
      <c r="I19" s="76"/>
      <c r="J19" s="76"/>
      <c r="K19" s="26"/>
    </row>
    <row r="20" spans="1:17" ht="15.75" x14ac:dyDescent="0.25">
      <c r="A20" s="14"/>
      <c r="B20" s="41" t="s">
        <v>478</v>
      </c>
      <c r="C20" s="22"/>
      <c r="D20" s="78">
        <v>144500</v>
      </c>
      <c r="E20" s="22"/>
      <c r="F20" s="45" t="s">
        <v>172</v>
      </c>
      <c r="G20" s="28">
        <v>12.79</v>
      </c>
      <c r="H20" s="22"/>
      <c r="I20" s="45" t="s">
        <v>172</v>
      </c>
      <c r="J20" s="46" t="s">
        <v>240</v>
      </c>
      <c r="K20" s="22"/>
    </row>
    <row r="21" spans="1:17" ht="15.75" x14ac:dyDescent="0.25">
      <c r="A21" s="14"/>
      <c r="B21" s="43" t="s">
        <v>471</v>
      </c>
      <c r="C21" s="26"/>
      <c r="D21" s="92" t="s">
        <v>240</v>
      </c>
      <c r="E21" s="26"/>
      <c r="F21" s="102" t="s">
        <v>240</v>
      </c>
      <c r="G21" s="102"/>
      <c r="H21" s="26"/>
      <c r="I21" s="102" t="s">
        <v>240</v>
      </c>
      <c r="J21" s="102"/>
      <c r="K21" s="26"/>
    </row>
    <row r="22" spans="1:17" ht="15.75" x14ac:dyDescent="0.25">
      <c r="A22" s="14"/>
      <c r="B22" s="65" t="s">
        <v>472</v>
      </c>
      <c r="C22" s="22"/>
      <c r="D22" s="28" t="s">
        <v>479</v>
      </c>
      <c r="E22" s="45" t="s">
        <v>310</v>
      </c>
      <c r="F22" s="86">
        <v>7.4</v>
      </c>
      <c r="G22" s="86"/>
      <c r="H22" s="22"/>
      <c r="I22" s="83">
        <v>8604</v>
      </c>
      <c r="J22" s="83"/>
      <c r="K22" s="22"/>
    </row>
    <row r="23" spans="1:17" ht="16.5" thickBot="1" x14ac:dyDescent="0.3">
      <c r="A23" s="14"/>
      <c r="B23" s="43" t="s">
        <v>473</v>
      </c>
      <c r="C23" s="26"/>
      <c r="D23" s="73" t="s">
        <v>480</v>
      </c>
      <c r="E23" s="12" t="s">
        <v>310</v>
      </c>
      <c r="F23" s="77">
        <v>16.25</v>
      </c>
      <c r="G23" s="77"/>
      <c r="H23" s="26"/>
      <c r="I23" s="101" t="s">
        <v>240</v>
      </c>
      <c r="J23" s="101"/>
      <c r="K23" s="26"/>
    </row>
    <row r="24" spans="1:17" ht="15.75" x14ac:dyDescent="0.25">
      <c r="A24" s="14"/>
      <c r="B24" s="41"/>
      <c r="C24" s="22"/>
      <c r="D24" s="42"/>
      <c r="E24" s="22"/>
      <c r="F24" s="49"/>
      <c r="G24" s="49"/>
      <c r="H24" s="22"/>
      <c r="I24" s="49"/>
      <c r="J24" s="49"/>
      <c r="K24" s="22"/>
    </row>
    <row r="25" spans="1:17" ht="16.5" thickBot="1" x14ac:dyDescent="0.3">
      <c r="A25" s="14"/>
      <c r="B25" s="30" t="s">
        <v>481</v>
      </c>
      <c r="C25" s="26"/>
      <c r="D25" s="95">
        <v>62000</v>
      </c>
      <c r="E25" s="26"/>
      <c r="F25" s="94" t="s">
        <v>172</v>
      </c>
      <c r="G25" s="96">
        <v>9.91</v>
      </c>
      <c r="H25" s="26"/>
      <c r="I25" s="106" t="s">
        <v>172</v>
      </c>
      <c r="J25" s="93" t="s">
        <v>240</v>
      </c>
      <c r="K25" s="26"/>
    </row>
    <row r="26" spans="1:17" ht="17.25" thickTop="1" thickBot="1" x14ac:dyDescent="0.3">
      <c r="A26" s="14"/>
      <c r="B26" s="41" t="s">
        <v>482</v>
      </c>
      <c r="C26" s="22"/>
      <c r="D26" s="107">
        <v>62000</v>
      </c>
      <c r="E26" s="22"/>
      <c r="F26" s="108" t="s">
        <v>172</v>
      </c>
      <c r="G26" s="109">
        <v>9.91</v>
      </c>
      <c r="H26" s="22"/>
      <c r="I26" s="110" t="s">
        <v>172</v>
      </c>
      <c r="J26" s="111" t="s">
        <v>240</v>
      </c>
      <c r="K26" s="22"/>
    </row>
    <row r="27" spans="1:17" ht="17.25" thickTop="1" thickBot="1" x14ac:dyDescent="0.3">
      <c r="A27" s="14"/>
      <c r="B27" s="30" t="s">
        <v>483</v>
      </c>
      <c r="C27" s="26"/>
      <c r="D27" s="112">
        <v>62000</v>
      </c>
      <c r="E27" s="26"/>
      <c r="F27" s="68" t="s">
        <v>172</v>
      </c>
      <c r="G27" s="69">
        <v>9.91</v>
      </c>
      <c r="H27" s="26"/>
      <c r="I27" s="113" t="s">
        <v>172</v>
      </c>
      <c r="J27" s="114" t="s">
        <v>240</v>
      </c>
      <c r="K27" s="26"/>
    </row>
    <row r="28" spans="1:17" ht="15.75" thickTop="1" x14ac:dyDescent="0.25">
      <c r="A28" s="14"/>
      <c r="B28" s="56"/>
      <c r="C28" s="56"/>
      <c r="D28" s="56"/>
      <c r="E28" s="56"/>
      <c r="F28" s="56"/>
      <c r="G28" s="56"/>
      <c r="H28" s="56"/>
      <c r="I28" s="56"/>
      <c r="J28" s="56"/>
      <c r="K28" s="56"/>
      <c r="L28" s="56"/>
      <c r="M28" s="56"/>
      <c r="N28" s="56"/>
      <c r="O28" s="56"/>
      <c r="P28" s="56"/>
      <c r="Q28" s="56"/>
    </row>
    <row r="29" spans="1:17" x14ac:dyDescent="0.25">
      <c r="A29" s="14"/>
      <c r="B29" s="62"/>
      <c r="C29" s="62"/>
      <c r="D29" s="62"/>
      <c r="E29" s="62"/>
      <c r="F29" s="62"/>
      <c r="G29" s="62"/>
      <c r="H29" s="62"/>
      <c r="I29" s="62"/>
      <c r="J29" s="62"/>
      <c r="K29" s="62"/>
      <c r="L29" s="62"/>
      <c r="M29" s="62"/>
      <c r="N29" s="62"/>
      <c r="O29" s="62"/>
      <c r="P29" s="62"/>
      <c r="Q29" s="62"/>
    </row>
    <row r="30" spans="1:17" x14ac:dyDescent="0.25">
      <c r="A30" s="14" t="s">
        <v>659</v>
      </c>
      <c r="B30" s="56"/>
      <c r="C30" s="56"/>
      <c r="D30" s="56"/>
      <c r="E30" s="56"/>
      <c r="F30" s="56"/>
      <c r="G30" s="56"/>
      <c r="H30" s="56"/>
      <c r="I30" s="56"/>
      <c r="J30" s="56"/>
      <c r="K30" s="56"/>
      <c r="L30" s="56"/>
      <c r="M30" s="56"/>
      <c r="N30" s="56"/>
      <c r="O30" s="56"/>
      <c r="P30" s="56"/>
      <c r="Q30" s="56"/>
    </row>
    <row r="31" spans="1:17" ht="16.5" thickBot="1" x14ac:dyDescent="0.3">
      <c r="A31" s="14"/>
      <c r="B31" s="119"/>
      <c r="C31" s="119"/>
      <c r="D31" s="119"/>
      <c r="E31" s="18"/>
      <c r="F31" s="34" t="s">
        <v>486</v>
      </c>
      <c r="G31" s="34"/>
      <c r="H31" s="34"/>
      <c r="I31" s="34"/>
      <c r="J31" s="34"/>
      <c r="K31" s="34"/>
      <c r="L31" s="18"/>
      <c r="M31" s="34" t="s">
        <v>487</v>
      </c>
      <c r="N31" s="34"/>
      <c r="O31" s="34"/>
      <c r="P31" s="34"/>
      <c r="Q31" s="18"/>
    </row>
    <row r="32" spans="1:17" x14ac:dyDescent="0.25">
      <c r="A32" s="14"/>
      <c r="B32" s="33" t="s">
        <v>488</v>
      </c>
      <c r="C32" s="33"/>
      <c r="D32" s="33"/>
      <c r="E32" s="115"/>
      <c r="F32" s="38" t="s">
        <v>490</v>
      </c>
      <c r="G32" s="121"/>
      <c r="H32" s="38" t="s">
        <v>491</v>
      </c>
      <c r="I32" s="121"/>
      <c r="J32" s="47" t="s">
        <v>491</v>
      </c>
      <c r="K32" s="47"/>
      <c r="L32" s="115"/>
      <c r="M32" s="38" t="s">
        <v>495</v>
      </c>
      <c r="N32" s="121"/>
      <c r="O32" s="47" t="s">
        <v>491</v>
      </c>
      <c r="P32" s="47"/>
      <c r="Q32" s="115"/>
    </row>
    <row r="33" spans="1:17" x14ac:dyDescent="0.25">
      <c r="A33" s="14"/>
      <c r="B33" s="33" t="s">
        <v>489</v>
      </c>
      <c r="C33" s="33"/>
      <c r="D33" s="33"/>
      <c r="E33" s="115"/>
      <c r="F33" s="19" t="s">
        <v>411</v>
      </c>
      <c r="G33" s="122"/>
      <c r="H33" s="19" t="s">
        <v>463</v>
      </c>
      <c r="I33" s="122"/>
      <c r="J33" s="33" t="s">
        <v>463</v>
      </c>
      <c r="K33" s="33"/>
      <c r="L33" s="115"/>
      <c r="M33" s="19" t="s">
        <v>496</v>
      </c>
      <c r="N33" s="122"/>
      <c r="O33" s="33" t="s">
        <v>463</v>
      </c>
      <c r="P33" s="33"/>
      <c r="Q33" s="115"/>
    </row>
    <row r="34" spans="1:17" x14ac:dyDescent="0.25">
      <c r="A34" s="14"/>
      <c r="B34" s="52"/>
      <c r="C34" s="52"/>
      <c r="D34" s="52"/>
      <c r="E34" s="115"/>
      <c r="F34" s="19">
        <v>2014</v>
      </c>
      <c r="G34" s="122"/>
      <c r="H34" s="19" t="s">
        <v>492</v>
      </c>
      <c r="I34" s="122"/>
      <c r="J34" s="33" t="s">
        <v>465</v>
      </c>
      <c r="K34" s="33"/>
      <c r="L34" s="115"/>
      <c r="M34" s="19" t="s">
        <v>497</v>
      </c>
      <c r="N34" s="122"/>
      <c r="O34" s="33" t="s">
        <v>465</v>
      </c>
      <c r="P34" s="33"/>
      <c r="Q34" s="115"/>
    </row>
    <row r="35" spans="1:17" x14ac:dyDescent="0.25">
      <c r="A35" s="14"/>
      <c r="B35" s="52"/>
      <c r="C35" s="52"/>
      <c r="D35" s="52"/>
      <c r="E35" s="115"/>
      <c r="F35" s="4"/>
      <c r="G35" s="122"/>
      <c r="H35" s="19" t="s">
        <v>493</v>
      </c>
      <c r="I35" s="122"/>
      <c r="J35" s="33" t="s">
        <v>468</v>
      </c>
      <c r="K35" s="33"/>
      <c r="L35" s="115"/>
      <c r="M35" s="4"/>
      <c r="N35" s="122"/>
      <c r="O35" s="33" t="s">
        <v>468</v>
      </c>
      <c r="P35" s="33"/>
      <c r="Q35" s="115"/>
    </row>
    <row r="36" spans="1:17" ht="15.75" thickBot="1" x14ac:dyDescent="0.3">
      <c r="A36" s="14"/>
      <c r="B36" s="120"/>
      <c r="C36" s="120"/>
      <c r="D36" s="120"/>
      <c r="E36" s="115"/>
      <c r="F36" s="105"/>
      <c r="G36" s="122"/>
      <c r="H36" s="20" t="s">
        <v>494</v>
      </c>
      <c r="I36" s="122"/>
      <c r="J36" s="120"/>
      <c r="K36" s="120"/>
      <c r="L36" s="115"/>
      <c r="M36" s="105"/>
      <c r="N36" s="122"/>
      <c r="O36" s="120"/>
      <c r="P36" s="120"/>
      <c r="Q36" s="115"/>
    </row>
    <row r="37" spans="1:17" ht="15.75" x14ac:dyDescent="0.25">
      <c r="A37" s="14"/>
      <c r="B37" s="123"/>
      <c r="C37" s="123"/>
      <c r="D37" s="123"/>
      <c r="E37" s="26"/>
      <c r="F37" s="72"/>
      <c r="G37" s="26"/>
      <c r="H37" s="72"/>
      <c r="I37" s="26"/>
      <c r="J37" s="76"/>
      <c r="K37" s="76"/>
      <c r="L37" s="26"/>
      <c r="M37" s="72"/>
      <c r="N37" s="26"/>
      <c r="O37" s="76"/>
      <c r="P37" s="76"/>
      <c r="Q37" s="26"/>
    </row>
    <row r="38" spans="1:17" ht="15.75" x14ac:dyDescent="0.25">
      <c r="A38" s="14"/>
      <c r="B38" s="116" t="s">
        <v>498</v>
      </c>
      <c r="C38" s="117" t="s">
        <v>499</v>
      </c>
      <c r="D38" s="41" t="s">
        <v>500</v>
      </c>
      <c r="E38" s="22"/>
      <c r="F38" s="28" t="s">
        <v>501</v>
      </c>
      <c r="G38" s="22"/>
      <c r="H38" s="28" t="s">
        <v>502</v>
      </c>
      <c r="I38" s="22"/>
      <c r="J38" s="45" t="s">
        <v>172</v>
      </c>
      <c r="K38" s="46" t="s">
        <v>240</v>
      </c>
      <c r="L38" s="22"/>
      <c r="M38" s="28" t="s">
        <v>501</v>
      </c>
      <c r="N38" s="22"/>
      <c r="O38" s="45" t="s">
        <v>172</v>
      </c>
      <c r="P38" s="46" t="s">
        <v>240</v>
      </c>
      <c r="Q38" s="22"/>
    </row>
    <row r="39" spans="1:17" ht="15.75" x14ac:dyDescent="0.25">
      <c r="A39" s="14"/>
      <c r="B39" s="118" t="s">
        <v>503</v>
      </c>
      <c r="C39" s="16" t="s">
        <v>499</v>
      </c>
      <c r="D39" s="30" t="s">
        <v>504</v>
      </c>
      <c r="E39" s="26"/>
      <c r="F39" s="27" t="s">
        <v>505</v>
      </c>
      <c r="G39" s="26"/>
      <c r="H39" s="27" t="s">
        <v>506</v>
      </c>
      <c r="I39" s="26"/>
      <c r="J39" s="35" t="s">
        <v>507</v>
      </c>
      <c r="K39" s="35"/>
      <c r="L39" s="26"/>
      <c r="M39" s="27" t="s">
        <v>505</v>
      </c>
      <c r="N39" s="26"/>
      <c r="O39" s="35" t="s">
        <v>507</v>
      </c>
      <c r="P39" s="35"/>
      <c r="Q39" s="26"/>
    </row>
    <row r="40" spans="1:17" ht="15.75" x14ac:dyDescent="0.25">
      <c r="A40" s="14"/>
      <c r="B40" s="116" t="s">
        <v>508</v>
      </c>
      <c r="C40" s="117" t="s">
        <v>499</v>
      </c>
      <c r="D40" s="41" t="s">
        <v>509</v>
      </c>
      <c r="E40" s="22"/>
      <c r="F40" s="28" t="s">
        <v>510</v>
      </c>
      <c r="G40" s="22"/>
      <c r="H40" s="28" t="s">
        <v>511</v>
      </c>
      <c r="I40" s="22"/>
      <c r="J40" s="86" t="s">
        <v>512</v>
      </c>
      <c r="K40" s="86"/>
      <c r="L40" s="22"/>
      <c r="M40" s="28" t="s">
        <v>510</v>
      </c>
      <c r="N40" s="22"/>
      <c r="O40" s="86" t="s">
        <v>512</v>
      </c>
      <c r="P40" s="86"/>
      <c r="Q40" s="22"/>
    </row>
    <row r="41" spans="1:17" ht="15.75" x14ac:dyDescent="0.25">
      <c r="A41" s="14"/>
      <c r="B41" s="118" t="s">
        <v>513</v>
      </c>
      <c r="C41" s="16" t="s">
        <v>499</v>
      </c>
      <c r="D41" s="30" t="s">
        <v>514</v>
      </c>
      <c r="E41" s="26"/>
      <c r="F41" s="27" t="s">
        <v>515</v>
      </c>
      <c r="G41" s="26"/>
      <c r="H41" s="27" t="s">
        <v>516</v>
      </c>
      <c r="I41" s="26"/>
      <c r="J41" s="35" t="s">
        <v>517</v>
      </c>
      <c r="K41" s="35"/>
      <c r="L41" s="26"/>
      <c r="M41" s="27" t="s">
        <v>515</v>
      </c>
      <c r="N41" s="26"/>
      <c r="O41" s="35" t="s">
        <v>517</v>
      </c>
      <c r="P41" s="35"/>
      <c r="Q41" s="26"/>
    </row>
    <row r="42" spans="1:17" ht="16.5" thickBot="1" x14ac:dyDescent="0.3">
      <c r="A42" s="14"/>
      <c r="B42" s="116" t="s">
        <v>518</v>
      </c>
      <c r="C42" s="117" t="s">
        <v>499</v>
      </c>
      <c r="D42" s="41" t="s">
        <v>519</v>
      </c>
      <c r="E42" s="22"/>
      <c r="F42" s="29" t="s">
        <v>520</v>
      </c>
      <c r="G42" s="22"/>
      <c r="H42" s="29" t="s">
        <v>521</v>
      </c>
      <c r="I42" s="22"/>
      <c r="J42" s="36" t="s">
        <v>522</v>
      </c>
      <c r="K42" s="36"/>
      <c r="L42" s="22"/>
      <c r="M42" s="29" t="s">
        <v>520</v>
      </c>
      <c r="N42" s="22"/>
      <c r="O42" s="36" t="s">
        <v>522</v>
      </c>
      <c r="P42" s="36"/>
      <c r="Q42" s="22"/>
    </row>
    <row r="43" spans="1:17" ht="16.5" thickBot="1" x14ac:dyDescent="0.3">
      <c r="A43" s="14"/>
      <c r="B43" s="103"/>
      <c r="C43" s="103"/>
      <c r="D43" s="103"/>
      <c r="E43" s="26"/>
      <c r="F43" s="32" t="s">
        <v>523</v>
      </c>
      <c r="G43" s="26"/>
      <c r="H43" s="32" t="s">
        <v>524</v>
      </c>
      <c r="I43" s="26"/>
      <c r="J43" s="31" t="s">
        <v>172</v>
      </c>
      <c r="K43" s="32" t="s">
        <v>525</v>
      </c>
      <c r="L43" s="26"/>
      <c r="M43" s="32" t="s">
        <v>523</v>
      </c>
      <c r="N43" s="26"/>
      <c r="O43" s="31" t="s">
        <v>172</v>
      </c>
      <c r="P43" s="32" t="s">
        <v>525</v>
      </c>
      <c r="Q43" s="26"/>
    </row>
    <row r="44" spans="1:17" ht="15.75" thickTop="1" x14ac:dyDescent="0.25">
      <c r="A44" s="14"/>
      <c r="B44" s="56"/>
      <c r="C44" s="56"/>
      <c r="D44" s="56"/>
      <c r="E44" s="56"/>
      <c r="F44" s="56"/>
      <c r="G44" s="56"/>
      <c r="H44" s="56"/>
      <c r="I44" s="56"/>
      <c r="J44" s="56"/>
      <c r="K44" s="56"/>
      <c r="L44" s="56"/>
      <c r="M44" s="56"/>
      <c r="N44" s="56"/>
      <c r="O44" s="56"/>
      <c r="P44" s="56"/>
      <c r="Q44" s="56"/>
    </row>
    <row r="45" spans="1:17" x14ac:dyDescent="0.25">
      <c r="A45" s="14"/>
      <c r="B45" s="62"/>
      <c r="C45" s="62"/>
      <c r="D45" s="62"/>
      <c r="E45" s="62"/>
      <c r="F45" s="62"/>
      <c r="G45" s="62"/>
      <c r="H45" s="62"/>
      <c r="I45" s="62"/>
      <c r="J45" s="62"/>
      <c r="K45" s="62"/>
      <c r="L45" s="62"/>
      <c r="M45" s="62"/>
      <c r="N45" s="62"/>
      <c r="O45" s="62"/>
      <c r="P45" s="62"/>
      <c r="Q45" s="62"/>
    </row>
    <row r="46" spans="1:17" x14ac:dyDescent="0.25">
      <c r="A46" s="2" t="s">
        <v>660</v>
      </c>
      <c r="B46" s="52"/>
      <c r="C46" s="52"/>
      <c r="D46" s="52"/>
      <c r="E46" s="52"/>
      <c r="F46" s="52"/>
      <c r="G46" s="52"/>
      <c r="H46" s="52"/>
      <c r="I46" s="52"/>
      <c r="J46" s="52"/>
      <c r="K46" s="52"/>
      <c r="L46" s="52"/>
      <c r="M46" s="52"/>
      <c r="N46" s="52"/>
      <c r="O46" s="52"/>
      <c r="P46" s="52"/>
      <c r="Q46" s="52"/>
    </row>
    <row r="47" spans="1:17" x14ac:dyDescent="0.25">
      <c r="A47" s="3" t="s">
        <v>102</v>
      </c>
      <c r="B47" s="52"/>
      <c r="C47" s="52"/>
      <c r="D47" s="52"/>
      <c r="E47" s="52"/>
      <c r="F47" s="52"/>
      <c r="G47" s="52"/>
      <c r="H47" s="52"/>
      <c r="I47" s="52"/>
      <c r="J47" s="52"/>
      <c r="K47" s="52"/>
      <c r="L47" s="52"/>
      <c r="M47" s="52"/>
      <c r="N47" s="52"/>
      <c r="O47" s="52"/>
      <c r="P47" s="52"/>
      <c r="Q47" s="52"/>
    </row>
    <row r="48" spans="1:17" x14ac:dyDescent="0.25">
      <c r="A48" s="14" t="s">
        <v>658</v>
      </c>
      <c r="B48" s="56"/>
      <c r="C48" s="56"/>
      <c r="D48" s="56"/>
      <c r="E48" s="56"/>
      <c r="F48" s="56"/>
      <c r="G48" s="56"/>
      <c r="H48" s="56"/>
      <c r="I48" s="56"/>
      <c r="J48" s="56"/>
      <c r="K48" s="56"/>
      <c r="L48" s="56"/>
      <c r="M48" s="56"/>
      <c r="N48" s="56"/>
      <c r="O48" s="56"/>
      <c r="P48" s="56"/>
      <c r="Q48" s="56"/>
    </row>
    <row r="49" spans="1:11" ht="15.75" x14ac:dyDescent="0.25">
      <c r="A49" s="14"/>
      <c r="B49" s="17"/>
      <c r="C49" s="18"/>
      <c r="D49" s="18"/>
      <c r="E49" s="18"/>
      <c r="F49" s="33" t="s">
        <v>462</v>
      </c>
      <c r="G49" s="33"/>
      <c r="H49" s="18"/>
      <c r="I49" s="115"/>
      <c r="J49" s="115"/>
      <c r="K49" s="18"/>
    </row>
    <row r="50" spans="1:11" ht="15.75" x14ac:dyDescent="0.25">
      <c r="A50" s="14"/>
      <c r="B50" s="17"/>
      <c r="C50" s="18"/>
      <c r="D50" s="18"/>
      <c r="E50" s="18"/>
      <c r="F50" s="33" t="s">
        <v>463</v>
      </c>
      <c r="G50" s="33"/>
      <c r="H50" s="18"/>
      <c r="I50" s="33" t="s">
        <v>464</v>
      </c>
      <c r="J50" s="33"/>
      <c r="K50" s="18"/>
    </row>
    <row r="51" spans="1:11" ht="15.75" x14ac:dyDescent="0.25">
      <c r="A51" s="14"/>
      <c r="B51" s="17"/>
      <c r="C51" s="18"/>
      <c r="D51" s="18"/>
      <c r="E51" s="18"/>
      <c r="F51" s="33" t="s">
        <v>465</v>
      </c>
      <c r="G51" s="33"/>
      <c r="H51" s="18"/>
      <c r="I51" s="33" t="s">
        <v>466</v>
      </c>
      <c r="J51" s="33"/>
      <c r="K51" s="18"/>
    </row>
    <row r="52" spans="1:11" ht="16.5" thickBot="1" x14ac:dyDescent="0.3">
      <c r="A52" s="14"/>
      <c r="B52" s="17"/>
      <c r="C52" s="18"/>
      <c r="D52" s="20" t="s">
        <v>467</v>
      </c>
      <c r="E52" s="18"/>
      <c r="F52" s="34" t="s">
        <v>468</v>
      </c>
      <c r="G52" s="34"/>
      <c r="H52" s="18"/>
      <c r="I52" s="34" t="s">
        <v>469</v>
      </c>
      <c r="J52" s="34"/>
      <c r="K52" s="18"/>
    </row>
    <row r="53" spans="1:11" ht="15.75" x14ac:dyDescent="0.25">
      <c r="A53" s="14"/>
      <c r="B53" s="41" t="s">
        <v>470</v>
      </c>
      <c r="C53" s="22"/>
      <c r="D53" s="80">
        <v>230000</v>
      </c>
      <c r="E53" s="22"/>
      <c r="F53" s="23" t="s">
        <v>172</v>
      </c>
      <c r="G53" s="24">
        <v>5.1100000000000003</v>
      </c>
      <c r="H53" s="22"/>
      <c r="I53" s="23" t="s">
        <v>172</v>
      </c>
      <c r="J53" s="104" t="s">
        <v>240</v>
      </c>
      <c r="K53" s="22"/>
    </row>
    <row r="54" spans="1:11" ht="15.75" x14ac:dyDescent="0.25">
      <c r="A54" s="14"/>
      <c r="B54" s="43" t="s">
        <v>471</v>
      </c>
      <c r="C54" s="26"/>
      <c r="D54" s="79">
        <v>280000</v>
      </c>
      <c r="E54" s="26"/>
      <c r="F54" s="35">
        <v>3.92</v>
      </c>
      <c r="G54" s="35"/>
      <c r="H54" s="26"/>
      <c r="I54" s="102" t="s">
        <v>240</v>
      </c>
      <c r="J54" s="102"/>
      <c r="K54" s="26"/>
    </row>
    <row r="55" spans="1:11" ht="15.75" x14ac:dyDescent="0.25">
      <c r="A55" s="14"/>
      <c r="B55" s="65" t="s">
        <v>472</v>
      </c>
      <c r="C55" s="22"/>
      <c r="D55" s="46" t="s">
        <v>240</v>
      </c>
      <c r="E55" s="22"/>
      <c r="F55" s="97" t="s">
        <v>240</v>
      </c>
      <c r="G55" s="97"/>
      <c r="H55" s="22"/>
      <c r="I55" s="97" t="s">
        <v>240</v>
      </c>
      <c r="J55" s="97"/>
      <c r="K55" s="22"/>
    </row>
    <row r="56" spans="1:11" ht="16.5" thickBot="1" x14ac:dyDescent="0.3">
      <c r="A56" s="14"/>
      <c r="B56" s="43" t="s">
        <v>473</v>
      </c>
      <c r="C56" s="26"/>
      <c r="D56" s="73" t="s">
        <v>536</v>
      </c>
      <c r="E56" s="12" t="s">
        <v>310</v>
      </c>
      <c r="F56" s="77">
        <v>4.5</v>
      </c>
      <c r="G56" s="77"/>
      <c r="H56" s="26"/>
      <c r="I56" s="101" t="s">
        <v>240</v>
      </c>
      <c r="J56" s="101"/>
      <c r="K56" s="26"/>
    </row>
    <row r="57" spans="1:11" ht="15.75" x14ac:dyDescent="0.25">
      <c r="A57" s="14"/>
      <c r="B57" s="41"/>
      <c r="C57" s="22"/>
      <c r="D57" s="42"/>
      <c r="E57" s="22"/>
      <c r="F57" s="49"/>
      <c r="G57" s="49"/>
      <c r="H57" s="22"/>
      <c r="I57" s="49"/>
      <c r="J57" s="49"/>
      <c r="K57" s="22"/>
    </row>
    <row r="58" spans="1:11" ht="15.75" x14ac:dyDescent="0.25">
      <c r="A58" s="14"/>
      <c r="B58" s="30" t="s">
        <v>475</v>
      </c>
      <c r="C58" s="26"/>
      <c r="D58" s="79">
        <v>460000</v>
      </c>
      <c r="E58" s="26"/>
      <c r="F58" s="12" t="s">
        <v>172</v>
      </c>
      <c r="G58" s="27">
        <v>4.45</v>
      </c>
      <c r="H58" s="26"/>
      <c r="I58" s="12" t="s">
        <v>172</v>
      </c>
      <c r="J58" s="92" t="s">
        <v>240</v>
      </c>
      <c r="K58" s="26"/>
    </row>
    <row r="59" spans="1:11" ht="15.75" x14ac:dyDescent="0.25">
      <c r="A59" s="14"/>
      <c r="B59" s="65" t="s">
        <v>471</v>
      </c>
      <c r="C59" s="22"/>
      <c r="D59" s="78">
        <v>250000</v>
      </c>
      <c r="E59" s="22"/>
      <c r="F59" s="86">
        <v>4.0599999999999996</v>
      </c>
      <c r="G59" s="86"/>
      <c r="H59" s="22"/>
      <c r="I59" s="97" t="s">
        <v>240</v>
      </c>
      <c r="J59" s="97"/>
      <c r="K59" s="22"/>
    </row>
    <row r="60" spans="1:11" ht="15.75" x14ac:dyDescent="0.25">
      <c r="A60" s="14"/>
      <c r="B60" s="43" t="s">
        <v>472</v>
      </c>
      <c r="C60" s="26"/>
      <c r="D60" s="27" t="s">
        <v>537</v>
      </c>
      <c r="E60" s="12" t="s">
        <v>310</v>
      </c>
      <c r="F60" s="35">
        <v>3.78</v>
      </c>
      <c r="G60" s="35"/>
      <c r="H60" s="26"/>
      <c r="I60" s="82">
        <v>118802</v>
      </c>
      <c r="J60" s="82"/>
      <c r="K60" s="26"/>
    </row>
    <row r="61" spans="1:11" ht="16.5" thickBot="1" x14ac:dyDescent="0.3">
      <c r="A61" s="14"/>
      <c r="B61" s="65" t="s">
        <v>473</v>
      </c>
      <c r="C61" s="22"/>
      <c r="D61" s="29" t="s">
        <v>538</v>
      </c>
      <c r="E61" s="45" t="s">
        <v>310</v>
      </c>
      <c r="F61" s="36">
        <v>3.78</v>
      </c>
      <c r="G61" s="36"/>
      <c r="H61" s="22"/>
      <c r="I61" s="99" t="s">
        <v>240</v>
      </c>
      <c r="J61" s="99"/>
      <c r="K61" s="22"/>
    </row>
    <row r="62" spans="1:11" ht="15.75" x14ac:dyDescent="0.25">
      <c r="A62" s="14"/>
      <c r="B62" s="30"/>
      <c r="C62" s="26"/>
      <c r="D62" s="72"/>
      <c r="E62" s="26"/>
      <c r="F62" s="76"/>
      <c r="G62" s="76"/>
      <c r="H62" s="26"/>
      <c r="I62" s="76"/>
      <c r="J62" s="76"/>
      <c r="K62" s="26"/>
    </row>
    <row r="63" spans="1:11" ht="15.75" x14ac:dyDescent="0.25">
      <c r="A63" s="14"/>
      <c r="B63" s="41" t="s">
        <v>478</v>
      </c>
      <c r="C63" s="22"/>
      <c r="D63" s="78">
        <v>680334</v>
      </c>
      <c r="E63" s="22"/>
      <c r="F63" s="45" t="s">
        <v>172</v>
      </c>
      <c r="G63" s="28">
        <v>3.32</v>
      </c>
      <c r="H63" s="22"/>
      <c r="I63" s="83">
        <v>3153696</v>
      </c>
      <c r="J63" s="83"/>
      <c r="K63" s="22"/>
    </row>
    <row r="64" spans="1:11" ht="15.75" x14ac:dyDescent="0.25">
      <c r="A64" s="14"/>
      <c r="B64" s="43" t="s">
        <v>471</v>
      </c>
      <c r="C64" s="26"/>
      <c r="D64" s="92" t="s">
        <v>240</v>
      </c>
      <c r="E64" s="26"/>
      <c r="F64" s="102" t="s">
        <v>240</v>
      </c>
      <c r="G64" s="102"/>
      <c r="H64" s="26"/>
      <c r="I64" s="102" t="s">
        <v>240</v>
      </c>
      <c r="J64" s="102"/>
      <c r="K64" s="26"/>
    </row>
    <row r="65" spans="1:17" ht="15.75" x14ac:dyDescent="0.25">
      <c r="A65" s="14"/>
      <c r="B65" s="65" t="s">
        <v>472</v>
      </c>
      <c r="C65" s="22"/>
      <c r="D65" s="28" t="s">
        <v>539</v>
      </c>
      <c r="E65" s="45" t="s">
        <v>310</v>
      </c>
      <c r="F65" s="86">
        <v>3.78</v>
      </c>
      <c r="G65" s="86"/>
      <c r="H65" s="22"/>
      <c r="I65" s="83">
        <v>178823</v>
      </c>
      <c r="J65" s="83"/>
      <c r="K65" s="22"/>
    </row>
    <row r="66" spans="1:17" ht="16.5" thickBot="1" x14ac:dyDescent="0.3">
      <c r="A66" s="14"/>
      <c r="B66" s="43" t="s">
        <v>473</v>
      </c>
      <c r="C66" s="26"/>
      <c r="D66" s="73" t="s">
        <v>540</v>
      </c>
      <c r="E66" s="12" t="s">
        <v>310</v>
      </c>
      <c r="F66" s="77">
        <v>3.78</v>
      </c>
      <c r="G66" s="77"/>
      <c r="H66" s="26"/>
      <c r="I66" s="101" t="s">
        <v>240</v>
      </c>
      <c r="J66" s="101"/>
      <c r="K66" s="26"/>
    </row>
    <row r="67" spans="1:17" ht="15.75" x14ac:dyDescent="0.25">
      <c r="A67" s="14"/>
      <c r="B67" s="41"/>
      <c r="C67" s="22"/>
      <c r="D67" s="42"/>
      <c r="E67" s="22"/>
      <c r="F67" s="49"/>
      <c r="G67" s="49"/>
      <c r="H67" s="22"/>
      <c r="I67" s="49"/>
      <c r="J67" s="49"/>
      <c r="K67" s="22"/>
    </row>
    <row r="68" spans="1:17" ht="16.5" thickBot="1" x14ac:dyDescent="0.3">
      <c r="A68" s="14"/>
      <c r="B68" s="30" t="s">
        <v>481</v>
      </c>
      <c r="C68" s="26"/>
      <c r="D68" s="95">
        <v>625168</v>
      </c>
      <c r="E68" s="26"/>
      <c r="F68" s="94" t="s">
        <v>172</v>
      </c>
      <c r="G68" s="96">
        <v>3.28</v>
      </c>
      <c r="H68" s="26"/>
      <c r="I68" s="94" t="s">
        <v>172</v>
      </c>
      <c r="J68" s="95">
        <v>1210138</v>
      </c>
      <c r="K68" s="26"/>
    </row>
    <row r="69" spans="1:17" ht="17.25" thickTop="1" thickBot="1" x14ac:dyDescent="0.3">
      <c r="A69" s="14"/>
      <c r="B69" s="41" t="s">
        <v>541</v>
      </c>
      <c r="C69" s="22"/>
      <c r="D69" s="107">
        <v>625168</v>
      </c>
      <c r="E69" s="22"/>
      <c r="F69" s="108" t="s">
        <v>172</v>
      </c>
      <c r="G69" s="109">
        <v>3.28</v>
      </c>
      <c r="H69" s="22"/>
      <c r="I69" s="108" t="s">
        <v>172</v>
      </c>
      <c r="J69" s="107">
        <v>1210138</v>
      </c>
      <c r="K69" s="22"/>
    </row>
    <row r="70" spans="1:17" ht="17.25" thickTop="1" thickBot="1" x14ac:dyDescent="0.3">
      <c r="A70" s="14"/>
      <c r="B70" s="30" t="s">
        <v>483</v>
      </c>
      <c r="C70" s="26"/>
      <c r="D70" s="112">
        <v>345167</v>
      </c>
      <c r="E70" s="26"/>
      <c r="F70" s="68" t="s">
        <v>172</v>
      </c>
      <c r="G70" s="69">
        <v>3.22</v>
      </c>
      <c r="H70" s="26"/>
      <c r="I70" s="68" t="s">
        <v>172</v>
      </c>
      <c r="J70" s="112">
        <v>690369</v>
      </c>
      <c r="K70" s="26"/>
    </row>
    <row r="71" spans="1:17" ht="15.75" thickTop="1" x14ac:dyDescent="0.25">
      <c r="A71" s="14"/>
      <c r="B71" s="56"/>
      <c r="C71" s="56"/>
      <c r="D71" s="56"/>
      <c r="E71" s="56"/>
      <c r="F71" s="56"/>
      <c r="G71" s="56"/>
      <c r="H71" s="56"/>
      <c r="I71" s="56"/>
      <c r="J71" s="56"/>
      <c r="K71" s="56"/>
      <c r="L71" s="56"/>
      <c r="M71" s="56"/>
      <c r="N71" s="56"/>
      <c r="O71" s="56"/>
      <c r="P71" s="56"/>
      <c r="Q71" s="56"/>
    </row>
    <row r="72" spans="1:17" x14ac:dyDescent="0.25">
      <c r="A72" s="14"/>
      <c r="B72" s="62"/>
      <c r="C72" s="62"/>
      <c r="D72" s="62"/>
      <c r="E72" s="62"/>
      <c r="F72" s="62"/>
      <c r="G72" s="62"/>
      <c r="H72" s="62"/>
      <c r="I72" s="62"/>
      <c r="J72" s="62"/>
      <c r="K72" s="62"/>
      <c r="L72" s="62"/>
      <c r="M72" s="62"/>
      <c r="N72" s="62"/>
      <c r="O72" s="62"/>
      <c r="P72" s="62"/>
      <c r="Q72" s="62"/>
    </row>
    <row r="73" spans="1:17" x14ac:dyDescent="0.25">
      <c r="A73" s="14" t="s">
        <v>659</v>
      </c>
      <c r="B73" s="56"/>
      <c r="C73" s="56"/>
      <c r="D73" s="56"/>
      <c r="E73" s="56"/>
      <c r="F73" s="56"/>
      <c r="G73" s="56"/>
      <c r="H73" s="56"/>
      <c r="I73" s="56"/>
      <c r="J73" s="56"/>
      <c r="K73" s="56"/>
      <c r="L73" s="56"/>
      <c r="M73" s="56"/>
      <c r="N73" s="56"/>
      <c r="O73" s="56"/>
      <c r="P73" s="56"/>
      <c r="Q73" s="56"/>
    </row>
    <row r="74" spans="1:17" ht="16.5" thickBot="1" x14ac:dyDescent="0.3">
      <c r="A74" s="14"/>
      <c r="B74" s="34" t="s">
        <v>486</v>
      </c>
      <c r="C74" s="34"/>
      <c r="D74" s="34"/>
      <c r="E74" s="34"/>
      <c r="F74" s="34"/>
      <c r="G74" s="34"/>
      <c r="H74" s="34"/>
      <c r="I74" s="34"/>
      <c r="J74" s="34"/>
      <c r="K74" s="34"/>
      <c r="L74" s="18"/>
      <c r="M74" s="34" t="s">
        <v>487</v>
      </c>
      <c r="N74" s="34"/>
      <c r="O74" s="34"/>
      <c r="P74" s="34"/>
      <c r="Q74" s="18"/>
    </row>
    <row r="75" spans="1:17" x14ac:dyDescent="0.25">
      <c r="A75" s="14"/>
      <c r="B75" s="47" t="s">
        <v>488</v>
      </c>
      <c r="C75" s="47"/>
      <c r="D75" s="47"/>
      <c r="E75" s="121"/>
      <c r="F75" s="38" t="s">
        <v>490</v>
      </c>
      <c r="G75" s="121"/>
      <c r="H75" s="19" t="s">
        <v>491</v>
      </c>
      <c r="I75" s="121"/>
      <c r="J75" s="47" t="s">
        <v>491</v>
      </c>
      <c r="K75" s="47"/>
      <c r="L75" s="115"/>
      <c r="M75" s="38" t="s">
        <v>495</v>
      </c>
      <c r="N75" s="121"/>
      <c r="O75" s="47" t="s">
        <v>491</v>
      </c>
      <c r="P75" s="47"/>
      <c r="Q75" s="115"/>
    </row>
    <row r="76" spans="1:17" x14ac:dyDescent="0.25">
      <c r="A76" s="14"/>
      <c r="B76" s="33" t="s">
        <v>489</v>
      </c>
      <c r="C76" s="33"/>
      <c r="D76" s="33"/>
      <c r="E76" s="115"/>
      <c r="F76" s="19" t="s">
        <v>495</v>
      </c>
      <c r="G76" s="115"/>
      <c r="H76" s="19" t="s">
        <v>463</v>
      </c>
      <c r="I76" s="115"/>
      <c r="J76" s="33" t="s">
        <v>463</v>
      </c>
      <c r="K76" s="33"/>
      <c r="L76" s="115"/>
      <c r="M76" s="19" t="s">
        <v>170</v>
      </c>
      <c r="N76" s="122"/>
      <c r="O76" s="33" t="s">
        <v>463</v>
      </c>
      <c r="P76" s="33"/>
      <c r="Q76" s="115"/>
    </row>
    <row r="77" spans="1:17" x14ac:dyDescent="0.25">
      <c r="A77" s="14"/>
      <c r="B77" s="52"/>
      <c r="C77" s="52"/>
      <c r="D77" s="52"/>
      <c r="E77" s="115"/>
      <c r="F77" s="19" t="s">
        <v>170</v>
      </c>
      <c r="G77" s="115"/>
      <c r="H77" s="19" t="s">
        <v>492</v>
      </c>
      <c r="I77" s="115"/>
      <c r="J77" s="33" t="s">
        <v>543</v>
      </c>
      <c r="K77" s="33"/>
      <c r="L77" s="115"/>
      <c r="M77" s="19">
        <v>2014</v>
      </c>
      <c r="N77" s="122"/>
      <c r="O77" s="33" t="s">
        <v>543</v>
      </c>
      <c r="P77" s="33"/>
      <c r="Q77" s="115"/>
    </row>
    <row r="78" spans="1:17" x14ac:dyDescent="0.25">
      <c r="A78" s="14"/>
      <c r="B78" s="52"/>
      <c r="C78" s="52"/>
      <c r="D78" s="52"/>
      <c r="E78" s="115"/>
      <c r="F78" s="19">
        <v>2014</v>
      </c>
      <c r="G78" s="115"/>
      <c r="H78" s="19" t="s">
        <v>493</v>
      </c>
      <c r="I78" s="115"/>
      <c r="J78" s="52"/>
      <c r="K78" s="52"/>
      <c r="L78" s="115"/>
      <c r="M78" s="4"/>
      <c r="N78" s="122"/>
      <c r="O78" s="52"/>
      <c r="P78" s="52"/>
      <c r="Q78" s="115"/>
    </row>
    <row r="79" spans="1:17" ht="15.75" thickBot="1" x14ac:dyDescent="0.3">
      <c r="A79" s="14"/>
      <c r="B79" s="120"/>
      <c r="C79" s="120"/>
      <c r="D79" s="120"/>
      <c r="E79" s="115"/>
      <c r="F79" s="105"/>
      <c r="G79" s="115"/>
      <c r="H79" s="20" t="s">
        <v>494</v>
      </c>
      <c r="I79" s="115"/>
      <c r="J79" s="120"/>
      <c r="K79" s="120"/>
      <c r="L79" s="115"/>
      <c r="M79" s="105"/>
      <c r="N79" s="122"/>
      <c r="O79" s="120"/>
      <c r="P79" s="120"/>
      <c r="Q79" s="115"/>
    </row>
    <row r="80" spans="1:17" ht="15.75" x14ac:dyDescent="0.25">
      <c r="A80" s="14"/>
      <c r="B80" s="123"/>
      <c r="C80" s="123"/>
      <c r="D80" s="123"/>
      <c r="E80" s="26"/>
      <c r="F80" s="72"/>
      <c r="G80" s="26"/>
      <c r="H80" s="72"/>
      <c r="I80" s="26"/>
      <c r="J80" s="76"/>
      <c r="K80" s="76"/>
      <c r="L80" s="26"/>
      <c r="M80" s="72"/>
      <c r="N80" s="26"/>
      <c r="O80" s="76"/>
      <c r="P80" s="76"/>
      <c r="Q80" s="26"/>
    </row>
    <row r="81" spans="1:17" ht="15.75" x14ac:dyDescent="0.25">
      <c r="A81" s="14"/>
      <c r="B81" s="116" t="s">
        <v>544</v>
      </c>
      <c r="C81" s="117" t="s">
        <v>499</v>
      </c>
      <c r="D81" s="41" t="s">
        <v>545</v>
      </c>
      <c r="E81" s="22"/>
      <c r="F81" s="28" t="s">
        <v>546</v>
      </c>
      <c r="G81" s="22"/>
      <c r="H81" s="28" t="s">
        <v>547</v>
      </c>
      <c r="I81" s="22"/>
      <c r="J81" s="45" t="s">
        <v>172</v>
      </c>
      <c r="K81" s="28" t="s">
        <v>548</v>
      </c>
      <c r="L81" s="22"/>
      <c r="M81" s="28" t="s">
        <v>549</v>
      </c>
      <c r="N81" s="22"/>
      <c r="O81" s="45" t="s">
        <v>172</v>
      </c>
      <c r="P81" s="28" t="s">
        <v>550</v>
      </c>
      <c r="Q81" s="22"/>
    </row>
    <row r="82" spans="1:17" x14ac:dyDescent="0.25">
      <c r="A82" s="14"/>
      <c r="B82" s="57"/>
      <c r="C82" s="57"/>
      <c r="D82" s="57"/>
      <c r="E82" s="57"/>
      <c r="F82" s="57"/>
      <c r="G82" s="57"/>
      <c r="H82" s="57"/>
      <c r="I82" s="57"/>
      <c r="J82" s="57"/>
      <c r="K82" s="57"/>
      <c r="L82" s="57"/>
      <c r="M82" s="57"/>
      <c r="N82" s="57"/>
      <c r="O82" s="57"/>
      <c r="P82" s="57"/>
      <c r="Q82" s="57"/>
    </row>
    <row r="83" spans="1:17" x14ac:dyDescent="0.25">
      <c r="A83" s="14"/>
      <c r="B83" s="62"/>
      <c r="C83" s="62"/>
      <c r="D83" s="62"/>
      <c r="E83" s="62"/>
      <c r="F83" s="62"/>
      <c r="G83" s="62"/>
      <c r="H83" s="62"/>
      <c r="I83" s="62"/>
      <c r="J83" s="62"/>
      <c r="K83" s="62"/>
      <c r="L83" s="62"/>
      <c r="M83" s="62"/>
      <c r="N83" s="62"/>
      <c r="O83" s="62"/>
      <c r="P83" s="62"/>
      <c r="Q83" s="62"/>
    </row>
    <row r="84" spans="1:17" x14ac:dyDescent="0.25">
      <c r="A84" s="14" t="s">
        <v>661</v>
      </c>
      <c r="B84" s="56"/>
      <c r="C84" s="56"/>
      <c r="D84" s="56"/>
      <c r="E84" s="56"/>
      <c r="F84" s="56"/>
      <c r="G84" s="56"/>
      <c r="H84" s="56"/>
      <c r="I84" s="56"/>
      <c r="J84" s="56"/>
      <c r="K84" s="56"/>
      <c r="L84" s="56"/>
      <c r="M84" s="56"/>
      <c r="N84" s="56"/>
      <c r="O84" s="56"/>
      <c r="P84" s="56"/>
      <c r="Q84" s="56"/>
    </row>
    <row r="85" spans="1:17" ht="16.5" thickBot="1" x14ac:dyDescent="0.3">
      <c r="A85" s="14"/>
      <c r="B85" s="17"/>
      <c r="C85" s="18"/>
      <c r="D85" s="34" t="s">
        <v>553</v>
      </c>
      <c r="E85" s="34"/>
      <c r="F85" s="34"/>
      <c r="G85" s="34"/>
      <c r="H85" s="34"/>
      <c r="I85" s="18"/>
    </row>
    <row r="86" spans="1:17" ht="16.5" thickBot="1" x14ac:dyDescent="0.3">
      <c r="A86" s="14"/>
      <c r="B86" s="17"/>
      <c r="C86" s="18"/>
      <c r="D86" s="40" t="s">
        <v>554</v>
      </c>
      <c r="E86" s="18"/>
      <c r="F86" s="20">
        <v>2013</v>
      </c>
      <c r="G86" s="18"/>
      <c r="H86" s="20">
        <v>2012</v>
      </c>
      <c r="I86" s="18"/>
    </row>
    <row r="87" spans="1:17" ht="15.75" x14ac:dyDescent="0.25">
      <c r="A87" s="14"/>
      <c r="B87" s="41" t="s">
        <v>555</v>
      </c>
      <c r="C87" s="22"/>
      <c r="D87" s="104" t="s">
        <v>240</v>
      </c>
      <c r="E87" s="22"/>
      <c r="F87" s="104" t="s">
        <v>240</v>
      </c>
      <c r="G87" s="22"/>
      <c r="H87" s="104" t="s">
        <v>240</v>
      </c>
      <c r="I87" s="22"/>
    </row>
    <row r="88" spans="1:17" ht="15.75" x14ac:dyDescent="0.25">
      <c r="A88" s="14"/>
      <c r="B88" s="30" t="s">
        <v>556</v>
      </c>
      <c r="C88" s="26"/>
      <c r="D88" s="92" t="s">
        <v>240</v>
      </c>
      <c r="E88" s="12" t="s">
        <v>383</v>
      </c>
      <c r="F88" s="27" t="s">
        <v>557</v>
      </c>
      <c r="G88" s="12" t="s">
        <v>383</v>
      </c>
      <c r="H88" s="27" t="s">
        <v>558</v>
      </c>
      <c r="I88" s="12" t="s">
        <v>383</v>
      </c>
    </row>
    <row r="89" spans="1:17" ht="15.75" x14ac:dyDescent="0.25">
      <c r="A89" s="14"/>
      <c r="B89" s="41" t="s">
        <v>559</v>
      </c>
      <c r="C89" s="22"/>
      <c r="D89" s="46" t="s">
        <v>240</v>
      </c>
      <c r="E89" s="45" t="s">
        <v>383</v>
      </c>
      <c r="F89" s="28" t="s">
        <v>560</v>
      </c>
      <c r="G89" s="45" t="s">
        <v>383</v>
      </c>
      <c r="H89" s="28" t="s">
        <v>561</v>
      </c>
      <c r="I89" s="45" t="s">
        <v>383</v>
      </c>
    </row>
    <row r="90" spans="1:17" ht="15.75" x14ac:dyDescent="0.25">
      <c r="A90" s="14"/>
      <c r="B90" s="30" t="s">
        <v>562</v>
      </c>
      <c r="C90" s="26"/>
      <c r="D90" s="92" t="s">
        <v>240</v>
      </c>
      <c r="E90" s="26"/>
      <c r="F90" s="27" t="s">
        <v>563</v>
      </c>
      <c r="G90" s="26"/>
      <c r="H90" s="27" t="s">
        <v>564</v>
      </c>
      <c r="I90" s="26"/>
    </row>
    <row r="91" spans="1:17" x14ac:dyDescent="0.25">
      <c r="A91" s="14"/>
      <c r="B91" s="56"/>
      <c r="C91" s="56"/>
      <c r="D91" s="56"/>
      <c r="E91" s="56"/>
      <c r="F91" s="56"/>
      <c r="G91" s="56"/>
      <c r="H91" s="56"/>
      <c r="I91" s="56"/>
      <c r="J91" s="56"/>
      <c r="K91" s="56"/>
      <c r="L91" s="56"/>
      <c r="M91" s="56"/>
      <c r="N91" s="56"/>
      <c r="O91" s="56"/>
      <c r="P91" s="56"/>
      <c r="Q91" s="56"/>
    </row>
    <row r="92" spans="1:17" x14ac:dyDescent="0.25">
      <c r="A92" s="14"/>
      <c r="B92" s="61" t="s">
        <v>565</v>
      </c>
      <c r="C92" s="61"/>
      <c r="D92" s="61"/>
      <c r="E92" s="61"/>
      <c r="F92" s="61"/>
      <c r="G92" s="61"/>
      <c r="H92" s="61"/>
      <c r="I92" s="61"/>
      <c r="J92" s="61"/>
      <c r="K92" s="61"/>
      <c r="L92" s="61"/>
      <c r="M92" s="61"/>
      <c r="N92" s="61"/>
      <c r="O92" s="61"/>
      <c r="P92" s="61"/>
      <c r="Q92" s="61"/>
    </row>
    <row r="93" spans="1:17" x14ac:dyDescent="0.25">
      <c r="A93" s="14"/>
      <c r="B93" s="62"/>
      <c r="C93" s="62"/>
      <c r="D93" s="62"/>
      <c r="E93" s="62"/>
      <c r="F93" s="62"/>
      <c r="G93" s="62"/>
      <c r="H93" s="62"/>
      <c r="I93" s="62"/>
      <c r="J93" s="62"/>
      <c r="K93" s="62"/>
      <c r="L93" s="62"/>
      <c r="M93" s="62"/>
      <c r="N93" s="62"/>
      <c r="O93" s="62"/>
      <c r="P93" s="62"/>
      <c r="Q93" s="62"/>
    </row>
  </sheetData>
  <mergeCells count="157">
    <mergeCell ref="A84:A93"/>
    <mergeCell ref="B84:Q84"/>
    <mergeCell ref="B91:Q91"/>
    <mergeCell ref="B92:Q92"/>
    <mergeCell ref="B93:Q93"/>
    <mergeCell ref="A48:A72"/>
    <mergeCell ref="B48:Q48"/>
    <mergeCell ref="B71:Q71"/>
    <mergeCell ref="B72:Q72"/>
    <mergeCell ref="A73:A83"/>
    <mergeCell ref="B73:Q73"/>
    <mergeCell ref="B82:Q82"/>
    <mergeCell ref="B83:Q83"/>
    <mergeCell ref="A5:A29"/>
    <mergeCell ref="B5:Q5"/>
    <mergeCell ref="B28:Q28"/>
    <mergeCell ref="B29:Q29"/>
    <mergeCell ref="A30:A45"/>
    <mergeCell ref="B30:Q30"/>
    <mergeCell ref="B44:Q44"/>
    <mergeCell ref="B45:Q45"/>
    <mergeCell ref="Q75:Q79"/>
    <mergeCell ref="B80:D80"/>
    <mergeCell ref="J80:K80"/>
    <mergeCell ref="O80:P80"/>
    <mergeCell ref="D85:H85"/>
    <mergeCell ref="A1:A2"/>
    <mergeCell ref="B1:Q1"/>
    <mergeCell ref="B2:Q2"/>
    <mergeCell ref="B3:Q3"/>
    <mergeCell ref="B4:Q4"/>
    <mergeCell ref="J77:K77"/>
    <mergeCell ref="J78:K78"/>
    <mergeCell ref="J79:K79"/>
    <mergeCell ref="L75:L79"/>
    <mergeCell ref="N75:N79"/>
    <mergeCell ref="O75:P75"/>
    <mergeCell ref="O76:P76"/>
    <mergeCell ref="O77:P77"/>
    <mergeCell ref="O78:P78"/>
    <mergeCell ref="O79:P79"/>
    <mergeCell ref="B77:D77"/>
    <mergeCell ref="B78:D78"/>
    <mergeCell ref="B79:D79"/>
    <mergeCell ref="E75:E79"/>
    <mergeCell ref="G75:G79"/>
    <mergeCell ref="I75:I79"/>
    <mergeCell ref="F67:G67"/>
    <mergeCell ref="I67:J67"/>
    <mergeCell ref="B74:K74"/>
    <mergeCell ref="M74:P74"/>
    <mergeCell ref="B75:D75"/>
    <mergeCell ref="B76:D76"/>
    <mergeCell ref="J75:K75"/>
    <mergeCell ref="J76:K76"/>
    <mergeCell ref="I63:J63"/>
    <mergeCell ref="F64:G64"/>
    <mergeCell ref="I64:J64"/>
    <mergeCell ref="F65:G65"/>
    <mergeCell ref="I65:J65"/>
    <mergeCell ref="F66:G66"/>
    <mergeCell ref="I66:J66"/>
    <mergeCell ref="F60:G60"/>
    <mergeCell ref="I60:J60"/>
    <mergeCell ref="F61:G61"/>
    <mergeCell ref="I61:J61"/>
    <mergeCell ref="F62:G62"/>
    <mergeCell ref="I62:J62"/>
    <mergeCell ref="F56:G56"/>
    <mergeCell ref="I56:J56"/>
    <mergeCell ref="F57:G57"/>
    <mergeCell ref="I57:J57"/>
    <mergeCell ref="F59:G59"/>
    <mergeCell ref="I59:J59"/>
    <mergeCell ref="F52:G52"/>
    <mergeCell ref="I52:J52"/>
    <mergeCell ref="F54:G54"/>
    <mergeCell ref="I54:J54"/>
    <mergeCell ref="F55:G55"/>
    <mergeCell ref="I55:J55"/>
    <mergeCell ref="B43:D43"/>
    <mergeCell ref="F49:G49"/>
    <mergeCell ref="I49:J49"/>
    <mergeCell ref="F50:G50"/>
    <mergeCell ref="I50:J50"/>
    <mergeCell ref="F51:G51"/>
    <mergeCell ref="I51:J51"/>
    <mergeCell ref="B46:Q46"/>
    <mergeCell ref="B47:Q47"/>
    <mergeCell ref="J40:K40"/>
    <mergeCell ref="O40:P40"/>
    <mergeCell ref="J41:K41"/>
    <mergeCell ref="O41:P41"/>
    <mergeCell ref="J42:K42"/>
    <mergeCell ref="O42:P42"/>
    <mergeCell ref="Q32:Q36"/>
    <mergeCell ref="B37:D37"/>
    <mergeCell ref="J37:K37"/>
    <mergeCell ref="O37:P37"/>
    <mergeCell ref="J39:K39"/>
    <mergeCell ref="O39:P39"/>
    <mergeCell ref="J35:K35"/>
    <mergeCell ref="J36:K36"/>
    <mergeCell ref="L32:L36"/>
    <mergeCell ref="N32:N36"/>
    <mergeCell ref="O32:P32"/>
    <mergeCell ref="O33:P33"/>
    <mergeCell ref="O34:P34"/>
    <mergeCell ref="O35:P35"/>
    <mergeCell ref="O36:P36"/>
    <mergeCell ref="B33:D33"/>
    <mergeCell ref="B34:D34"/>
    <mergeCell ref="B35:D35"/>
    <mergeCell ref="B36:D36"/>
    <mergeCell ref="E32:E36"/>
    <mergeCell ref="G32:G36"/>
    <mergeCell ref="F24:G24"/>
    <mergeCell ref="I24:J24"/>
    <mergeCell ref="B31:D31"/>
    <mergeCell ref="F31:K31"/>
    <mergeCell ref="M31:P31"/>
    <mergeCell ref="B32:D32"/>
    <mergeCell ref="I32:I36"/>
    <mergeCell ref="J32:K32"/>
    <mergeCell ref="J33:K33"/>
    <mergeCell ref="J34:K34"/>
    <mergeCell ref="F21:G21"/>
    <mergeCell ref="I21:J21"/>
    <mergeCell ref="F22:G22"/>
    <mergeCell ref="I22:J22"/>
    <mergeCell ref="F23:G23"/>
    <mergeCell ref="I23:J23"/>
    <mergeCell ref="F17:G17"/>
    <mergeCell ref="I17:J17"/>
    <mergeCell ref="F18:G18"/>
    <mergeCell ref="I18:J18"/>
    <mergeCell ref="F19:G19"/>
    <mergeCell ref="I19:J19"/>
    <mergeCell ref="F13:G13"/>
    <mergeCell ref="I13:J13"/>
    <mergeCell ref="F14:G14"/>
    <mergeCell ref="I14:J14"/>
    <mergeCell ref="I15:J15"/>
    <mergeCell ref="F16:G16"/>
    <mergeCell ref="I16:J16"/>
    <mergeCell ref="F9:G9"/>
    <mergeCell ref="I9:J9"/>
    <mergeCell ref="F11:G11"/>
    <mergeCell ref="I11:J11"/>
    <mergeCell ref="F12:G12"/>
    <mergeCell ref="I12:J12"/>
    <mergeCell ref="F6:G6"/>
    <mergeCell ref="I6:J6"/>
    <mergeCell ref="F7:G7"/>
    <mergeCell ref="I7:J7"/>
    <mergeCell ref="F8:G8"/>
    <mergeCell ref="I8:J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6.5703125" bestFit="1" customWidth="1"/>
    <col min="2" max="2" width="30.5703125" bestFit="1" customWidth="1"/>
    <col min="4" max="4" width="1.85546875" customWidth="1"/>
    <col min="5" max="5" width="8.85546875" customWidth="1"/>
    <col min="7" max="7" width="2.140625" customWidth="1"/>
    <col min="8" max="8" width="10.42578125" customWidth="1"/>
    <col min="10" max="10" width="2" customWidth="1"/>
    <col min="11" max="11" width="9.28515625" customWidth="1"/>
    <col min="13" max="13" width="2.140625" customWidth="1"/>
    <col min="14" max="14" width="10.140625" customWidth="1"/>
    <col min="15" max="15" width="1.5703125" bestFit="1" customWidth="1"/>
  </cols>
  <sheetData>
    <row r="1" spans="1:15" ht="15" customHeight="1" x14ac:dyDescent="0.25">
      <c r="A1" s="9" t="s">
        <v>662</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586</v>
      </c>
      <c r="B3" s="52"/>
      <c r="C3" s="52"/>
      <c r="D3" s="52"/>
      <c r="E3" s="52"/>
      <c r="F3" s="52"/>
      <c r="G3" s="52"/>
      <c r="H3" s="52"/>
      <c r="I3" s="52"/>
      <c r="J3" s="52"/>
      <c r="K3" s="52"/>
      <c r="L3" s="52"/>
      <c r="M3" s="52"/>
      <c r="N3" s="52"/>
      <c r="O3" s="52"/>
    </row>
    <row r="4" spans="1:15" x14ac:dyDescent="0.25">
      <c r="A4" s="14" t="s">
        <v>663</v>
      </c>
      <c r="B4" s="57"/>
      <c r="C4" s="57"/>
      <c r="D4" s="57"/>
      <c r="E4" s="57"/>
      <c r="F4" s="57"/>
      <c r="G4" s="57"/>
      <c r="H4" s="57"/>
      <c r="I4" s="57"/>
      <c r="J4" s="57"/>
      <c r="K4" s="57"/>
      <c r="L4" s="57"/>
      <c r="M4" s="57"/>
      <c r="N4" s="57"/>
      <c r="O4" s="57"/>
    </row>
    <row r="5" spans="1:15" ht="16.5" thickBot="1" x14ac:dyDescent="0.3">
      <c r="A5" s="14"/>
      <c r="B5" s="17"/>
      <c r="C5" s="18"/>
      <c r="D5" s="34" t="s">
        <v>589</v>
      </c>
      <c r="E5" s="34"/>
      <c r="F5" s="34"/>
      <c r="G5" s="34"/>
      <c r="H5" s="34"/>
      <c r="I5" s="34"/>
      <c r="J5" s="34"/>
      <c r="K5" s="34"/>
      <c r="L5" s="34"/>
      <c r="M5" s="34"/>
      <c r="N5" s="34"/>
      <c r="O5" s="18"/>
    </row>
    <row r="6" spans="1:15" ht="16.5" thickBot="1" x14ac:dyDescent="0.3">
      <c r="A6" s="14"/>
      <c r="B6" s="17"/>
      <c r="C6" s="18"/>
      <c r="D6" s="48" t="s">
        <v>590</v>
      </c>
      <c r="E6" s="48"/>
      <c r="F6" s="18"/>
      <c r="G6" s="48" t="s">
        <v>591</v>
      </c>
      <c r="H6" s="48"/>
      <c r="I6" s="18"/>
      <c r="J6" s="48" t="s">
        <v>592</v>
      </c>
      <c r="K6" s="48"/>
      <c r="L6" s="18"/>
      <c r="M6" s="48" t="s">
        <v>593</v>
      </c>
      <c r="N6" s="48"/>
      <c r="O6" s="18"/>
    </row>
    <row r="7" spans="1:15" ht="15.75" x14ac:dyDescent="0.25">
      <c r="A7" s="14"/>
      <c r="B7" s="41" t="s">
        <v>594</v>
      </c>
      <c r="C7" s="22"/>
      <c r="D7" s="23" t="s">
        <v>172</v>
      </c>
      <c r="E7" s="80">
        <v>11105811</v>
      </c>
      <c r="F7" s="22"/>
      <c r="G7" s="23" t="s">
        <v>172</v>
      </c>
      <c r="H7" s="80">
        <v>12495016</v>
      </c>
      <c r="I7" s="22"/>
      <c r="J7" s="23" t="s">
        <v>172</v>
      </c>
      <c r="K7" s="80">
        <v>10575976</v>
      </c>
      <c r="L7" s="22"/>
      <c r="M7" s="23" t="s">
        <v>172</v>
      </c>
      <c r="N7" s="80">
        <v>9918221</v>
      </c>
      <c r="O7" s="22"/>
    </row>
    <row r="8" spans="1:15" ht="15.75" x14ac:dyDescent="0.25">
      <c r="A8" s="14"/>
      <c r="B8" s="30" t="s">
        <v>595</v>
      </c>
      <c r="C8" s="26"/>
      <c r="D8" s="82">
        <v>7325375</v>
      </c>
      <c r="E8" s="82"/>
      <c r="F8" s="26"/>
      <c r="G8" s="82">
        <v>8709891</v>
      </c>
      <c r="H8" s="82"/>
      <c r="I8" s="26"/>
      <c r="J8" s="82">
        <v>7413849</v>
      </c>
      <c r="K8" s="82"/>
      <c r="L8" s="26"/>
      <c r="M8" s="82">
        <v>7059709</v>
      </c>
      <c r="N8" s="82"/>
      <c r="O8" s="26"/>
    </row>
    <row r="9" spans="1:15" ht="15.75" x14ac:dyDescent="0.25">
      <c r="A9" s="14"/>
      <c r="B9" s="41" t="s">
        <v>75</v>
      </c>
      <c r="C9" s="22"/>
      <c r="D9" s="83">
        <v>3780436</v>
      </c>
      <c r="E9" s="83"/>
      <c r="F9" s="22"/>
      <c r="G9" s="83">
        <v>3785125</v>
      </c>
      <c r="H9" s="83"/>
      <c r="I9" s="22"/>
      <c r="J9" s="83">
        <v>3162127</v>
      </c>
      <c r="K9" s="83"/>
      <c r="L9" s="22"/>
      <c r="M9" s="83">
        <v>2858512</v>
      </c>
      <c r="N9" s="83"/>
      <c r="O9" s="22"/>
    </row>
    <row r="10" spans="1:15" ht="15.75" x14ac:dyDescent="0.25">
      <c r="A10" s="14"/>
      <c r="B10" s="30" t="s">
        <v>80</v>
      </c>
      <c r="C10" s="26"/>
      <c r="D10" s="82">
        <v>1408624</v>
      </c>
      <c r="E10" s="82"/>
      <c r="F10" s="26"/>
      <c r="G10" s="82">
        <v>1089640</v>
      </c>
      <c r="H10" s="82"/>
      <c r="I10" s="26"/>
      <c r="J10" s="82">
        <v>659901</v>
      </c>
      <c r="K10" s="82"/>
      <c r="L10" s="26"/>
      <c r="M10" s="35" t="s">
        <v>596</v>
      </c>
      <c r="N10" s="35"/>
      <c r="O10" s="12" t="s">
        <v>310</v>
      </c>
    </row>
    <row r="11" spans="1:15" ht="15.75" x14ac:dyDescent="0.25">
      <c r="A11" s="14"/>
      <c r="B11" s="41" t="s">
        <v>597</v>
      </c>
      <c r="C11" s="22"/>
      <c r="D11" s="83">
        <v>1008596</v>
      </c>
      <c r="E11" s="83"/>
      <c r="F11" s="22"/>
      <c r="G11" s="83">
        <v>784217</v>
      </c>
      <c r="H11" s="83"/>
      <c r="I11" s="22"/>
      <c r="J11" s="83">
        <v>497030</v>
      </c>
      <c r="K11" s="83"/>
      <c r="L11" s="22"/>
      <c r="M11" s="86" t="s">
        <v>598</v>
      </c>
      <c r="N11" s="86"/>
      <c r="O11" s="45" t="s">
        <v>310</v>
      </c>
    </row>
    <row r="12" spans="1:15" ht="15.75" x14ac:dyDescent="0.25">
      <c r="A12" s="14"/>
      <c r="B12" s="30"/>
      <c r="C12" s="26"/>
      <c r="D12" s="50"/>
      <c r="E12" s="50"/>
      <c r="F12" s="26"/>
      <c r="G12" s="50"/>
      <c r="H12" s="50"/>
      <c r="I12" s="26"/>
      <c r="J12" s="50"/>
      <c r="K12" s="50"/>
      <c r="L12" s="26"/>
      <c r="M12" s="50"/>
      <c r="N12" s="50"/>
      <c r="O12" s="26"/>
    </row>
    <row r="13" spans="1:15" ht="15.75" x14ac:dyDescent="0.25">
      <c r="A13" s="14"/>
      <c r="B13" s="41" t="s">
        <v>87</v>
      </c>
      <c r="C13" s="22"/>
      <c r="D13" s="70"/>
      <c r="E13" s="70"/>
      <c r="F13" s="22"/>
      <c r="G13" s="70"/>
      <c r="H13" s="70"/>
      <c r="I13" s="22"/>
      <c r="J13" s="70"/>
      <c r="K13" s="70"/>
      <c r="L13" s="22"/>
      <c r="M13" s="70"/>
      <c r="N13" s="70"/>
      <c r="O13" s="22"/>
    </row>
    <row r="14" spans="1:15" ht="15.75" x14ac:dyDescent="0.25">
      <c r="A14" s="14"/>
      <c r="B14" s="43" t="s">
        <v>275</v>
      </c>
      <c r="C14" s="26"/>
      <c r="D14" s="12" t="s">
        <v>172</v>
      </c>
      <c r="E14" s="27">
        <v>0.06</v>
      </c>
      <c r="F14" s="26"/>
      <c r="G14" s="12" t="s">
        <v>172</v>
      </c>
      <c r="H14" s="27">
        <v>0.05</v>
      </c>
      <c r="I14" s="26"/>
      <c r="J14" s="12" t="s">
        <v>172</v>
      </c>
      <c r="K14" s="27">
        <v>0.03</v>
      </c>
      <c r="L14" s="26"/>
      <c r="M14" s="12" t="s">
        <v>172</v>
      </c>
      <c r="N14" s="27" t="s">
        <v>599</v>
      </c>
      <c r="O14" s="12" t="s">
        <v>310</v>
      </c>
    </row>
    <row r="15" spans="1:15" ht="15.75" x14ac:dyDescent="0.25">
      <c r="A15" s="14"/>
      <c r="B15" s="65" t="s">
        <v>279</v>
      </c>
      <c r="C15" s="22"/>
      <c r="D15" s="45" t="s">
        <v>172</v>
      </c>
      <c r="E15" s="28">
        <v>0.06</v>
      </c>
      <c r="F15" s="22"/>
      <c r="G15" s="45" t="s">
        <v>172</v>
      </c>
      <c r="H15" s="28">
        <v>0.05</v>
      </c>
      <c r="I15" s="22"/>
      <c r="J15" s="45" t="s">
        <v>172</v>
      </c>
      <c r="K15" s="28">
        <v>0.03</v>
      </c>
      <c r="L15" s="22"/>
      <c r="M15" s="45" t="s">
        <v>172</v>
      </c>
      <c r="N15" s="28" t="s">
        <v>599</v>
      </c>
      <c r="O15" s="45" t="s">
        <v>310</v>
      </c>
    </row>
    <row r="16" spans="1:15" x14ac:dyDescent="0.25">
      <c r="A16" s="14"/>
      <c r="B16" s="56"/>
      <c r="C16" s="56"/>
      <c r="D16" s="56"/>
      <c r="E16" s="56"/>
      <c r="F16" s="56"/>
      <c r="G16" s="56"/>
      <c r="H16" s="56"/>
      <c r="I16" s="56"/>
      <c r="J16" s="56"/>
      <c r="K16" s="56"/>
      <c r="L16" s="56"/>
      <c r="M16" s="56"/>
      <c r="N16" s="56"/>
      <c r="O16" s="56"/>
    </row>
    <row r="17" spans="1:15" ht="16.5" thickBot="1" x14ac:dyDescent="0.3">
      <c r="A17" s="14"/>
      <c r="B17" s="17"/>
      <c r="C17" s="18"/>
      <c r="D17" s="34" t="s">
        <v>600</v>
      </c>
      <c r="E17" s="34"/>
      <c r="F17" s="34"/>
      <c r="G17" s="34"/>
      <c r="H17" s="34"/>
      <c r="I17" s="34"/>
      <c r="J17" s="34"/>
      <c r="K17" s="34"/>
      <c r="L17" s="34"/>
      <c r="M17" s="34"/>
      <c r="N17" s="34"/>
      <c r="O17" s="18"/>
    </row>
    <row r="18" spans="1:15" ht="16.5" thickBot="1" x14ac:dyDescent="0.3">
      <c r="A18" s="14"/>
      <c r="B18" s="17"/>
      <c r="C18" s="18"/>
      <c r="D18" s="48" t="s">
        <v>590</v>
      </c>
      <c r="E18" s="48"/>
      <c r="F18" s="18"/>
      <c r="G18" s="48" t="s">
        <v>591</v>
      </c>
      <c r="H18" s="48"/>
      <c r="I18" s="18"/>
      <c r="J18" s="48" t="s">
        <v>592</v>
      </c>
      <c r="K18" s="48"/>
      <c r="L18" s="18"/>
      <c r="M18" s="48" t="s">
        <v>593</v>
      </c>
      <c r="N18" s="48"/>
      <c r="O18" s="18"/>
    </row>
    <row r="19" spans="1:15" ht="15.75" x14ac:dyDescent="0.25">
      <c r="A19" s="14"/>
      <c r="B19" s="41" t="s">
        <v>594</v>
      </c>
      <c r="C19" s="22"/>
      <c r="D19" s="23" t="s">
        <v>172</v>
      </c>
      <c r="E19" s="24" t="s">
        <v>601</v>
      </c>
      <c r="F19" s="22"/>
      <c r="G19" s="23" t="s">
        <v>172</v>
      </c>
      <c r="H19" s="24" t="s">
        <v>602</v>
      </c>
      <c r="I19" s="22"/>
      <c r="J19" s="23" t="s">
        <v>172</v>
      </c>
      <c r="K19" s="24" t="s">
        <v>603</v>
      </c>
      <c r="L19" s="22"/>
      <c r="M19" s="23" t="s">
        <v>172</v>
      </c>
      <c r="N19" s="24" t="s">
        <v>604</v>
      </c>
      <c r="O19" s="22"/>
    </row>
    <row r="20" spans="1:15" ht="15.75" x14ac:dyDescent="0.25">
      <c r="A20" s="14"/>
      <c r="B20" s="30" t="s">
        <v>595</v>
      </c>
      <c r="C20" s="26"/>
      <c r="D20" s="35" t="s">
        <v>605</v>
      </c>
      <c r="E20" s="35"/>
      <c r="F20" s="26"/>
      <c r="G20" s="35" t="s">
        <v>606</v>
      </c>
      <c r="H20" s="35"/>
      <c r="I20" s="26"/>
      <c r="J20" s="35" t="s">
        <v>607</v>
      </c>
      <c r="K20" s="35"/>
      <c r="L20" s="26"/>
      <c r="M20" s="35" t="s">
        <v>608</v>
      </c>
      <c r="N20" s="35"/>
      <c r="O20" s="26"/>
    </row>
    <row r="21" spans="1:15" ht="15.75" x14ac:dyDescent="0.25">
      <c r="A21" s="14"/>
      <c r="B21" s="41" t="s">
        <v>75</v>
      </c>
      <c r="C21" s="22"/>
      <c r="D21" s="86" t="s">
        <v>609</v>
      </c>
      <c r="E21" s="86"/>
      <c r="F21" s="22"/>
      <c r="G21" s="86" t="s">
        <v>610</v>
      </c>
      <c r="H21" s="86"/>
      <c r="I21" s="22"/>
      <c r="J21" s="86" t="s">
        <v>611</v>
      </c>
      <c r="K21" s="86"/>
      <c r="L21" s="22"/>
      <c r="M21" s="86" t="s">
        <v>612</v>
      </c>
      <c r="N21" s="86"/>
      <c r="O21" s="22"/>
    </row>
    <row r="22" spans="1:15" ht="15.75" x14ac:dyDescent="0.25">
      <c r="A22" s="14"/>
      <c r="B22" s="30" t="s">
        <v>613</v>
      </c>
      <c r="C22" s="26"/>
      <c r="D22" s="35" t="s">
        <v>614</v>
      </c>
      <c r="E22" s="35"/>
      <c r="F22" s="26"/>
      <c r="G22" s="35" t="s">
        <v>615</v>
      </c>
      <c r="H22" s="35"/>
      <c r="I22" s="26"/>
      <c r="J22" s="35" t="s">
        <v>616</v>
      </c>
      <c r="K22" s="35"/>
      <c r="L22" s="26"/>
      <c r="M22" s="35" t="s">
        <v>617</v>
      </c>
      <c r="N22" s="35"/>
      <c r="O22" s="26"/>
    </row>
    <row r="23" spans="1:15" ht="15.75" x14ac:dyDescent="0.25">
      <c r="A23" s="14"/>
      <c r="B23" s="41" t="s">
        <v>618</v>
      </c>
      <c r="C23" s="22"/>
      <c r="D23" s="86" t="s">
        <v>619</v>
      </c>
      <c r="E23" s="86"/>
      <c r="F23" s="22"/>
      <c r="G23" s="86" t="s">
        <v>620</v>
      </c>
      <c r="H23" s="86"/>
      <c r="I23" s="22"/>
      <c r="J23" s="86" t="s">
        <v>621</v>
      </c>
      <c r="K23" s="86"/>
      <c r="L23" s="22"/>
      <c r="M23" s="86" t="s">
        <v>622</v>
      </c>
      <c r="N23" s="86"/>
      <c r="O23" s="22"/>
    </row>
    <row r="24" spans="1:15" ht="15.75" x14ac:dyDescent="0.25">
      <c r="A24" s="14"/>
      <c r="B24" s="30"/>
      <c r="C24" s="26"/>
      <c r="D24" s="50"/>
      <c r="E24" s="50"/>
      <c r="F24" s="26"/>
      <c r="G24" s="50"/>
      <c r="H24" s="50"/>
      <c r="I24" s="26"/>
      <c r="J24" s="50"/>
      <c r="K24" s="50"/>
      <c r="L24" s="26"/>
      <c r="M24" s="50"/>
      <c r="N24" s="50"/>
      <c r="O24" s="26"/>
    </row>
    <row r="25" spans="1:15" ht="15.75" x14ac:dyDescent="0.25">
      <c r="A25" s="14"/>
      <c r="B25" s="41" t="s">
        <v>623</v>
      </c>
      <c r="C25" s="22"/>
      <c r="D25" s="70"/>
      <c r="E25" s="70"/>
      <c r="F25" s="22"/>
      <c r="G25" s="70"/>
      <c r="H25" s="70"/>
      <c r="I25" s="22"/>
      <c r="J25" s="70"/>
      <c r="K25" s="70"/>
      <c r="L25" s="22"/>
      <c r="M25" s="70"/>
      <c r="N25" s="70"/>
      <c r="O25" s="22"/>
    </row>
    <row r="26" spans="1:15" ht="15.75" x14ac:dyDescent="0.25">
      <c r="A26" s="14"/>
      <c r="B26" s="43" t="s">
        <v>275</v>
      </c>
      <c r="C26" s="26"/>
      <c r="D26" s="12" t="s">
        <v>172</v>
      </c>
      <c r="E26" s="27" t="s">
        <v>624</v>
      </c>
      <c r="F26" s="26"/>
      <c r="G26" s="12" t="s">
        <v>172</v>
      </c>
      <c r="H26" s="27" t="s">
        <v>625</v>
      </c>
      <c r="I26" s="26"/>
      <c r="J26" s="12" t="s">
        <v>172</v>
      </c>
      <c r="K26" s="27" t="s">
        <v>624</v>
      </c>
      <c r="L26" s="26"/>
      <c r="M26" s="12" t="s">
        <v>172</v>
      </c>
      <c r="N26" s="27" t="s">
        <v>276</v>
      </c>
      <c r="O26" s="26"/>
    </row>
    <row r="27" spans="1:15" ht="15.75" x14ac:dyDescent="0.25">
      <c r="A27" s="14"/>
      <c r="B27" s="65" t="s">
        <v>279</v>
      </c>
      <c r="C27" s="22"/>
      <c r="D27" s="45" t="s">
        <v>172</v>
      </c>
      <c r="E27" s="28" t="s">
        <v>624</v>
      </c>
      <c r="F27" s="22"/>
      <c r="G27" s="45" t="s">
        <v>172</v>
      </c>
      <c r="H27" s="28" t="s">
        <v>625</v>
      </c>
      <c r="I27" s="22"/>
      <c r="J27" s="45" t="s">
        <v>172</v>
      </c>
      <c r="K27" s="28" t="s">
        <v>624</v>
      </c>
      <c r="L27" s="22"/>
      <c r="M27" s="45" t="s">
        <v>172</v>
      </c>
      <c r="N27" s="28" t="s">
        <v>276</v>
      </c>
      <c r="O27" s="22"/>
    </row>
    <row r="28" spans="1:15" x14ac:dyDescent="0.25">
      <c r="A28" s="14"/>
      <c r="B28" s="56"/>
      <c r="C28" s="56"/>
      <c r="D28" s="56"/>
      <c r="E28" s="56"/>
      <c r="F28" s="56"/>
      <c r="G28" s="56"/>
      <c r="H28" s="56"/>
      <c r="I28" s="56"/>
      <c r="J28" s="56"/>
      <c r="K28" s="56"/>
      <c r="L28" s="56"/>
      <c r="M28" s="56"/>
      <c r="N28" s="56"/>
      <c r="O28" s="56"/>
    </row>
    <row r="29" spans="1:15" x14ac:dyDescent="0.25">
      <c r="A29" s="14"/>
      <c r="B29" s="62"/>
      <c r="C29" s="62"/>
      <c r="D29" s="62"/>
      <c r="E29" s="62"/>
      <c r="F29" s="62"/>
      <c r="G29" s="62"/>
      <c r="H29" s="62"/>
      <c r="I29" s="62"/>
      <c r="J29" s="62"/>
      <c r="K29" s="62"/>
      <c r="L29" s="62"/>
      <c r="M29" s="62"/>
      <c r="N29" s="62"/>
      <c r="O29" s="62"/>
    </row>
  </sheetData>
  <mergeCells count="67">
    <mergeCell ref="A1:A2"/>
    <mergeCell ref="B1:O1"/>
    <mergeCell ref="B2:O2"/>
    <mergeCell ref="B3:O3"/>
    <mergeCell ref="A4:A29"/>
    <mergeCell ref="B4:O4"/>
    <mergeCell ref="B16:O16"/>
    <mergeCell ref="B28:O28"/>
    <mergeCell ref="B29:O29"/>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3:E13"/>
    <mergeCell ref="G13:H13"/>
    <mergeCell ref="J13:K13"/>
    <mergeCell ref="M13:N13"/>
    <mergeCell ref="D17:N17"/>
    <mergeCell ref="D18:E18"/>
    <mergeCell ref="G18:H18"/>
    <mergeCell ref="J18:K18"/>
    <mergeCell ref="M18:N18"/>
    <mergeCell ref="D11:E11"/>
    <mergeCell ref="G11:H11"/>
    <mergeCell ref="J11:K11"/>
    <mergeCell ref="M11:N11"/>
    <mergeCell ref="D12:E12"/>
    <mergeCell ref="G12:H12"/>
    <mergeCell ref="J12:K12"/>
    <mergeCell ref="M12:N12"/>
    <mergeCell ref="D9:E9"/>
    <mergeCell ref="G9:H9"/>
    <mergeCell ref="J9:K9"/>
    <mergeCell ref="M9:N9"/>
    <mergeCell ref="D10:E10"/>
    <mergeCell ref="G10:H10"/>
    <mergeCell ref="J10:K10"/>
    <mergeCell ref="M10:N10"/>
    <mergeCell ref="D5:N5"/>
    <mergeCell ref="D6:E6"/>
    <mergeCell ref="G6:H6"/>
    <mergeCell ref="J6:K6"/>
    <mergeCell ref="M6:N6"/>
    <mergeCell ref="D8:E8"/>
    <mergeCell ref="G8:H8"/>
    <mergeCell ref="J8:K8"/>
    <mergeCell ref="M8:N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8.28515625" bestFit="1" customWidth="1"/>
    <col min="2" max="2" width="16.42578125" bestFit="1" customWidth="1"/>
  </cols>
  <sheetData>
    <row r="1" spans="1:2" x14ac:dyDescent="0.25">
      <c r="A1" s="9" t="s">
        <v>664</v>
      </c>
      <c r="B1" s="1" t="s">
        <v>2</v>
      </c>
    </row>
    <row r="2" spans="1:2" x14ac:dyDescent="0.25">
      <c r="A2" s="9"/>
      <c r="B2" s="1" t="s">
        <v>3</v>
      </c>
    </row>
    <row r="3" spans="1:2" x14ac:dyDescent="0.25">
      <c r="A3" s="9"/>
      <c r="B3" s="1" t="s">
        <v>665</v>
      </c>
    </row>
    <row r="4" spans="1:2" x14ac:dyDescent="0.25">
      <c r="A4" s="3" t="s">
        <v>145</v>
      </c>
      <c r="B4" s="4"/>
    </row>
    <row r="5" spans="1:2" x14ac:dyDescent="0.25">
      <c r="A5" s="2" t="s">
        <v>666</v>
      </c>
      <c r="B5" s="4">
        <v>1</v>
      </c>
    </row>
  </sheetData>
  <mergeCells count="1">
    <mergeCell ref="A1:A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667</v>
      </c>
      <c r="B1" s="9" t="s">
        <v>2</v>
      </c>
      <c r="C1" s="9"/>
      <c r="D1" s="9"/>
    </row>
    <row r="2" spans="1:4" x14ac:dyDescent="0.25">
      <c r="A2" s="9"/>
      <c r="B2" s="1" t="s">
        <v>3</v>
      </c>
      <c r="C2" s="1" t="s">
        <v>27</v>
      </c>
      <c r="D2" s="1" t="s">
        <v>68</v>
      </c>
    </row>
    <row r="3" spans="1:4" x14ac:dyDescent="0.25">
      <c r="A3" s="9"/>
      <c r="B3" s="1" t="s">
        <v>668</v>
      </c>
      <c r="C3" s="1" t="s">
        <v>668</v>
      </c>
      <c r="D3" s="1" t="s">
        <v>668</v>
      </c>
    </row>
    <row r="4" spans="1:4" x14ac:dyDescent="0.25">
      <c r="A4" s="3" t="s">
        <v>157</v>
      </c>
      <c r="B4" s="4"/>
      <c r="C4" s="4"/>
      <c r="D4" s="4"/>
    </row>
    <row r="5" spans="1:4" x14ac:dyDescent="0.25">
      <c r="A5" s="2" t="s">
        <v>669</v>
      </c>
      <c r="B5" s="4">
        <v>2</v>
      </c>
      <c r="C5" s="4"/>
      <c r="D5" s="4"/>
    </row>
    <row r="6" spans="1:4" ht="30" x14ac:dyDescent="0.25">
      <c r="A6" s="2" t="s">
        <v>119</v>
      </c>
      <c r="B6" s="8">
        <v>3680679</v>
      </c>
      <c r="C6" s="4"/>
      <c r="D6" s="4"/>
    </row>
    <row r="7" spans="1:4" x14ac:dyDescent="0.25">
      <c r="A7" s="2" t="s">
        <v>670</v>
      </c>
      <c r="B7" s="4"/>
      <c r="C7" s="4"/>
      <c r="D7" s="4"/>
    </row>
    <row r="8" spans="1:4" x14ac:dyDescent="0.25">
      <c r="A8" s="3" t="s">
        <v>671</v>
      </c>
      <c r="B8" s="4"/>
      <c r="C8" s="4"/>
      <c r="D8" s="4"/>
    </row>
    <row r="9" spans="1:4" x14ac:dyDescent="0.25">
      <c r="A9" s="2" t="s">
        <v>672</v>
      </c>
      <c r="B9" s="4">
        <v>5</v>
      </c>
      <c r="C9" s="4">
        <v>5</v>
      </c>
      <c r="D9" s="4">
        <v>5</v>
      </c>
    </row>
    <row r="10" spans="1:4" x14ac:dyDescent="0.25">
      <c r="A10" s="2" t="s">
        <v>673</v>
      </c>
      <c r="B10" s="4">
        <v>3</v>
      </c>
      <c r="C10" s="4">
        <v>2</v>
      </c>
      <c r="D10" s="4">
        <v>3</v>
      </c>
    </row>
    <row r="11" spans="1:4" x14ac:dyDescent="0.25">
      <c r="A11" s="2" t="s">
        <v>674</v>
      </c>
      <c r="B11" s="124">
        <v>0.59</v>
      </c>
      <c r="C11" s="124">
        <v>0.64</v>
      </c>
      <c r="D11" s="124">
        <v>0.63</v>
      </c>
    </row>
    <row r="12" spans="1:4" ht="30" x14ac:dyDescent="0.25">
      <c r="A12" s="2" t="s">
        <v>675</v>
      </c>
      <c r="B12" s="8">
        <v>7900000</v>
      </c>
      <c r="C12" s="8">
        <v>5900000</v>
      </c>
      <c r="D12" s="8">
        <v>2400000</v>
      </c>
    </row>
    <row r="13" spans="1:4" x14ac:dyDescent="0.25">
      <c r="A13" s="2" t="s">
        <v>676</v>
      </c>
      <c r="B13" s="4"/>
      <c r="C13" s="4"/>
      <c r="D13" s="4"/>
    </row>
    <row r="14" spans="1:4" x14ac:dyDescent="0.25">
      <c r="A14" s="3" t="s">
        <v>671</v>
      </c>
      <c r="B14" s="4"/>
      <c r="C14" s="4"/>
      <c r="D14" s="4"/>
    </row>
    <row r="15" spans="1:4" x14ac:dyDescent="0.25">
      <c r="A15" s="2" t="s">
        <v>674</v>
      </c>
      <c r="B15" s="124">
        <v>0.17</v>
      </c>
      <c r="C15" s="4"/>
      <c r="D15" s="4"/>
    </row>
    <row r="16" spans="1:4" x14ac:dyDescent="0.25">
      <c r="A16" s="2" t="s">
        <v>677</v>
      </c>
      <c r="B16" s="4"/>
      <c r="C16" s="4"/>
      <c r="D16" s="4"/>
    </row>
    <row r="17" spans="1:4" x14ac:dyDescent="0.25">
      <c r="A17" s="3" t="s">
        <v>671</v>
      </c>
      <c r="B17" s="4"/>
      <c r="C17" s="4"/>
      <c r="D17" s="4"/>
    </row>
    <row r="18" spans="1:4" x14ac:dyDescent="0.25">
      <c r="A18" s="2" t="s">
        <v>674</v>
      </c>
      <c r="B18" s="124">
        <v>0.14000000000000001</v>
      </c>
      <c r="C18" s="124">
        <v>0.24</v>
      </c>
      <c r="D18" s="124">
        <v>0.2</v>
      </c>
    </row>
    <row r="19" spans="1:4" x14ac:dyDescent="0.25">
      <c r="A19" s="2" t="s">
        <v>678</v>
      </c>
      <c r="B19" s="4"/>
      <c r="C19" s="4"/>
      <c r="D19" s="4"/>
    </row>
    <row r="20" spans="1:4" x14ac:dyDescent="0.25">
      <c r="A20" s="3" t="s">
        <v>671</v>
      </c>
      <c r="B20" s="4"/>
      <c r="C20" s="4"/>
      <c r="D20" s="4"/>
    </row>
    <row r="21" spans="1:4" x14ac:dyDescent="0.25">
      <c r="A21" s="2" t="s">
        <v>674</v>
      </c>
      <c r="B21" s="124">
        <v>0.12</v>
      </c>
      <c r="C21" s="4"/>
      <c r="D21" s="124">
        <v>0.14000000000000001</v>
      </c>
    </row>
    <row r="22" spans="1:4" ht="30" x14ac:dyDescent="0.25">
      <c r="A22" s="2" t="s">
        <v>679</v>
      </c>
      <c r="B22" s="4"/>
      <c r="C22" s="4"/>
      <c r="D22" s="4"/>
    </row>
    <row r="23" spans="1:4" x14ac:dyDescent="0.25">
      <c r="A23" s="3" t="s">
        <v>671</v>
      </c>
      <c r="B23" s="4"/>
      <c r="C23" s="4"/>
      <c r="D23" s="4"/>
    </row>
    <row r="24" spans="1:4" x14ac:dyDescent="0.25">
      <c r="A24" s="2" t="s">
        <v>674</v>
      </c>
      <c r="B24" s="4"/>
      <c r="C24" s="4"/>
      <c r="D24" s="124">
        <v>0.13</v>
      </c>
    </row>
    <row r="25" spans="1:4" x14ac:dyDescent="0.25">
      <c r="A25" s="2" t="s">
        <v>680</v>
      </c>
      <c r="B25" s="4"/>
      <c r="C25" s="4"/>
      <c r="D25" s="4"/>
    </row>
    <row r="26" spans="1:4" x14ac:dyDescent="0.25">
      <c r="A26" s="3" t="s">
        <v>671</v>
      </c>
      <c r="B26" s="4"/>
      <c r="C26" s="4"/>
      <c r="D26" s="4"/>
    </row>
    <row r="27" spans="1:4" x14ac:dyDescent="0.25">
      <c r="A27" s="2" t="s">
        <v>674</v>
      </c>
      <c r="B27" s="4"/>
      <c r="C27" s="124">
        <v>0.14000000000000001</v>
      </c>
      <c r="D27" s="4"/>
    </row>
    <row r="28" spans="1:4" ht="30" x14ac:dyDescent="0.25">
      <c r="A28" s="2" t="s">
        <v>681</v>
      </c>
      <c r="B28" s="4"/>
      <c r="C28" s="4"/>
      <c r="D28" s="4"/>
    </row>
    <row r="29" spans="1:4" x14ac:dyDescent="0.25">
      <c r="A29" s="3" t="s">
        <v>671</v>
      </c>
      <c r="B29" s="4"/>
      <c r="C29" s="4"/>
      <c r="D29" s="4"/>
    </row>
    <row r="30" spans="1:4" x14ac:dyDescent="0.25">
      <c r="A30" s="2" t="s">
        <v>674</v>
      </c>
      <c r="B30" s="124">
        <v>0.39</v>
      </c>
      <c r="C30" s="124">
        <v>0.28000000000000003</v>
      </c>
      <c r="D30" s="124">
        <v>0.45</v>
      </c>
    </row>
    <row r="31" spans="1:4" ht="30" x14ac:dyDescent="0.25">
      <c r="A31" s="2" t="s">
        <v>682</v>
      </c>
      <c r="B31" s="4"/>
      <c r="C31" s="4"/>
      <c r="D31" s="4"/>
    </row>
    <row r="32" spans="1:4" x14ac:dyDescent="0.25">
      <c r="A32" s="3" t="s">
        <v>671</v>
      </c>
      <c r="B32" s="4"/>
      <c r="C32" s="4"/>
      <c r="D32" s="4"/>
    </row>
    <row r="33" spans="1:4" x14ac:dyDescent="0.25">
      <c r="A33" s="2" t="s">
        <v>674</v>
      </c>
      <c r="B33" s="124">
        <v>0.12</v>
      </c>
      <c r="C33" s="124">
        <v>0.12</v>
      </c>
      <c r="D33" s="124">
        <v>0.13</v>
      </c>
    </row>
    <row r="34" spans="1:4" x14ac:dyDescent="0.25">
      <c r="A34" s="2" t="s">
        <v>683</v>
      </c>
      <c r="B34" s="4"/>
      <c r="C34" s="4"/>
      <c r="D34" s="4"/>
    </row>
    <row r="35" spans="1:4" x14ac:dyDescent="0.25">
      <c r="A35" s="3" t="s">
        <v>671</v>
      </c>
      <c r="B35" s="4"/>
      <c r="C35" s="4"/>
      <c r="D35" s="4"/>
    </row>
    <row r="36" spans="1:4" x14ac:dyDescent="0.25">
      <c r="A36" s="2" t="s">
        <v>674</v>
      </c>
      <c r="B36" s="124">
        <v>0.88</v>
      </c>
      <c r="C36" s="124">
        <v>0.88</v>
      </c>
      <c r="D36" s="124">
        <v>0.87</v>
      </c>
    </row>
    <row r="37" spans="1:4" x14ac:dyDescent="0.25">
      <c r="A37" s="2" t="s">
        <v>684</v>
      </c>
      <c r="B37" s="4"/>
      <c r="C37" s="4"/>
      <c r="D37" s="4"/>
    </row>
    <row r="38" spans="1:4" x14ac:dyDescent="0.25">
      <c r="A38" s="3" t="s">
        <v>671</v>
      </c>
      <c r="B38" s="4"/>
      <c r="C38" s="4"/>
      <c r="D38" s="4"/>
    </row>
    <row r="39" spans="1:4" x14ac:dyDescent="0.25">
      <c r="A39" s="2" t="s">
        <v>674</v>
      </c>
      <c r="B39" s="124">
        <v>0.15</v>
      </c>
      <c r="C39" s="124">
        <v>0.3</v>
      </c>
      <c r="D39" s="4"/>
    </row>
    <row r="40" spans="1:4" x14ac:dyDescent="0.25">
      <c r="A40" s="2" t="s">
        <v>685</v>
      </c>
      <c r="B40" s="4">
        <v>1</v>
      </c>
      <c r="C40" s="4">
        <v>1</v>
      </c>
      <c r="D40" s="4"/>
    </row>
  </sheetData>
  <mergeCells count="2">
    <mergeCell ref="A1:A3"/>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686</v>
      </c>
      <c r="B1" s="9" t="s">
        <v>2</v>
      </c>
      <c r="C1" s="9"/>
      <c r="D1" s="9"/>
    </row>
    <row r="2" spans="1:4" x14ac:dyDescent="0.25">
      <c r="A2" s="9"/>
      <c r="B2" s="1" t="s">
        <v>3</v>
      </c>
      <c r="C2" s="9" t="s">
        <v>27</v>
      </c>
      <c r="D2" s="9" t="s">
        <v>68</v>
      </c>
    </row>
    <row r="3" spans="1:4" x14ac:dyDescent="0.25">
      <c r="A3" s="9"/>
      <c r="B3" s="1" t="s">
        <v>687</v>
      </c>
      <c r="C3" s="9"/>
      <c r="D3" s="9"/>
    </row>
    <row r="4" spans="1:4" x14ac:dyDescent="0.25">
      <c r="A4" s="3" t="s">
        <v>168</v>
      </c>
      <c r="B4" s="4"/>
      <c r="C4" s="4"/>
      <c r="D4" s="4"/>
    </row>
    <row r="5" spans="1:4" x14ac:dyDescent="0.25">
      <c r="A5" s="2" t="s">
        <v>171</v>
      </c>
      <c r="B5" s="8">
        <v>4389334</v>
      </c>
      <c r="C5" s="8">
        <v>3126592</v>
      </c>
      <c r="D5" s="4"/>
    </row>
    <row r="6" spans="1:4" x14ac:dyDescent="0.25">
      <c r="A6" s="2" t="s">
        <v>175</v>
      </c>
      <c r="B6" s="7">
        <v>905529</v>
      </c>
      <c r="C6" s="7">
        <v>857602</v>
      </c>
      <c r="D6" s="4"/>
    </row>
    <row r="7" spans="1:4" x14ac:dyDescent="0.25">
      <c r="A7" s="2" t="s">
        <v>178</v>
      </c>
      <c r="B7" s="7">
        <v>175923</v>
      </c>
      <c r="C7" s="7">
        <v>393319</v>
      </c>
      <c r="D7" s="4"/>
    </row>
    <row r="8" spans="1:4" x14ac:dyDescent="0.25">
      <c r="A8" s="2" t="s">
        <v>688</v>
      </c>
      <c r="B8" s="7">
        <v>5470786</v>
      </c>
      <c r="C8" s="7">
        <v>4377513</v>
      </c>
      <c r="D8" s="4"/>
    </row>
    <row r="9" spans="1:4" x14ac:dyDescent="0.25">
      <c r="A9" s="3" t="s">
        <v>183</v>
      </c>
      <c r="B9" s="4"/>
      <c r="C9" s="4"/>
      <c r="D9" s="4"/>
    </row>
    <row r="10" spans="1:4" x14ac:dyDescent="0.25">
      <c r="A10" s="2" t="s">
        <v>418</v>
      </c>
      <c r="B10" s="7">
        <v>600000</v>
      </c>
      <c r="C10" s="7">
        <v>500000</v>
      </c>
      <c r="D10" s="7">
        <v>500000</v>
      </c>
    </row>
    <row r="11" spans="1:4" x14ac:dyDescent="0.25">
      <c r="A11" s="3" t="s">
        <v>185</v>
      </c>
      <c r="B11" s="4"/>
      <c r="C11" s="4"/>
      <c r="D11" s="4"/>
    </row>
    <row r="12" spans="1:4" x14ac:dyDescent="0.25">
      <c r="A12" s="2" t="s">
        <v>689</v>
      </c>
      <c r="B12" s="4">
        <v>0</v>
      </c>
      <c r="C12" s="4">
        <v>0</v>
      </c>
      <c r="D12" s="4">
        <v>0</v>
      </c>
    </row>
    <row r="13" spans="1:4" x14ac:dyDescent="0.25">
      <c r="A13" s="3" t="s">
        <v>187</v>
      </c>
      <c r="B13" s="4"/>
      <c r="C13" s="4"/>
      <c r="D13" s="4"/>
    </row>
    <row r="14" spans="1:4" ht="30" x14ac:dyDescent="0.25">
      <c r="A14" s="2" t="s">
        <v>690</v>
      </c>
      <c r="B14" s="4">
        <v>1</v>
      </c>
      <c r="C14" s="4"/>
      <c r="D14" s="4"/>
    </row>
    <row r="15" spans="1:4" ht="45" x14ac:dyDescent="0.25">
      <c r="A15" s="2" t="s">
        <v>691</v>
      </c>
      <c r="B15" s="4"/>
      <c r="C15" s="4"/>
      <c r="D15" s="4"/>
    </row>
    <row r="16" spans="1:4" x14ac:dyDescent="0.25">
      <c r="A16" s="3" t="s">
        <v>183</v>
      </c>
      <c r="B16" s="4"/>
      <c r="C16" s="4"/>
      <c r="D16" s="4"/>
    </row>
    <row r="17" spans="1:4" x14ac:dyDescent="0.25">
      <c r="A17" s="2" t="s">
        <v>692</v>
      </c>
      <c r="B17" s="4" t="s">
        <v>693</v>
      </c>
      <c r="C17" s="4"/>
      <c r="D17" s="4"/>
    </row>
    <row r="18" spans="1:4" ht="45" x14ac:dyDescent="0.25">
      <c r="A18" s="2" t="s">
        <v>694</v>
      </c>
      <c r="B18" s="4"/>
      <c r="C18" s="4"/>
      <c r="D18" s="4"/>
    </row>
    <row r="19" spans="1:4" x14ac:dyDescent="0.25">
      <c r="A19" s="3" t="s">
        <v>183</v>
      </c>
      <c r="B19" s="4"/>
      <c r="C19" s="4"/>
      <c r="D19" s="4"/>
    </row>
    <row r="20" spans="1:4" x14ac:dyDescent="0.25">
      <c r="A20" s="2" t="s">
        <v>692</v>
      </c>
      <c r="B20" s="4" t="s">
        <v>695</v>
      </c>
      <c r="C20" s="4"/>
      <c r="D20" s="4"/>
    </row>
    <row r="21" spans="1:4" ht="30" x14ac:dyDescent="0.25">
      <c r="A21" s="2" t="s">
        <v>696</v>
      </c>
      <c r="B21" s="4"/>
      <c r="C21" s="4"/>
      <c r="D21" s="4"/>
    </row>
    <row r="22" spans="1:4" x14ac:dyDescent="0.25">
      <c r="A22" s="3" t="s">
        <v>183</v>
      </c>
      <c r="B22" s="4"/>
      <c r="C22" s="4"/>
      <c r="D22" s="4"/>
    </row>
    <row r="23" spans="1:4" x14ac:dyDescent="0.25">
      <c r="A23" s="2" t="s">
        <v>692</v>
      </c>
      <c r="B23" s="4" t="s">
        <v>697</v>
      </c>
      <c r="C23" s="4"/>
      <c r="D23" s="4"/>
    </row>
    <row r="24" spans="1:4" x14ac:dyDescent="0.25">
      <c r="A24" s="2" t="s">
        <v>418</v>
      </c>
      <c r="B24" s="8">
        <v>0</v>
      </c>
      <c r="C24" s="4"/>
      <c r="D24" s="4"/>
    </row>
  </sheetData>
  <mergeCells count="4">
    <mergeCell ref="A1:A3"/>
    <mergeCell ref="B1:D1"/>
    <mergeCell ref="C2:C3"/>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698</v>
      </c>
      <c r="B1" s="1" t="s">
        <v>3</v>
      </c>
      <c r="C1" s="1" t="s">
        <v>27</v>
      </c>
    </row>
    <row r="2" spans="1:3" x14ac:dyDescent="0.25">
      <c r="A2" s="3" t="s">
        <v>635</v>
      </c>
      <c r="B2" s="4"/>
      <c r="C2" s="4"/>
    </row>
    <row r="3" spans="1:3" ht="30" x14ac:dyDescent="0.25">
      <c r="A3" s="2" t="s">
        <v>699</v>
      </c>
      <c r="B3" s="8">
        <v>106000</v>
      </c>
      <c r="C3" s="4"/>
    </row>
    <row r="4" spans="1:3" ht="45" x14ac:dyDescent="0.25">
      <c r="A4" s="2" t="s">
        <v>700</v>
      </c>
      <c r="B4" s="7">
        <v>169000</v>
      </c>
      <c r="C4" s="4"/>
    </row>
    <row r="5" spans="1:3" ht="45" x14ac:dyDescent="0.25">
      <c r="A5" s="2" t="s">
        <v>701</v>
      </c>
      <c r="B5" s="4"/>
      <c r="C5" s="4"/>
    </row>
    <row r="6" spans="1:3" x14ac:dyDescent="0.25">
      <c r="A6" s="3" t="s">
        <v>236</v>
      </c>
      <c r="B6" s="4"/>
      <c r="C6" s="4"/>
    </row>
    <row r="7" spans="1:3" x14ac:dyDescent="0.25">
      <c r="A7" s="2" t="s">
        <v>29</v>
      </c>
      <c r="B7" s="8">
        <v>13397547</v>
      </c>
      <c r="C7" s="8">
        <v>14396014</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12" width="12.28515625" bestFit="1" customWidth="1"/>
  </cols>
  <sheetData>
    <row r="1" spans="1:12" ht="15" customHeight="1" x14ac:dyDescent="0.25">
      <c r="A1" s="9" t="s">
        <v>702</v>
      </c>
      <c r="B1" s="9" t="s">
        <v>703</v>
      </c>
      <c r="C1" s="9"/>
      <c r="D1" s="9"/>
      <c r="E1" s="9"/>
      <c r="F1" s="9"/>
      <c r="G1" s="9"/>
      <c r="H1" s="9"/>
      <c r="I1" s="9"/>
      <c r="J1" s="9" t="s">
        <v>2</v>
      </c>
      <c r="K1" s="9"/>
      <c r="L1" s="9"/>
    </row>
    <row r="2" spans="1:12" x14ac:dyDescent="0.25">
      <c r="A2" s="9"/>
      <c r="B2" s="1" t="s">
        <v>3</v>
      </c>
      <c r="C2" s="1" t="s">
        <v>704</v>
      </c>
      <c r="D2" s="1" t="s">
        <v>5</v>
      </c>
      <c r="E2" s="1" t="s">
        <v>705</v>
      </c>
      <c r="F2" s="1" t="s">
        <v>27</v>
      </c>
      <c r="G2" s="1" t="s">
        <v>706</v>
      </c>
      <c r="H2" s="1" t="s">
        <v>707</v>
      </c>
      <c r="I2" s="1" t="s">
        <v>708</v>
      </c>
      <c r="J2" s="1" t="s">
        <v>3</v>
      </c>
      <c r="K2" s="1" t="s">
        <v>27</v>
      </c>
      <c r="L2" s="1" t="s">
        <v>68</v>
      </c>
    </row>
    <row r="3" spans="1:12" x14ac:dyDescent="0.25">
      <c r="A3" s="3" t="s">
        <v>257</v>
      </c>
      <c r="B3" s="4"/>
      <c r="C3" s="4"/>
      <c r="D3" s="4"/>
      <c r="E3" s="4"/>
      <c r="F3" s="4"/>
      <c r="G3" s="4"/>
      <c r="H3" s="4"/>
      <c r="I3" s="4"/>
      <c r="J3" s="4"/>
      <c r="K3" s="4"/>
      <c r="L3" s="4"/>
    </row>
    <row r="4" spans="1:12" x14ac:dyDescent="0.25">
      <c r="A4" s="2" t="s">
        <v>86</v>
      </c>
      <c r="B4" s="8">
        <v>-2089575</v>
      </c>
      <c r="C4" s="8">
        <v>497030</v>
      </c>
      <c r="D4" s="8">
        <v>784217</v>
      </c>
      <c r="E4" s="8">
        <v>1008596</v>
      </c>
      <c r="F4" s="8">
        <v>154727</v>
      </c>
      <c r="G4" s="8">
        <v>307473</v>
      </c>
      <c r="H4" s="8">
        <v>1107128</v>
      </c>
      <c r="I4" s="8">
        <v>317589</v>
      </c>
      <c r="J4" s="8">
        <v>200268</v>
      </c>
      <c r="K4" s="8">
        <v>1886917</v>
      </c>
      <c r="L4" s="8">
        <v>2978994</v>
      </c>
    </row>
    <row r="5" spans="1:12" x14ac:dyDescent="0.25">
      <c r="A5" s="3" t="s">
        <v>261</v>
      </c>
      <c r="B5" s="4"/>
      <c r="C5" s="4"/>
      <c r="D5" s="4"/>
      <c r="E5" s="4"/>
      <c r="F5" s="4"/>
      <c r="G5" s="4"/>
      <c r="H5" s="4"/>
      <c r="I5" s="4"/>
      <c r="J5" s="4"/>
      <c r="K5" s="4"/>
      <c r="L5" s="4"/>
    </row>
    <row r="6" spans="1:12" x14ac:dyDescent="0.25">
      <c r="A6" s="2" t="s">
        <v>262</v>
      </c>
      <c r="B6" s="4"/>
      <c r="C6" s="4"/>
      <c r="D6" s="4"/>
      <c r="E6" s="4"/>
      <c r="F6" s="4"/>
      <c r="G6" s="4"/>
      <c r="H6" s="4"/>
      <c r="I6" s="4"/>
      <c r="J6" s="7">
        <v>16927879</v>
      </c>
      <c r="K6" s="7">
        <v>16753068</v>
      </c>
      <c r="L6" s="7">
        <v>16641895</v>
      </c>
    </row>
    <row r="7" spans="1:12" ht="30" x14ac:dyDescent="0.25">
      <c r="A7" s="2" t="s">
        <v>709</v>
      </c>
      <c r="B7" s="4"/>
      <c r="C7" s="4"/>
      <c r="D7" s="4"/>
      <c r="E7" s="4"/>
      <c r="F7" s="4"/>
      <c r="G7" s="4"/>
      <c r="H7" s="4"/>
      <c r="I7" s="4"/>
      <c r="J7" s="7">
        <v>221227</v>
      </c>
      <c r="K7" s="7">
        <v>102786</v>
      </c>
      <c r="L7" s="4">
        <v>5</v>
      </c>
    </row>
    <row r="8" spans="1:12" x14ac:dyDescent="0.25">
      <c r="A8" s="2" t="s">
        <v>270</v>
      </c>
      <c r="B8" s="4"/>
      <c r="C8" s="4"/>
      <c r="D8" s="4"/>
      <c r="E8" s="4"/>
      <c r="F8" s="4"/>
      <c r="G8" s="4"/>
      <c r="H8" s="4"/>
      <c r="I8" s="4"/>
      <c r="J8" s="7">
        <v>17149106</v>
      </c>
      <c r="K8" s="7">
        <v>16855854</v>
      </c>
      <c r="L8" s="7">
        <v>16641900</v>
      </c>
    </row>
    <row r="9" spans="1:12" x14ac:dyDescent="0.25">
      <c r="A9" s="3" t="s">
        <v>274</v>
      </c>
      <c r="B9" s="4"/>
      <c r="C9" s="4"/>
      <c r="D9" s="4"/>
      <c r="E9" s="4"/>
      <c r="F9" s="4"/>
      <c r="G9" s="4"/>
      <c r="H9" s="4"/>
      <c r="I9" s="4"/>
      <c r="J9" s="4"/>
      <c r="K9" s="4"/>
      <c r="L9" s="4"/>
    </row>
    <row r="10" spans="1:12" x14ac:dyDescent="0.25">
      <c r="A10" s="2" t="s">
        <v>88</v>
      </c>
      <c r="B10" s="6">
        <v>-0.12</v>
      </c>
      <c r="C10" s="6">
        <v>0.03</v>
      </c>
      <c r="D10" s="6">
        <v>0.05</v>
      </c>
      <c r="E10" s="6">
        <v>0.06</v>
      </c>
      <c r="F10" s="6">
        <v>0.01</v>
      </c>
      <c r="G10" s="6">
        <v>0.02</v>
      </c>
      <c r="H10" s="6">
        <v>7.0000000000000007E-2</v>
      </c>
      <c r="I10" s="6">
        <v>0.02</v>
      </c>
      <c r="J10" s="6">
        <v>0.01</v>
      </c>
      <c r="K10" s="6">
        <v>0.11</v>
      </c>
      <c r="L10" s="6">
        <v>0.18</v>
      </c>
    </row>
    <row r="11" spans="1:12" x14ac:dyDescent="0.25">
      <c r="A11" s="2" t="s">
        <v>89</v>
      </c>
      <c r="B11" s="6">
        <v>-0.12</v>
      </c>
      <c r="C11" s="6">
        <v>0.03</v>
      </c>
      <c r="D11" s="6">
        <v>0.05</v>
      </c>
      <c r="E11" s="6">
        <v>0.06</v>
      </c>
      <c r="F11" s="6">
        <v>0.01</v>
      </c>
      <c r="G11" s="6">
        <v>0.02</v>
      </c>
      <c r="H11" s="6">
        <v>7.0000000000000007E-2</v>
      </c>
      <c r="I11" s="6">
        <v>0.02</v>
      </c>
      <c r="J11" s="6">
        <v>0.01</v>
      </c>
      <c r="K11" s="6">
        <v>0.11</v>
      </c>
      <c r="L11" s="6">
        <v>0.18</v>
      </c>
    </row>
    <row r="12" spans="1:12" ht="30" x14ac:dyDescent="0.25">
      <c r="A12" s="2" t="s">
        <v>710</v>
      </c>
      <c r="B12" s="7">
        <v>687168</v>
      </c>
      <c r="C12" s="4"/>
      <c r="D12" s="4"/>
      <c r="E12" s="4"/>
      <c r="F12" s="7">
        <v>824834</v>
      </c>
      <c r="G12" s="4"/>
      <c r="H12" s="4"/>
      <c r="I12" s="4"/>
      <c r="J12" s="7">
        <v>687168</v>
      </c>
      <c r="K12" s="7">
        <v>824834</v>
      </c>
      <c r="L12" s="4"/>
    </row>
    <row r="13" spans="1:12" ht="60" x14ac:dyDescent="0.25">
      <c r="A13" s="2" t="s">
        <v>711</v>
      </c>
      <c r="B13" s="4"/>
      <c r="C13" s="4"/>
      <c r="D13" s="4"/>
      <c r="E13" s="4"/>
      <c r="F13" s="4"/>
      <c r="G13" s="4"/>
      <c r="H13" s="4"/>
      <c r="I13" s="4"/>
      <c r="J13" s="7">
        <v>55666</v>
      </c>
      <c r="K13" s="7">
        <v>445472</v>
      </c>
      <c r="L13" s="7">
        <v>806200</v>
      </c>
    </row>
  </sheetData>
  <mergeCells count="3">
    <mergeCell ref="A1:A2"/>
    <mergeCell ref="B1:I1"/>
    <mergeCell ref="J1:L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67</v>
      </c>
      <c r="B1" s="9" t="s">
        <v>2</v>
      </c>
      <c r="C1" s="9"/>
      <c r="D1" s="9"/>
    </row>
    <row r="2" spans="1:4" x14ac:dyDescent="0.25">
      <c r="A2" s="9"/>
      <c r="B2" s="1" t="s">
        <v>3</v>
      </c>
      <c r="C2" s="1" t="s">
        <v>27</v>
      </c>
      <c r="D2" s="1" t="s">
        <v>68</v>
      </c>
    </row>
    <row r="3" spans="1:4" x14ac:dyDescent="0.25">
      <c r="A3" s="3" t="s">
        <v>69</v>
      </c>
      <c r="B3" s="4"/>
      <c r="C3" s="4"/>
      <c r="D3" s="4"/>
    </row>
    <row r="4" spans="1:4" x14ac:dyDescent="0.25">
      <c r="A4" s="2" t="s">
        <v>70</v>
      </c>
      <c r="B4" s="8">
        <v>29975410</v>
      </c>
      <c r="C4" s="8">
        <v>23459034</v>
      </c>
      <c r="D4" s="8">
        <v>18289963</v>
      </c>
    </row>
    <row r="5" spans="1:4" x14ac:dyDescent="0.25">
      <c r="A5" s="2" t="s">
        <v>71</v>
      </c>
      <c r="B5" s="7">
        <v>14119613</v>
      </c>
      <c r="C5" s="7">
        <v>8108273</v>
      </c>
      <c r="D5" s="7">
        <v>6288235</v>
      </c>
    </row>
    <row r="6" spans="1:4" x14ac:dyDescent="0.25">
      <c r="A6" s="2" t="s">
        <v>72</v>
      </c>
      <c r="B6" s="7">
        <v>44095023</v>
      </c>
      <c r="C6" s="7">
        <v>31567307</v>
      </c>
      <c r="D6" s="7">
        <v>24578198</v>
      </c>
    </row>
    <row r="7" spans="1:4" x14ac:dyDescent="0.25">
      <c r="A7" s="3" t="s">
        <v>73</v>
      </c>
      <c r="B7" s="4"/>
      <c r="C7" s="4"/>
      <c r="D7" s="4"/>
    </row>
    <row r="8" spans="1:4" x14ac:dyDescent="0.25">
      <c r="A8" s="2" t="s">
        <v>70</v>
      </c>
      <c r="B8" s="7">
        <v>15050608</v>
      </c>
      <c r="C8" s="7">
        <v>10601057</v>
      </c>
      <c r="D8" s="7">
        <v>9389904</v>
      </c>
    </row>
    <row r="9" spans="1:4" x14ac:dyDescent="0.25">
      <c r="A9" s="2" t="s">
        <v>71</v>
      </c>
      <c r="B9" s="7">
        <v>15458215</v>
      </c>
      <c r="C9" s="7">
        <v>8341680</v>
      </c>
      <c r="D9" s="7">
        <v>4678029</v>
      </c>
    </row>
    <row r="10" spans="1:4" x14ac:dyDescent="0.25">
      <c r="A10" s="2" t="s">
        <v>74</v>
      </c>
      <c r="B10" s="7">
        <v>30508823</v>
      </c>
      <c r="C10" s="7">
        <v>18942737</v>
      </c>
      <c r="D10" s="7">
        <v>14067933</v>
      </c>
    </row>
    <row r="11" spans="1:4" x14ac:dyDescent="0.25">
      <c r="A11" s="2" t="s">
        <v>75</v>
      </c>
      <c r="B11" s="7">
        <v>13586200</v>
      </c>
      <c r="C11" s="7">
        <v>12624570</v>
      </c>
      <c r="D11" s="7">
        <v>10510265</v>
      </c>
    </row>
    <row r="12" spans="1:4" x14ac:dyDescent="0.25">
      <c r="A12" s="3" t="s">
        <v>76</v>
      </c>
      <c r="B12" s="4"/>
      <c r="C12" s="4"/>
      <c r="D12" s="4"/>
    </row>
    <row r="13" spans="1:4" x14ac:dyDescent="0.25">
      <c r="A13" s="2" t="s">
        <v>77</v>
      </c>
      <c r="B13" s="7">
        <v>2618054</v>
      </c>
      <c r="C13" s="7">
        <v>2578034</v>
      </c>
      <c r="D13" s="7">
        <v>2693554</v>
      </c>
    </row>
    <row r="14" spans="1:4" x14ac:dyDescent="0.25">
      <c r="A14" s="2" t="s">
        <v>78</v>
      </c>
      <c r="B14" s="7">
        <v>11111014</v>
      </c>
      <c r="C14" s="7">
        <v>8119071</v>
      </c>
      <c r="D14" s="7">
        <v>7400199</v>
      </c>
    </row>
    <row r="15" spans="1:4" x14ac:dyDescent="0.25">
      <c r="A15" s="2" t="s">
        <v>79</v>
      </c>
      <c r="B15" s="7">
        <v>13729068</v>
      </c>
      <c r="C15" s="7">
        <v>10697105</v>
      </c>
      <c r="D15" s="7">
        <v>10093753</v>
      </c>
    </row>
    <row r="16" spans="1:4" x14ac:dyDescent="0.25">
      <c r="A16" s="2" t="s">
        <v>80</v>
      </c>
      <c r="B16" s="7">
        <v>-142868</v>
      </c>
      <c r="C16" s="7">
        <v>1927465</v>
      </c>
      <c r="D16" s="7">
        <v>416512</v>
      </c>
    </row>
    <row r="17" spans="1:4" x14ac:dyDescent="0.25">
      <c r="A17" s="2" t="s">
        <v>81</v>
      </c>
      <c r="B17" s="7">
        <v>21756</v>
      </c>
      <c r="C17" s="7">
        <v>41174</v>
      </c>
      <c r="D17" s="7">
        <v>101012</v>
      </c>
    </row>
    <row r="18" spans="1:4" x14ac:dyDescent="0.25">
      <c r="A18" s="2" t="s">
        <v>82</v>
      </c>
      <c r="B18" s="4"/>
      <c r="C18" s="4"/>
      <c r="D18" s="4">
        <v>-598</v>
      </c>
    </row>
    <row r="19" spans="1:4" x14ac:dyDescent="0.25">
      <c r="A19" s="2" t="s">
        <v>83</v>
      </c>
      <c r="B19" s="7">
        <v>37758</v>
      </c>
      <c r="C19" s="7">
        <v>38120</v>
      </c>
      <c r="D19" s="7">
        <v>65005</v>
      </c>
    </row>
    <row r="20" spans="1:4" x14ac:dyDescent="0.25">
      <c r="A20" s="2" t="s">
        <v>84</v>
      </c>
      <c r="B20" s="7">
        <v>-83354</v>
      </c>
      <c r="C20" s="7">
        <v>2006759</v>
      </c>
      <c r="D20" s="7">
        <v>581931</v>
      </c>
    </row>
    <row r="21" spans="1:4" x14ac:dyDescent="0.25">
      <c r="A21" s="2" t="s">
        <v>85</v>
      </c>
      <c r="B21" s="7">
        <v>-283622</v>
      </c>
      <c r="C21" s="7">
        <v>119842</v>
      </c>
      <c r="D21" s="7">
        <v>-2397063</v>
      </c>
    </row>
    <row r="22" spans="1:4" x14ac:dyDescent="0.25">
      <c r="A22" s="2" t="s">
        <v>86</v>
      </c>
      <c r="B22" s="8">
        <v>200268</v>
      </c>
      <c r="C22" s="8">
        <v>1886917</v>
      </c>
      <c r="D22" s="8">
        <v>2978994</v>
      </c>
    </row>
    <row r="23" spans="1:4" x14ac:dyDescent="0.25">
      <c r="A23" s="3" t="s">
        <v>87</v>
      </c>
      <c r="B23" s="4"/>
      <c r="C23" s="4"/>
      <c r="D23" s="4"/>
    </row>
    <row r="24" spans="1:4" x14ac:dyDescent="0.25">
      <c r="A24" s="2" t="s">
        <v>88</v>
      </c>
      <c r="B24" s="6">
        <v>0.01</v>
      </c>
      <c r="C24" s="6">
        <v>0.11</v>
      </c>
      <c r="D24" s="6">
        <v>0.18</v>
      </c>
    </row>
    <row r="25" spans="1:4" x14ac:dyDescent="0.25">
      <c r="A25" s="2" t="s">
        <v>89</v>
      </c>
      <c r="B25" s="6">
        <v>0.01</v>
      </c>
      <c r="C25" s="6">
        <v>0.11</v>
      </c>
      <c r="D25" s="6">
        <v>0.18</v>
      </c>
    </row>
    <row r="26" spans="1:4" ht="30" x14ac:dyDescent="0.25">
      <c r="A26" s="2" t="s">
        <v>90</v>
      </c>
      <c r="B26" s="4"/>
      <c r="C26" s="6">
        <v>1.5</v>
      </c>
      <c r="D26" s="4"/>
    </row>
    <row r="27" spans="1:4" x14ac:dyDescent="0.25">
      <c r="A27" s="3" t="s">
        <v>91</v>
      </c>
      <c r="B27" s="4"/>
      <c r="C27" s="4"/>
      <c r="D27" s="4"/>
    </row>
    <row r="28" spans="1:4" x14ac:dyDescent="0.25">
      <c r="A28" s="2" t="s">
        <v>92</v>
      </c>
      <c r="B28" s="7">
        <v>16927879</v>
      </c>
      <c r="C28" s="7">
        <v>16753068</v>
      </c>
      <c r="D28" s="7">
        <v>16641895</v>
      </c>
    </row>
    <row r="29" spans="1:4" x14ac:dyDescent="0.25">
      <c r="A29" s="2" t="s">
        <v>93</v>
      </c>
      <c r="B29" s="7">
        <v>17149106</v>
      </c>
      <c r="C29" s="7">
        <v>16855854</v>
      </c>
      <c r="D29" s="7">
        <v>16641900</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12" width="12.28515625" bestFit="1" customWidth="1"/>
  </cols>
  <sheetData>
    <row r="1" spans="1:12" ht="15" customHeight="1" x14ac:dyDescent="0.25">
      <c r="A1" s="9" t="s">
        <v>712</v>
      </c>
      <c r="B1" s="9" t="s">
        <v>703</v>
      </c>
      <c r="C1" s="9"/>
      <c r="D1" s="9"/>
      <c r="E1" s="9"/>
      <c r="F1" s="9"/>
      <c r="G1" s="9"/>
      <c r="H1" s="9"/>
      <c r="I1" s="9"/>
      <c r="J1" s="9" t="s">
        <v>2</v>
      </c>
      <c r="K1" s="9"/>
      <c r="L1" s="9"/>
    </row>
    <row r="2" spans="1:12" x14ac:dyDescent="0.25">
      <c r="A2" s="9"/>
      <c r="B2" s="1" t="s">
        <v>3</v>
      </c>
      <c r="C2" s="1" t="s">
        <v>704</v>
      </c>
      <c r="D2" s="1" t="s">
        <v>5</v>
      </c>
      <c r="E2" s="1" t="s">
        <v>705</v>
      </c>
      <c r="F2" s="1" t="s">
        <v>27</v>
      </c>
      <c r="G2" s="1" t="s">
        <v>706</v>
      </c>
      <c r="H2" s="1" t="s">
        <v>707</v>
      </c>
      <c r="I2" s="1" t="s">
        <v>708</v>
      </c>
      <c r="J2" s="1" t="s">
        <v>3</v>
      </c>
      <c r="K2" s="1" t="s">
        <v>27</v>
      </c>
      <c r="L2" s="1" t="s">
        <v>68</v>
      </c>
    </row>
    <row r="3" spans="1:12" x14ac:dyDescent="0.25">
      <c r="A3" s="3" t="s">
        <v>123</v>
      </c>
      <c r="B3" s="4"/>
      <c r="C3" s="4"/>
      <c r="D3" s="4"/>
      <c r="E3" s="4"/>
      <c r="F3" s="4"/>
      <c r="G3" s="4"/>
      <c r="H3" s="4"/>
      <c r="I3" s="4"/>
      <c r="J3" s="4"/>
      <c r="K3" s="4"/>
      <c r="L3" s="4"/>
    </row>
    <row r="4" spans="1:12" ht="30" x14ac:dyDescent="0.25">
      <c r="A4" s="2" t="s">
        <v>119</v>
      </c>
      <c r="B4" s="4"/>
      <c r="C4" s="4"/>
      <c r="D4" s="4"/>
      <c r="E4" s="4"/>
      <c r="F4" s="4"/>
      <c r="G4" s="4"/>
      <c r="H4" s="4"/>
      <c r="I4" s="4"/>
      <c r="J4" s="8">
        <v>3680679</v>
      </c>
      <c r="K4" s="4"/>
      <c r="L4" s="4"/>
    </row>
    <row r="5" spans="1:12" ht="30" x14ac:dyDescent="0.25">
      <c r="A5" s="2" t="s">
        <v>713</v>
      </c>
      <c r="B5" s="7">
        <v>7425728</v>
      </c>
      <c r="C5" s="4"/>
      <c r="D5" s="4"/>
      <c r="E5" s="4"/>
      <c r="F5" s="7">
        <v>6539442</v>
      </c>
      <c r="G5" s="4"/>
      <c r="H5" s="4"/>
      <c r="I5" s="4"/>
      <c r="J5" s="7">
        <v>7425728</v>
      </c>
      <c r="K5" s="7">
        <v>6539442</v>
      </c>
      <c r="L5" s="4"/>
    </row>
    <row r="6" spans="1:12" ht="30" x14ac:dyDescent="0.25">
      <c r="A6" s="2" t="s">
        <v>714</v>
      </c>
      <c r="B6" s="7">
        <v>3301032</v>
      </c>
      <c r="C6" s="7">
        <v>-659901</v>
      </c>
      <c r="D6" s="7">
        <v>-1089640</v>
      </c>
      <c r="E6" s="7">
        <v>-1408624</v>
      </c>
      <c r="F6" s="7">
        <v>-46537</v>
      </c>
      <c r="G6" s="7">
        <v>-285500</v>
      </c>
      <c r="H6" s="7">
        <v>-1210837</v>
      </c>
      <c r="I6" s="7">
        <v>-384591</v>
      </c>
      <c r="J6" s="7">
        <v>142868</v>
      </c>
      <c r="K6" s="7">
        <v>-1927465</v>
      </c>
      <c r="L6" s="7">
        <v>-416512</v>
      </c>
    </row>
    <row r="7" spans="1:12" ht="30" x14ac:dyDescent="0.25">
      <c r="A7" s="2" t="s">
        <v>715</v>
      </c>
      <c r="B7" s="4"/>
      <c r="C7" s="4"/>
      <c r="D7" s="4"/>
      <c r="E7" s="4"/>
      <c r="F7" s="4"/>
      <c r="G7" s="4"/>
      <c r="H7" s="4"/>
      <c r="I7" s="4"/>
      <c r="J7" s="4"/>
      <c r="K7" s="4"/>
      <c r="L7" s="4"/>
    </row>
    <row r="8" spans="1:12" x14ac:dyDescent="0.25">
      <c r="A8" s="3" t="s">
        <v>123</v>
      </c>
      <c r="B8" s="4"/>
      <c r="C8" s="4"/>
      <c r="D8" s="4"/>
      <c r="E8" s="4"/>
      <c r="F8" s="4"/>
      <c r="G8" s="4"/>
      <c r="H8" s="4"/>
      <c r="I8" s="4"/>
      <c r="J8" s="4"/>
      <c r="K8" s="4"/>
      <c r="L8" s="4"/>
    </row>
    <row r="9" spans="1:12" ht="30" x14ac:dyDescent="0.25">
      <c r="A9" s="2" t="s">
        <v>714</v>
      </c>
      <c r="B9" s="4"/>
      <c r="C9" s="4"/>
      <c r="D9" s="4"/>
      <c r="E9" s="4"/>
      <c r="F9" s="4"/>
      <c r="G9" s="4"/>
      <c r="H9" s="4"/>
      <c r="I9" s="4"/>
      <c r="J9" s="7">
        <v>1500000</v>
      </c>
      <c r="K9" s="7">
        <v>444000</v>
      </c>
      <c r="L9" s="7">
        <v>8000</v>
      </c>
    </row>
    <row r="10" spans="1:12" x14ac:dyDescent="0.25">
      <c r="A10" s="2" t="s">
        <v>716</v>
      </c>
      <c r="B10" s="4"/>
      <c r="C10" s="4"/>
      <c r="D10" s="4"/>
      <c r="E10" s="4"/>
      <c r="F10" s="4"/>
      <c r="G10" s="4"/>
      <c r="H10" s="4"/>
      <c r="I10" s="4"/>
      <c r="J10" s="4"/>
      <c r="K10" s="4"/>
      <c r="L10" s="4"/>
    </row>
    <row r="11" spans="1:12" x14ac:dyDescent="0.25">
      <c r="A11" s="3" t="s">
        <v>123</v>
      </c>
      <c r="B11" s="4"/>
      <c r="C11" s="4"/>
      <c r="D11" s="4"/>
      <c r="E11" s="4"/>
      <c r="F11" s="4"/>
      <c r="G11" s="4"/>
      <c r="H11" s="4"/>
      <c r="I11" s="4"/>
      <c r="J11" s="4"/>
      <c r="K11" s="4"/>
      <c r="L11" s="4"/>
    </row>
    <row r="12" spans="1:12" ht="30" x14ac:dyDescent="0.25">
      <c r="A12" s="2" t="s">
        <v>713</v>
      </c>
      <c r="B12" s="8">
        <v>3700000</v>
      </c>
      <c r="C12" s="4"/>
      <c r="D12" s="4"/>
      <c r="E12" s="4"/>
      <c r="F12" s="8">
        <v>774000</v>
      </c>
      <c r="G12" s="4"/>
      <c r="H12" s="4"/>
      <c r="I12" s="4"/>
      <c r="J12" s="8">
        <v>3700000</v>
      </c>
      <c r="K12" s="8">
        <v>774000</v>
      </c>
      <c r="L12" s="4"/>
    </row>
  </sheetData>
  <mergeCells count="3">
    <mergeCell ref="A1:A2"/>
    <mergeCell ref="B1:I1"/>
    <mergeCell ref="J1:L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717</v>
      </c>
      <c r="B1" s="1" t="s">
        <v>3</v>
      </c>
      <c r="C1" s="1" t="s">
        <v>27</v>
      </c>
    </row>
    <row r="2" spans="1:3" ht="30" x14ac:dyDescent="0.25">
      <c r="A2" s="3" t="s">
        <v>287</v>
      </c>
      <c r="B2" s="4"/>
      <c r="C2" s="4"/>
    </row>
    <row r="3" spans="1:3" x14ac:dyDescent="0.25">
      <c r="A3" s="2" t="s">
        <v>290</v>
      </c>
      <c r="B3" s="8">
        <v>398090</v>
      </c>
      <c r="C3" s="8">
        <v>350913</v>
      </c>
    </row>
    <row r="4" spans="1:3" x14ac:dyDescent="0.25">
      <c r="A4" s="2" t="s">
        <v>293</v>
      </c>
      <c r="B4" s="7">
        <v>352018</v>
      </c>
      <c r="C4" s="7">
        <v>291297</v>
      </c>
    </row>
    <row r="5" spans="1:3" x14ac:dyDescent="0.25">
      <c r="A5" s="2" t="s">
        <v>99</v>
      </c>
      <c r="B5" s="8">
        <v>750108</v>
      </c>
      <c r="C5" s="8">
        <v>642210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718</v>
      </c>
      <c r="B1" s="9" t="s">
        <v>2</v>
      </c>
      <c r="C1" s="9"/>
      <c r="D1" s="9"/>
    </row>
    <row r="2" spans="1:4" x14ac:dyDescent="0.25">
      <c r="A2" s="9"/>
      <c r="B2" s="1" t="s">
        <v>3</v>
      </c>
      <c r="C2" s="1" t="s">
        <v>27</v>
      </c>
      <c r="D2" s="1" t="s">
        <v>68</v>
      </c>
    </row>
    <row r="3" spans="1:4" x14ac:dyDescent="0.25">
      <c r="A3" s="3" t="s">
        <v>719</v>
      </c>
      <c r="B3" s="4"/>
      <c r="C3" s="4"/>
      <c r="D3" s="4"/>
    </row>
    <row r="4" spans="1:4" x14ac:dyDescent="0.25">
      <c r="A4" s="2" t="s">
        <v>720</v>
      </c>
      <c r="B4" s="8">
        <v>18281725</v>
      </c>
      <c r="C4" s="8">
        <v>17694990</v>
      </c>
      <c r="D4" s="4"/>
    </row>
    <row r="5" spans="1:4" ht="30" x14ac:dyDescent="0.25">
      <c r="A5" s="2" t="s">
        <v>308</v>
      </c>
      <c r="B5" s="7">
        <v>-10814062</v>
      </c>
      <c r="C5" s="7">
        <v>-10374495</v>
      </c>
      <c r="D5" s="4"/>
    </row>
    <row r="6" spans="1:4" x14ac:dyDescent="0.25">
      <c r="A6" s="2" t="s">
        <v>36</v>
      </c>
      <c r="B6" s="7">
        <v>7467663</v>
      </c>
      <c r="C6" s="7">
        <v>7320495</v>
      </c>
      <c r="D6" s="4"/>
    </row>
    <row r="7" spans="1:4" x14ac:dyDescent="0.25">
      <c r="A7" s="2" t="s">
        <v>418</v>
      </c>
      <c r="B7" s="7">
        <v>600000</v>
      </c>
      <c r="C7" s="7">
        <v>500000</v>
      </c>
      <c r="D7" s="7">
        <v>500000</v>
      </c>
    </row>
    <row r="8" spans="1:4" x14ac:dyDescent="0.25">
      <c r="A8" s="2" t="s">
        <v>302</v>
      </c>
      <c r="B8" s="4"/>
      <c r="C8" s="4"/>
      <c r="D8" s="4"/>
    </row>
    <row r="9" spans="1:4" x14ac:dyDescent="0.25">
      <c r="A9" s="3" t="s">
        <v>719</v>
      </c>
      <c r="B9" s="4"/>
      <c r="C9" s="4"/>
      <c r="D9" s="4"/>
    </row>
    <row r="10" spans="1:4" x14ac:dyDescent="0.25">
      <c r="A10" s="2" t="s">
        <v>720</v>
      </c>
      <c r="B10" s="7">
        <v>2292548</v>
      </c>
      <c r="C10" s="7">
        <v>2173266</v>
      </c>
      <c r="D10" s="4"/>
    </row>
    <row r="11" spans="1:4" x14ac:dyDescent="0.25">
      <c r="A11" s="2" t="s">
        <v>303</v>
      </c>
      <c r="B11" s="4"/>
      <c r="C11" s="4"/>
      <c r="D11" s="4"/>
    </row>
    <row r="12" spans="1:4" x14ac:dyDescent="0.25">
      <c r="A12" s="3" t="s">
        <v>719</v>
      </c>
      <c r="B12" s="4"/>
      <c r="C12" s="4"/>
      <c r="D12" s="4"/>
    </row>
    <row r="13" spans="1:4" x14ac:dyDescent="0.25">
      <c r="A13" s="2" t="s">
        <v>720</v>
      </c>
      <c r="B13" s="7">
        <v>3128504</v>
      </c>
      <c r="C13" s="7">
        <v>3128504</v>
      </c>
      <c r="D13" s="4"/>
    </row>
    <row r="14" spans="1:4" x14ac:dyDescent="0.25">
      <c r="A14" s="2" t="s">
        <v>304</v>
      </c>
      <c r="B14" s="4"/>
      <c r="C14" s="4"/>
      <c r="D14" s="4"/>
    </row>
    <row r="15" spans="1:4" x14ac:dyDescent="0.25">
      <c r="A15" s="3" t="s">
        <v>719</v>
      </c>
      <c r="B15" s="4"/>
      <c r="C15" s="4"/>
      <c r="D15" s="4"/>
    </row>
    <row r="16" spans="1:4" x14ac:dyDescent="0.25">
      <c r="A16" s="2" t="s">
        <v>720</v>
      </c>
      <c r="B16" s="7">
        <v>1063254</v>
      </c>
      <c r="C16" s="7">
        <v>1062296</v>
      </c>
      <c r="D16" s="4"/>
    </row>
    <row r="17" spans="1:4" x14ac:dyDescent="0.25">
      <c r="A17" s="2" t="s">
        <v>305</v>
      </c>
      <c r="B17" s="4"/>
      <c r="C17" s="4"/>
      <c r="D17" s="4"/>
    </row>
    <row r="18" spans="1:4" x14ac:dyDescent="0.25">
      <c r="A18" s="3" t="s">
        <v>719</v>
      </c>
      <c r="B18" s="4"/>
      <c r="C18" s="4"/>
      <c r="D18" s="4"/>
    </row>
    <row r="19" spans="1:4" x14ac:dyDescent="0.25">
      <c r="A19" s="2" t="s">
        <v>720</v>
      </c>
      <c r="B19" s="7">
        <v>5728437</v>
      </c>
      <c r="C19" s="7">
        <v>5631001</v>
      </c>
      <c r="D19" s="4"/>
    </row>
    <row r="20" spans="1:4" x14ac:dyDescent="0.25">
      <c r="A20" s="2" t="s">
        <v>306</v>
      </c>
      <c r="B20" s="4"/>
      <c r="C20" s="4"/>
      <c r="D20" s="4"/>
    </row>
    <row r="21" spans="1:4" x14ac:dyDescent="0.25">
      <c r="A21" s="3" t="s">
        <v>719</v>
      </c>
      <c r="B21" s="4"/>
      <c r="C21" s="4"/>
      <c r="D21" s="4"/>
    </row>
    <row r="22" spans="1:4" x14ac:dyDescent="0.25">
      <c r="A22" s="2" t="s">
        <v>720</v>
      </c>
      <c r="B22" s="7">
        <v>5047737</v>
      </c>
      <c r="C22" s="7">
        <v>4678678</v>
      </c>
      <c r="D22" s="4"/>
    </row>
    <row r="23" spans="1:4" x14ac:dyDescent="0.25">
      <c r="A23" s="2" t="s">
        <v>307</v>
      </c>
      <c r="B23" s="4"/>
      <c r="C23" s="4"/>
      <c r="D23" s="4"/>
    </row>
    <row r="24" spans="1:4" x14ac:dyDescent="0.25">
      <c r="A24" s="3" t="s">
        <v>719</v>
      </c>
      <c r="B24" s="4"/>
      <c r="C24" s="4"/>
      <c r="D24" s="4"/>
    </row>
    <row r="25" spans="1:4" x14ac:dyDescent="0.25">
      <c r="A25" s="2" t="s">
        <v>720</v>
      </c>
      <c r="B25" s="8">
        <v>1021245</v>
      </c>
      <c r="C25" s="8">
        <v>1021245</v>
      </c>
      <c r="D25"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721</v>
      </c>
      <c r="B1" s="9" t="s">
        <v>2</v>
      </c>
      <c r="C1" s="9"/>
      <c r="D1" s="9"/>
    </row>
    <row r="2" spans="1:4" x14ac:dyDescent="0.25">
      <c r="A2" s="9"/>
      <c r="B2" s="1" t="s">
        <v>3</v>
      </c>
      <c r="C2" s="1" t="s">
        <v>27</v>
      </c>
      <c r="D2" s="1" t="s">
        <v>68</v>
      </c>
    </row>
    <row r="3" spans="1:4" x14ac:dyDescent="0.25">
      <c r="A3" s="3" t="s">
        <v>314</v>
      </c>
      <c r="B3" s="4"/>
      <c r="C3" s="4"/>
      <c r="D3" s="4"/>
    </row>
    <row r="4" spans="1:4" ht="60" x14ac:dyDescent="0.25">
      <c r="A4" s="2" t="s">
        <v>722</v>
      </c>
      <c r="B4" s="8">
        <v>100400</v>
      </c>
      <c r="C4" s="8">
        <v>105200</v>
      </c>
      <c r="D4" s="4"/>
    </row>
    <row r="5" spans="1:4" x14ac:dyDescent="0.25">
      <c r="A5" s="2" t="s">
        <v>124</v>
      </c>
      <c r="B5" s="7">
        <v>10448</v>
      </c>
      <c r="C5" s="7">
        <v>116333</v>
      </c>
      <c r="D5" s="4"/>
    </row>
    <row r="6" spans="1:4" x14ac:dyDescent="0.25">
      <c r="A6" s="2" t="s">
        <v>723</v>
      </c>
      <c r="B6" s="7">
        <v>110848</v>
      </c>
      <c r="C6" s="7">
        <v>221533</v>
      </c>
      <c r="D6" s="4"/>
    </row>
    <row r="7" spans="1:4" ht="30" x14ac:dyDescent="0.25">
      <c r="A7" s="2" t="s">
        <v>724</v>
      </c>
      <c r="B7" s="7">
        <v>499837</v>
      </c>
      <c r="C7" s="7">
        <v>495037</v>
      </c>
      <c r="D7" s="4"/>
    </row>
    <row r="8" spans="1:4" x14ac:dyDescent="0.25">
      <c r="A8" s="2" t="s">
        <v>689</v>
      </c>
      <c r="B8" s="4">
        <v>0</v>
      </c>
      <c r="C8" s="4">
        <v>0</v>
      </c>
      <c r="D8" s="4">
        <v>0</v>
      </c>
    </row>
    <row r="9" spans="1:4" x14ac:dyDescent="0.25">
      <c r="A9" s="2" t="s">
        <v>725</v>
      </c>
      <c r="B9" s="8">
        <v>5000</v>
      </c>
      <c r="C9" s="8">
        <v>100000</v>
      </c>
      <c r="D9" s="8">
        <v>100000</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726</v>
      </c>
      <c r="B1" s="1" t="s">
        <v>3</v>
      </c>
      <c r="C1" s="1" t="s">
        <v>27</v>
      </c>
      <c r="D1" s="1" t="s">
        <v>68</v>
      </c>
    </row>
    <row r="2" spans="1:4" x14ac:dyDescent="0.25">
      <c r="A2" s="3" t="s">
        <v>328</v>
      </c>
      <c r="B2" s="4"/>
      <c r="C2" s="4"/>
      <c r="D2" s="4"/>
    </row>
    <row r="3" spans="1:4" x14ac:dyDescent="0.25">
      <c r="A3" s="2" t="s">
        <v>245</v>
      </c>
      <c r="B3" s="8">
        <v>777599</v>
      </c>
      <c r="C3" s="8">
        <v>701456</v>
      </c>
      <c r="D3" s="8">
        <v>850499</v>
      </c>
    </row>
    <row r="4" spans="1:4" x14ac:dyDescent="0.25">
      <c r="A4" s="2" t="s">
        <v>333</v>
      </c>
      <c r="B4" s="7">
        <v>787277</v>
      </c>
      <c r="C4" s="7">
        <v>679325</v>
      </c>
      <c r="D4" s="4"/>
    </row>
    <row r="5" spans="1:4" x14ac:dyDescent="0.25">
      <c r="A5" s="2" t="s">
        <v>336</v>
      </c>
      <c r="B5" s="7">
        <v>431612</v>
      </c>
      <c r="C5" s="7">
        <v>393570</v>
      </c>
      <c r="D5" s="4"/>
    </row>
    <row r="6" spans="1:4" x14ac:dyDescent="0.25">
      <c r="A6" s="2" t="s">
        <v>126</v>
      </c>
      <c r="B6" s="7">
        <v>185151</v>
      </c>
      <c r="C6" s="7">
        <v>337993</v>
      </c>
      <c r="D6" s="4"/>
    </row>
    <row r="7" spans="1:4" x14ac:dyDescent="0.25">
      <c r="A7" s="2" t="s">
        <v>293</v>
      </c>
      <c r="B7" s="7">
        <v>1895651</v>
      </c>
      <c r="C7" s="7">
        <v>1560565</v>
      </c>
      <c r="D7" s="4"/>
    </row>
    <row r="8" spans="1:4" x14ac:dyDescent="0.25">
      <c r="A8" s="2" t="s">
        <v>99</v>
      </c>
      <c r="B8" s="7">
        <v>4077290</v>
      </c>
      <c r="C8" s="7">
        <v>3672909</v>
      </c>
      <c r="D8" s="4"/>
    </row>
    <row r="9" spans="1:4" x14ac:dyDescent="0.25">
      <c r="A9" s="2" t="s">
        <v>727</v>
      </c>
      <c r="B9" s="7">
        <v>1500000</v>
      </c>
      <c r="C9" s="4"/>
      <c r="D9" s="4"/>
    </row>
    <row r="10" spans="1:4" ht="30" x14ac:dyDescent="0.25">
      <c r="A10" s="2" t="s">
        <v>728</v>
      </c>
      <c r="B10" s="4"/>
      <c r="C10" s="8">
        <v>700000</v>
      </c>
      <c r="D10"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5.42578125" bestFit="1" customWidth="1"/>
    <col min="2" max="3" width="12.28515625" bestFit="1" customWidth="1"/>
  </cols>
  <sheetData>
    <row r="1" spans="1:3" ht="15" customHeight="1" x14ac:dyDescent="0.25">
      <c r="A1" s="9" t="s">
        <v>729</v>
      </c>
      <c r="B1" s="9" t="s">
        <v>2</v>
      </c>
      <c r="C1" s="9"/>
    </row>
    <row r="2" spans="1:3" x14ac:dyDescent="0.25">
      <c r="A2" s="9"/>
      <c r="B2" s="1" t="s">
        <v>3</v>
      </c>
      <c r="C2" s="1" t="s">
        <v>27</v>
      </c>
    </row>
    <row r="3" spans="1:3" x14ac:dyDescent="0.25">
      <c r="A3" s="3" t="s">
        <v>730</v>
      </c>
      <c r="B3" s="4"/>
      <c r="C3" s="4"/>
    </row>
    <row r="4" spans="1:3" x14ac:dyDescent="0.25">
      <c r="A4" s="2" t="s">
        <v>731</v>
      </c>
      <c r="B4" s="8">
        <v>701456</v>
      </c>
      <c r="C4" s="8">
        <v>850499</v>
      </c>
    </row>
    <row r="5" spans="1:3" x14ac:dyDescent="0.25">
      <c r="A5" s="2" t="s">
        <v>352</v>
      </c>
      <c r="B5" s="7">
        <v>265362</v>
      </c>
      <c r="C5" s="4">
        <v>-272</v>
      </c>
    </row>
    <row r="6" spans="1:3" x14ac:dyDescent="0.25">
      <c r="A6" s="2" t="s">
        <v>354</v>
      </c>
      <c r="B6" s="7">
        <v>-189219</v>
      </c>
      <c r="C6" s="7">
        <v>-148771</v>
      </c>
    </row>
    <row r="7" spans="1:3" x14ac:dyDescent="0.25">
      <c r="A7" s="2" t="s">
        <v>732</v>
      </c>
      <c r="B7" s="8">
        <v>777599</v>
      </c>
      <c r="C7" s="8">
        <v>701456</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733</v>
      </c>
      <c r="B1" s="9" t="s">
        <v>2</v>
      </c>
      <c r="C1" s="9"/>
      <c r="D1" s="9"/>
    </row>
    <row r="2" spans="1:4" x14ac:dyDescent="0.25">
      <c r="A2" s="9"/>
      <c r="B2" s="1" t="s">
        <v>3</v>
      </c>
      <c r="C2" s="1" t="s">
        <v>27</v>
      </c>
      <c r="D2" s="1" t="s">
        <v>68</v>
      </c>
    </row>
    <row r="3" spans="1:4" x14ac:dyDescent="0.25">
      <c r="A3" s="3" t="s">
        <v>361</v>
      </c>
      <c r="B3" s="4"/>
      <c r="C3" s="4"/>
      <c r="D3" s="4"/>
    </row>
    <row r="4" spans="1:4" x14ac:dyDescent="0.25">
      <c r="A4" s="2" t="s">
        <v>362</v>
      </c>
      <c r="B4" s="8">
        <v>614729</v>
      </c>
      <c r="C4" s="8">
        <v>432211</v>
      </c>
      <c r="D4" s="8">
        <v>46792</v>
      </c>
    </row>
    <row r="5" spans="1:4" x14ac:dyDescent="0.25">
      <c r="A5" s="2" t="s">
        <v>363</v>
      </c>
      <c r="B5" s="4">
        <v>363</v>
      </c>
      <c r="C5" s="7">
        <v>-2731</v>
      </c>
      <c r="D5" s="7">
        <v>-9476</v>
      </c>
    </row>
    <row r="6" spans="1:4" x14ac:dyDescent="0.25">
      <c r="A6" s="2" t="s">
        <v>366</v>
      </c>
      <c r="B6" s="7">
        <v>615092</v>
      </c>
      <c r="C6" s="7">
        <v>429480</v>
      </c>
      <c r="D6" s="7">
        <v>37316</v>
      </c>
    </row>
    <row r="7" spans="1:4" x14ac:dyDescent="0.25">
      <c r="A7" s="3" t="s">
        <v>367</v>
      </c>
      <c r="B7" s="4"/>
      <c r="C7" s="4"/>
      <c r="D7" s="4"/>
    </row>
    <row r="8" spans="1:4" x14ac:dyDescent="0.25">
      <c r="A8" s="2" t="s">
        <v>362</v>
      </c>
      <c r="B8" s="7">
        <v>-857049</v>
      </c>
      <c r="C8" s="7">
        <v>-255154</v>
      </c>
      <c r="D8" s="7">
        <v>-2435049</v>
      </c>
    </row>
    <row r="9" spans="1:4" x14ac:dyDescent="0.25">
      <c r="A9" s="2" t="s">
        <v>363</v>
      </c>
      <c r="B9" s="7">
        <v>-41665</v>
      </c>
      <c r="C9" s="7">
        <v>-54484</v>
      </c>
      <c r="D9" s="4">
        <v>670</v>
      </c>
    </row>
    <row r="10" spans="1:4" x14ac:dyDescent="0.25">
      <c r="A10" s="2" t="s">
        <v>373</v>
      </c>
      <c r="B10" s="7">
        <v>-898714</v>
      </c>
      <c r="C10" s="7">
        <v>-309638</v>
      </c>
      <c r="D10" s="7">
        <v>-2434379</v>
      </c>
    </row>
    <row r="11" spans="1:4" ht="30" x14ac:dyDescent="0.25">
      <c r="A11" s="2" t="s">
        <v>377</v>
      </c>
      <c r="B11" s="8">
        <v>-283622</v>
      </c>
      <c r="C11" s="8">
        <v>119842</v>
      </c>
      <c r="D11" s="8">
        <v>-2397063</v>
      </c>
    </row>
    <row r="12" spans="1:4" ht="45" x14ac:dyDescent="0.25">
      <c r="A12" s="3" t="s">
        <v>734</v>
      </c>
      <c r="B12" s="4"/>
      <c r="C12" s="4"/>
      <c r="D12" s="4"/>
    </row>
    <row r="13" spans="1:4" ht="30" x14ac:dyDescent="0.25">
      <c r="A13" s="2" t="s">
        <v>735</v>
      </c>
      <c r="B13" s="124">
        <v>0.34</v>
      </c>
      <c r="C13" s="124">
        <v>0.34</v>
      </c>
      <c r="D13" s="124">
        <v>0.34</v>
      </c>
    </row>
    <row r="14" spans="1:4" ht="30" x14ac:dyDescent="0.25">
      <c r="A14" s="2" t="s">
        <v>736</v>
      </c>
      <c r="B14" s="124">
        <v>0.29599999999999999</v>
      </c>
      <c r="C14" s="124">
        <v>-1.2999999999999999E-2</v>
      </c>
      <c r="D14" s="124">
        <v>6.5000000000000002E-2</v>
      </c>
    </row>
    <row r="15" spans="1:4" ht="30" x14ac:dyDescent="0.25">
      <c r="A15" s="2" t="s">
        <v>737</v>
      </c>
      <c r="B15" s="124">
        <v>1.2390000000000001</v>
      </c>
      <c r="C15" s="124">
        <v>-2.9000000000000001E-2</v>
      </c>
      <c r="D15" s="124">
        <v>-1.7999999999999999E-2</v>
      </c>
    </row>
    <row r="16" spans="1:4" ht="30" x14ac:dyDescent="0.25">
      <c r="A16" s="2" t="s">
        <v>738</v>
      </c>
      <c r="B16" s="124">
        <v>1.9039999999999999</v>
      </c>
      <c r="C16" s="124">
        <v>-0.27400000000000002</v>
      </c>
      <c r="D16" s="124">
        <v>-3.5999999999999997E-2</v>
      </c>
    </row>
    <row r="17" spans="1:4" x14ac:dyDescent="0.25">
      <c r="A17" s="2" t="s">
        <v>739</v>
      </c>
      <c r="B17" s="124">
        <v>3.9E-2</v>
      </c>
      <c r="C17" s="124">
        <v>-8.0000000000000002E-3</v>
      </c>
      <c r="D17" s="124">
        <v>-4.335</v>
      </c>
    </row>
    <row r="18" spans="1:4" ht="30" x14ac:dyDescent="0.25">
      <c r="A18" s="2" t="s">
        <v>740</v>
      </c>
      <c r="B18" s="124">
        <v>-0.41499999999999998</v>
      </c>
      <c r="C18" s="124">
        <v>4.3999999999999997E-2</v>
      </c>
      <c r="D18" s="124">
        <v>-0.13500000000000001</v>
      </c>
    </row>
    <row r="19" spans="1:4" x14ac:dyDescent="0.25">
      <c r="A19" s="2" t="s">
        <v>741</v>
      </c>
      <c r="B19" s="124">
        <v>3.403</v>
      </c>
      <c r="C19" s="124">
        <v>0.06</v>
      </c>
      <c r="D19" s="124">
        <v>-4.1189999999999998</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4.7109375" bestFit="1" customWidth="1"/>
    <col min="2" max="3" width="12.28515625" bestFit="1" customWidth="1"/>
  </cols>
  <sheetData>
    <row r="1" spans="1:3" x14ac:dyDescent="0.25">
      <c r="A1" s="1" t="s">
        <v>742</v>
      </c>
      <c r="B1" s="1" t="s">
        <v>3</v>
      </c>
      <c r="C1" s="1" t="s">
        <v>27</v>
      </c>
    </row>
    <row r="2" spans="1:3" x14ac:dyDescent="0.25">
      <c r="A2" s="3" t="s">
        <v>743</v>
      </c>
      <c r="B2" s="4"/>
      <c r="C2" s="4"/>
    </row>
    <row r="3" spans="1:3" x14ac:dyDescent="0.25">
      <c r="A3" s="2" t="s">
        <v>415</v>
      </c>
      <c r="B3" s="8">
        <v>2880747</v>
      </c>
      <c r="C3" s="8">
        <v>1657601</v>
      </c>
    </row>
    <row r="4" spans="1:3" x14ac:dyDescent="0.25">
      <c r="A4" s="2" t="s">
        <v>416</v>
      </c>
      <c r="B4" s="7">
        <v>396276</v>
      </c>
      <c r="C4" s="7">
        <v>349195</v>
      </c>
    </row>
    <row r="5" spans="1:3" x14ac:dyDescent="0.25">
      <c r="A5" s="2" t="s">
        <v>744</v>
      </c>
      <c r="B5" s="7">
        <v>5500</v>
      </c>
      <c r="C5" s="7">
        <v>1600</v>
      </c>
    </row>
    <row r="6" spans="1:3" x14ac:dyDescent="0.25">
      <c r="A6" s="2" t="s">
        <v>745</v>
      </c>
      <c r="B6" s="7">
        <v>3282523</v>
      </c>
      <c r="C6" s="7">
        <v>2008396</v>
      </c>
    </row>
    <row r="7" spans="1:3" x14ac:dyDescent="0.25">
      <c r="A7" s="2" t="s">
        <v>421</v>
      </c>
      <c r="B7" s="7">
        <v>-37300</v>
      </c>
      <c r="C7" s="7">
        <v>-5717</v>
      </c>
    </row>
    <row r="8" spans="1:3" x14ac:dyDescent="0.25">
      <c r="A8" s="2" t="s">
        <v>426</v>
      </c>
      <c r="B8" s="7">
        <v>3245223</v>
      </c>
      <c r="C8" s="7">
        <v>2002679</v>
      </c>
    </row>
    <row r="9" spans="1:3" x14ac:dyDescent="0.25">
      <c r="A9" s="2" t="s">
        <v>746</v>
      </c>
      <c r="B9" s="7">
        <v>3245223</v>
      </c>
      <c r="C9" s="7">
        <v>2002679</v>
      </c>
    </row>
    <row r="10" spans="1:3" x14ac:dyDescent="0.25">
      <c r="A10" s="3" t="s">
        <v>747</v>
      </c>
      <c r="B10" s="4"/>
      <c r="C10" s="4"/>
    </row>
    <row r="11" spans="1:3" x14ac:dyDescent="0.25">
      <c r="A11" s="2" t="s">
        <v>415</v>
      </c>
      <c r="B11" s="7">
        <v>170562</v>
      </c>
      <c r="C11" s="7">
        <v>196312</v>
      </c>
    </row>
    <row r="12" spans="1:3" x14ac:dyDescent="0.25">
      <c r="A12" s="2" t="s">
        <v>416</v>
      </c>
      <c r="B12" s="7">
        <v>208384</v>
      </c>
      <c r="C12" s="7">
        <v>548952</v>
      </c>
    </row>
    <row r="13" spans="1:3" x14ac:dyDescent="0.25">
      <c r="A13" s="2" t="s">
        <v>744</v>
      </c>
      <c r="B13" s="7">
        <v>1237553</v>
      </c>
      <c r="C13" s="7">
        <v>1246615</v>
      </c>
    </row>
    <row r="14" spans="1:3" x14ac:dyDescent="0.25">
      <c r="A14" s="2" t="s">
        <v>115</v>
      </c>
      <c r="B14" s="7">
        <v>630160</v>
      </c>
      <c r="C14" s="7">
        <v>714040</v>
      </c>
    </row>
    <row r="15" spans="1:3" x14ac:dyDescent="0.25">
      <c r="A15" s="2" t="s">
        <v>418</v>
      </c>
      <c r="B15" s="7">
        <v>-795050</v>
      </c>
      <c r="C15" s="7">
        <v>-626063</v>
      </c>
    </row>
    <row r="16" spans="1:3" x14ac:dyDescent="0.25">
      <c r="A16" s="2" t="s">
        <v>293</v>
      </c>
      <c r="B16" s="7">
        <v>4105</v>
      </c>
      <c r="C16" s="7">
        <v>4023</v>
      </c>
    </row>
    <row r="17" spans="1:3" x14ac:dyDescent="0.25">
      <c r="A17" s="2" t="s">
        <v>748</v>
      </c>
      <c r="B17" s="7">
        <v>1455714</v>
      </c>
      <c r="C17" s="7">
        <v>2083879</v>
      </c>
    </row>
    <row r="18" spans="1:3" x14ac:dyDescent="0.25">
      <c r="A18" s="2" t="s">
        <v>749</v>
      </c>
      <c r="B18" s="7">
        <v>-1398007</v>
      </c>
      <c r="C18" s="7">
        <v>-1432881</v>
      </c>
    </row>
    <row r="19" spans="1:3" x14ac:dyDescent="0.25">
      <c r="A19" s="2" t="s">
        <v>426</v>
      </c>
      <c r="B19" s="7">
        <v>57707</v>
      </c>
      <c r="C19" s="7">
        <v>650998</v>
      </c>
    </row>
    <row r="20" spans="1:3" x14ac:dyDescent="0.25">
      <c r="A20" s="3" t="s">
        <v>750</v>
      </c>
      <c r="B20" s="4"/>
      <c r="C20" s="4"/>
    </row>
    <row r="21" spans="1:3" x14ac:dyDescent="0.25">
      <c r="A21" s="2" t="s">
        <v>418</v>
      </c>
      <c r="B21" s="7">
        <v>-132999</v>
      </c>
      <c r="C21" s="7">
        <v>-132202</v>
      </c>
    </row>
    <row r="22" spans="1:3" x14ac:dyDescent="0.25">
      <c r="A22" s="2" t="s">
        <v>430</v>
      </c>
      <c r="B22" s="7">
        <v>-132999</v>
      </c>
      <c r="C22" s="7">
        <v>-132202</v>
      </c>
    </row>
    <row r="23" spans="1:3" x14ac:dyDescent="0.25">
      <c r="A23" s="2" t="s">
        <v>431</v>
      </c>
      <c r="B23" s="8">
        <v>-75292</v>
      </c>
      <c r="C23" s="8">
        <v>518796</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42578125" bestFit="1" customWidth="1"/>
    <col min="2" max="2" width="12.28515625" bestFit="1" customWidth="1"/>
  </cols>
  <sheetData>
    <row r="1" spans="1:2" x14ac:dyDescent="0.25">
      <c r="A1" s="1" t="s">
        <v>751</v>
      </c>
      <c r="B1" s="9" t="s">
        <v>3</v>
      </c>
    </row>
    <row r="2" spans="1:2" x14ac:dyDescent="0.25">
      <c r="A2" s="1" t="s">
        <v>752</v>
      </c>
      <c r="B2" s="9"/>
    </row>
    <row r="3" spans="1:2" x14ac:dyDescent="0.25">
      <c r="A3" s="2" t="s">
        <v>363</v>
      </c>
      <c r="B3" s="4"/>
    </row>
    <row r="4" spans="1:2" x14ac:dyDescent="0.25">
      <c r="A4" s="3" t="s">
        <v>753</v>
      </c>
      <c r="B4" s="4"/>
    </row>
    <row r="5" spans="1:2" x14ac:dyDescent="0.25">
      <c r="A5" s="2" t="s">
        <v>754</v>
      </c>
      <c r="B5" s="6">
        <v>21.2</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755</v>
      </c>
      <c r="B1" s="9" t="s">
        <v>2</v>
      </c>
      <c r="C1" s="9"/>
      <c r="D1" s="9"/>
    </row>
    <row r="2" spans="1:4" x14ac:dyDescent="0.25">
      <c r="A2" s="9"/>
      <c r="B2" s="1" t="s">
        <v>3</v>
      </c>
      <c r="C2" s="1" t="s">
        <v>27</v>
      </c>
      <c r="D2" s="1" t="s">
        <v>68</v>
      </c>
    </row>
    <row r="3" spans="1:4" x14ac:dyDescent="0.25">
      <c r="A3" s="3" t="s">
        <v>756</v>
      </c>
      <c r="B3" s="4"/>
      <c r="C3" s="4"/>
      <c r="D3" s="4"/>
    </row>
    <row r="4" spans="1:4" x14ac:dyDescent="0.25">
      <c r="A4" s="2" t="s">
        <v>757</v>
      </c>
      <c r="B4" s="8">
        <v>526000</v>
      </c>
      <c r="C4" s="8">
        <v>492000</v>
      </c>
      <c r="D4" s="8">
        <v>403000</v>
      </c>
    </row>
    <row r="5" spans="1:4" x14ac:dyDescent="0.25">
      <c r="A5" s="2" t="s">
        <v>758</v>
      </c>
      <c r="B5" s="7">
        <v>3000</v>
      </c>
      <c r="C5" s="7">
        <v>16000</v>
      </c>
      <c r="D5" s="4"/>
    </row>
    <row r="6" spans="1:4" ht="45" x14ac:dyDescent="0.25">
      <c r="A6" s="3" t="s">
        <v>759</v>
      </c>
      <c r="B6" s="4"/>
      <c r="C6" s="4"/>
      <c r="D6" s="4"/>
    </row>
    <row r="7" spans="1:4" x14ac:dyDescent="0.25">
      <c r="A7" s="2" t="s">
        <v>438</v>
      </c>
      <c r="B7" s="7">
        <v>492000</v>
      </c>
      <c r="C7" s="7">
        <v>403000</v>
      </c>
      <c r="D7" s="7">
        <v>491000</v>
      </c>
    </row>
    <row r="8" spans="1:4" ht="30" x14ac:dyDescent="0.25">
      <c r="A8" s="2" t="s">
        <v>439</v>
      </c>
      <c r="B8" s="7">
        <v>1500</v>
      </c>
      <c r="C8" s="4"/>
      <c r="D8" s="4"/>
    </row>
    <row r="9" spans="1:4" ht="30" x14ac:dyDescent="0.25">
      <c r="A9" s="2" t="s">
        <v>440</v>
      </c>
      <c r="B9" s="7">
        <v>32500</v>
      </c>
      <c r="C9" s="7">
        <v>120000</v>
      </c>
      <c r="D9" s="7">
        <v>12000</v>
      </c>
    </row>
    <row r="10" spans="1:4" ht="45" x14ac:dyDescent="0.25">
      <c r="A10" s="2" t="s">
        <v>441</v>
      </c>
      <c r="B10" s="4"/>
      <c r="C10" s="7">
        <v>-31000</v>
      </c>
      <c r="D10" s="7">
        <v>-100000</v>
      </c>
    </row>
    <row r="11" spans="1:4" x14ac:dyDescent="0.25">
      <c r="A11" s="2" t="s">
        <v>444</v>
      </c>
      <c r="B11" s="7">
        <v>526000</v>
      </c>
      <c r="C11" s="7">
        <v>492000</v>
      </c>
      <c r="D11" s="7">
        <v>403000</v>
      </c>
    </row>
    <row r="12" spans="1:4" ht="45" x14ac:dyDescent="0.25">
      <c r="A12" s="2" t="s">
        <v>760</v>
      </c>
      <c r="B12" s="7">
        <v>526000</v>
      </c>
      <c r="C12" s="7">
        <v>492000</v>
      </c>
      <c r="D12" s="7">
        <v>403000</v>
      </c>
    </row>
    <row r="13" spans="1:4" x14ac:dyDescent="0.25">
      <c r="A13" s="2" t="s">
        <v>761</v>
      </c>
      <c r="B13" s="7">
        <v>1000</v>
      </c>
      <c r="C13" s="7">
        <v>1000</v>
      </c>
      <c r="D13" s="4"/>
    </row>
    <row r="14" spans="1:4" x14ac:dyDescent="0.25">
      <c r="A14" s="2" t="s">
        <v>762</v>
      </c>
      <c r="B14" s="4"/>
      <c r="C14" s="4">
        <v>0</v>
      </c>
      <c r="D14" s="4">
        <v>0</v>
      </c>
    </row>
    <row r="15" spans="1:4" ht="30" x14ac:dyDescent="0.25">
      <c r="A15" s="2" t="s">
        <v>763</v>
      </c>
      <c r="B15" s="4">
        <v>0</v>
      </c>
      <c r="C15" s="7">
        <v>-3000</v>
      </c>
      <c r="D15" s="7">
        <v>-8000</v>
      </c>
    </row>
    <row r="16" spans="1:4" ht="30" x14ac:dyDescent="0.25">
      <c r="A16" s="2" t="s">
        <v>764</v>
      </c>
      <c r="B16" s="4"/>
      <c r="C16" s="4"/>
      <c r="D16" s="4">
        <v>0</v>
      </c>
    </row>
    <row r="17" spans="1:4" x14ac:dyDescent="0.25">
      <c r="A17" s="2" t="s">
        <v>765</v>
      </c>
      <c r="B17" s="4"/>
      <c r="C17" s="4"/>
      <c r="D17" s="4"/>
    </row>
    <row r="18" spans="1:4" x14ac:dyDescent="0.25">
      <c r="A18" s="3" t="s">
        <v>756</v>
      </c>
      <c r="B18" s="4"/>
      <c r="C18" s="4"/>
      <c r="D18" s="4"/>
    </row>
    <row r="19" spans="1:4" x14ac:dyDescent="0.25">
      <c r="A19" s="2" t="s">
        <v>757</v>
      </c>
      <c r="B19" s="7">
        <v>10000</v>
      </c>
      <c r="C19" s="7">
        <v>10000</v>
      </c>
      <c r="D19" s="4"/>
    </row>
    <row r="20" spans="1:4" ht="45" x14ac:dyDescent="0.25">
      <c r="A20" s="3" t="s">
        <v>759</v>
      </c>
      <c r="B20" s="4"/>
      <c r="C20" s="4"/>
      <c r="D20" s="4"/>
    </row>
    <row r="21" spans="1:4" x14ac:dyDescent="0.25">
      <c r="A21" s="2" t="s">
        <v>444</v>
      </c>
      <c r="B21" s="7">
        <v>10000</v>
      </c>
      <c r="C21" s="7">
        <v>10000</v>
      </c>
      <c r="D21" s="4"/>
    </row>
    <row r="22" spans="1:4" x14ac:dyDescent="0.25">
      <c r="A22" s="2" t="s">
        <v>766</v>
      </c>
      <c r="B22" s="4"/>
      <c r="C22" s="4"/>
      <c r="D22" s="4"/>
    </row>
    <row r="23" spans="1:4" x14ac:dyDescent="0.25">
      <c r="A23" s="3" t="s">
        <v>756</v>
      </c>
      <c r="B23" s="4"/>
      <c r="C23" s="4"/>
      <c r="D23" s="4"/>
    </row>
    <row r="24" spans="1:4" x14ac:dyDescent="0.25">
      <c r="A24" s="2" t="s">
        <v>767</v>
      </c>
      <c r="B24" s="7">
        <v>396000</v>
      </c>
      <c r="C24" s="4"/>
      <c r="D24" s="4"/>
    </row>
    <row r="25" spans="1:4" x14ac:dyDescent="0.25">
      <c r="A25" s="2" t="s">
        <v>768</v>
      </c>
      <c r="B25" s="4"/>
      <c r="C25" s="4"/>
      <c r="D25" s="7">
        <v>2400000</v>
      </c>
    </row>
    <row r="26" spans="1:4" x14ac:dyDescent="0.25">
      <c r="A26" s="2" t="s">
        <v>769</v>
      </c>
      <c r="B26" s="4"/>
      <c r="C26" s="4"/>
      <c r="D26" s="4"/>
    </row>
    <row r="27" spans="1:4" x14ac:dyDescent="0.25">
      <c r="A27" s="3" t="s">
        <v>756</v>
      </c>
      <c r="B27" s="4"/>
      <c r="C27" s="4"/>
      <c r="D27" s="4"/>
    </row>
    <row r="28" spans="1:4" x14ac:dyDescent="0.25">
      <c r="A28" s="2" t="s">
        <v>767</v>
      </c>
      <c r="B28" s="8">
        <v>208000</v>
      </c>
      <c r="C28" s="4"/>
      <c r="D28"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7" bestFit="1" customWidth="1"/>
    <col min="5" max="5" width="13.85546875" bestFit="1" customWidth="1"/>
    <col min="6" max="6" width="11.5703125" bestFit="1" customWidth="1"/>
  </cols>
  <sheetData>
    <row r="1" spans="1:6" ht="30" x14ac:dyDescent="0.25">
      <c r="A1" s="1" t="s">
        <v>94</v>
      </c>
      <c r="B1" s="1" t="s">
        <v>95</v>
      </c>
      <c r="C1" s="1" t="s">
        <v>96</v>
      </c>
      <c r="D1" s="1" t="s">
        <v>97</v>
      </c>
      <c r="E1" s="1" t="s">
        <v>98</v>
      </c>
      <c r="F1" s="1" t="s">
        <v>99</v>
      </c>
    </row>
    <row r="2" spans="1:6" x14ac:dyDescent="0.25">
      <c r="A2" s="2" t="s">
        <v>100</v>
      </c>
      <c r="B2" s="8">
        <v>18287</v>
      </c>
      <c r="C2" s="8">
        <v>47206690</v>
      </c>
      <c r="D2" s="8">
        <v>26626242</v>
      </c>
      <c r="E2" s="8">
        <v>-19590432</v>
      </c>
      <c r="F2" s="8">
        <v>54260787</v>
      </c>
    </row>
    <row r="3" spans="1:6" ht="30" x14ac:dyDescent="0.25">
      <c r="A3" s="3" t="s">
        <v>101</v>
      </c>
      <c r="B3" s="4"/>
      <c r="C3" s="4"/>
      <c r="D3" s="4"/>
      <c r="E3" s="4"/>
      <c r="F3" s="4"/>
    </row>
    <row r="4" spans="1:6" x14ac:dyDescent="0.25">
      <c r="A4" s="2" t="s">
        <v>102</v>
      </c>
      <c r="B4" s="4"/>
      <c r="C4" s="7">
        <v>439085</v>
      </c>
      <c r="D4" s="4"/>
      <c r="E4" s="4"/>
      <c r="F4" s="7">
        <v>439085</v>
      </c>
    </row>
    <row r="5" spans="1:6" x14ac:dyDescent="0.25">
      <c r="A5" s="2" t="s">
        <v>103</v>
      </c>
      <c r="B5" s="4">
        <v>42</v>
      </c>
      <c r="C5" s="7">
        <v>199957</v>
      </c>
      <c r="D5" s="4"/>
      <c r="E5" s="4"/>
      <c r="F5" s="7">
        <v>199999</v>
      </c>
    </row>
    <row r="6" spans="1:6" x14ac:dyDescent="0.25">
      <c r="A6" s="2" t="s">
        <v>104</v>
      </c>
      <c r="B6" s="4"/>
      <c r="C6" s="4"/>
      <c r="D6" s="4"/>
      <c r="E6" s="7">
        <v>-798462</v>
      </c>
      <c r="F6" s="7">
        <v>-798462</v>
      </c>
    </row>
    <row r="7" spans="1:6" x14ac:dyDescent="0.25">
      <c r="A7" s="2" t="s">
        <v>86</v>
      </c>
      <c r="B7" s="4"/>
      <c r="C7" s="4"/>
      <c r="D7" s="7">
        <v>2978994</v>
      </c>
      <c r="E7" s="4"/>
      <c r="F7" s="7">
        <v>2978994</v>
      </c>
    </row>
    <row r="8" spans="1:6" x14ac:dyDescent="0.25">
      <c r="A8" s="2" t="s">
        <v>105</v>
      </c>
      <c r="B8" s="7">
        <v>18329</v>
      </c>
      <c r="C8" s="7">
        <v>47845732</v>
      </c>
      <c r="D8" s="7">
        <v>29605236</v>
      </c>
      <c r="E8" s="7">
        <v>-20388894</v>
      </c>
      <c r="F8" s="7">
        <v>57080403</v>
      </c>
    </row>
    <row r="9" spans="1:6" ht="30" x14ac:dyDescent="0.25">
      <c r="A9" s="3" t="s">
        <v>101</v>
      </c>
      <c r="B9" s="4"/>
      <c r="C9" s="4"/>
      <c r="D9" s="4"/>
      <c r="E9" s="4"/>
      <c r="F9" s="4"/>
    </row>
    <row r="10" spans="1:6" x14ac:dyDescent="0.25">
      <c r="A10" s="2" t="s">
        <v>102</v>
      </c>
      <c r="B10" s="4"/>
      <c r="C10" s="7">
        <v>678840</v>
      </c>
      <c r="D10" s="4"/>
      <c r="E10" s="4"/>
      <c r="F10" s="7">
        <v>678840</v>
      </c>
    </row>
    <row r="11" spans="1:6" x14ac:dyDescent="0.25">
      <c r="A11" s="2" t="s">
        <v>106</v>
      </c>
      <c r="B11" s="4">
        <v>255</v>
      </c>
      <c r="C11" s="7">
        <v>1156039</v>
      </c>
      <c r="D11" s="4"/>
      <c r="E11" s="4"/>
      <c r="F11" s="7">
        <v>1156294</v>
      </c>
    </row>
    <row r="12" spans="1:6" x14ac:dyDescent="0.25">
      <c r="A12" s="2" t="s">
        <v>103</v>
      </c>
      <c r="B12" s="4">
        <v>48</v>
      </c>
      <c r="C12" s="7">
        <v>199960</v>
      </c>
      <c r="D12" s="4"/>
      <c r="E12" s="4"/>
      <c r="F12" s="7">
        <v>200008</v>
      </c>
    </row>
    <row r="13" spans="1:6" x14ac:dyDescent="0.25">
      <c r="A13" s="2" t="s">
        <v>104</v>
      </c>
      <c r="B13" s="4"/>
      <c r="C13" s="4"/>
      <c r="D13" s="4"/>
      <c r="E13" s="4">
        <v>-696</v>
      </c>
      <c r="F13" s="4">
        <v>-696</v>
      </c>
    </row>
    <row r="14" spans="1:6" x14ac:dyDescent="0.25">
      <c r="A14" s="2" t="s">
        <v>107</v>
      </c>
      <c r="B14" s="4"/>
      <c r="C14" s="4"/>
      <c r="D14" s="7">
        <v>-25007519</v>
      </c>
      <c r="E14" s="4"/>
      <c r="F14" s="7">
        <v>-25007519</v>
      </c>
    </row>
    <row r="15" spans="1:6" x14ac:dyDescent="0.25">
      <c r="A15" s="2" t="s">
        <v>86</v>
      </c>
      <c r="B15" s="4"/>
      <c r="C15" s="4"/>
      <c r="D15" s="7">
        <v>1886917</v>
      </c>
      <c r="E15" s="4"/>
      <c r="F15" s="7">
        <v>1886917</v>
      </c>
    </row>
    <row r="16" spans="1:6" x14ac:dyDescent="0.25">
      <c r="A16" s="2" t="s">
        <v>108</v>
      </c>
      <c r="B16" s="7">
        <v>18632</v>
      </c>
      <c r="C16" s="7">
        <v>49880571</v>
      </c>
      <c r="D16" s="7">
        <v>6484634</v>
      </c>
      <c r="E16" s="7">
        <v>-20389590</v>
      </c>
      <c r="F16" s="7">
        <v>35994247</v>
      </c>
    </row>
    <row r="17" spans="1:6" ht="30" x14ac:dyDescent="0.25">
      <c r="A17" s="3" t="s">
        <v>101</v>
      </c>
      <c r="B17" s="4"/>
      <c r="C17" s="4"/>
      <c r="D17" s="4"/>
      <c r="E17" s="4"/>
      <c r="F17" s="4"/>
    </row>
    <row r="18" spans="1:6" x14ac:dyDescent="0.25">
      <c r="A18" s="2" t="s">
        <v>102</v>
      </c>
      <c r="B18" s="4"/>
      <c r="C18" s="7">
        <v>407391</v>
      </c>
      <c r="D18" s="4"/>
      <c r="E18" s="4"/>
      <c r="F18" s="7">
        <v>407391</v>
      </c>
    </row>
    <row r="19" spans="1:6" x14ac:dyDescent="0.25">
      <c r="A19" s="2" t="s">
        <v>106</v>
      </c>
      <c r="B19" s="4">
        <v>58</v>
      </c>
      <c r="C19" s="7">
        <v>259505</v>
      </c>
      <c r="D19" s="4"/>
      <c r="E19" s="4"/>
      <c r="F19" s="7">
        <v>259563</v>
      </c>
    </row>
    <row r="20" spans="1:6" x14ac:dyDescent="0.25">
      <c r="A20" s="2" t="s">
        <v>103</v>
      </c>
      <c r="B20" s="4">
        <v>25</v>
      </c>
      <c r="C20" s="7">
        <v>150030</v>
      </c>
      <c r="D20" s="4"/>
      <c r="E20" s="4"/>
      <c r="F20" s="7">
        <v>150055</v>
      </c>
    </row>
    <row r="21" spans="1:6" x14ac:dyDescent="0.25">
      <c r="A21" s="2" t="s">
        <v>86</v>
      </c>
      <c r="B21" s="4"/>
      <c r="C21" s="4"/>
      <c r="D21" s="7">
        <v>200268</v>
      </c>
      <c r="E21" s="4"/>
      <c r="F21" s="7">
        <v>200268</v>
      </c>
    </row>
    <row r="22" spans="1:6" x14ac:dyDescent="0.25">
      <c r="A22" s="2" t="s">
        <v>109</v>
      </c>
      <c r="B22" s="8">
        <v>18715</v>
      </c>
      <c r="C22" s="8">
        <v>50697497</v>
      </c>
      <c r="D22" s="8">
        <v>6684902</v>
      </c>
      <c r="E22" s="8">
        <v>-20389590</v>
      </c>
      <c r="F22" s="8">
        <v>37011524</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770</v>
      </c>
      <c r="B1" s="9" t="s">
        <v>2</v>
      </c>
      <c r="C1" s="9"/>
      <c r="D1" s="9"/>
    </row>
    <row r="2" spans="1:4" x14ac:dyDescent="0.25">
      <c r="A2" s="9"/>
      <c r="B2" s="1" t="s">
        <v>3</v>
      </c>
      <c r="C2" s="1" t="s">
        <v>27</v>
      </c>
      <c r="D2" s="1" t="s">
        <v>68</v>
      </c>
    </row>
    <row r="3" spans="1:4" x14ac:dyDescent="0.25">
      <c r="A3" s="3" t="s">
        <v>450</v>
      </c>
      <c r="B3" s="4"/>
      <c r="C3" s="4"/>
      <c r="D3" s="4"/>
    </row>
    <row r="4" spans="1:4" ht="30" x14ac:dyDescent="0.25">
      <c r="A4" s="2" t="s">
        <v>771</v>
      </c>
      <c r="B4" s="8">
        <v>163000</v>
      </c>
      <c r="C4" s="8">
        <v>128000</v>
      </c>
      <c r="D4" s="8">
        <v>145000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heetViews>
  <sheetFormatPr defaultRowHeight="15" x14ac:dyDescent="0.25"/>
  <cols>
    <col min="1" max="1" width="36.5703125" bestFit="1" customWidth="1"/>
    <col min="2" max="4" width="12.28515625" bestFit="1" customWidth="1"/>
    <col min="5" max="6" width="15.42578125" bestFit="1" customWidth="1"/>
  </cols>
  <sheetData>
    <row r="1" spans="1:6" ht="15" customHeight="1" x14ac:dyDescent="0.25">
      <c r="A1" s="9" t="s">
        <v>772</v>
      </c>
      <c r="B1" s="9" t="s">
        <v>2</v>
      </c>
      <c r="C1" s="9"/>
      <c r="D1" s="9"/>
      <c r="E1" s="1" t="s">
        <v>773</v>
      </c>
      <c r="F1" s="1" t="s">
        <v>703</v>
      </c>
    </row>
    <row r="2" spans="1:6" x14ac:dyDescent="0.25">
      <c r="A2" s="9"/>
      <c r="B2" s="1" t="s">
        <v>3</v>
      </c>
      <c r="C2" s="9" t="s">
        <v>27</v>
      </c>
      <c r="D2" s="9" t="s">
        <v>68</v>
      </c>
      <c r="E2" s="9" t="s">
        <v>774</v>
      </c>
      <c r="F2" s="9" t="s">
        <v>707</v>
      </c>
    </row>
    <row r="3" spans="1:6" x14ac:dyDescent="0.25">
      <c r="A3" s="9"/>
      <c r="B3" s="1" t="s">
        <v>687</v>
      </c>
      <c r="C3" s="9"/>
      <c r="D3" s="9"/>
      <c r="E3" s="9"/>
      <c r="F3" s="9"/>
    </row>
    <row r="4" spans="1:6" x14ac:dyDescent="0.25">
      <c r="A4" s="3" t="s">
        <v>102</v>
      </c>
      <c r="B4" s="4"/>
      <c r="C4" s="4"/>
      <c r="D4" s="4"/>
      <c r="E4" s="4"/>
      <c r="F4" s="4"/>
    </row>
    <row r="5" spans="1:6" x14ac:dyDescent="0.25">
      <c r="A5" s="2" t="s">
        <v>114</v>
      </c>
      <c r="B5" s="8">
        <v>810000</v>
      </c>
      <c r="C5" s="8">
        <v>912000</v>
      </c>
      <c r="D5" s="8">
        <v>645000</v>
      </c>
      <c r="E5" s="4"/>
      <c r="F5" s="4"/>
    </row>
    <row r="6" spans="1:6" ht="45" x14ac:dyDescent="0.25">
      <c r="A6" s="2" t="s">
        <v>775</v>
      </c>
      <c r="B6" s="7">
        <v>-253000</v>
      </c>
      <c r="C6" s="7">
        <v>-33000</v>
      </c>
      <c r="D6" s="7">
        <v>-5000</v>
      </c>
      <c r="E6" s="4"/>
      <c r="F6" s="4"/>
    </row>
    <row r="7" spans="1:6" ht="30" x14ac:dyDescent="0.25">
      <c r="A7" s="2" t="s">
        <v>776</v>
      </c>
      <c r="B7" s="4">
        <v>3</v>
      </c>
      <c r="C7" s="4"/>
      <c r="D7" s="4"/>
      <c r="E7" s="4"/>
      <c r="F7" s="4"/>
    </row>
    <row r="8" spans="1:6" x14ac:dyDescent="0.25">
      <c r="A8" s="3" t="s">
        <v>467</v>
      </c>
      <c r="B8" s="4"/>
      <c r="C8" s="4"/>
      <c r="D8" s="4"/>
      <c r="E8" s="4"/>
      <c r="F8" s="4"/>
    </row>
    <row r="9" spans="1:6" ht="30" x14ac:dyDescent="0.25">
      <c r="A9" s="2" t="s">
        <v>777</v>
      </c>
      <c r="B9" s="7">
        <v>824834</v>
      </c>
      <c r="C9" s="4"/>
      <c r="D9" s="4"/>
      <c r="E9" s="4"/>
      <c r="F9" s="4"/>
    </row>
    <row r="10" spans="1:6" ht="30" x14ac:dyDescent="0.25">
      <c r="A10" s="2" t="s">
        <v>778</v>
      </c>
      <c r="B10" s="7">
        <v>687168</v>
      </c>
      <c r="C10" s="7">
        <v>824834</v>
      </c>
      <c r="D10" s="4"/>
      <c r="E10" s="4"/>
      <c r="F10" s="4"/>
    </row>
    <row r="11" spans="1:6" x14ac:dyDescent="0.25">
      <c r="A11" s="2" t="s">
        <v>467</v>
      </c>
      <c r="B11" s="4"/>
      <c r="C11" s="4"/>
      <c r="D11" s="4"/>
      <c r="E11" s="4"/>
      <c r="F11" s="4"/>
    </row>
    <row r="12" spans="1:6" x14ac:dyDescent="0.25">
      <c r="A12" s="3" t="s">
        <v>102</v>
      </c>
      <c r="B12" s="4"/>
      <c r="C12" s="4"/>
      <c r="D12" s="4"/>
      <c r="E12" s="4"/>
      <c r="F12" s="4"/>
    </row>
    <row r="13" spans="1:6" ht="45" x14ac:dyDescent="0.25">
      <c r="A13" s="2" t="s">
        <v>779</v>
      </c>
      <c r="B13" s="4"/>
      <c r="C13" s="4"/>
      <c r="D13" s="4"/>
      <c r="E13" s="6">
        <v>1.5</v>
      </c>
      <c r="F13" s="4"/>
    </row>
    <row r="14" spans="1:6" x14ac:dyDescent="0.25">
      <c r="A14" s="2" t="s">
        <v>657</v>
      </c>
      <c r="B14" s="4"/>
      <c r="C14" s="4"/>
      <c r="D14" s="4"/>
      <c r="E14" s="4"/>
      <c r="F14" s="4"/>
    </row>
    <row r="15" spans="1:6" x14ac:dyDescent="0.25">
      <c r="A15" s="3" t="s">
        <v>102</v>
      </c>
      <c r="B15" s="4"/>
      <c r="C15" s="4"/>
      <c r="D15" s="4"/>
      <c r="E15" s="4"/>
      <c r="F15" s="4"/>
    </row>
    <row r="16" spans="1:6" x14ac:dyDescent="0.25">
      <c r="A16" s="2" t="s">
        <v>114</v>
      </c>
      <c r="B16" s="4">
        <v>0</v>
      </c>
      <c r="C16" s="7">
        <v>34000</v>
      </c>
      <c r="D16" s="7">
        <v>67000</v>
      </c>
      <c r="E16" s="4"/>
      <c r="F16" s="4"/>
    </row>
    <row r="17" spans="1:6" ht="30" x14ac:dyDescent="0.25">
      <c r="A17" s="2" t="s">
        <v>780</v>
      </c>
      <c r="B17" s="7">
        <v>3389000</v>
      </c>
      <c r="C17" s="4"/>
      <c r="D17" s="4"/>
      <c r="E17" s="4"/>
      <c r="F17" s="4"/>
    </row>
    <row r="18" spans="1:6" x14ac:dyDescent="0.25">
      <c r="A18" s="2" t="s">
        <v>781</v>
      </c>
      <c r="B18" s="4"/>
      <c r="C18" s="4"/>
      <c r="D18" s="4"/>
      <c r="E18" s="4"/>
      <c r="F18" s="4"/>
    </row>
    <row r="19" spans="1:6" x14ac:dyDescent="0.25">
      <c r="A19" s="3" t="s">
        <v>102</v>
      </c>
      <c r="B19" s="4"/>
      <c r="C19" s="4"/>
      <c r="D19" s="4"/>
      <c r="E19" s="4"/>
      <c r="F19" s="4"/>
    </row>
    <row r="20" spans="1:6" ht="30" x14ac:dyDescent="0.25">
      <c r="A20" s="2" t="s">
        <v>782</v>
      </c>
      <c r="B20" s="4">
        <v>0</v>
      </c>
      <c r="C20" s="4"/>
      <c r="D20" s="4"/>
      <c r="E20" s="4"/>
      <c r="F20" s="4"/>
    </row>
    <row r="21" spans="1:6" x14ac:dyDescent="0.25">
      <c r="A21" s="3" t="s">
        <v>467</v>
      </c>
      <c r="B21" s="4"/>
      <c r="C21" s="4"/>
      <c r="D21" s="4"/>
      <c r="E21" s="4"/>
      <c r="F21" s="4"/>
    </row>
    <row r="22" spans="1:6" ht="30" x14ac:dyDescent="0.25">
      <c r="A22" s="2" t="s">
        <v>777</v>
      </c>
      <c r="B22" s="7">
        <v>144500</v>
      </c>
      <c r="C22" s="7">
        <v>376200</v>
      </c>
      <c r="D22" s="7">
        <v>387800</v>
      </c>
      <c r="E22" s="4"/>
      <c r="F22" s="4"/>
    </row>
    <row r="23" spans="1:6" x14ac:dyDescent="0.25">
      <c r="A23" s="2" t="s">
        <v>783</v>
      </c>
      <c r="B23" s="4">
        <v>0</v>
      </c>
      <c r="C23" s="4">
        <v>0</v>
      </c>
      <c r="D23" s="4">
        <v>0</v>
      </c>
      <c r="E23" s="4"/>
      <c r="F23" s="4"/>
    </row>
    <row r="24" spans="1:6" x14ac:dyDescent="0.25">
      <c r="A24" s="2" t="s">
        <v>784</v>
      </c>
      <c r="B24" s="7">
        <v>-12000</v>
      </c>
      <c r="C24" s="7">
        <v>-226800</v>
      </c>
      <c r="D24" s="4"/>
      <c r="E24" s="4"/>
      <c r="F24" s="4"/>
    </row>
    <row r="25" spans="1:6" x14ac:dyDescent="0.25">
      <c r="A25" s="2" t="s">
        <v>785</v>
      </c>
      <c r="B25" s="7">
        <v>-70500</v>
      </c>
      <c r="C25" s="7">
        <v>-4900</v>
      </c>
      <c r="D25" s="7">
        <v>-11600</v>
      </c>
      <c r="E25" s="4"/>
      <c r="F25" s="4"/>
    </row>
    <row r="26" spans="1:6" ht="30" x14ac:dyDescent="0.25">
      <c r="A26" s="2" t="s">
        <v>778</v>
      </c>
      <c r="B26" s="7">
        <v>62000</v>
      </c>
      <c r="C26" s="7">
        <v>144500</v>
      </c>
      <c r="D26" s="7">
        <v>376200</v>
      </c>
      <c r="E26" s="4"/>
      <c r="F26" s="4"/>
    </row>
    <row r="27" spans="1:6" ht="30" x14ac:dyDescent="0.25">
      <c r="A27" s="2" t="s">
        <v>786</v>
      </c>
      <c r="B27" s="7">
        <v>62000</v>
      </c>
      <c r="C27" s="4"/>
      <c r="D27" s="4"/>
      <c r="E27" s="4"/>
      <c r="F27" s="4"/>
    </row>
    <row r="28" spans="1:6" ht="30" x14ac:dyDescent="0.25">
      <c r="A28" s="2" t="s">
        <v>787</v>
      </c>
      <c r="B28" s="7">
        <v>62000</v>
      </c>
      <c r="C28" s="4"/>
      <c r="D28" s="4"/>
      <c r="E28" s="4"/>
      <c r="F28" s="4"/>
    </row>
    <row r="29" spans="1:6" x14ac:dyDescent="0.25">
      <c r="A29" s="3" t="s">
        <v>788</v>
      </c>
      <c r="B29" s="4"/>
      <c r="C29" s="4"/>
      <c r="D29" s="4"/>
      <c r="E29" s="4"/>
      <c r="F29" s="4"/>
    </row>
    <row r="30" spans="1:6" ht="30" x14ac:dyDescent="0.25">
      <c r="A30" s="2" t="s">
        <v>789</v>
      </c>
      <c r="B30" s="6">
        <v>12.79</v>
      </c>
      <c r="C30" s="6">
        <v>8.6199999999999992</v>
      </c>
      <c r="D30" s="6">
        <v>8.74</v>
      </c>
      <c r="E30" s="4"/>
      <c r="F30" s="4"/>
    </row>
    <row r="31" spans="1:6" x14ac:dyDescent="0.25">
      <c r="A31" s="2" t="s">
        <v>790</v>
      </c>
      <c r="B31" s="6">
        <v>7.4</v>
      </c>
      <c r="C31" s="6">
        <v>4.63</v>
      </c>
      <c r="D31" s="4"/>
      <c r="E31" s="4"/>
      <c r="F31" s="4"/>
    </row>
    <row r="32" spans="1:6" x14ac:dyDescent="0.25">
      <c r="A32" s="2" t="s">
        <v>791</v>
      </c>
      <c r="B32" s="6">
        <v>16.25</v>
      </c>
      <c r="C32" s="6">
        <v>11.42</v>
      </c>
      <c r="D32" s="6">
        <v>12.65</v>
      </c>
      <c r="E32" s="4"/>
      <c r="F32" s="4"/>
    </row>
    <row r="33" spans="1:6" ht="30" x14ac:dyDescent="0.25">
      <c r="A33" s="2" t="s">
        <v>792</v>
      </c>
      <c r="B33" s="6">
        <v>9.91</v>
      </c>
      <c r="C33" s="6">
        <v>12.79</v>
      </c>
      <c r="D33" s="6">
        <v>8.6199999999999992</v>
      </c>
      <c r="E33" s="4"/>
      <c r="F33" s="4"/>
    </row>
    <row r="34" spans="1:6" ht="30" x14ac:dyDescent="0.25">
      <c r="A34" s="2" t="s">
        <v>793</v>
      </c>
      <c r="B34" s="6">
        <v>9.91</v>
      </c>
      <c r="C34" s="4"/>
      <c r="D34" s="4"/>
      <c r="E34" s="4"/>
      <c r="F34" s="4"/>
    </row>
    <row r="35" spans="1:6" ht="30" x14ac:dyDescent="0.25">
      <c r="A35" s="2" t="s">
        <v>794</v>
      </c>
      <c r="B35" s="6">
        <v>9.91</v>
      </c>
      <c r="C35" s="4"/>
      <c r="D35" s="4"/>
      <c r="E35" s="4"/>
      <c r="F35" s="4"/>
    </row>
    <row r="36" spans="1:6" x14ac:dyDescent="0.25">
      <c r="A36" s="3" t="s">
        <v>795</v>
      </c>
      <c r="B36" s="4"/>
      <c r="C36" s="4"/>
      <c r="D36" s="4"/>
      <c r="E36" s="4"/>
      <c r="F36" s="4"/>
    </row>
    <row r="37" spans="1:6" x14ac:dyDescent="0.25">
      <c r="A37" s="2" t="s">
        <v>796</v>
      </c>
      <c r="B37" s="7">
        <v>8604</v>
      </c>
      <c r="C37" s="7">
        <v>174112</v>
      </c>
      <c r="D37" s="4"/>
      <c r="E37" s="4"/>
      <c r="F37" s="4"/>
    </row>
    <row r="38" spans="1:6" ht="30" x14ac:dyDescent="0.25">
      <c r="A38" s="2" t="s">
        <v>797</v>
      </c>
      <c r="B38" s="8">
        <v>0</v>
      </c>
      <c r="C38" s="8">
        <v>0</v>
      </c>
      <c r="D38" s="4"/>
      <c r="E38" s="4"/>
      <c r="F38" s="4"/>
    </row>
    <row r="39" spans="1:6" ht="30" x14ac:dyDescent="0.25">
      <c r="A39" s="2" t="s">
        <v>798</v>
      </c>
      <c r="B39" s="8">
        <v>0</v>
      </c>
      <c r="C39" s="8">
        <v>0</v>
      </c>
      <c r="D39" s="4"/>
      <c r="E39" s="4"/>
      <c r="F39" s="4"/>
    </row>
    <row r="40" spans="1:6" x14ac:dyDescent="0.25">
      <c r="A40" s="2" t="s">
        <v>660</v>
      </c>
      <c r="B40" s="4"/>
      <c r="C40" s="4"/>
      <c r="D40" s="4"/>
      <c r="E40" s="4"/>
      <c r="F40" s="4"/>
    </row>
    <row r="41" spans="1:6" x14ac:dyDescent="0.25">
      <c r="A41" s="3" t="s">
        <v>102</v>
      </c>
      <c r="B41" s="4"/>
      <c r="C41" s="4"/>
      <c r="D41" s="4"/>
      <c r="E41" s="4"/>
      <c r="F41" s="4"/>
    </row>
    <row r="42" spans="1:6" x14ac:dyDescent="0.25">
      <c r="A42" s="2" t="s">
        <v>114</v>
      </c>
      <c r="B42" s="7">
        <v>660000</v>
      </c>
      <c r="C42" s="7">
        <v>678000</v>
      </c>
      <c r="D42" s="7">
        <v>377000</v>
      </c>
      <c r="E42" s="4"/>
      <c r="F42" s="4"/>
    </row>
    <row r="43" spans="1:6" ht="30" x14ac:dyDescent="0.25">
      <c r="A43" s="2" t="s">
        <v>780</v>
      </c>
      <c r="B43" s="7">
        <v>1200000</v>
      </c>
      <c r="C43" s="4"/>
      <c r="D43" s="4"/>
      <c r="E43" s="4"/>
      <c r="F43" s="4"/>
    </row>
    <row r="44" spans="1:6" ht="30" x14ac:dyDescent="0.25">
      <c r="A44" s="2" t="s">
        <v>799</v>
      </c>
      <c r="B44" s="7">
        <v>356395</v>
      </c>
      <c r="C44" s="4"/>
      <c r="D44" s="4"/>
      <c r="E44" s="4"/>
      <c r="F44" s="4"/>
    </row>
    <row r="45" spans="1:6" x14ac:dyDescent="0.25">
      <c r="A45" s="2" t="s">
        <v>800</v>
      </c>
      <c r="B45" s="4"/>
      <c r="C45" s="4"/>
      <c r="D45" s="4"/>
      <c r="E45" s="4"/>
      <c r="F45" s="4"/>
    </row>
    <row r="46" spans="1:6" x14ac:dyDescent="0.25">
      <c r="A46" s="3" t="s">
        <v>102</v>
      </c>
      <c r="B46" s="4"/>
      <c r="C46" s="4"/>
      <c r="D46" s="4"/>
      <c r="E46" s="4"/>
      <c r="F46" s="4"/>
    </row>
    <row r="47" spans="1:6" x14ac:dyDescent="0.25">
      <c r="A47" s="2" t="s">
        <v>114</v>
      </c>
      <c r="B47" s="4"/>
      <c r="C47" s="4"/>
      <c r="D47" s="4"/>
      <c r="E47" s="4"/>
      <c r="F47" s="7">
        <v>22000</v>
      </c>
    </row>
    <row r="48" spans="1:6" ht="30" x14ac:dyDescent="0.25">
      <c r="A48" s="2" t="s">
        <v>782</v>
      </c>
      <c r="B48" s="7">
        <v>411000</v>
      </c>
      <c r="C48" s="4"/>
      <c r="D48" s="4"/>
      <c r="E48" s="4"/>
      <c r="F48" s="7">
        <v>59000</v>
      </c>
    </row>
    <row r="49" spans="1:6" x14ac:dyDescent="0.25">
      <c r="A49" s="3" t="s">
        <v>467</v>
      </c>
      <c r="B49" s="4"/>
      <c r="C49" s="4"/>
      <c r="D49" s="4"/>
      <c r="E49" s="4"/>
      <c r="F49" s="4"/>
    </row>
    <row r="50" spans="1:6" ht="30" x14ac:dyDescent="0.25">
      <c r="A50" s="2" t="s">
        <v>777</v>
      </c>
      <c r="B50" s="7">
        <v>680334</v>
      </c>
      <c r="C50" s="7">
        <v>460000</v>
      </c>
      <c r="D50" s="7">
        <v>230000</v>
      </c>
      <c r="E50" s="4"/>
      <c r="F50" s="4"/>
    </row>
    <row r="51" spans="1:6" x14ac:dyDescent="0.25">
      <c r="A51" s="2" t="s">
        <v>783</v>
      </c>
      <c r="B51" s="4"/>
      <c r="C51" s="7">
        <v>250000</v>
      </c>
      <c r="D51" s="7">
        <v>280000</v>
      </c>
      <c r="E51" s="4"/>
      <c r="F51" s="4"/>
    </row>
    <row r="52" spans="1:6" x14ac:dyDescent="0.25">
      <c r="A52" s="2" t="s">
        <v>784</v>
      </c>
      <c r="B52" s="7">
        <v>-44666</v>
      </c>
      <c r="C52" s="7">
        <v>-27999</v>
      </c>
      <c r="D52" s="4"/>
      <c r="E52" s="4"/>
      <c r="F52" s="4"/>
    </row>
    <row r="53" spans="1:6" x14ac:dyDescent="0.25">
      <c r="A53" s="2" t="s">
        <v>785</v>
      </c>
      <c r="B53" s="7">
        <v>-10500</v>
      </c>
      <c r="C53" s="7">
        <v>-1667</v>
      </c>
      <c r="D53" s="7">
        <v>-50000</v>
      </c>
      <c r="E53" s="4"/>
      <c r="F53" s="4"/>
    </row>
    <row r="54" spans="1:6" ht="30" x14ac:dyDescent="0.25">
      <c r="A54" s="2" t="s">
        <v>778</v>
      </c>
      <c r="B54" s="7">
        <v>625168</v>
      </c>
      <c r="C54" s="7">
        <v>680334</v>
      </c>
      <c r="D54" s="7">
        <v>460000</v>
      </c>
      <c r="E54" s="4"/>
      <c r="F54" s="4"/>
    </row>
    <row r="55" spans="1:6" ht="30" x14ac:dyDescent="0.25">
      <c r="A55" s="2" t="s">
        <v>786</v>
      </c>
      <c r="B55" s="7">
        <v>625168</v>
      </c>
      <c r="C55" s="4"/>
      <c r="D55" s="4"/>
      <c r="E55" s="4"/>
      <c r="F55" s="4"/>
    </row>
    <row r="56" spans="1:6" ht="30" x14ac:dyDescent="0.25">
      <c r="A56" s="2" t="s">
        <v>787</v>
      </c>
      <c r="B56" s="7">
        <v>345167</v>
      </c>
      <c r="C56" s="4"/>
      <c r="D56" s="4"/>
      <c r="E56" s="4"/>
      <c r="F56" s="4"/>
    </row>
    <row r="57" spans="1:6" x14ac:dyDescent="0.25">
      <c r="A57" s="3" t="s">
        <v>788</v>
      </c>
      <c r="B57" s="4"/>
      <c r="C57" s="4"/>
      <c r="D57" s="4"/>
      <c r="E57" s="4"/>
      <c r="F57" s="4"/>
    </row>
    <row r="58" spans="1:6" ht="30" x14ac:dyDescent="0.25">
      <c r="A58" s="2" t="s">
        <v>789</v>
      </c>
      <c r="B58" s="6">
        <v>3.32</v>
      </c>
      <c r="C58" s="6">
        <v>4.45</v>
      </c>
      <c r="D58" s="6">
        <v>5.1100000000000003</v>
      </c>
      <c r="E58" s="4"/>
      <c r="F58" s="4"/>
    </row>
    <row r="59" spans="1:6" x14ac:dyDescent="0.25">
      <c r="A59" s="2" t="s">
        <v>801</v>
      </c>
      <c r="B59" s="4"/>
      <c r="C59" s="6">
        <v>4.0599999999999996</v>
      </c>
      <c r="D59" s="6">
        <v>3.92</v>
      </c>
      <c r="E59" s="4"/>
      <c r="F59" s="4"/>
    </row>
    <row r="60" spans="1:6" x14ac:dyDescent="0.25">
      <c r="A60" s="2" t="s">
        <v>790</v>
      </c>
      <c r="B60" s="6">
        <v>3.78</v>
      </c>
      <c r="C60" s="6">
        <v>3.78</v>
      </c>
      <c r="D60" s="4"/>
      <c r="E60" s="4"/>
      <c r="F60" s="4"/>
    </row>
    <row r="61" spans="1:6" x14ac:dyDescent="0.25">
      <c r="A61" s="2" t="s">
        <v>791</v>
      </c>
      <c r="B61" s="6">
        <v>3.78</v>
      </c>
      <c r="C61" s="6">
        <v>3.78</v>
      </c>
      <c r="D61" s="6">
        <v>4.5</v>
      </c>
      <c r="E61" s="4"/>
      <c r="F61" s="4"/>
    </row>
    <row r="62" spans="1:6" ht="30" x14ac:dyDescent="0.25">
      <c r="A62" s="2" t="s">
        <v>792</v>
      </c>
      <c r="B62" s="6">
        <v>3.28</v>
      </c>
      <c r="C62" s="6">
        <v>3.32</v>
      </c>
      <c r="D62" s="6">
        <v>4.45</v>
      </c>
      <c r="E62" s="4"/>
      <c r="F62" s="4"/>
    </row>
    <row r="63" spans="1:6" ht="30" x14ac:dyDescent="0.25">
      <c r="A63" s="2" t="s">
        <v>793</v>
      </c>
      <c r="B63" s="6">
        <v>3.28</v>
      </c>
      <c r="C63" s="4"/>
      <c r="D63" s="4"/>
      <c r="E63" s="4"/>
      <c r="F63" s="4"/>
    </row>
    <row r="64" spans="1:6" ht="30" x14ac:dyDescent="0.25">
      <c r="A64" s="2" t="s">
        <v>794</v>
      </c>
      <c r="B64" s="6">
        <v>3.22</v>
      </c>
      <c r="C64" s="4"/>
      <c r="D64" s="4"/>
      <c r="E64" s="4"/>
      <c r="F64" s="4"/>
    </row>
    <row r="65" spans="1:6" x14ac:dyDescent="0.25">
      <c r="A65" s="3" t="s">
        <v>795</v>
      </c>
      <c r="B65" s="4"/>
      <c r="C65" s="4"/>
      <c r="D65" s="4"/>
      <c r="E65" s="4"/>
      <c r="F65" s="4"/>
    </row>
    <row r="66" spans="1:6" x14ac:dyDescent="0.25">
      <c r="A66" s="2" t="s">
        <v>796</v>
      </c>
      <c r="B66" s="7">
        <v>178823</v>
      </c>
      <c r="C66" s="7">
        <v>118802</v>
      </c>
      <c r="D66" s="4"/>
      <c r="E66" s="4"/>
      <c r="F66" s="4"/>
    </row>
    <row r="67" spans="1:6" ht="30" x14ac:dyDescent="0.25">
      <c r="A67" s="2" t="s">
        <v>802</v>
      </c>
      <c r="B67" s="7">
        <v>1210138</v>
      </c>
      <c r="C67" s="7">
        <v>3153696</v>
      </c>
      <c r="D67" s="4"/>
      <c r="E67" s="4"/>
      <c r="F67" s="4"/>
    </row>
    <row r="68" spans="1:6" ht="30" x14ac:dyDescent="0.25">
      <c r="A68" s="2" t="s">
        <v>803</v>
      </c>
      <c r="B68" s="7">
        <v>1210138</v>
      </c>
      <c r="C68" s="4"/>
      <c r="D68" s="4"/>
      <c r="E68" s="4"/>
      <c r="F68" s="4"/>
    </row>
    <row r="69" spans="1:6" ht="30" x14ac:dyDescent="0.25">
      <c r="A69" s="2" t="s">
        <v>804</v>
      </c>
      <c r="B69" s="8">
        <v>690369</v>
      </c>
      <c r="C69" s="4"/>
      <c r="D69" s="4"/>
      <c r="E69" s="4"/>
      <c r="F69" s="4"/>
    </row>
    <row r="70" spans="1:6" ht="30" x14ac:dyDescent="0.25">
      <c r="A70" s="2" t="s">
        <v>805</v>
      </c>
      <c r="B70" s="4"/>
      <c r="C70" s="4"/>
      <c r="D70" s="4"/>
      <c r="E70" s="4"/>
      <c r="F70" s="4"/>
    </row>
    <row r="71" spans="1:6" x14ac:dyDescent="0.25">
      <c r="A71" s="3" t="s">
        <v>102</v>
      </c>
      <c r="B71" s="4"/>
      <c r="C71" s="4"/>
      <c r="D71" s="4"/>
      <c r="E71" s="4"/>
      <c r="F71" s="4"/>
    </row>
    <row r="72" spans="1:6" x14ac:dyDescent="0.25">
      <c r="A72" s="2" t="s">
        <v>806</v>
      </c>
      <c r="B72" s="7">
        <v>300000</v>
      </c>
      <c r="C72" s="4"/>
      <c r="D72" s="4"/>
      <c r="E72" s="4"/>
      <c r="F72" s="4"/>
    </row>
  </sheetData>
  <mergeCells count="6">
    <mergeCell ref="A1:A3"/>
    <mergeCell ref="B1:D1"/>
    <mergeCell ref="C2:C3"/>
    <mergeCell ref="D2:D3"/>
    <mergeCell ref="E2:E3"/>
    <mergeCell ref="F2:F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9" t="s">
        <v>807</v>
      </c>
      <c r="B1" s="1" t="s">
        <v>2</v>
      </c>
    </row>
    <row r="2" spans="1:2" x14ac:dyDescent="0.25">
      <c r="A2" s="9"/>
      <c r="B2" s="1" t="s">
        <v>3</v>
      </c>
    </row>
    <row r="3" spans="1:2" x14ac:dyDescent="0.25">
      <c r="A3" s="2" t="s">
        <v>657</v>
      </c>
      <c r="B3" s="4"/>
    </row>
    <row r="4" spans="1:2" ht="30" x14ac:dyDescent="0.25">
      <c r="A4" s="3" t="s">
        <v>808</v>
      </c>
      <c r="B4" s="4"/>
    </row>
    <row r="5" spans="1:2" ht="30" x14ac:dyDescent="0.25">
      <c r="A5" s="2" t="s">
        <v>809</v>
      </c>
      <c r="B5" s="7">
        <v>62000</v>
      </c>
    </row>
    <row r="6" spans="1:2" ht="30" x14ac:dyDescent="0.25">
      <c r="A6" s="2" t="s">
        <v>810</v>
      </c>
      <c r="B6" s="4" t="s">
        <v>811</v>
      </c>
    </row>
    <row r="7" spans="1:2" ht="45" x14ac:dyDescent="0.25">
      <c r="A7" s="2" t="s">
        <v>812</v>
      </c>
      <c r="B7" s="6">
        <v>9.91</v>
      </c>
    </row>
    <row r="8" spans="1:2" ht="30" x14ac:dyDescent="0.25">
      <c r="A8" s="2" t="s">
        <v>787</v>
      </c>
      <c r="B8" s="7">
        <v>62000</v>
      </c>
    </row>
    <row r="9" spans="1:2" ht="45" x14ac:dyDescent="0.25">
      <c r="A9" s="2" t="s">
        <v>813</v>
      </c>
      <c r="B9" s="6">
        <v>9.91</v>
      </c>
    </row>
    <row r="10" spans="1:2" ht="30" x14ac:dyDescent="0.25">
      <c r="A10" s="2" t="s">
        <v>814</v>
      </c>
      <c r="B10" s="4"/>
    </row>
    <row r="11" spans="1:2" ht="30" x14ac:dyDescent="0.25">
      <c r="A11" s="3" t="s">
        <v>808</v>
      </c>
      <c r="B11" s="4"/>
    </row>
    <row r="12" spans="1:2" ht="30" x14ac:dyDescent="0.25">
      <c r="A12" s="2" t="s">
        <v>815</v>
      </c>
      <c r="B12" s="8">
        <v>0</v>
      </c>
    </row>
    <row r="13" spans="1:2" ht="30" x14ac:dyDescent="0.25">
      <c r="A13" s="2" t="s">
        <v>816</v>
      </c>
      <c r="B13" s="8">
        <v>5</v>
      </c>
    </row>
    <row r="14" spans="1:2" ht="30" x14ac:dyDescent="0.25">
      <c r="A14" s="2" t="s">
        <v>809</v>
      </c>
      <c r="B14" s="4">
        <v>0</v>
      </c>
    </row>
    <row r="15" spans="1:2" ht="30" x14ac:dyDescent="0.25">
      <c r="A15" s="2" t="s">
        <v>810</v>
      </c>
      <c r="B15" s="4" t="s">
        <v>817</v>
      </c>
    </row>
    <row r="16" spans="1:2" ht="30" x14ac:dyDescent="0.25">
      <c r="A16" s="2" t="s">
        <v>787</v>
      </c>
      <c r="B16" s="4">
        <v>0</v>
      </c>
    </row>
    <row r="17" spans="1:2" ht="30" x14ac:dyDescent="0.25">
      <c r="A17" s="2" t="s">
        <v>818</v>
      </c>
      <c r="B17" s="4"/>
    </row>
    <row r="18" spans="1:2" ht="30" x14ac:dyDescent="0.25">
      <c r="A18" s="3" t="s">
        <v>808</v>
      </c>
      <c r="B18" s="4"/>
    </row>
    <row r="19" spans="1:2" ht="30" x14ac:dyDescent="0.25">
      <c r="A19" s="2" t="s">
        <v>815</v>
      </c>
      <c r="B19" s="6">
        <v>5.01</v>
      </c>
    </row>
    <row r="20" spans="1:2" ht="30" x14ac:dyDescent="0.25">
      <c r="A20" s="2" t="s">
        <v>816</v>
      </c>
      <c r="B20" s="8">
        <v>10</v>
      </c>
    </row>
    <row r="21" spans="1:2" ht="30" x14ac:dyDescent="0.25">
      <c r="A21" s="2" t="s">
        <v>809</v>
      </c>
      <c r="B21" s="7">
        <v>30000</v>
      </c>
    </row>
    <row r="22" spans="1:2" ht="30" x14ac:dyDescent="0.25">
      <c r="A22" s="2" t="s">
        <v>810</v>
      </c>
      <c r="B22" s="4" t="s">
        <v>819</v>
      </c>
    </row>
    <row r="23" spans="1:2" ht="45" x14ac:dyDescent="0.25">
      <c r="A23" s="2" t="s">
        <v>812</v>
      </c>
      <c r="B23" s="6">
        <v>6.27</v>
      </c>
    </row>
    <row r="24" spans="1:2" ht="30" x14ac:dyDescent="0.25">
      <c r="A24" s="2" t="s">
        <v>787</v>
      </c>
      <c r="B24" s="7">
        <v>30000</v>
      </c>
    </row>
    <row r="25" spans="1:2" ht="45" x14ac:dyDescent="0.25">
      <c r="A25" s="2" t="s">
        <v>813</v>
      </c>
      <c r="B25" s="6">
        <v>6.27</v>
      </c>
    </row>
    <row r="26" spans="1:2" ht="30" x14ac:dyDescent="0.25">
      <c r="A26" s="2" t="s">
        <v>820</v>
      </c>
      <c r="B26" s="4"/>
    </row>
    <row r="27" spans="1:2" ht="30" x14ac:dyDescent="0.25">
      <c r="A27" s="3" t="s">
        <v>808</v>
      </c>
      <c r="B27" s="4"/>
    </row>
    <row r="28" spans="1:2" ht="30" x14ac:dyDescent="0.25">
      <c r="A28" s="2" t="s">
        <v>815</v>
      </c>
      <c r="B28" s="6">
        <v>10.01</v>
      </c>
    </row>
    <row r="29" spans="1:2" ht="30" x14ac:dyDescent="0.25">
      <c r="A29" s="2" t="s">
        <v>816</v>
      </c>
      <c r="B29" s="8">
        <v>15</v>
      </c>
    </row>
    <row r="30" spans="1:2" ht="30" x14ac:dyDescent="0.25">
      <c r="A30" s="2" t="s">
        <v>809</v>
      </c>
      <c r="B30" s="7">
        <v>28500</v>
      </c>
    </row>
    <row r="31" spans="1:2" ht="30" x14ac:dyDescent="0.25">
      <c r="A31" s="2" t="s">
        <v>810</v>
      </c>
      <c r="B31" s="4" t="s">
        <v>821</v>
      </c>
    </row>
    <row r="32" spans="1:2" ht="45" x14ac:dyDescent="0.25">
      <c r="A32" s="2" t="s">
        <v>812</v>
      </c>
      <c r="B32" s="6">
        <v>12.523</v>
      </c>
    </row>
    <row r="33" spans="1:2" ht="30" x14ac:dyDescent="0.25">
      <c r="A33" s="2" t="s">
        <v>787</v>
      </c>
      <c r="B33" s="7">
        <v>28500</v>
      </c>
    </row>
    <row r="34" spans="1:2" ht="45" x14ac:dyDescent="0.25">
      <c r="A34" s="2" t="s">
        <v>813</v>
      </c>
      <c r="B34" s="6">
        <v>12.523</v>
      </c>
    </row>
    <row r="35" spans="1:2" ht="30" x14ac:dyDescent="0.25">
      <c r="A35" s="2" t="s">
        <v>822</v>
      </c>
      <c r="B35" s="4"/>
    </row>
    <row r="36" spans="1:2" ht="30" x14ac:dyDescent="0.25">
      <c r="A36" s="3" t="s">
        <v>808</v>
      </c>
      <c r="B36" s="4"/>
    </row>
    <row r="37" spans="1:2" ht="30" x14ac:dyDescent="0.25">
      <c r="A37" s="2" t="s">
        <v>815</v>
      </c>
      <c r="B37" s="6">
        <v>15.01</v>
      </c>
    </row>
    <row r="38" spans="1:2" ht="30" x14ac:dyDescent="0.25">
      <c r="A38" s="2" t="s">
        <v>816</v>
      </c>
      <c r="B38" s="8">
        <v>20</v>
      </c>
    </row>
    <row r="39" spans="1:2" ht="30" x14ac:dyDescent="0.25">
      <c r="A39" s="2" t="s">
        <v>809</v>
      </c>
      <c r="B39" s="7">
        <v>1500</v>
      </c>
    </row>
    <row r="40" spans="1:2" ht="30" x14ac:dyDescent="0.25">
      <c r="A40" s="2" t="s">
        <v>810</v>
      </c>
      <c r="B40" s="4" t="s">
        <v>823</v>
      </c>
    </row>
    <row r="41" spans="1:2" ht="45" x14ac:dyDescent="0.25">
      <c r="A41" s="2" t="s">
        <v>812</v>
      </c>
      <c r="B41" s="6">
        <v>18.38</v>
      </c>
    </row>
    <row r="42" spans="1:2" ht="30" x14ac:dyDescent="0.25">
      <c r="A42" s="2" t="s">
        <v>787</v>
      </c>
      <c r="B42" s="7">
        <v>1500</v>
      </c>
    </row>
    <row r="43" spans="1:2" ht="45" x14ac:dyDescent="0.25">
      <c r="A43" s="2" t="s">
        <v>813</v>
      </c>
      <c r="B43" s="6">
        <v>18.38</v>
      </c>
    </row>
    <row r="44" spans="1:2" ht="30" x14ac:dyDescent="0.25">
      <c r="A44" s="2" t="s">
        <v>824</v>
      </c>
      <c r="B44" s="4"/>
    </row>
    <row r="45" spans="1:2" ht="30" x14ac:dyDescent="0.25">
      <c r="A45" s="3" t="s">
        <v>808</v>
      </c>
      <c r="B45" s="4"/>
    </row>
    <row r="46" spans="1:2" ht="30" x14ac:dyDescent="0.25">
      <c r="A46" s="2" t="s">
        <v>815</v>
      </c>
      <c r="B46" s="6">
        <v>20.010000000000002</v>
      </c>
    </row>
    <row r="47" spans="1:2" ht="30" x14ac:dyDescent="0.25">
      <c r="A47" s="2" t="s">
        <v>816</v>
      </c>
      <c r="B47" s="8">
        <v>25</v>
      </c>
    </row>
    <row r="48" spans="1:2" ht="30" x14ac:dyDescent="0.25">
      <c r="A48" s="2" t="s">
        <v>809</v>
      </c>
      <c r="B48" s="7">
        <v>2000</v>
      </c>
    </row>
    <row r="49" spans="1:2" ht="30" x14ac:dyDescent="0.25">
      <c r="A49" s="2" t="s">
        <v>810</v>
      </c>
      <c r="B49" s="4" t="s">
        <v>825</v>
      </c>
    </row>
    <row r="50" spans="1:2" ht="45" x14ac:dyDescent="0.25">
      <c r="A50" s="2" t="s">
        <v>812</v>
      </c>
      <c r="B50" s="6">
        <v>20.853000000000002</v>
      </c>
    </row>
    <row r="51" spans="1:2" ht="30" x14ac:dyDescent="0.25">
      <c r="A51" s="2" t="s">
        <v>787</v>
      </c>
      <c r="B51" s="7">
        <v>2000</v>
      </c>
    </row>
    <row r="52" spans="1:2" ht="45" x14ac:dyDescent="0.25">
      <c r="A52" s="2" t="s">
        <v>813</v>
      </c>
      <c r="B52" s="6">
        <v>20.853000000000002</v>
      </c>
    </row>
    <row r="53" spans="1:2" ht="30" x14ac:dyDescent="0.25">
      <c r="A53" s="2" t="s">
        <v>826</v>
      </c>
      <c r="B53" s="4"/>
    </row>
    <row r="54" spans="1:2" ht="30" x14ac:dyDescent="0.25">
      <c r="A54" s="3" t="s">
        <v>808</v>
      </c>
      <c r="B54" s="4"/>
    </row>
    <row r="55" spans="1:2" ht="30" x14ac:dyDescent="0.25">
      <c r="A55" s="2" t="s">
        <v>815</v>
      </c>
      <c r="B55" s="8">
        <v>0</v>
      </c>
    </row>
    <row r="56" spans="1:2" ht="30" x14ac:dyDescent="0.25">
      <c r="A56" s="2" t="s">
        <v>816</v>
      </c>
      <c r="B56" s="8">
        <v>5</v>
      </c>
    </row>
    <row r="57" spans="1:2" ht="30" x14ac:dyDescent="0.25">
      <c r="A57" s="2" t="s">
        <v>809</v>
      </c>
      <c r="B57" s="7">
        <v>625168</v>
      </c>
    </row>
    <row r="58" spans="1:2" ht="30" x14ac:dyDescent="0.25">
      <c r="A58" s="2" t="s">
        <v>810</v>
      </c>
      <c r="B58" s="4" t="s">
        <v>827</v>
      </c>
    </row>
    <row r="59" spans="1:2" ht="45" x14ac:dyDescent="0.25">
      <c r="A59" s="2" t="s">
        <v>812</v>
      </c>
      <c r="B59" s="6">
        <v>3.28</v>
      </c>
    </row>
    <row r="60" spans="1:2" ht="30" x14ac:dyDescent="0.25">
      <c r="A60" s="2" t="s">
        <v>787</v>
      </c>
      <c r="B60" s="7">
        <v>345167</v>
      </c>
    </row>
    <row r="61" spans="1:2" ht="45" x14ac:dyDescent="0.25">
      <c r="A61" s="2" t="s">
        <v>813</v>
      </c>
      <c r="B61" s="6">
        <v>3.22</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12.28515625" bestFit="1" customWidth="1"/>
    <col min="3" max="3" width="22" bestFit="1" customWidth="1"/>
    <col min="4" max="4" width="23" bestFit="1" customWidth="1"/>
    <col min="5" max="5" width="12.5703125" bestFit="1" customWidth="1"/>
  </cols>
  <sheetData>
    <row r="1" spans="1:5" ht="15" customHeight="1" x14ac:dyDescent="0.25">
      <c r="A1" s="9" t="s">
        <v>828</v>
      </c>
      <c r="B1" s="9" t="s">
        <v>2</v>
      </c>
      <c r="C1" s="9"/>
      <c r="D1" s="9"/>
      <c r="E1" s="1"/>
    </row>
    <row r="2" spans="1:5" x14ac:dyDescent="0.25">
      <c r="A2" s="9"/>
      <c r="B2" s="1" t="s">
        <v>3</v>
      </c>
      <c r="C2" s="1" t="s">
        <v>27</v>
      </c>
      <c r="D2" s="1" t="s">
        <v>68</v>
      </c>
      <c r="E2" s="1" t="s">
        <v>707</v>
      </c>
    </row>
    <row r="3" spans="1:5" x14ac:dyDescent="0.25">
      <c r="A3" s="2" t="s">
        <v>657</v>
      </c>
      <c r="B3" s="4"/>
      <c r="C3" s="4"/>
      <c r="D3" s="4"/>
      <c r="E3" s="4"/>
    </row>
    <row r="4" spans="1:5" x14ac:dyDescent="0.25">
      <c r="A4" s="3" t="s">
        <v>102</v>
      </c>
      <c r="B4" s="4"/>
      <c r="C4" s="4"/>
      <c r="D4" s="4"/>
      <c r="E4" s="4"/>
    </row>
    <row r="5" spans="1:5" ht="30" x14ac:dyDescent="0.25">
      <c r="A5" s="2" t="s">
        <v>782</v>
      </c>
      <c r="B5" s="8">
        <v>0</v>
      </c>
      <c r="C5" s="4"/>
      <c r="D5" s="4"/>
      <c r="E5" s="4"/>
    </row>
    <row r="6" spans="1:5" x14ac:dyDescent="0.25">
      <c r="A6" s="2" t="s">
        <v>829</v>
      </c>
      <c r="B6" s="4"/>
      <c r="C6" s="4"/>
      <c r="D6" s="4"/>
      <c r="E6" s="4"/>
    </row>
    <row r="7" spans="1:5" x14ac:dyDescent="0.25">
      <c r="A7" s="3" t="s">
        <v>102</v>
      </c>
      <c r="B7" s="4"/>
      <c r="C7" s="4"/>
      <c r="D7" s="4"/>
      <c r="E7" s="4"/>
    </row>
    <row r="8" spans="1:5" x14ac:dyDescent="0.25">
      <c r="A8" s="2" t="s">
        <v>830</v>
      </c>
      <c r="B8" s="4" t="s">
        <v>693</v>
      </c>
      <c r="C8" s="4"/>
      <c r="D8" s="4"/>
      <c r="E8" s="4"/>
    </row>
    <row r="9" spans="1:5" x14ac:dyDescent="0.25">
      <c r="A9" s="2" t="s">
        <v>831</v>
      </c>
      <c r="B9" s="4"/>
      <c r="C9" s="4"/>
      <c r="D9" s="4"/>
      <c r="E9" s="4"/>
    </row>
    <row r="10" spans="1:5" x14ac:dyDescent="0.25">
      <c r="A10" s="3" t="s">
        <v>102</v>
      </c>
      <c r="B10" s="4"/>
      <c r="C10" s="4"/>
      <c r="D10" s="4"/>
      <c r="E10" s="4"/>
    </row>
    <row r="11" spans="1:5" x14ac:dyDescent="0.25">
      <c r="A11" s="2" t="s">
        <v>832</v>
      </c>
      <c r="B11" s="4" t="s">
        <v>833</v>
      </c>
      <c r="C11" s="4"/>
      <c r="D11" s="4"/>
      <c r="E11" s="4"/>
    </row>
    <row r="12" spans="1:5" x14ac:dyDescent="0.25">
      <c r="A12" s="2" t="s">
        <v>830</v>
      </c>
      <c r="B12" s="4" t="s">
        <v>834</v>
      </c>
      <c r="C12" s="4"/>
      <c r="D12" s="4"/>
      <c r="E12" s="4"/>
    </row>
    <row r="13" spans="1:5" x14ac:dyDescent="0.25">
      <c r="A13" s="2" t="s">
        <v>660</v>
      </c>
      <c r="B13" s="4"/>
      <c r="C13" s="4"/>
      <c r="D13" s="4"/>
      <c r="E13" s="4"/>
    </row>
    <row r="14" spans="1:5" x14ac:dyDescent="0.25">
      <c r="A14" s="3" t="s">
        <v>102</v>
      </c>
      <c r="B14" s="4"/>
      <c r="C14" s="4"/>
      <c r="D14" s="4"/>
      <c r="E14" s="4"/>
    </row>
    <row r="15" spans="1:5" ht="30" x14ac:dyDescent="0.25">
      <c r="A15" s="2" t="s">
        <v>782</v>
      </c>
      <c r="B15" s="8">
        <v>411000</v>
      </c>
      <c r="C15" s="4"/>
      <c r="D15" s="4"/>
      <c r="E15" s="8">
        <v>59000</v>
      </c>
    </row>
    <row r="16" spans="1:5" ht="45" x14ac:dyDescent="0.25">
      <c r="A16" s="2" t="s">
        <v>835</v>
      </c>
      <c r="B16" s="4" t="s">
        <v>836</v>
      </c>
      <c r="C16" s="4"/>
      <c r="D16" s="4"/>
      <c r="E16" s="4"/>
    </row>
    <row r="17" spans="1:5" x14ac:dyDescent="0.25">
      <c r="A17" s="3" t="s">
        <v>837</v>
      </c>
      <c r="B17" s="4"/>
      <c r="C17" s="4"/>
      <c r="D17" s="4"/>
      <c r="E17" s="4"/>
    </row>
    <row r="18" spans="1:5" x14ac:dyDescent="0.25">
      <c r="A18" s="2" t="s">
        <v>838</v>
      </c>
      <c r="B18" s="4"/>
      <c r="C18" s="124">
        <v>0.64600000000000002</v>
      </c>
      <c r="D18" s="124">
        <v>0.71099999999999997</v>
      </c>
      <c r="E18" s="4"/>
    </row>
    <row r="19" spans="1:5" ht="30" x14ac:dyDescent="0.25">
      <c r="A19" s="2" t="s">
        <v>839</v>
      </c>
      <c r="B19" s="4"/>
      <c r="C19" s="124">
        <v>0.01</v>
      </c>
      <c r="D19" s="124">
        <v>2.1000000000000001E-2</v>
      </c>
      <c r="E19" s="4"/>
    </row>
    <row r="20" spans="1:5" x14ac:dyDescent="0.25">
      <c r="A20" s="2" t="s">
        <v>840</v>
      </c>
      <c r="B20" s="4"/>
      <c r="C20" s="4" t="s">
        <v>841</v>
      </c>
      <c r="D20" s="4" t="s">
        <v>842</v>
      </c>
      <c r="E20" s="4"/>
    </row>
    <row r="21" spans="1:5" x14ac:dyDescent="0.25">
      <c r="A21" s="2" t="s">
        <v>843</v>
      </c>
      <c r="B21" s="4"/>
      <c r="C21" s="4"/>
      <c r="D21" s="4"/>
      <c r="E21" s="4"/>
    </row>
    <row r="22" spans="1:5" x14ac:dyDescent="0.25">
      <c r="A22" s="3" t="s">
        <v>102</v>
      </c>
      <c r="B22" s="4"/>
      <c r="C22" s="4"/>
      <c r="D22" s="4"/>
      <c r="E22" s="4"/>
    </row>
    <row r="23" spans="1:5" x14ac:dyDescent="0.25">
      <c r="A23" s="2" t="s">
        <v>830</v>
      </c>
      <c r="B23" s="4" t="s">
        <v>693</v>
      </c>
      <c r="C23" s="4"/>
      <c r="D23" s="4"/>
      <c r="E23" s="4"/>
    </row>
    <row r="24" spans="1:5" x14ac:dyDescent="0.25">
      <c r="A24" s="2" t="s">
        <v>844</v>
      </c>
      <c r="B24" s="4"/>
      <c r="C24" s="4"/>
      <c r="D24" s="4"/>
      <c r="E24" s="4"/>
    </row>
    <row r="25" spans="1:5" x14ac:dyDescent="0.25">
      <c r="A25" s="3" t="s">
        <v>102</v>
      </c>
      <c r="B25" s="4"/>
      <c r="C25" s="4"/>
      <c r="D25" s="4"/>
      <c r="E25" s="4"/>
    </row>
    <row r="26" spans="1:5" x14ac:dyDescent="0.25">
      <c r="A26" s="2" t="s">
        <v>832</v>
      </c>
      <c r="B26" s="4" t="s">
        <v>833</v>
      </c>
      <c r="C26" s="4"/>
      <c r="D26" s="4"/>
      <c r="E26" s="4"/>
    </row>
    <row r="27" spans="1:5" x14ac:dyDescent="0.25">
      <c r="A27" s="2" t="s">
        <v>830</v>
      </c>
      <c r="B27" s="4" t="s">
        <v>834</v>
      </c>
      <c r="C27" s="4"/>
      <c r="D27" s="4"/>
      <c r="E27"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845</v>
      </c>
      <c r="B1" s="9" t="s">
        <v>2</v>
      </c>
      <c r="C1" s="9"/>
      <c r="D1" s="9"/>
    </row>
    <row r="2" spans="1:4" x14ac:dyDescent="0.25">
      <c r="A2" s="9"/>
      <c r="B2" s="1" t="s">
        <v>3</v>
      </c>
      <c r="C2" s="1" t="s">
        <v>27</v>
      </c>
      <c r="D2" s="1" t="s">
        <v>68</v>
      </c>
    </row>
    <row r="3" spans="1:4" x14ac:dyDescent="0.25">
      <c r="A3" s="3" t="s">
        <v>102</v>
      </c>
      <c r="B3" s="4"/>
      <c r="C3" s="4"/>
      <c r="D3" s="4"/>
    </row>
    <row r="4" spans="1:4" x14ac:dyDescent="0.25">
      <c r="A4" s="2" t="s">
        <v>114</v>
      </c>
      <c r="B4" s="8">
        <v>810000</v>
      </c>
      <c r="C4" s="8">
        <v>912000</v>
      </c>
      <c r="D4" s="8">
        <v>645000</v>
      </c>
    </row>
    <row r="5" spans="1:4" ht="30" x14ac:dyDescent="0.25">
      <c r="A5" s="2" t="s">
        <v>846</v>
      </c>
      <c r="B5" s="4"/>
      <c r="C5" s="4"/>
      <c r="D5" s="4"/>
    </row>
    <row r="6" spans="1:4" x14ac:dyDescent="0.25">
      <c r="A6" s="3" t="s">
        <v>102</v>
      </c>
      <c r="B6" s="4"/>
      <c r="C6" s="4"/>
      <c r="D6" s="4"/>
    </row>
    <row r="7" spans="1:4" ht="30" x14ac:dyDescent="0.25">
      <c r="A7" s="2" t="s">
        <v>847</v>
      </c>
      <c r="B7" s="7">
        <v>40000</v>
      </c>
      <c r="C7" s="4"/>
      <c r="D7" s="4"/>
    </row>
    <row r="8" spans="1:4" ht="30" x14ac:dyDescent="0.25">
      <c r="A8" s="2" t="s">
        <v>848</v>
      </c>
      <c r="B8" s="4">
        <v>4</v>
      </c>
      <c r="C8" s="4"/>
      <c r="D8" s="4"/>
    </row>
    <row r="9" spans="1:4" x14ac:dyDescent="0.25">
      <c r="A9" s="2" t="s">
        <v>114</v>
      </c>
      <c r="B9" s="4">
        <v>0</v>
      </c>
      <c r="C9" s="4">
        <v>0</v>
      </c>
      <c r="D9" s="4">
        <v>0</v>
      </c>
    </row>
    <row r="10" spans="1:4" x14ac:dyDescent="0.25">
      <c r="A10" s="2" t="s">
        <v>660</v>
      </c>
      <c r="B10" s="4"/>
      <c r="C10" s="4"/>
      <c r="D10" s="4"/>
    </row>
    <row r="11" spans="1:4" x14ac:dyDescent="0.25">
      <c r="A11" s="3" t="s">
        <v>102</v>
      </c>
      <c r="B11" s="4"/>
      <c r="C11" s="4"/>
      <c r="D11" s="4"/>
    </row>
    <row r="12" spans="1:4" x14ac:dyDescent="0.25">
      <c r="A12" s="2" t="s">
        <v>114</v>
      </c>
      <c r="B12" s="7">
        <v>660000</v>
      </c>
      <c r="C12" s="7">
        <v>678000</v>
      </c>
      <c r="D12" s="7">
        <v>377000</v>
      </c>
    </row>
    <row r="13" spans="1:4" x14ac:dyDescent="0.25">
      <c r="A13" s="2" t="s">
        <v>849</v>
      </c>
      <c r="B13" s="4"/>
      <c r="C13" s="4"/>
      <c r="D13" s="4"/>
    </row>
    <row r="14" spans="1:4" x14ac:dyDescent="0.25">
      <c r="A14" s="3" t="s">
        <v>102</v>
      </c>
      <c r="B14" s="4"/>
      <c r="C14" s="4"/>
      <c r="D14" s="4"/>
    </row>
    <row r="15" spans="1:4" x14ac:dyDescent="0.25">
      <c r="A15" s="2" t="s">
        <v>114</v>
      </c>
      <c r="B15" s="8">
        <v>200000</v>
      </c>
      <c r="C15" s="8">
        <v>200000</v>
      </c>
      <c r="D15" s="8">
        <v>200000</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850</v>
      </c>
      <c r="B1" s="9" t="s">
        <v>2</v>
      </c>
      <c r="C1" s="9"/>
      <c r="D1" s="9"/>
    </row>
    <row r="2" spans="1:4" x14ac:dyDescent="0.25">
      <c r="A2" s="9"/>
      <c r="B2" s="1" t="s">
        <v>3</v>
      </c>
      <c r="C2" s="1" t="s">
        <v>27</v>
      </c>
      <c r="D2" s="1" t="s">
        <v>68</v>
      </c>
    </row>
    <row r="3" spans="1:4" x14ac:dyDescent="0.25">
      <c r="A3" s="3" t="s">
        <v>571</v>
      </c>
      <c r="B3" s="4"/>
      <c r="C3" s="4"/>
      <c r="D3" s="4"/>
    </row>
    <row r="4" spans="1:4" x14ac:dyDescent="0.25">
      <c r="A4" s="2" t="s">
        <v>851</v>
      </c>
      <c r="B4" s="8">
        <v>69000</v>
      </c>
      <c r="C4" s="8">
        <v>39000</v>
      </c>
      <c r="D4" s="8">
        <v>30000</v>
      </c>
    </row>
    <row r="5" spans="1:4" x14ac:dyDescent="0.25">
      <c r="A5" s="3" t="s">
        <v>852</v>
      </c>
      <c r="B5" s="4"/>
      <c r="C5" s="4"/>
      <c r="D5" s="4"/>
    </row>
    <row r="6" spans="1:4" ht="30" x14ac:dyDescent="0.25">
      <c r="A6" s="2" t="s">
        <v>853</v>
      </c>
      <c r="B6" s="7">
        <v>2100000</v>
      </c>
      <c r="C6" s="7">
        <v>3800000</v>
      </c>
      <c r="D6" s="7">
        <v>1900000</v>
      </c>
    </row>
    <row r="7" spans="1:4" x14ac:dyDescent="0.25">
      <c r="A7" s="3" t="s">
        <v>575</v>
      </c>
      <c r="B7" s="4"/>
      <c r="C7" s="4"/>
      <c r="D7" s="4"/>
    </row>
    <row r="8" spans="1:4" x14ac:dyDescent="0.25">
      <c r="A8" s="2" t="s">
        <v>854</v>
      </c>
      <c r="B8" s="8">
        <v>50000000</v>
      </c>
      <c r="C8" s="4"/>
      <c r="D8"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9" t="s">
        <v>855</v>
      </c>
      <c r="B1" s="1" t="s">
        <v>773</v>
      </c>
      <c r="C1" s="1"/>
      <c r="D1" s="1"/>
    </row>
    <row r="2" spans="1:4" x14ac:dyDescent="0.25">
      <c r="A2" s="9"/>
      <c r="B2" s="1" t="s">
        <v>856</v>
      </c>
      <c r="C2" s="1" t="s">
        <v>3</v>
      </c>
      <c r="D2" s="1" t="s">
        <v>27</v>
      </c>
    </row>
    <row r="3" spans="1:4" x14ac:dyDescent="0.25">
      <c r="A3" s="3" t="s">
        <v>577</v>
      </c>
      <c r="B3" s="4"/>
      <c r="C3" s="4"/>
      <c r="D3" s="4"/>
    </row>
    <row r="4" spans="1:4" ht="30" x14ac:dyDescent="0.25">
      <c r="A4" s="2" t="s">
        <v>713</v>
      </c>
      <c r="B4" s="4"/>
      <c r="C4" s="8">
        <v>7425728</v>
      </c>
      <c r="D4" s="8">
        <v>6539442</v>
      </c>
    </row>
    <row r="5" spans="1:4" x14ac:dyDescent="0.25">
      <c r="A5" s="2" t="s">
        <v>688</v>
      </c>
      <c r="B5" s="4"/>
      <c r="C5" s="7">
        <v>5470786</v>
      </c>
      <c r="D5" s="7">
        <v>4377513</v>
      </c>
    </row>
    <row r="6" spans="1:4" x14ac:dyDescent="0.25">
      <c r="A6" s="2" t="s">
        <v>716</v>
      </c>
      <c r="B6" s="4"/>
      <c r="C6" s="4"/>
      <c r="D6" s="4"/>
    </row>
    <row r="7" spans="1:4" x14ac:dyDescent="0.25">
      <c r="A7" s="3" t="s">
        <v>577</v>
      </c>
      <c r="B7" s="4"/>
      <c r="C7" s="4"/>
      <c r="D7" s="4"/>
    </row>
    <row r="8" spans="1:4" x14ac:dyDescent="0.25">
      <c r="A8" s="2" t="s">
        <v>857</v>
      </c>
      <c r="B8" s="4"/>
      <c r="C8" s="4">
        <v>182</v>
      </c>
      <c r="D8" s="4"/>
    </row>
    <row r="9" spans="1:4" ht="30" x14ac:dyDescent="0.25">
      <c r="A9" s="2" t="s">
        <v>713</v>
      </c>
      <c r="B9" s="4"/>
      <c r="C9" s="7">
        <v>3700000</v>
      </c>
      <c r="D9" s="7">
        <v>774000</v>
      </c>
    </row>
    <row r="10" spans="1:4" x14ac:dyDescent="0.25">
      <c r="A10" s="2" t="s">
        <v>688</v>
      </c>
      <c r="B10" s="4"/>
      <c r="C10" s="7">
        <v>200000</v>
      </c>
      <c r="D10" s="4"/>
    </row>
    <row r="11" spans="1:4" ht="45" x14ac:dyDescent="0.25">
      <c r="A11" s="2" t="s">
        <v>858</v>
      </c>
      <c r="B11" s="4"/>
      <c r="C11" s="4"/>
      <c r="D11" s="4"/>
    </row>
    <row r="12" spans="1:4" x14ac:dyDescent="0.25">
      <c r="A12" s="3" t="s">
        <v>577</v>
      </c>
      <c r="B12" s="4"/>
      <c r="C12" s="4"/>
      <c r="D12" s="4"/>
    </row>
    <row r="13" spans="1:4" x14ac:dyDescent="0.25">
      <c r="A13" s="2" t="s">
        <v>859</v>
      </c>
      <c r="B13" s="7">
        <v>583000</v>
      </c>
      <c r="C13" s="4"/>
      <c r="D13" s="4"/>
    </row>
    <row r="14" spans="1:4" x14ac:dyDescent="0.25">
      <c r="A14" s="2" t="s">
        <v>860</v>
      </c>
      <c r="B14" s="4"/>
      <c r="C14" s="4"/>
      <c r="D14" s="8">
        <v>657000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861</v>
      </c>
      <c r="B1" s="9" t="s">
        <v>2</v>
      </c>
      <c r="C1" s="9"/>
      <c r="D1" s="9"/>
    </row>
    <row r="2" spans="1:4" x14ac:dyDescent="0.25">
      <c r="A2" s="9"/>
      <c r="B2" s="1" t="s">
        <v>3</v>
      </c>
      <c r="C2" s="1" t="s">
        <v>27</v>
      </c>
      <c r="D2" s="1" t="s">
        <v>68</v>
      </c>
    </row>
    <row r="3" spans="1:4" x14ac:dyDescent="0.25">
      <c r="A3" s="2" t="s">
        <v>862</v>
      </c>
      <c r="B3" s="4"/>
      <c r="C3" s="4"/>
      <c r="D3" s="4"/>
    </row>
    <row r="4" spans="1:4" x14ac:dyDescent="0.25">
      <c r="A4" s="3" t="s">
        <v>863</v>
      </c>
      <c r="B4" s="4"/>
      <c r="C4" s="4"/>
      <c r="D4" s="4"/>
    </row>
    <row r="5" spans="1:4" x14ac:dyDescent="0.25">
      <c r="A5" s="2" t="s">
        <v>864</v>
      </c>
      <c r="B5" s="8">
        <v>99000</v>
      </c>
      <c r="C5" s="8">
        <v>45000</v>
      </c>
      <c r="D5" s="8">
        <v>110000</v>
      </c>
    </row>
    <row r="6" spans="1:4" ht="45" x14ac:dyDescent="0.25">
      <c r="A6" s="2" t="s">
        <v>865</v>
      </c>
      <c r="B6" s="4"/>
      <c r="C6" s="4"/>
      <c r="D6" s="4"/>
    </row>
    <row r="7" spans="1:4" x14ac:dyDescent="0.25">
      <c r="A7" s="3" t="s">
        <v>863</v>
      </c>
      <c r="B7" s="4"/>
      <c r="C7" s="4"/>
      <c r="D7" s="4"/>
    </row>
    <row r="8" spans="1:4" x14ac:dyDescent="0.25">
      <c r="A8" s="2" t="s">
        <v>866</v>
      </c>
      <c r="B8" s="8">
        <v>6000</v>
      </c>
      <c r="C8" s="8">
        <v>4000</v>
      </c>
      <c r="D8" s="8">
        <v>2000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12" width="12.28515625" bestFit="1" customWidth="1"/>
  </cols>
  <sheetData>
    <row r="1" spans="1:12" ht="15" customHeight="1" x14ac:dyDescent="0.25">
      <c r="A1" s="9" t="s">
        <v>867</v>
      </c>
      <c r="B1" s="9" t="s">
        <v>703</v>
      </c>
      <c r="C1" s="9"/>
      <c r="D1" s="9"/>
      <c r="E1" s="9"/>
      <c r="F1" s="9"/>
      <c r="G1" s="9"/>
      <c r="H1" s="9"/>
      <c r="I1" s="9"/>
      <c r="J1" s="9" t="s">
        <v>2</v>
      </c>
      <c r="K1" s="9"/>
      <c r="L1" s="9"/>
    </row>
    <row r="2" spans="1:12" x14ac:dyDescent="0.25">
      <c r="A2" s="9"/>
      <c r="B2" s="1" t="s">
        <v>3</v>
      </c>
      <c r="C2" s="1" t="s">
        <v>704</v>
      </c>
      <c r="D2" s="1" t="s">
        <v>5</v>
      </c>
      <c r="E2" s="1" t="s">
        <v>705</v>
      </c>
      <c r="F2" s="1" t="s">
        <v>27</v>
      </c>
      <c r="G2" s="1" t="s">
        <v>706</v>
      </c>
      <c r="H2" s="1" t="s">
        <v>707</v>
      </c>
      <c r="I2" s="1" t="s">
        <v>708</v>
      </c>
      <c r="J2" s="1" t="s">
        <v>3</v>
      </c>
      <c r="K2" s="1" t="s">
        <v>27</v>
      </c>
      <c r="L2" s="1" t="s">
        <v>68</v>
      </c>
    </row>
    <row r="3" spans="1:12" x14ac:dyDescent="0.25">
      <c r="A3" s="3" t="s">
        <v>586</v>
      </c>
      <c r="B3" s="4"/>
      <c r="C3" s="4"/>
      <c r="D3" s="4"/>
      <c r="E3" s="4"/>
      <c r="F3" s="4"/>
      <c r="G3" s="4"/>
      <c r="H3" s="4"/>
      <c r="I3" s="4"/>
      <c r="J3" s="4"/>
      <c r="K3" s="4"/>
      <c r="L3" s="4"/>
    </row>
    <row r="4" spans="1:12" x14ac:dyDescent="0.25">
      <c r="A4" s="2" t="s">
        <v>594</v>
      </c>
      <c r="B4" s="8">
        <v>9918221</v>
      </c>
      <c r="C4" s="8">
        <v>10575976</v>
      </c>
      <c r="D4" s="8">
        <v>12495016</v>
      </c>
      <c r="E4" s="8">
        <v>11105811</v>
      </c>
      <c r="F4" s="8">
        <v>8037345</v>
      </c>
      <c r="G4" s="8">
        <v>8778254</v>
      </c>
      <c r="H4" s="8">
        <v>8214974</v>
      </c>
      <c r="I4" s="8">
        <v>6536734</v>
      </c>
      <c r="J4" s="8">
        <v>44095023</v>
      </c>
      <c r="K4" s="8">
        <v>31567307</v>
      </c>
      <c r="L4" s="8">
        <v>24578198</v>
      </c>
    </row>
    <row r="5" spans="1:12" x14ac:dyDescent="0.25">
      <c r="A5" s="2" t="s">
        <v>595</v>
      </c>
      <c r="B5" s="7">
        <v>7059709</v>
      </c>
      <c r="C5" s="7">
        <v>7413849</v>
      </c>
      <c r="D5" s="7">
        <v>8709891</v>
      </c>
      <c r="E5" s="7">
        <v>7325375</v>
      </c>
      <c r="F5" s="7">
        <v>5849877</v>
      </c>
      <c r="G5" s="7">
        <v>5332798</v>
      </c>
      <c r="H5" s="7">
        <v>4263580</v>
      </c>
      <c r="I5" s="7">
        <v>3496482</v>
      </c>
      <c r="J5" s="7">
        <v>30508823</v>
      </c>
      <c r="K5" s="7">
        <v>18942737</v>
      </c>
      <c r="L5" s="7">
        <v>14067933</v>
      </c>
    </row>
    <row r="6" spans="1:12" x14ac:dyDescent="0.25">
      <c r="A6" s="2" t="s">
        <v>75</v>
      </c>
      <c r="B6" s="7">
        <v>2858512</v>
      </c>
      <c r="C6" s="7">
        <v>3162127</v>
      </c>
      <c r="D6" s="7">
        <v>3785125</v>
      </c>
      <c r="E6" s="7">
        <v>3780436</v>
      </c>
      <c r="F6" s="7">
        <v>2187468</v>
      </c>
      <c r="G6" s="7">
        <v>3445456</v>
      </c>
      <c r="H6" s="7">
        <v>3951394</v>
      </c>
      <c r="I6" s="7">
        <v>3040252</v>
      </c>
      <c r="J6" s="7">
        <v>13586200</v>
      </c>
      <c r="K6" s="7">
        <v>12624570</v>
      </c>
      <c r="L6" s="7">
        <v>10510265</v>
      </c>
    </row>
    <row r="7" spans="1:12" x14ac:dyDescent="0.25">
      <c r="A7" s="2" t="s">
        <v>80</v>
      </c>
      <c r="B7" s="7">
        <v>-3301032</v>
      </c>
      <c r="C7" s="7">
        <v>659901</v>
      </c>
      <c r="D7" s="7">
        <v>1089640</v>
      </c>
      <c r="E7" s="7">
        <v>1408624</v>
      </c>
      <c r="F7" s="7">
        <v>46537</v>
      </c>
      <c r="G7" s="7">
        <v>285500</v>
      </c>
      <c r="H7" s="7">
        <v>1210837</v>
      </c>
      <c r="I7" s="7">
        <v>384591</v>
      </c>
      <c r="J7" s="7">
        <v>-142868</v>
      </c>
      <c r="K7" s="7">
        <v>1927465</v>
      </c>
      <c r="L7" s="7">
        <v>416512</v>
      </c>
    </row>
    <row r="8" spans="1:12" x14ac:dyDescent="0.25">
      <c r="A8" s="2" t="s">
        <v>597</v>
      </c>
      <c r="B8" s="8">
        <v>-2089575</v>
      </c>
      <c r="C8" s="8">
        <v>497030</v>
      </c>
      <c r="D8" s="8">
        <v>784217</v>
      </c>
      <c r="E8" s="8">
        <v>1008596</v>
      </c>
      <c r="F8" s="8">
        <v>154727</v>
      </c>
      <c r="G8" s="8">
        <v>307473</v>
      </c>
      <c r="H8" s="8">
        <v>1107128</v>
      </c>
      <c r="I8" s="8">
        <v>317589</v>
      </c>
      <c r="J8" s="8">
        <v>200268</v>
      </c>
      <c r="K8" s="8">
        <v>1886917</v>
      </c>
      <c r="L8" s="8">
        <v>2978994</v>
      </c>
    </row>
    <row r="9" spans="1:12" x14ac:dyDescent="0.25">
      <c r="A9" s="3" t="s">
        <v>87</v>
      </c>
      <c r="B9" s="4"/>
      <c r="C9" s="4"/>
      <c r="D9" s="4"/>
      <c r="E9" s="4"/>
      <c r="F9" s="4"/>
      <c r="G9" s="4"/>
      <c r="H9" s="4"/>
      <c r="I9" s="4"/>
      <c r="J9" s="4"/>
      <c r="K9" s="4"/>
      <c r="L9" s="4"/>
    </row>
    <row r="10" spans="1:12" x14ac:dyDescent="0.25">
      <c r="A10" s="2" t="s">
        <v>88</v>
      </c>
      <c r="B10" s="6">
        <v>-0.12</v>
      </c>
      <c r="C10" s="6">
        <v>0.03</v>
      </c>
      <c r="D10" s="6">
        <v>0.05</v>
      </c>
      <c r="E10" s="6">
        <v>0.06</v>
      </c>
      <c r="F10" s="6">
        <v>0.01</v>
      </c>
      <c r="G10" s="6">
        <v>0.02</v>
      </c>
      <c r="H10" s="6">
        <v>7.0000000000000007E-2</v>
      </c>
      <c r="I10" s="6">
        <v>0.02</v>
      </c>
      <c r="J10" s="6">
        <v>0.01</v>
      </c>
      <c r="K10" s="6">
        <v>0.11</v>
      </c>
      <c r="L10" s="6">
        <v>0.18</v>
      </c>
    </row>
    <row r="11" spans="1:12" x14ac:dyDescent="0.25">
      <c r="A11" s="2" t="s">
        <v>89</v>
      </c>
      <c r="B11" s="6">
        <v>-0.12</v>
      </c>
      <c r="C11" s="6">
        <v>0.03</v>
      </c>
      <c r="D11" s="6">
        <v>0.05</v>
      </c>
      <c r="E11" s="6">
        <v>0.06</v>
      </c>
      <c r="F11" s="6">
        <v>0.01</v>
      </c>
      <c r="G11" s="6">
        <v>0.02</v>
      </c>
      <c r="H11" s="6">
        <v>7.0000000000000007E-2</v>
      </c>
      <c r="I11" s="6">
        <v>0.02</v>
      </c>
      <c r="J11" s="6">
        <v>0.01</v>
      </c>
      <c r="K11" s="6">
        <v>0.11</v>
      </c>
      <c r="L11" s="6">
        <v>0.18</v>
      </c>
    </row>
  </sheetData>
  <mergeCells count="3">
    <mergeCell ref="A1:A2"/>
    <mergeCell ref="B1:I1"/>
    <mergeCell ref="J1:L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868</v>
      </c>
      <c r="B1" s="9" t="s">
        <v>2</v>
      </c>
      <c r="C1" s="9"/>
      <c r="D1" s="9"/>
    </row>
    <row r="2" spans="1:4" x14ac:dyDescent="0.25">
      <c r="A2" s="1" t="s">
        <v>752</v>
      </c>
      <c r="B2" s="1" t="s">
        <v>3</v>
      </c>
      <c r="C2" s="1" t="s">
        <v>27</v>
      </c>
      <c r="D2" s="1" t="s">
        <v>68</v>
      </c>
    </row>
    <row r="3" spans="1:4" x14ac:dyDescent="0.25">
      <c r="A3" s="3" t="s">
        <v>627</v>
      </c>
      <c r="B3" s="4"/>
      <c r="C3" s="4"/>
      <c r="D3" s="4"/>
    </row>
    <row r="4" spans="1:4" x14ac:dyDescent="0.25">
      <c r="A4" s="2" t="s">
        <v>666</v>
      </c>
      <c r="B4" s="4">
        <v>1</v>
      </c>
      <c r="C4" s="4"/>
      <c r="D4" s="4"/>
    </row>
    <row r="5" spans="1:4" x14ac:dyDescent="0.25">
      <c r="A5" s="2" t="s">
        <v>869</v>
      </c>
      <c r="B5" s="4"/>
      <c r="C5" s="4"/>
      <c r="D5" s="4"/>
    </row>
    <row r="6" spans="1:4" x14ac:dyDescent="0.25">
      <c r="A6" s="3" t="s">
        <v>630</v>
      </c>
      <c r="B6" s="4"/>
      <c r="C6" s="4"/>
      <c r="D6" s="4"/>
    </row>
    <row r="7" spans="1:4" ht="30" x14ac:dyDescent="0.25">
      <c r="A7" s="2" t="s">
        <v>870</v>
      </c>
      <c r="B7" s="8">
        <v>12</v>
      </c>
      <c r="C7" s="6">
        <v>4.8</v>
      </c>
      <c r="D7" s="6">
        <v>4.4000000000000004</v>
      </c>
    </row>
    <row r="8" spans="1:4" x14ac:dyDescent="0.25">
      <c r="A8" s="2" t="s">
        <v>871</v>
      </c>
      <c r="B8" s="4"/>
      <c r="C8" s="4"/>
      <c r="D8" s="4"/>
    </row>
    <row r="9" spans="1:4" x14ac:dyDescent="0.25">
      <c r="A9" s="3" t="s">
        <v>872</v>
      </c>
      <c r="B9" s="4"/>
      <c r="C9" s="4"/>
      <c r="D9" s="4"/>
    </row>
    <row r="10" spans="1:4" x14ac:dyDescent="0.25">
      <c r="A10" s="2" t="s">
        <v>873</v>
      </c>
      <c r="B10" s="124">
        <v>0.88</v>
      </c>
      <c r="C10" s="124">
        <v>0.88</v>
      </c>
      <c r="D10" s="124">
        <v>0.87</v>
      </c>
    </row>
    <row r="11" spans="1:4" ht="30" x14ac:dyDescent="0.25">
      <c r="A11" s="2" t="s">
        <v>874</v>
      </c>
      <c r="B11" s="4"/>
      <c r="C11" s="4"/>
      <c r="D11" s="4"/>
    </row>
    <row r="12" spans="1:4" x14ac:dyDescent="0.25">
      <c r="A12" s="3" t="s">
        <v>872</v>
      </c>
      <c r="B12" s="4"/>
      <c r="C12" s="4"/>
      <c r="D12" s="4"/>
    </row>
    <row r="13" spans="1:4" x14ac:dyDescent="0.25">
      <c r="A13" s="2" t="s">
        <v>873</v>
      </c>
      <c r="B13" s="124">
        <v>0.12</v>
      </c>
      <c r="C13" s="124">
        <v>0.12</v>
      </c>
      <c r="D13" s="124">
        <v>0.13</v>
      </c>
    </row>
    <row r="14" spans="1:4" x14ac:dyDescent="0.25">
      <c r="A14" s="2" t="s">
        <v>875</v>
      </c>
      <c r="B14" s="4"/>
      <c r="C14" s="4"/>
      <c r="D14" s="4"/>
    </row>
    <row r="15" spans="1:4" x14ac:dyDescent="0.25">
      <c r="A15" s="3" t="s">
        <v>872</v>
      </c>
      <c r="B15" s="4"/>
      <c r="C15" s="4"/>
      <c r="D15" s="4"/>
    </row>
    <row r="16" spans="1:4" x14ac:dyDescent="0.25">
      <c r="A16" s="2" t="s">
        <v>873</v>
      </c>
      <c r="B16" s="124">
        <v>0.32900000000000001</v>
      </c>
      <c r="C16" s="124">
        <v>0.26</v>
      </c>
      <c r="D16" s="124">
        <v>0.26</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110</v>
      </c>
      <c r="B1" s="9" t="s">
        <v>2</v>
      </c>
      <c r="C1" s="9"/>
      <c r="D1" s="9"/>
    </row>
    <row r="2" spans="1:4" x14ac:dyDescent="0.25">
      <c r="A2" s="9"/>
      <c r="B2" s="1" t="s">
        <v>3</v>
      </c>
      <c r="C2" s="1" t="s">
        <v>27</v>
      </c>
      <c r="D2" s="1" t="s">
        <v>68</v>
      </c>
    </row>
    <row r="3" spans="1:4" ht="30" x14ac:dyDescent="0.25">
      <c r="A3" s="3" t="s">
        <v>111</v>
      </c>
      <c r="B3" s="4"/>
      <c r="C3" s="4"/>
      <c r="D3" s="4"/>
    </row>
    <row r="4" spans="1:4" x14ac:dyDescent="0.25">
      <c r="A4" s="2" t="s">
        <v>86</v>
      </c>
      <c r="B4" s="8">
        <v>200268</v>
      </c>
      <c r="C4" s="8">
        <v>1886917</v>
      </c>
      <c r="D4" s="8">
        <v>2978994</v>
      </c>
    </row>
    <row r="5" spans="1:4" ht="45" x14ac:dyDescent="0.25">
      <c r="A5" s="3" t="s">
        <v>112</v>
      </c>
      <c r="B5" s="4"/>
      <c r="C5" s="4"/>
      <c r="D5" s="4"/>
    </row>
    <row r="6" spans="1:4" x14ac:dyDescent="0.25">
      <c r="A6" s="2" t="s">
        <v>113</v>
      </c>
      <c r="B6" s="7">
        <v>576478</v>
      </c>
      <c r="C6" s="7">
        <v>545620</v>
      </c>
      <c r="D6" s="7">
        <v>529325</v>
      </c>
    </row>
    <row r="7" spans="1:4" x14ac:dyDescent="0.25">
      <c r="A7" s="3" t="s">
        <v>114</v>
      </c>
      <c r="B7" s="4"/>
      <c r="C7" s="4"/>
      <c r="D7" s="4"/>
    </row>
    <row r="8" spans="1:4" x14ac:dyDescent="0.25">
      <c r="A8" s="2" t="s">
        <v>115</v>
      </c>
      <c r="B8" s="7">
        <v>660136</v>
      </c>
      <c r="C8" s="7">
        <v>712395</v>
      </c>
      <c r="D8" s="7">
        <v>444507</v>
      </c>
    </row>
    <row r="9" spans="1:4" x14ac:dyDescent="0.25">
      <c r="A9" s="2" t="s">
        <v>116</v>
      </c>
      <c r="B9" s="7">
        <v>150055</v>
      </c>
      <c r="C9" s="7">
        <v>200008</v>
      </c>
      <c r="D9" s="7">
        <v>199998</v>
      </c>
    </row>
    <row r="10" spans="1:4" ht="30" x14ac:dyDescent="0.25">
      <c r="A10" s="2" t="s">
        <v>117</v>
      </c>
      <c r="B10" s="7">
        <v>-252688</v>
      </c>
      <c r="C10" s="7">
        <v>-33301</v>
      </c>
      <c r="D10" s="7">
        <v>-5422</v>
      </c>
    </row>
    <row r="11" spans="1:4" ht="30" x14ac:dyDescent="0.25">
      <c r="A11" s="2" t="s">
        <v>118</v>
      </c>
      <c r="B11" s="4"/>
      <c r="C11" s="4"/>
      <c r="D11" s="7">
        <v>-1373</v>
      </c>
    </row>
    <row r="12" spans="1:4" ht="30" x14ac:dyDescent="0.25">
      <c r="A12" s="2" t="s">
        <v>119</v>
      </c>
      <c r="B12" s="7">
        <v>3680679</v>
      </c>
      <c r="C12" s="4"/>
      <c r="D12" s="4"/>
    </row>
    <row r="13" spans="1:4" ht="30" x14ac:dyDescent="0.25">
      <c r="A13" s="2" t="s">
        <v>120</v>
      </c>
      <c r="B13" s="4">
        <v>78</v>
      </c>
      <c r="C13" s="7">
        <v>-11536</v>
      </c>
      <c r="D13" s="4"/>
    </row>
    <row r="14" spans="1:4" x14ac:dyDescent="0.25">
      <c r="A14" s="2" t="s">
        <v>121</v>
      </c>
      <c r="B14" s="7">
        <v>196205</v>
      </c>
      <c r="C14" s="7">
        <v>48450</v>
      </c>
      <c r="D14" s="7">
        <v>113456</v>
      </c>
    </row>
    <row r="15" spans="1:4" x14ac:dyDescent="0.25">
      <c r="A15" s="2" t="s">
        <v>33</v>
      </c>
      <c r="B15" s="7">
        <v>-648456</v>
      </c>
      <c r="C15" s="7">
        <v>-215424</v>
      </c>
      <c r="D15" s="7">
        <v>-2434379</v>
      </c>
    </row>
    <row r="16" spans="1:4" x14ac:dyDescent="0.25">
      <c r="A16" s="3" t="s">
        <v>122</v>
      </c>
      <c r="B16" s="4"/>
      <c r="C16" s="4"/>
      <c r="D16" s="4"/>
    </row>
    <row r="17" spans="1:4" x14ac:dyDescent="0.25">
      <c r="A17" s="2" t="s">
        <v>30</v>
      </c>
      <c r="B17" s="7">
        <v>69571</v>
      </c>
      <c r="C17" s="7">
        <v>-510922</v>
      </c>
      <c r="D17" s="7">
        <v>-853025</v>
      </c>
    </row>
    <row r="18" spans="1:4" x14ac:dyDescent="0.25">
      <c r="A18" s="2" t="s">
        <v>123</v>
      </c>
      <c r="B18" s="7">
        <v>-4566965</v>
      </c>
      <c r="C18" s="7">
        <v>-4944006</v>
      </c>
      <c r="D18" s="7">
        <v>-1210796</v>
      </c>
    </row>
    <row r="19" spans="1:4" x14ac:dyDescent="0.25">
      <c r="A19" s="2" t="s">
        <v>32</v>
      </c>
      <c r="B19" s="7">
        <v>-1289478</v>
      </c>
      <c r="C19" s="7">
        <v>-624416</v>
      </c>
      <c r="D19" s="7">
        <v>-406408</v>
      </c>
    </row>
    <row r="20" spans="1:4" ht="30" x14ac:dyDescent="0.25">
      <c r="A20" s="2" t="s">
        <v>34</v>
      </c>
      <c r="B20" s="7">
        <v>-107899</v>
      </c>
      <c r="C20" s="7">
        <v>-206002</v>
      </c>
      <c r="D20" s="7">
        <v>54788</v>
      </c>
    </row>
    <row r="21" spans="1:4" x14ac:dyDescent="0.25">
      <c r="A21" s="2" t="s">
        <v>124</v>
      </c>
      <c r="B21" s="7">
        <v>105886</v>
      </c>
      <c r="C21" s="7">
        <v>-116333</v>
      </c>
      <c r="D21" s="4"/>
    </row>
    <row r="22" spans="1:4" x14ac:dyDescent="0.25">
      <c r="A22" s="3" t="s">
        <v>125</v>
      </c>
      <c r="B22" s="4"/>
      <c r="C22" s="4"/>
      <c r="D22" s="4"/>
    </row>
    <row r="23" spans="1:4" x14ac:dyDescent="0.25">
      <c r="A23" s="2" t="s">
        <v>41</v>
      </c>
      <c r="B23" s="7">
        <v>30515</v>
      </c>
      <c r="C23" s="7">
        <v>1232673</v>
      </c>
      <c r="D23" s="7">
        <v>695948</v>
      </c>
    </row>
    <row r="24" spans="1:4" x14ac:dyDescent="0.25">
      <c r="A24" s="2" t="s">
        <v>42</v>
      </c>
      <c r="B24" s="7">
        <v>557222</v>
      </c>
      <c r="C24" s="7">
        <v>744085</v>
      </c>
      <c r="D24" s="7">
        <v>192101</v>
      </c>
    </row>
    <row r="25" spans="1:4" x14ac:dyDescent="0.25">
      <c r="A25" s="2" t="s">
        <v>126</v>
      </c>
      <c r="B25" s="7">
        <v>-152608</v>
      </c>
      <c r="C25" s="7">
        <v>118502</v>
      </c>
      <c r="D25" s="7">
        <v>-110805</v>
      </c>
    </row>
    <row r="26" spans="1:4" x14ac:dyDescent="0.25">
      <c r="A26" s="2" t="s">
        <v>43</v>
      </c>
      <c r="B26" s="7">
        <v>78795</v>
      </c>
      <c r="C26" s="7">
        <v>-979027</v>
      </c>
      <c r="D26" s="7">
        <v>1193922</v>
      </c>
    </row>
    <row r="27" spans="1:4" ht="30" x14ac:dyDescent="0.25">
      <c r="A27" s="2" t="s">
        <v>127</v>
      </c>
      <c r="B27" s="7">
        <v>-712206</v>
      </c>
      <c r="C27" s="7">
        <v>-2152317</v>
      </c>
      <c r="D27" s="7">
        <v>1380831</v>
      </c>
    </row>
    <row r="28" spans="1:4" ht="30" x14ac:dyDescent="0.25">
      <c r="A28" s="3" t="s">
        <v>128</v>
      </c>
      <c r="B28" s="4"/>
      <c r="C28" s="4"/>
      <c r="D28" s="4"/>
    </row>
    <row r="29" spans="1:4" x14ac:dyDescent="0.25">
      <c r="A29" s="2" t="s">
        <v>129</v>
      </c>
      <c r="B29" s="7">
        <v>-719522</v>
      </c>
      <c r="C29" s="7">
        <v>-605301</v>
      </c>
      <c r="D29" s="7">
        <v>-217533</v>
      </c>
    </row>
    <row r="30" spans="1:4" ht="30" x14ac:dyDescent="0.25">
      <c r="A30" s="2" t="s">
        <v>130</v>
      </c>
      <c r="B30" s="4">
        <v>600</v>
      </c>
      <c r="C30" s="7">
        <v>18500</v>
      </c>
      <c r="D30" s="4"/>
    </row>
    <row r="31" spans="1:4" x14ac:dyDescent="0.25">
      <c r="A31" s="2" t="s">
        <v>131</v>
      </c>
      <c r="B31" s="7">
        <v>-718922</v>
      </c>
      <c r="C31" s="7">
        <v>-586801</v>
      </c>
      <c r="D31" s="7">
        <v>-217533</v>
      </c>
    </row>
    <row r="32" spans="1:4" ht="30" x14ac:dyDescent="0.25">
      <c r="A32" s="3" t="s">
        <v>132</v>
      </c>
      <c r="B32" s="4"/>
      <c r="C32" s="4"/>
      <c r="D32" s="4"/>
    </row>
    <row r="33" spans="1:4" ht="30" x14ac:dyDescent="0.25">
      <c r="A33" s="2" t="s">
        <v>133</v>
      </c>
      <c r="B33" s="7">
        <v>259505</v>
      </c>
      <c r="C33" s="7">
        <v>1156039</v>
      </c>
      <c r="D33" s="4"/>
    </row>
    <row r="34" spans="1:4" x14ac:dyDescent="0.25">
      <c r="A34" s="2" t="s">
        <v>134</v>
      </c>
      <c r="B34" s="4"/>
      <c r="C34" s="4">
        <v>-696</v>
      </c>
      <c r="D34" s="7">
        <v>-798462</v>
      </c>
    </row>
    <row r="35" spans="1:4" x14ac:dyDescent="0.25">
      <c r="A35" s="2" t="s">
        <v>135</v>
      </c>
      <c r="B35" s="4"/>
      <c r="C35" s="7">
        <v>-25007519</v>
      </c>
      <c r="D35" s="4"/>
    </row>
    <row r="36" spans="1:4" ht="30" x14ac:dyDescent="0.25">
      <c r="A36" s="2" t="s">
        <v>136</v>
      </c>
      <c r="B36" s="4"/>
      <c r="C36" s="4"/>
      <c r="D36" s="7">
        <v>-13189</v>
      </c>
    </row>
    <row r="37" spans="1:4" ht="30" x14ac:dyDescent="0.25">
      <c r="A37" s="2" t="s">
        <v>137</v>
      </c>
      <c r="B37" s="7">
        <v>259505</v>
      </c>
      <c r="C37" s="7">
        <v>-23852176</v>
      </c>
      <c r="D37" s="7">
        <v>-811651</v>
      </c>
    </row>
    <row r="38" spans="1:4" ht="30" x14ac:dyDescent="0.25">
      <c r="A38" s="2" t="s">
        <v>138</v>
      </c>
      <c r="B38" s="7">
        <v>-1171623</v>
      </c>
      <c r="C38" s="7">
        <v>-26591294</v>
      </c>
      <c r="D38" s="7">
        <v>351647</v>
      </c>
    </row>
    <row r="39" spans="1:4" ht="30" x14ac:dyDescent="0.25">
      <c r="A39" s="2" t="s">
        <v>139</v>
      </c>
      <c r="B39" s="7">
        <v>16386207</v>
      </c>
      <c r="C39" s="7">
        <v>42977501</v>
      </c>
      <c r="D39" s="7">
        <v>42625854</v>
      </c>
    </row>
    <row r="40" spans="1:4" x14ac:dyDescent="0.25">
      <c r="A40" s="2" t="s">
        <v>140</v>
      </c>
      <c r="B40" s="7">
        <v>15214584</v>
      </c>
      <c r="C40" s="7">
        <v>16386207</v>
      </c>
      <c r="D40" s="7">
        <v>42977501</v>
      </c>
    </row>
    <row r="41" spans="1:4" ht="30" x14ac:dyDescent="0.25">
      <c r="A41" s="3" t="s">
        <v>141</v>
      </c>
      <c r="B41" s="4"/>
      <c r="C41" s="4"/>
      <c r="D41" s="4"/>
    </row>
    <row r="42" spans="1:4" x14ac:dyDescent="0.25">
      <c r="A42" s="2" t="s">
        <v>142</v>
      </c>
      <c r="B42" s="4"/>
      <c r="C42" s="4"/>
      <c r="D42" s="4">
        <v>599</v>
      </c>
    </row>
    <row r="43" spans="1:4" x14ac:dyDescent="0.25">
      <c r="A43" s="2" t="s">
        <v>143</v>
      </c>
      <c r="B43" s="7">
        <v>770000</v>
      </c>
      <c r="C43" s="7">
        <v>250000</v>
      </c>
      <c r="D43" s="7">
        <v>153327</v>
      </c>
    </row>
    <row r="44" spans="1:4" x14ac:dyDescent="0.25">
      <c r="A44" s="2" t="s">
        <v>144</v>
      </c>
      <c r="B44" s="4"/>
      <c r="C44" s="4"/>
      <c r="D44" s="8">
        <v>4096</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1.85546875" bestFit="1" customWidth="1"/>
    <col min="2" max="2" width="36.5703125" bestFit="1" customWidth="1"/>
  </cols>
  <sheetData>
    <row r="1" spans="1:2" x14ac:dyDescent="0.25">
      <c r="A1" s="9" t="s">
        <v>145</v>
      </c>
      <c r="B1" s="1" t="s">
        <v>2</v>
      </c>
    </row>
    <row r="2" spans="1:2" x14ac:dyDescent="0.25">
      <c r="A2" s="9"/>
      <c r="B2" s="1" t="s">
        <v>3</v>
      </c>
    </row>
    <row r="3" spans="1:2" x14ac:dyDescent="0.25">
      <c r="A3" s="3" t="s">
        <v>145</v>
      </c>
      <c r="B3" s="4"/>
    </row>
    <row r="4" spans="1:2" x14ac:dyDescent="0.25">
      <c r="A4" s="14" t="s">
        <v>145</v>
      </c>
      <c r="B4" s="10" t="s">
        <v>146</v>
      </c>
    </row>
    <row r="5" spans="1:2" x14ac:dyDescent="0.25">
      <c r="A5" s="14"/>
      <c r="B5" s="11"/>
    </row>
    <row r="6" spans="1:2" ht="409.6" x14ac:dyDescent="0.25">
      <c r="A6" s="14"/>
      <c r="B6" s="12" t="s">
        <v>147</v>
      </c>
    </row>
    <row r="7" spans="1:2" x14ac:dyDescent="0.25">
      <c r="A7" s="14"/>
      <c r="B7" s="13"/>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15.140625" bestFit="1" customWidth="1"/>
    <col min="2" max="2" width="36.5703125" bestFit="1" customWidth="1"/>
  </cols>
  <sheetData>
    <row r="1" spans="1:2" x14ac:dyDescent="0.25">
      <c r="A1" s="9" t="s">
        <v>148</v>
      </c>
      <c r="B1" s="1" t="s">
        <v>2</v>
      </c>
    </row>
    <row r="2" spans="1:2" x14ac:dyDescent="0.25">
      <c r="A2" s="9"/>
      <c r="B2" s="1" t="s">
        <v>3</v>
      </c>
    </row>
    <row r="3" spans="1:2" x14ac:dyDescent="0.25">
      <c r="A3" s="3" t="s">
        <v>148</v>
      </c>
      <c r="B3" s="4"/>
    </row>
    <row r="4" spans="1:2" x14ac:dyDescent="0.25">
      <c r="A4" s="14" t="s">
        <v>148</v>
      </c>
      <c r="B4" s="10" t="s">
        <v>149</v>
      </c>
    </row>
    <row r="5" spans="1:2" x14ac:dyDescent="0.25">
      <c r="A5" s="14"/>
      <c r="B5" s="11"/>
    </row>
    <row r="6" spans="1:2" x14ac:dyDescent="0.25">
      <c r="A6" s="14"/>
      <c r="B6" s="15" t="s">
        <v>150</v>
      </c>
    </row>
    <row r="7" spans="1:2" x14ac:dyDescent="0.25">
      <c r="A7" s="14"/>
      <c r="B7" s="12"/>
    </row>
    <row r="8" spans="1:2" ht="115.5" x14ac:dyDescent="0.25">
      <c r="A8" s="14"/>
      <c r="B8" s="12" t="s">
        <v>151</v>
      </c>
    </row>
    <row r="9" spans="1:2" x14ac:dyDescent="0.25">
      <c r="A9" s="14"/>
      <c r="B9" s="12"/>
    </row>
    <row r="10" spans="1:2" ht="141" x14ac:dyDescent="0.25">
      <c r="A10" s="14"/>
      <c r="B10" s="12" t="s">
        <v>152</v>
      </c>
    </row>
    <row r="11" spans="1:2" x14ac:dyDescent="0.25">
      <c r="A11" s="14"/>
      <c r="B11" s="12"/>
    </row>
    <row r="12" spans="1:2" ht="268.5" x14ac:dyDescent="0.25">
      <c r="A12" s="14"/>
      <c r="B12" s="12" t="s">
        <v>153</v>
      </c>
    </row>
    <row r="13" spans="1:2" x14ac:dyDescent="0.25">
      <c r="A13" s="14"/>
      <c r="B13" s="12"/>
    </row>
    <row r="14" spans="1:2" x14ac:dyDescent="0.25">
      <c r="A14" s="14"/>
      <c r="B14" s="15" t="s">
        <v>154</v>
      </c>
    </row>
    <row r="15" spans="1:2" x14ac:dyDescent="0.25">
      <c r="A15" s="14"/>
      <c r="B15" s="12"/>
    </row>
    <row r="16" spans="1:2" ht="90" x14ac:dyDescent="0.25">
      <c r="A16" s="14"/>
      <c r="B16" s="12" t="s">
        <v>155</v>
      </c>
    </row>
    <row r="17" spans="1:2" x14ac:dyDescent="0.25">
      <c r="A17" s="14"/>
      <c r="B17" s="12"/>
    </row>
    <row r="18" spans="1:2" ht="90" x14ac:dyDescent="0.25">
      <c r="A18" s="14"/>
      <c r="B18" s="12" t="s">
        <v>156</v>
      </c>
    </row>
    <row r="19" spans="1:2" x14ac:dyDescent="0.25">
      <c r="A19" s="14"/>
      <c r="B19" s="16"/>
    </row>
    <row r="20" spans="1:2" x14ac:dyDescent="0.25">
      <c r="A20" s="14"/>
      <c r="B20" s="15" t="s">
        <v>157</v>
      </c>
    </row>
    <row r="21" spans="1:2" x14ac:dyDescent="0.25">
      <c r="A21" s="14"/>
      <c r="B21" s="12"/>
    </row>
    <row r="22" spans="1:2" ht="204.75" x14ac:dyDescent="0.25">
      <c r="A22" s="14"/>
      <c r="B22" s="12" t="s">
        <v>158</v>
      </c>
    </row>
    <row r="23" spans="1:2" x14ac:dyDescent="0.25">
      <c r="A23" s="14"/>
      <c r="B23" s="12"/>
    </row>
    <row r="24" spans="1:2" ht="102.75" x14ac:dyDescent="0.25">
      <c r="A24" s="14"/>
      <c r="B24" s="12" t="s">
        <v>159</v>
      </c>
    </row>
    <row r="25" spans="1:2" x14ac:dyDescent="0.25">
      <c r="A25" s="14"/>
      <c r="B25" s="13"/>
    </row>
  </sheetData>
  <mergeCells count="2">
    <mergeCell ref="A1:A2"/>
    <mergeCell ref="A4:A2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5"/>
  <sheetViews>
    <sheetView showGridLines="0" workbookViewId="0"/>
  </sheetViews>
  <sheetFormatPr defaultRowHeight="15" x14ac:dyDescent="0.25"/>
  <cols>
    <col min="1" max="1" width="36.5703125" bestFit="1" customWidth="1"/>
    <col min="2" max="2" width="36.5703125" customWidth="1"/>
    <col min="3" max="3" width="4.28515625" customWidth="1"/>
    <col min="4" max="4" width="5.140625" customWidth="1"/>
    <col min="5" max="5" width="36.5703125" bestFit="1" customWidth="1"/>
    <col min="6" max="6" width="25.85546875" customWidth="1"/>
    <col min="7" max="7" width="5.140625" customWidth="1"/>
    <col min="8" max="8" width="23.28515625" customWidth="1"/>
    <col min="9" max="9" width="25.85546875" customWidth="1"/>
    <col min="10" max="10" width="5.140625" customWidth="1"/>
    <col min="11" max="11" width="7.85546875" customWidth="1"/>
    <col min="12" max="12" width="25.85546875" customWidth="1"/>
  </cols>
  <sheetData>
    <row r="1" spans="1:12" ht="15" customHeight="1" x14ac:dyDescent="0.25">
      <c r="A1" s="9" t="s">
        <v>160</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160</v>
      </c>
      <c r="B3" s="52"/>
      <c r="C3" s="52"/>
      <c r="D3" s="52"/>
      <c r="E3" s="52"/>
      <c r="F3" s="52"/>
      <c r="G3" s="52"/>
      <c r="H3" s="52"/>
      <c r="I3" s="52"/>
      <c r="J3" s="52"/>
      <c r="K3" s="52"/>
      <c r="L3" s="52"/>
    </row>
    <row r="4" spans="1:12" x14ac:dyDescent="0.25">
      <c r="A4" s="14" t="s">
        <v>160</v>
      </c>
      <c r="B4" s="53" t="s">
        <v>161</v>
      </c>
      <c r="C4" s="53"/>
      <c r="D4" s="53"/>
      <c r="E4" s="53"/>
      <c r="F4" s="53"/>
      <c r="G4" s="53"/>
      <c r="H4" s="53"/>
      <c r="I4" s="53"/>
      <c r="J4" s="53"/>
      <c r="K4" s="53"/>
      <c r="L4" s="53"/>
    </row>
    <row r="5" spans="1:12" x14ac:dyDescent="0.25">
      <c r="A5" s="14"/>
      <c r="B5" s="54"/>
      <c r="C5" s="54"/>
      <c r="D5" s="54"/>
      <c r="E5" s="54"/>
      <c r="F5" s="54"/>
      <c r="G5" s="54"/>
      <c r="H5" s="54"/>
      <c r="I5" s="54"/>
      <c r="J5" s="54"/>
      <c r="K5" s="54"/>
      <c r="L5" s="54"/>
    </row>
    <row r="6" spans="1:12" x14ac:dyDescent="0.25">
      <c r="A6" s="14"/>
      <c r="B6" s="55" t="s">
        <v>162</v>
      </c>
      <c r="C6" s="55"/>
      <c r="D6" s="55"/>
      <c r="E6" s="55"/>
      <c r="F6" s="55"/>
      <c r="G6" s="55"/>
      <c r="H6" s="55"/>
      <c r="I6" s="55"/>
      <c r="J6" s="55"/>
      <c r="K6" s="55"/>
      <c r="L6" s="55"/>
    </row>
    <row r="7" spans="1:12" x14ac:dyDescent="0.25">
      <c r="A7" s="14"/>
      <c r="B7" s="56"/>
      <c r="C7" s="56"/>
      <c r="D7" s="56"/>
      <c r="E7" s="56"/>
      <c r="F7" s="56"/>
      <c r="G7" s="56"/>
      <c r="H7" s="56"/>
      <c r="I7" s="56"/>
      <c r="J7" s="56"/>
      <c r="K7" s="56"/>
      <c r="L7" s="56"/>
    </row>
    <row r="8" spans="1:12" x14ac:dyDescent="0.25">
      <c r="A8" s="14"/>
      <c r="B8" s="56" t="s">
        <v>163</v>
      </c>
      <c r="C8" s="56"/>
      <c r="D8" s="56"/>
      <c r="E8" s="56"/>
      <c r="F8" s="56"/>
      <c r="G8" s="56"/>
      <c r="H8" s="56"/>
      <c r="I8" s="56"/>
      <c r="J8" s="56"/>
      <c r="K8" s="56"/>
      <c r="L8" s="56"/>
    </row>
    <row r="9" spans="1:12" x14ac:dyDescent="0.25">
      <c r="A9" s="14"/>
      <c r="B9" s="56"/>
      <c r="C9" s="56"/>
      <c r="D9" s="56"/>
      <c r="E9" s="56"/>
      <c r="F9" s="56"/>
      <c r="G9" s="56"/>
      <c r="H9" s="56"/>
      <c r="I9" s="56"/>
      <c r="J9" s="56"/>
      <c r="K9" s="56"/>
      <c r="L9" s="56"/>
    </row>
    <row r="10" spans="1:12" x14ac:dyDescent="0.25">
      <c r="A10" s="14"/>
      <c r="B10" s="55" t="s">
        <v>164</v>
      </c>
      <c r="C10" s="55"/>
      <c r="D10" s="55"/>
      <c r="E10" s="55"/>
      <c r="F10" s="55"/>
      <c r="G10" s="55"/>
      <c r="H10" s="55"/>
      <c r="I10" s="55"/>
      <c r="J10" s="55"/>
      <c r="K10" s="55"/>
      <c r="L10" s="55"/>
    </row>
    <row r="11" spans="1:12" x14ac:dyDescent="0.25">
      <c r="A11" s="14"/>
      <c r="B11" s="56"/>
      <c r="C11" s="56"/>
      <c r="D11" s="56"/>
      <c r="E11" s="56"/>
      <c r="F11" s="56"/>
      <c r="G11" s="56"/>
      <c r="H11" s="56"/>
      <c r="I11" s="56"/>
      <c r="J11" s="56"/>
      <c r="K11" s="56"/>
      <c r="L11" s="56"/>
    </row>
    <row r="12" spans="1:12" ht="51" customHeight="1" x14ac:dyDescent="0.25">
      <c r="A12" s="14"/>
      <c r="B12" s="56" t="s">
        <v>165</v>
      </c>
      <c r="C12" s="56"/>
      <c r="D12" s="56"/>
      <c r="E12" s="56"/>
      <c r="F12" s="56"/>
      <c r="G12" s="56"/>
      <c r="H12" s="56"/>
      <c r="I12" s="56"/>
      <c r="J12" s="56"/>
      <c r="K12" s="56"/>
      <c r="L12" s="56"/>
    </row>
    <row r="13" spans="1:12" x14ac:dyDescent="0.25">
      <c r="A13" s="14"/>
      <c r="B13" s="56"/>
      <c r="C13" s="56"/>
      <c r="D13" s="56"/>
      <c r="E13" s="56"/>
      <c r="F13" s="56"/>
      <c r="G13" s="56"/>
      <c r="H13" s="56"/>
      <c r="I13" s="56"/>
      <c r="J13" s="56"/>
      <c r="K13" s="56"/>
      <c r="L13" s="56"/>
    </row>
    <row r="14" spans="1:12" x14ac:dyDescent="0.25">
      <c r="A14" s="14"/>
      <c r="B14" s="55" t="s">
        <v>166</v>
      </c>
      <c r="C14" s="55"/>
      <c r="D14" s="55"/>
      <c r="E14" s="55"/>
      <c r="F14" s="55"/>
      <c r="G14" s="55"/>
      <c r="H14" s="55"/>
      <c r="I14" s="55"/>
      <c r="J14" s="55"/>
      <c r="K14" s="55"/>
      <c r="L14" s="55"/>
    </row>
    <row r="15" spans="1:12" x14ac:dyDescent="0.25">
      <c r="A15" s="14"/>
      <c r="B15" s="56"/>
      <c r="C15" s="56"/>
      <c r="D15" s="56"/>
      <c r="E15" s="56"/>
      <c r="F15" s="56"/>
      <c r="G15" s="56"/>
      <c r="H15" s="56"/>
      <c r="I15" s="56"/>
      <c r="J15" s="56"/>
      <c r="K15" s="56"/>
      <c r="L15" s="56"/>
    </row>
    <row r="16" spans="1:12" ht="25.5" customHeight="1" x14ac:dyDescent="0.25">
      <c r="A16" s="14"/>
      <c r="B16" s="56" t="s">
        <v>167</v>
      </c>
      <c r="C16" s="56"/>
      <c r="D16" s="56"/>
      <c r="E16" s="56"/>
      <c r="F16" s="56"/>
      <c r="G16" s="56"/>
      <c r="H16" s="56"/>
      <c r="I16" s="56"/>
      <c r="J16" s="56"/>
      <c r="K16" s="56"/>
      <c r="L16" s="56"/>
    </row>
    <row r="17" spans="1:12" x14ac:dyDescent="0.25">
      <c r="A17" s="14"/>
      <c r="B17" s="56"/>
      <c r="C17" s="56"/>
      <c r="D17" s="56"/>
      <c r="E17" s="56"/>
      <c r="F17" s="56"/>
      <c r="G17" s="56"/>
      <c r="H17" s="56"/>
      <c r="I17" s="56"/>
      <c r="J17" s="56"/>
      <c r="K17" s="56"/>
      <c r="L17" s="56"/>
    </row>
    <row r="18" spans="1:12" x14ac:dyDescent="0.25">
      <c r="A18" s="14"/>
      <c r="B18" s="55" t="s">
        <v>168</v>
      </c>
      <c r="C18" s="55"/>
      <c r="D18" s="55"/>
      <c r="E18" s="55"/>
      <c r="F18" s="55"/>
      <c r="G18" s="55"/>
      <c r="H18" s="55"/>
      <c r="I18" s="55"/>
      <c r="J18" s="55"/>
      <c r="K18" s="55"/>
      <c r="L18" s="55"/>
    </row>
    <row r="19" spans="1:12" x14ac:dyDescent="0.25">
      <c r="A19" s="14"/>
      <c r="B19" s="56"/>
      <c r="C19" s="56"/>
      <c r="D19" s="56"/>
      <c r="E19" s="56"/>
      <c r="F19" s="56"/>
      <c r="G19" s="56"/>
      <c r="H19" s="56"/>
      <c r="I19" s="56"/>
      <c r="J19" s="56"/>
      <c r="K19" s="56"/>
      <c r="L19" s="56"/>
    </row>
    <row r="20" spans="1:12" x14ac:dyDescent="0.25">
      <c r="A20" s="14"/>
      <c r="B20" s="56" t="s">
        <v>169</v>
      </c>
      <c r="C20" s="56"/>
      <c r="D20" s="56"/>
      <c r="E20" s="56"/>
      <c r="F20" s="56"/>
      <c r="G20" s="56"/>
      <c r="H20" s="56"/>
      <c r="I20" s="56"/>
      <c r="J20" s="56"/>
      <c r="K20" s="56"/>
      <c r="L20" s="56"/>
    </row>
    <row r="21" spans="1:12" x14ac:dyDescent="0.25">
      <c r="A21" s="14"/>
      <c r="B21" s="56"/>
      <c r="C21" s="56"/>
      <c r="D21" s="56"/>
      <c r="E21" s="56"/>
      <c r="F21" s="56"/>
      <c r="G21" s="56"/>
      <c r="H21" s="56"/>
      <c r="I21" s="56"/>
      <c r="J21" s="56"/>
      <c r="K21" s="56"/>
      <c r="L21" s="56"/>
    </row>
    <row r="22" spans="1:12" ht="15.75" x14ac:dyDescent="0.25">
      <c r="A22" s="14"/>
      <c r="B22" s="17"/>
      <c r="C22" s="18"/>
      <c r="D22" s="33" t="s">
        <v>170</v>
      </c>
      <c r="E22" s="33"/>
      <c r="F22" s="18"/>
      <c r="G22" s="33" t="s">
        <v>170</v>
      </c>
      <c r="H22" s="33"/>
      <c r="I22" s="18"/>
    </row>
    <row r="23" spans="1:12" ht="16.5" thickBot="1" x14ac:dyDescent="0.3">
      <c r="A23" s="14"/>
      <c r="B23" s="17"/>
      <c r="C23" s="18"/>
      <c r="D23" s="34">
        <v>2014</v>
      </c>
      <c r="E23" s="34"/>
      <c r="F23" s="18"/>
      <c r="G23" s="34">
        <v>2013</v>
      </c>
      <c r="H23" s="34"/>
      <c r="I23" s="18"/>
    </row>
    <row r="24" spans="1:12" ht="15.75" x14ac:dyDescent="0.25">
      <c r="A24" s="14"/>
      <c r="B24" s="21" t="s">
        <v>171</v>
      </c>
      <c r="C24" s="22"/>
      <c r="D24" s="23" t="s">
        <v>172</v>
      </c>
      <c r="E24" s="24" t="s">
        <v>173</v>
      </c>
      <c r="F24" s="22"/>
      <c r="G24" s="23" t="s">
        <v>172</v>
      </c>
      <c r="H24" s="24" t="s">
        <v>174</v>
      </c>
      <c r="I24" s="22"/>
    </row>
    <row r="25" spans="1:12" ht="15.75" x14ac:dyDescent="0.25">
      <c r="A25" s="14"/>
      <c r="B25" s="25" t="s">
        <v>175</v>
      </c>
      <c r="C25" s="26"/>
      <c r="D25" s="35" t="s">
        <v>176</v>
      </c>
      <c r="E25" s="35"/>
      <c r="F25" s="26"/>
      <c r="G25" s="35" t="s">
        <v>177</v>
      </c>
      <c r="H25" s="35"/>
      <c r="I25" s="26"/>
    </row>
    <row r="26" spans="1:12" ht="16.5" thickBot="1" x14ac:dyDescent="0.3">
      <c r="A26" s="14"/>
      <c r="B26" s="21" t="s">
        <v>178</v>
      </c>
      <c r="C26" s="22"/>
      <c r="D26" s="36" t="s">
        <v>179</v>
      </c>
      <c r="E26" s="36"/>
      <c r="F26" s="22"/>
      <c r="G26" s="36" t="s">
        <v>180</v>
      </c>
      <c r="H26" s="36"/>
      <c r="I26" s="22"/>
    </row>
    <row r="27" spans="1:12" ht="16.5" thickBot="1" x14ac:dyDescent="0.3">
      <c r="A27" s="14"/>
      <c r="B27" s="30"/>
      <c r="C27" s="26"/>
      <c r="D27" s="31" t="s">
        <v>172</v>
      </c>
      <c r="E27" s="32" t="s">
        <v>181</v>
      </c>
      <c r="F27" s="26"/>
      <c r="G27" s="31" t="s">
        <v>172</v>
      </c>
      <c r="H27" s="32" t="s">
        <v>182</v>
      </c>
      <c r="I27" s="26"/>
    </row>
    <row r="28" spans="1:12" ht="15.75" thickTop="1" x14ac:dyDescent="0.25">
      <c r="A28" s="14"/>
      <c r="B28" s="56"/>
      <c r="C28" s="56"/>
      <c r="D28" s="56"/>
      <c r="E28" s="56"/>
      <c r="F28" s="56"/>
      <c r="G28" s="56"/>
      <c r="H28" s="56"/>
      <c r="I28" s="56"/>
      <c r="J28" s="56"/>
      <c r="K28" s="56"/>
      <c r="L28" s="56"/>
    </row>
    <row r="29" spans="1:12" x14ac:dyDescent="0.25">
      <c r="A29" s="14"/>
      <c r="B29" s="55" t="s">
        <v>183</v>
      </c>
      <c r="C29" s="55"/>
      <c r="D29" s="55"/>
      <c r="E29" s="55"/>
      <c r="F29" s="55"/>
      <c r="G29" s="55"/>
      <c r="H29" s="55"/>
      <c r="I29" s="55"/>
      <c r="J29" s="55"/>
      <c r="K29" s="55"/>
      <c r="L29" s="55"/>
    </row>
    <row r="30" spans="1:12" x14ac:dyDescent="0.25">
      <c r="A30" s="14"/>
      <c r="B30" s="56"/>
      <c r="C30" s="56"/>
      <c r="D30" s="56"/>
      <c r="E30" s="56"/>
      <c r="F30" s="56"/>
      <c r="G30" s="56"/>
      <c r="H30" s="56"/>
      <c r="I30" s="56"/>
      <c r="J30" s="56"/>
      <c r="K30" s="56"/>
      <c r="L30" s="56"/>
    </row>
    <row r="31" spans="1:12" ht="38.25" customHeight="1" x14ac:dyDescent="0.25">
      <c r="A31" s="14"/>
      <c r="B31" s="56" t="s">
        <v>184</v>
      </c>
      <c r="C31" s="56"/>
      <c r="D31" s="56"/>
      <c r="E31" s="56"/>
      <c r="F31" s="56"/>
      <c r="G31" s="56"/>
      <c r="H31" s="56"/>
      <c r="I31" s="56"/>
      <c r="J31" s="56"/>
      <c r="K31" s="56"/>
      <c r="L31" s="56"/>
    </row>
    <row r="32" spans="1:12" x14ac:dyDescent="0.25">
      <c r="A32" s="14"/>
      <c r="B32" s="57"/>
      <c r="C32" s="57"/>
      <c r="D32" s="57"/>
      <c r="E32" s="57"/>
      <c r="F32" s="57"/>
      <c r="G32" s="57"/>
      <c r="H32" s="57"/>
      <c r="I32" s="57"/>
      <c r="J32" s="57"/>
      <c r="K32" s="57"/>
      <c r="L32" s="57"/>
    </row>
    <row r="33" spans="1:12" x14ac:dyDescent="0.25">
      <c r="A33" s="14"/>
      <c r="B33" s="55" t="s">
        <v>185</v>
      </c>
      <c r="C33" s="55"/>
      <c r="D33" s="55"/>
      <c r="E33" s="55"/>
      <c r="F33" s="55"/>
      <c r="G33" s="55"/>
      <c r="H33" s="55"/>
      <c r="I33" s="55"/>
      <c r="J33" s="55"/>
      <c r="K33" s="55"/>
      <c r="L33" s="55"/>
    </row>
    <row r="34" spans="1:12" x14ac:dyDescent="0.25">
      <c r="A34" s="14"/>
      <c r="B34" s="56"/>
      <c r="C34" s="56"/>
      <c r="D34" s="56"/>
      <c r="E34" s="56"/>
      <c r="F34" s="56"/>
      <c r="G34" s="56"/>
      <c r="H34" s="56"/>
      <c r="I34" s="56"/>
      <c r="J34" s="56"/>
      <c r="K34" s="56"/>
      <c r="L34" s="56"/>
    </row>
    <row r="35" spans="1:12" ht="63.75" customHeight="1" x14ac:dyDescent="0.25">
      <c r="A35" s="14"/>
      <c r="B35" s="56" t="s">
        <v>186</v>
      </c>
      <c r="C35" s="56"/>
      <c r="D35" s="56"/>
      <c r="E35" s="56"/>
      <c r="F35" s="56"/>
      <c r="G35" s="56"/>
      <c r="H35" s="56"/>
      <c r="I35" s="56"/>
      <c r="J35" s="56"/>
      <c r="K35" s="56"/>
      <c r="L35" s="56"/>
    </row>
    <row r="36" spans="1:12" x14ac:dyDescent="0.25">
      <c r="A36" s="14"/>
      <c r="B36" s="56"/>
      <c r="C36" s="56"/>
      <c r="D36" s="56"/>
      <c r="E36" s="56"/>
      <c r="F36" s="56"/>
      <c r="G36" s="56"/>
      <c r="H36" s="56"/>
      <c r="I36" s="56"/>
      <c r="J36" s="56"/>
      <c r="K36" s="56"/>
      <c r="L36" s="56"/>
    </row>
    <row r="37" spans="1:12" x14ac:dyDescent="0.25">
      <c r="A37" s="14"/>
      <c r="B37" s="55" t="s">
        <v>187</v>
      </c>
      <c r="C37" s="55"/>
      <c r="D37" s="55"/>
      <c r="E37" s="55"/>
      <c r="F37" s="55"/>
      <c r="G37" s="55"/>
      <c r="H37" s="55"/>
      <c r="I37" s="55"/>
      <c r="J37" s="55"/>
      <c r="K37" s="55"/>
      <c r="L37" s="55"/>
    </row>
    <row r="38" spans="1:12" x14ac:dyDescent="0.25">
      <c r="A38" s="14"/>
      <c r="B38" s="56"/>
      <c r="C38" s="56"/>
      <c r="D38" s="56"/>
      <c r="E38" s="56"/>
      <c r="F38" s="56"/>
      <c r="G38" s="56"/>
      <c r="H38" s="56"/>
      <c r="I38" s="56"/>
      <c r="J38" s="56"/>
      <c r="K38" s="56"/>
      <c r="L38" s="56"/>
    </row>
    <row r="39" spans="1:12" ht="51" customHeight="1" x14ac:dyDescent="0.25">
      <c r="A39" s="14"/>
      <c r="B39" s="56" t="s">
        <v>188</v>
      </c>
      <c r="C39" s="56"/>
      <c r="D39" s="56"/>
      <c r="E39" s="56"/>
      <c r="F39" s="56"/>
      <c r="G39" s="56"/>
      <c r="H39" s="56"/>
      <c r="I39" s="56"/>
      <c r="J39" s="56"/>
      <c r="K39" s="56"/>
      <c r="L39" s="56"/>
    </row>
    <row r="40" spans="1:12" x14ac:dyDescent="0.25">
      <c r="A40" s="14"/>
      <c r="B40" s="56"/>
      <c r="C40" s="56"/>
      <c r="D40" s="56"/>
      <c r="E40" s="56"/>
      <c r="F40" s="56"/>
      <c r="G40" s="56"/>
      <c r="H40" s="56"/>
      <c r="I40" s="56"/>
      <c r="J40" s="56"/>
      <c r="K40" s="56"/>
      <c r="L40" s="56"/>
    </row>
    <row r="41" spans="1:12" ht="38.25" customHeight="1" x14ac:dyDescent="0.25">
      <c r="A41" s="14"/>
      <c r="B41" s="56" t="s">
        <v>189</v>
      </c>
      <c r="C41" s="56"/>
      <c r="D41" s="56"/>
      <c r="E41" s="56"/>
      <c r="F41" s="56"/>
      <c r="G41" s="56"/>
      <c r="H41" s="56"/>
      <c r="I41" s="56"/>
      <c r="J41" s="56"/>
      <c r="K41" s="56"/>
      <c r="L41" s="56"/>
    </row>
    <row r="42" spans="1:12" x14ac:dyDescent="0.25">
      <c r="A42" s="14"/>
      <c r="B42" s="56"/>
      <c r="C42" s="56"/>
      <c r="D42" s="56"/>
      <c r="E42" s="56"/>
      <c r="F42" s="56"/>
      <c r="G42" s="56"/>
      <c r="H42" s="56"/>
      <c r="I42" s="56"/>
      <c r="J42" s="56"/>
      <c r="K42" s="56"/>
      <c r="L42" s="56"/>
    </row>
    <row r="43" spans="1:12" ht="25.5" customHeight="1" x14ac:dyDescent="0.25">
      <c r="A43" s="14"/>
      <c r="B43" s="56" t="s">
        <v>190</v>
      </c>
      <c r="C43" s="56"/>
      <c r="D43" s="56"/>
      <c r="E43" s="56"/>
      <c r="F43" s="56"/>
      <c r="G43" s="56"/>
      <c r="H43" s="56"/>
      <c r="I43" s="56"/>
      <c r="J43" s="56"/>
      <c r="K43" s="56"/>
      <c r="L43" s="56"/>
    </row>
    <row r="44" spans="1:12" x14ac:dyDescent="0.25">
      <c r="A44" s="14"/>
      <c r="B44" s="56"/>
      <c r="C44" s="56"/>
      <c r="D44" s="56"/>
      <c r="E44" s="56"/>
      <c r="F44" s="56"/>
      <c r="G44" s="56"/>
      <c r="H44" s="56"/>
      <c r="I44" s="56"/>
      <c r="J44" s="56"/>
      <c r="K44" s="56"/>
      <c r="L44" s="56"/>
    </row>
    <row r="45" spans="1:12" x14ac:dyDescent="0.25">
      <c r="A45" s="14"/>
      <c r="B45" s="56" t="s">
        <v>191</v>
      </c>
      <c r="C45" s="56"/>
      <c r="D45" s="56"/>
      <c r="E45" s="56"/>
      <c r="F45" s="56"/>
      <c r="G45" s="56"/>
      <c r="H45" s="56"/>
      <c r="I45" s="56"/>
      <c r="J45" s="56"/>
      <c r="K45" s="56"/>
      <c r="L45" s="56"/>
    </row>
    <row r="46" spans="1:12" x14ac:dyDescent="0.25">
      <c r="A46" s="14"/>
      <c r="B46" s="56"/>
      <c r="C46" s="56"/>
      <c r="D46" s="56"/>
      <c r="E46" s="56"/>
      <c r="F46" s="56"/>
      <c r="G46" s="56"/>
      <c r="H46" s="56"/>
      <c r="I46" s="56"/>
      <c r="J46" s="56"/>
      <c r="K46" s="56"/>
      <c r="L46" s="56"/>
    </row>
    <row r="47" spans="1:12" ht="25.5" customHeight="1" x14ac:dyDescent="0.25">
      <c r="A47" s="14"/>
      <c r="B47" s="56" t="s">
        <v>192</v>
      </c>
      <c r="C47" s="56"/>
      <c r="D47" s="56"/>
      <c r="E47" s="56"/>
      <c r="F47" s="56"/>
      <c r="G47" s="56"/>
      <c r="H47" s="56"/>
      <c r="I47" s="56"/>
      <c r="J47" s="56"/>
      <c r="K47" s="56"/>
      <c r="L47" s="56"/>
    </row>
    <row r="48" spans="1:12" x14ac:dyDescent="0.25">
      <c r="A48" s="14"/>
      <c r="B48" s="56"/>
      <c r="C48" s="56"/>
      <c r="D48" s="56"/>
      <c r="E48" s="56"/>
      <c r="F48" s="56"/>
      <c r="G48" s="56"/>
      <c r="H48" s="56"/>
      <c r="I48" s="56"/>
      <c r="J48" s="56"/>
      <c r="K48" s="56"/>
      <c r="L48" s="56"/>
    </row>
    <row r="49" spans="1:12" ht="38.25" customHeight="1" x14ac:dyDescent="0.25">
      <c r="A49" s="14"/>
      <c r="B49" s="56" t="s">
        <v>193</v>
      </c>
      <c r="C49" s="56"/>
      <c r="D49" s="56"/>
      <c r="E49" s="56"/>
      <c r="F49" s="56"/>
      <c r="G49" s="56"/>
      <c r="H49" s="56"/>
      <c r="I49" s="56"/>
      <c r="J49" s="56"/>
      <c r="K49" s="56"/>
      <c r="L49" s="56"/>
    </row>
    <row r="50" spans="1:12" x14ac:dyDescent="0.25">
      <c r="A50" s="14"/>
      <c r="B50" s="56"/>
      <c r="C50" s="56"/>
      <c r="D50" s="56"/>
      <c r="E50" s="56"/>
      <c r="F50" s="56"/>
      <c r="G50" s="56"/>
      <c r="H50" s="56"/>
      <c r="I50" s="56"/>
      <c r="J50" s="56"/>
      <c r="K50" s="56"/>
      <c r="L50" s="56"/>
    </row>
    <row r="51" spans="1:12" ht="38.25" customHeight="1" x14ac:dyDescent="0.25">
      <c r="A51" s="14"/>
      <c r="B51" s="56" t="s">
        <v>194</v>
      </c>
      <c r="C51" s="56"/>
      <c r="D51" s="56"/>
      <c r="E51" s="56"/>
      <c r="F51" s="56"/>
      <c r="G51" s="56"/>
      <c r="H51" s="56"/>
      <c r="I51" s="56"/>
      <c r="J51" s="56"/>
      <c r="K51" s="56"/>
      <c r="L51" s="56"/>
    </row>
    <row r="52" spans="1:12" x14ac:dyDescent="0.25">
      <c r="A52" s="14"/>
      <c r="B52" s="57"/>
      <c r="C52" s="57"/>
      <c r="D52" s="57"/>
      <c r="E52" s="57"/>
      <c r="F52" s="57"/>
      <c r="G52" s="57"/>
      <c r="H52" s="57"/>
      <c r="I52" s="57"/>
      <c r="J52" s="57"/>
      <c r="K52" s="57"/>
      <c r="L52" s="57"/>
    </row>
    <row r="53" spans="1:12" x14ac:dyDescent="0.25">
      <c r="A53" s="14"/>
      <c r="B53" s="56" t="s">
        <v>195</v>
      </c>
      <c r="C53" s="56"/>
      <c r="D53" s="56"/>
      <c r="E53" s="56"/>
      <c r="F53" s="56"/>
      <c r="G53" s="56"/>
      <c r="H53" s="56"/>
      <c r="I53" s="56"/>
      <c r="J53" s="56"/>
      <c r="K53" s="56"/>
      <c r="L53" s="56"/>
    </row>
    <row r="54" spans="1:12" x14ac:dyDescent="0.25">
      <c r="A54" s="14"/>
      <c r="B54" s="56"/>
      <c r="C54" s="56"/>
      <c r="D54" s="56"/>
      <c r="E54" s="56"/>
      <c r="F54" s="56"/>
      <c r="G54" s="56"/>
      <c r="H54" s="56"/>
      <c r="I54" s="56"/>
      <c r="J54" s="56"/>
      <c r="K54" s="56"/>
      <c r="L54" s="56"/>
    </row>
    <row r="55" spans="1:12" x14ac:dyDescent="0.25">
      <c r="A55" s="14"/>
      <c r="B55" s="58" t="s">
        <v>196</v>
      </c>
      <c r="C55" s="58"/>
      <c r="D55" s="58"/>
      <c r="E55" s="58"/>
      <c r="F55" s="58"/>
      <c r="G55" s="58"/>
      <c r="H55" s="58"/>
      <c r="I55" s="58"/>
      <c r="J55" s="58"/>
      <c r="K55" s="58"/>
      <c r="L55" s="58"/>
    </row>
    <row r="56" spans="1:12" x14ac:dyDescent="0.25">
      <c r="A56" s="14"/>
      <c r="B56" s="56"/>
      <c r="C56" s="56"/>
      <c r="D56" s="56"/>
      <c r="E56" s="56"/>
      <c r="F56" s="56"/>
      <c r="G56" s="56"/>
      <c r="H56" s="56"/>
      <c r="I56" s="56"/>
      <c r="J56" s="56"/>
      <c r="K56" s="56"/>
      <c r="L56" s="56"/>
    </row>
    <row r="57" spans="1:12" ht="25.5" customHeight="1" x14ac:dyDescent="0.25">
      <c r="A57" s="14"/>
      <c r="B57" s="56" t="s">
        <v>197</v>
      </c>
      <c r="C57" s="56"/>
      <c r="D57" s="56"/>
      <c r="E57" s="56"/>
      <c r="F57" s="56"/>
      <c r="G57" s="56"/>
      <c r="H57" s="56"/>
      <c r="I57" s="56"/>
      <c r="J57" s="56"/>
      <c r="K57" s="56"/>
      <c r="L57" s="56"/>
    </row>
    <row r="58" spans="1:12" x14ac:dyDescent="0.25">
      <c r="A58" s="14"/>
      <c r="B58" s="56"/>
      <c r="C58" s="56"/>
      <c r="D58" s="56"/>
      <c r="E58" s="56"/>
      <c r="F58" s="56"/>
      <c r="G58" s="56"/>
      <c r="H58" s="56"/>
      <c r="I58" s="56"/>
      <c r="J58" s="56"/>
      <c r="K58" s="56"/>
      <c r="L58" s="56"/>
    </row>
    <row r="59" spans="1:12" x14ac:dyDescent="0.25">
      <c r="A59" s="14"/>
      <c r="B59" s="56" t="s">
        <v>198</v>
      </c>
      <c r="C59" s="56"/>
      <c r="D59" s="56"/>
      <c r="E59" s="56"/>
      <c r="F59" s="56"/>
      <c r="G59" s="56"/>
      <c r="H59" s="56"/>
      <c r="I59" s="56"/>
      <c r="J59" s="56"/>
      <c r="K59" s="56"/>
      <c r="L59" s="56"/>
    </row>
    <row r="60" spans="1:12" x14ac:dyDescent="0.25">
      <c r="A60" s="14"/>
      <c r="B60" s="56"/>
      <c r="C60" s="56"/>
      <c r="D60" s="56"/>
      <c r="E60" s="56"/>
      <c r="F60" s="56"/>
      <c r="G60" s="56"/>
      <c r="H60" s="56"/>
      <c r="I60" s="56"/>
      <c r="J60" s="56"/>
      <c r="K60" s="56"/>
      <c r="L60" s="56"/>
    </row>
    <row r="61" spans="1:12" x14ac:dyDescent="0.25">
      <c r="A61" s="14"/>
      <c r="B61" s="58" t="s">
        <v>199</v>
      </c>
      <c r="C61" s="58"/>
      <c r="D61" s="58"/>
      <c r="E61" s="58"/>
      <c r="F61" s="58"/>
      <c r="G61" s="58"/>
      <c r="H61" s="58"/>
      <c r="I61" s="58"/>
      <c r="J61" s="58"/>
      <c r="K61" s="58"/>
      <c r="L61" s="58"/>
    </row>
    <row r="62" spans="1:12" x14ac:dyDescent="0.25">
      <c r="A62" s="14"/>
      <c r="B62" s="56"/>
      <c r="C62" s="56"/>
      <c r="D62" s="56"/>
      <c r="E62" s="56"/>
      <c r="F62" s="56"/>
      <c r="G62" s="56"/>
      <c r="H62" s="56"/>
      <c r="I62" s="56"/>
      <c r="J62" s="56"/>
      <c r="K62" s="56"/>
      <c r="L62" s="56"/>
    </row>
    <row r="63" spans="1:12" ht="51" customHeight="1" x14ac:dyDescent="0.25">
      <c r="A63" s="14"/>
      <c r="B63" s="56" t="s">
        <v>200</v>
      </c>
      <c r="C63" s="56"/>
      <c r="D63" s="56"/>
      <c r="E63" s="56"/>
      <c r="F63" s="56"/>
      <c r="G63" s="56"/>
      <c r="H63" s="56"/>
      <c r="I63" s="56"/>
      <c r="J63" s="56"/>
      <c r="K63" s="56"/>
      <c r="L63" s="56"/>
    </row>
    <row r="64" spans="1:12" x14ac:dyDescent="0.25">
      <c r="A64" s="14"/>
      <c r="B64" s="56"/>
      <c r="C64" s="56"/>
      <c r="D64" s="56"/>
      <c r="E64" s="56"/>
      <c r="F64" s="56"/>
      <c r="G64" s="56"/>
      <c r="H64" s="56"/>
      <c r="I64" s="56"/>
      <c r="J64" s="56"/>
      <c r="K64" s="56"/>
      <c r="L64" s="56"/>
    </row>
    <row r="65" spans="1:12" ht="89.25" customHeight="1" x14ac:dyDescent="0.25">
      <c r="A65" s="14"/>
      <c r="B65" s="56" t="s">
        <v>201</v>
      </c>
      <c r="C65" s="56"/>
      <c r="D65" s="56"/>
      <c r="E65" s="56"/>
      <c r="F65" s="56"/>
      <c r="G65" s="56"/>
      <c r="H65" s="56"/>
      <c r="I65" s="56"/>
      <c r="J65" s="56"/>
      <c r="K65" s="56"/>
      <c r="L65" s="56"/>
    </row>
    <row r="66" spans="1:12" x14ac:dyDescent="0.25">
      <c r="A66" s="14"/>
      <c r="B66" s="56"/>
      <c r="C66" s="56"/>
      <c r="D66" s="56"/>
      <c r="E66" s="56"/>
      <c r="F66" s="56"/>
      <c r="G66" s="56"/>
      <c r="H66" s="56"/>
      <c r="I66" s="56"/>
      <c r="J66" s="56"/>
      <c r="K66" s="56"/>
      <c r="L66" s="56"/>
    </row>
    <row r="67" spans="1:12" ht="25.5" customHeight="1" x14ac:dyDescent="0.25">
      <c r="A67" s="14"/>
      <c r="B67" s="56" t="s">
        <v>202</v>
      </c>
      <c r="C67" s="56"/>
      <c r="D67" s="56"/>
      <c r="E67" s="56"/>
      <c r="F67" s="56"/>
      <c r="G67" s="56"/>
      <c r="H67" s="56"/>
      <c r="I67" s="56"/>
      <c r="J67" s="56"/>
      <c r="K67" s="56"/>
      <c r="L67" s="56"/>
    </row>
    <row r="68" spans="1:12" x14ac:dyDescent="0.25">
      <c r="A68" s="14"/>
      <c r="B68" s="56"/>
      <c r="C68" s="56"/>
      <c r="D68" s="56"/>
      <c r="E68" s="56"/>
      <c r="F68" s="56"/>
      <c r="G68" s="56"/>
      <c r="H68" s="56"/>
      <c r="I68" s="56"/>
      <c r="J68" s="56"/>
      <c r="K68" s="56"/>
      <c r="L68" s="56"/>
    </row>
    <row r="69" spans="1:12" ht="51" customHeight="1" x14ac:dyDescent="0.25">
      <c r="A69" s="14"/>
      <c r="B69" s="56" t="s">
        <v>203</v>
      </c>
      <c r="C69" s="56"/>
      <c r="D69" s="56"/>
      <c r="E69" s="56"/>
      <c r="F69" s="56"/>
      <c r="G69" s="56"/>
      <c r="H69" s="56"/>
      <c r="I69" s="56"/>
      <c r="J69" s="56"/>
      <c r="K69" s="56"/>
      <c r="L69" s="56"/>
    </row>
    <row r="70" spans="1:12" x14ac:dyDescent="0.25">
      <c r="A70" s="14"/>
      <c r="B70" s="56"/>
      <c r="C70" s="56"/>
      <c r="D70" s="56"/>
      <c r="E70" s="56"/>
      <c r="F70" s="56"/>
      <c r="G70" s="56"/>
      <c r="H70" s="56"/>
      <c r="I70" s="56"/>
      <c r="J70" s="56"/>
      <c r="K70" s="56"/>
      <c r="L70" s="56"/>
    </row>
    <row r="71" spans="1:12" x14ac:dyDescent="0.25">
      <c r="A71" s="14"/>
      <c r="B71" s="55" t="s">
        <v>204</v>
      </c>
      <c r="C71" s="55"/>
      <c r="D71" s="55"/>
      <c r="E71" s="55"/>
      <c r="F71" s="55"/>
      <c r="G71" s="55"/>
      <c r="H71" s="55"/>
      <c r="I71" s="55"/>
      <c r="J71" s="55"/>
      <c r="K71" s="55"/>
      <c r="L71" s="55"/>
    </row>
    <row r="72" spans="1:12" x14ac:dyDescent="0.25">
      <c r="A72" s="14"/>
      <c r="B72" s="56"/>
      <c r="C72" s="56"/>
      <c r="D72" s="56"/>
      <c r="E72" s="56"/>
      <c r="F72" s="56"/>
      <c r="G72" s="56"/>
      <c r="H72" s="56"/>
      <c r="I72" s="56"/>
      <c r="J72" s="56"/>
      <c r="K72" s="56"/>
      <c r="L72" s="56"/>
    </row>
    <row r="73" spans="1:12" ht="38.25" customHeight="1" x14ac:dyDescent="0.25">
      <c r="A73" s="14"/>
      <c r="B73" s="56" t="s">
        <v>205</v>
      </c>
      <c r="C73" s="56"/>
      <c r="D73" s="56"/>
      <c r="E73" s="56"/>
      <c r="F73" s="56"/>
      <c r="G73" s="56"/>
      <c r="H73" s="56"/>
      <c r="I73" s="56"/>
      <c r="J73" s="56"/>
      <c r="K73" s="56"/>
      <c r="L73" s="56"/>
    </row>
    <row r="74" spans="1:12" x14ac:dyDescent="0.25">
      <c r="A74" s="14"/>
      <c r="B74" s="56"/>
      <c r="C74" s="56"/>
      <c r="D74" s="56"/>
      <c r="E74" s="56"/>
      <c r="F74" s="56"/>
      <c r="G74" s="56"/>
      <c r="H74" s="56"/>
      <c r="I74" s="56"/>
      <c r="J74" s="56"/>
      <c r="K74" s="56"/>
      <c r="L74" s="56"/>
    </row>
    <row r="75" spans="1:12" ht="76.5" customHeight="1" x14ac:dyDescent="0.25">
      <c r="A75" s="14"/>
      <c r="B75" s="56" t="s">
        <v>206</v>
      </c>
      <c r="C75" s="56"/>
      <c r="D75" s="56"/>
      <c r="E75" s="56"/>
      <c r="F75" s="56"/>
      <c r="G75" s="56"/>
      <c r="H75" s="56"/>
      <c r="I75" s="56"/>
      <c r="J75" s="56"/>
      <c r="K75" s="56"/>
      <c r="L75" s="56"/>
    </row>
    <row r="76" spans="1:12" x14ac:dyDescent="0.25">
      <c r="A76" s="14"/>
      <c r="B76" s="56"/>
      <c r="C76" s="56"/>
      <c r="D76" s="56"/>
      <c r="E76" s="56"/>
      <c r="F76" s="56"/>
      <c r="G76" s="56"/>
      <c r="H76" s="56"/>
      <c r="I76" s="56"/>
      <c r="J76" s="56"/>
      <c r="K76" s="56"/>
      <c r="L76" s="56"/>
    </row>
    <row r="77" spans="1:12" ht="38.25" customHeight="1" x14ac:dyDescent="0.25">
      <c r="A77" s="14"/>
      <c r="B77" s="56" t="s">
        <v>207</v>
      </c>
      <c r="C77" s="56"/>
      <c r="D77" s="56"/>
      <c r="E77" s="56"/>
      <c r="F77" s="56"/>
      <c r="G77" s="56"/>
      <c r="H77" s="56"/>
      <c r="I77" s="56"/>
      <c r="J77" s="56"/>
      <c r="K77" s="56"/>
      <c r="L77" s="56"/>
    </row>
    <row r="78" spans="1:12" x14ac:dyDescent="0.25">
      <c r="A78" s="14"/>
      <c r="B78" s="56"/>
      <c r="C78" s="56"/>
      <c r="D78" s="56"/>
      <c r="E78" s="56"/>
      <c r="F78" s="56"/>
      <c r="G78" s="56"/>
      <c r="H78" s="56"/>
      <c r="I78" s="56"/>
      <c r="J78" s="56"/>
      <c r="K78" s="56"/>
      <c r="L78" s="56"/>
    </row>
    <row r="79" spans="1:12" ht="63.75" customHeight="1" x14ac:dyDescent="0.25">
      <c r="A79" s="14"/>
      <c r="B79" s="56" t="s">
        <v>208</v>
      </c>
      <c r="C79" s="56"/>
      <c r="D79" s="56"/>
      <c r="E79" s="56"/>
      <c r="F79" s="56"/>
      <c r="G79" s="56"/>
      <c r="H79" s="56"/>
      <c r="I79" s="56"/>
      <c r="J79" s="56"/>
      <c r="K79" s="56"/>
      <c r="L79" s="56"/>
    </row>
    <row r="80" spans="1:12" x14ac:dyDescent="0.25">
      <c r="A80" s="14"/>
      <c r="B80" s="56"/>
      <c r="C80" s="56"/>
      <c r="D80" s="56"/>
      <c r="E80" s="56"/>
      <c r="F80" s="56"/>
      <c r="G80" s="56"/>
      <c r="H80" s="56"/>
      <c r="I80" s="56"/>
      <c r="J80" s="56"/>
      <c r="K80" s="56"/>
      <c r="L80" s="56"/>
    </row>
    <row r="81" spans="1:12" x14ac:dyDescent="0.25">
      <c r="A81" s="14"/>
      <c r="B81" s="55" t="s">
        <v>209</v>
      </c>
      <c r="C81" s="55"/>
      <c r="D81" s="55"/>
      <c r="E81" s="55"/>
      <c r="F81" s="55"/>
      <c r="G81" s="55"/>
      <c r="H81" s="55"/>
      <c r="I81" s="55"/>
      <c r="J81" s="55"/>
      <c r="K81" s="55"/>
      <c r="L81" s="55"/>
    </row>
    <row r="82" spans="1:12" x14ac:dyDescent="0.25">
      <c r="A82" s="14"/>
      <c r="B82" s="56"/>
      <c r="C82" s="56"/>
      <c r="D82" s="56"/>
      <c r="E82" s="56"/>
      <c r="F82" s="56"/>
      <c r="G82" s="56"/>
      <c r="H82" s="56"/>
      <c r="I82" s="56"/>
      <c r="J82" s="56"/>
      <c r="K82" s="56"/>
      <c r="L82" s="56"/>
    </row>
    <row r="83" spans="1:12" ht="38.25" customHeight="1" x14ac:dyDescent="0.25">
      <c r="A83" s="14"/>
      <c r="B83" s="56" t="s">
        <v>210</v>
      </c>
      <c r="C83" s="56"/>
      <c r="D83" s="56"/>
      <c r="E83" s="56"/>
      <c r="F83" s="56"/>
      <c r="G83" s="56"/>
      <c r="H83" s="56"/>
      <c r="I83" s="56"/>
      <c r="J83" s="56"/>
      <c r="K83" s="56"/>
      <c r="L83" s="56"/>
    </row>
    <row r="84" spans="1:12" x14ac:dyDescent="0.25">
      <c r="A84" s="14"/>
      <c r="B84" s="56"/>
      <c r="C84" s="56"/>
      <c r="D84" s="56"/>
      <c r="E84" s="56"/>
      <c r="F84" s="56"/>
      <c r="G84" s="56"/>
      <c r="H84" s="56"/>
      <c r="I84" s="56"/>
      <c r="J84" s="56"/>
      <c r="K84" s="56"/>
      <c r="L84" s="56"/>
    </row>
    <row r="85" spans="1:12" x14ac:dyDescent="0.25">
      <c r="A85" s="14"/>
      <c r="B85" s="55" t="s">
        <v>211</v>
      </c>
      <c r="C85" s="55"/>
      <c r="D85" s="55"/>
      <c r="E85" s="55"/>
      <c r="F85" s="55"/>
      <c r="G85" s="55"/>
      <c r="H85" s="55"/>
      <c r="I85" s="55"/>
      <c r="J85" s="55"/>
      <c r="K85" s="55"/>
      <c r="L85" s="55"/>
    </row>
    <row r="86" spans="1:12" x14ac:dyDescent="0.25">
      <c r="A86" s="14"/>
      <c r="B86" s="56"/>
      <c r="C86" s="56"/>
      <c r="D86" s="56"/>
      <c r="E86" s="56"/>
      <c r="F86" s="56"/>
      <c r="G86" s="56"/>
      <c r="H86" s="56"/>
      <c r="I86" s="56"/>
      <c r="J86" s="56"/>
      <c r="K86" s="56"/>
      <c r="L86" s="56"/>
    </row>
    <row r="87" spans="1:12" ht="38.25" customHeight="1" x14ac:dyDescent="0.25">
      <c r="A87" s="14"/>
      <c r="B87" s="56" t="s">
        <v>212</v>
      </c>
      <c r="C87" s="56"/>
      <c r="D87" s="56"/>
      <c r="E87" s="56"/>
      <c r="F87" s="56"/>
      <c r="G87" s="56"/>
      <c r="H87" s="56"/>
      <c r="I87" s="56"/>
      <c r="J87" s="56"/>
      <c r="K87" s="56"/>
      <c r="L87" s="56"/>
    </row>
    <row r="88" spans="1:12" x14ac:dyDescent="0.25">
      <c r="A88" s="14"/>
      <c r="B88" s="57"/>
      <c r="C88" s="57"/>
      <c r="D88" s="57"/>
      <c r="E88" s="57"/>
      <c r="F88" s="57"/>
      <c r="G88" s="57"/>
      <c r="H88" s="57"/>
      <c r="I88" s="57"/>
      <c r="J88" s="57"/>
      <c r="K88" s="57"/>
      <c r="L88" s="57"/>
    </row>
    <row r="89" spans="1:12" x14ac:dyDescent="0.25">
      <c r="A89" s="14"/>
      <c r="B89" s="55" t="s">
        <v>213</v>
      </c>
      <c r="C89" s="55"/>
      <c r="D89" s="55"/>
      <c r="E89" s="55"/>
      <c r="F89" s="55"/>
      <c r="G89" s="55"/>
      <c r="H89" s="55"/>
      <c r="I89" s="55"/>
      <c r="J89" s="55"/>
      <c r="K89" s="55"/>
      <c r="L89" s="55"/>
    </row>
    <row r="90" spans="1:12" x14ac:dyDescent="0.25">
      <c r="A90" s="14"/>
      <c r="B90" s="56"/>
      <c r="C90" s="56"/>
      <c r="D90" s="56"/>
      <c r="E90" s="56"/>
      <c r="F90" s="56"/>
      <c r="G90" s="56"/>
      <c r="H90" s="56"/>
      <c r="I90" s="56"/>
      <c r="J90" s="56"/>
      <c r="K90" s="56"/>
      <c r="L90" s="56"/>
    </row>
    <row r="91" spans="1:12" ht="38.25" customHeight="1" x14ac:dyDescent="0.25">
      <c r="A91" s="14"/>
      <c r="B91" s="56" t="s">
        <v>214</v>
      </c>
      <c r="C91" s="56"/>
      <c r="D91" s="56"/>
      <c r="E91" s="56"/>
      <c r="F91" s="56"/>
      <c r="G91" s="56"/>
      <c r="H91" s="56"/>
      <c r="I91" s="56"/>
      <c r="J91" s="56"/>
      <c r="K91" s="56"/>
      <c r="L91" s="56"/>
    </row>
    <row r="92" spans="1:12" x14ac:dyDescent="0.25">
      <c r="A92" s="14"/>
      <c r="B92" s="56"/>
      <c r="C92" s="56"/>
      <c r="D92" s="56"/>
      <c r="E92" s="56"/>
      <c r="F92" s="56"/>
      <c r="G92" s="56"/>
      <c r="H92" s="56"/>
      <c r="I92" s="56"/>
      <c r="J92" s="56"/>
      <c r="K92" s="56"/>
      <c r="L92" s="56"/>
    </row>
    <row r="93" spans="1:12" x14ac:dyDescent="0.25">
      <c r="A93" s="14"/>
      <c r="B93" s="59" t="s">
        <v>215</v>
      </c>
      <c r="C93" s="59"/>
      <c r="D93" s="59"/>
      <c r="E93" s="59"/>
      <c r="F93" s="59"/>
      <c r="G93" s="59"/>
      <c r="H93" s="59"/>
      <c r="I93" s="59"/>
      <c r="J93" s="59"/>
      <c r="K93" s="59"/>
      <c r="L93" s="59"/>
    </row>
    <row r="94" spans="1:12" x14ac:dyDescent="0.25">
      <c r="A94" s="14"/>
      <c r="B94" s="59"/>
      <c r="C94" s="59"/>
      <c r="D94" s="59"/>
      <c r="E94" s="59"/>
      <c r="F94" s="59"/>
      <c r="G94" s="59"/>
      <c r="H94" s="59"/>
      <c r="I94" s="59"/>
      <c r="J94" s="59"/>
      <c r="K94" s="59"/>
      <c r="L94" s="59"/>
    </row>
    <row r="95" spans="1:12" x14ac:dyDescent="0.25">
      <c r="A95" s="14"/>
      <c r="B95" s="59" t="s">
        <v>216</v>
      </c>
      <c r="C95" s="59"/>
      <c r="D95" s="59"/>
      <c r="E95" s="59"/>
      <c r="F95" s="59"/>
      <c r="G95" s="59"/>
      <c r="H95" s="59"/>
      <c r="I95" s="59"/>
      <c r="J95" s="59"/>
      <c r="K95" s="59"/>
      <c r="L95" s="59"/>
    </row>
    <row r="96" spans="1:12" x14ac:dyDescent="0.25">
      <c r="A96" s="14"/>
      <c r="B96" s="59"/>
      <c r="C96" s="59"/>
      <c r="D96" s="59"/>
      <c r="E96" s="59"/>
      <c r="F96" s="59"/>
      <c r="G96" s="59"/>
      <c r="H96" s="59"/>
      <c r="I96" s="59"/>
      <c r="J96" s="59"/>
      <c r="K96" s="59"/>
      <c r="L96" s="59"/>
    </row>
    <row r="97" spans="1:12" ht="25.5" x14ac:dyDescent="0.25">
      <c r="A97" s="14"/>
      <c r="B97" s="4"/>
      <c r="C97" s="37" t="s">
        <v>217</v>
      </c>
      <c r="D97" s="4"/>
      <c r="E97" s="37" t="s">
        <v>218</v>
      </c>
    </row>
    <row r="98" spans="1:12" ht="25.5" x14ac:dyDescent="0.25">
      <c r="A98" s="14"/>
      <c r="B98" s="4"/>
      <c r="C98" s="37" t="s">
        <v>217</v>
      </c>
      <c r="D98" s="4"/>
      <c r="E98" s="37" t="s">
        <v>219</v>
      </c>
    </row>
    <row r="99" spans="1:12" ht="25.5" x14ac:dyDescent="0.25">
      <c r="A99" s="14"/>
      <c r="B99" s="4"/>
      <c r="C99" s="37" t="s">
        <v>217</v>
      </c>
      <c r="D99" s="4"/>
      <c r="E99" s="37" t="s">
        <v>220</v>
      </c>
    </row>
    <row r="100" spans="1:12" ht="38.25" x14ac:dyDescent="0.25">
      <c r="A100" s="14"/>
      <c r="B100" s="4"/>
      <c r="C100" s="37" t="s">
        <v>217</v>
      </c>
      <c r="D100" s="4"/>
      <c r="E100" s="37" t="s">
        <v>221</v>
      </c>
    </row>
    <row r="101" spans="1:12" x14ac:dyDescent="0.25">
      <c r="A101" s="14"/>
      <c r="B101" s="60"/>
      <c r="C101" s="60"/>
      <c r="D101" s="60"/>
      <c r="E101" s="60"/>
      <c r="F101" s="60"/>
      <c r="G101" s="60"/>
      <c r="H101" s="60"/>
      <c r="I101" s="60"/>
      <c r="J101" s="60"/>
      <c r="K101" s="60"/>
      <c r="L101" s="60"/>
    </row>
    <row r="102" spans="1:12" ht="25.5" customHeight="1" x14ac:dyDescent="0.25">
      <c r="A102" s="14"/>
      <c r="B102" s="59" t="s">
        <v>222</v>
      </c>
      <c r="C102" s="59"/>
      <c r="D102" s="59"/>
      <c r="E102" s="59"/>
      <c r="F102" s="59"/>
      <c r="G102" s="59"/>
      <c r="H102" s="59"/>
      <c r="I102" s="59"/>
      <c r="J102" s="59"/>
      <c r="K102" s="59"/>
      <c r="L102" s="59"/>
    </row>
    <row r="103" spans="1:12" x14ac:dyDescent="0.25">
      <c r="A103" s="14"/>
      <c r="B103" s="59"/>
      <c r="C103" s="59"/>
      <c r="D103" s="59"/>
      <c r="E103" s="59"/>
      <c r="F103" s="59"/>
      <c r="G103" s="59"/>
      <c r="H103" s="59"/>
      <c r="I103" s="59"/>
      <c r="J103" s="59"/>
      <c r="K103" s="59"/>
      <c r="L103" s="59"/>
    </row>
    <row r="104" spans="1:12" ht="25.5" customHeight="1" x14ac:dyDescent="0.25">
      <c r="A104" s="14"/>
      <c r="B104" s="56" t="s">
        <v>223</v>
      </c>
      <c r="C104" s="56"/>
      <c r="D104" s="56"/>
      <c r="E104" s="56"/>
      <c r="F104" s="56"/>
      <c r="G104" s="56"/>
      <c r="H104" s="56"/>
      <c r="I104" s="56"/>
      <c r="J104" s="56"/>
      <c r="K104" s="56"/>
      <c r="L104" s="56"/>
    </row>
    <row r="105" spans="1:12" x14ac:dyDescent="0.25">
      <c r="A105" s="14"/>
      <c r="B105" s="56"/>
      <c r="C105" s="56"/>
      <c r="D105" s="56"/>
      <c r="E105" s="56"/>
      <c r="F105" s="56"/>
      <c r="G105" s="56"/>
      <c r="H105" s="56"/>
      <c r="I105" s="56"/>
      <c r="J105" s="56"/>
      <c r="K105" s="56"/>
      <c r="L105" s="56"/>
    </row>
    <row r="106" spans="1:12" ht="16.5" thickBot="1" x14ac:dyDescent="0.3">
      <c r="A106" s="14"/>
      <c r="B106" s="17"/>
      <c r="C106" s="18"/>
      <c r="D106" s="34" t="s">
        <v>224</v>
      </c>
      <c r="E106" s="34"/>
      <c r="F106" s="34"/>
      <c r="G106" s="34"/>
      <c r="H106" s="34"/>
      <c r="I106" s="34"/>
      <c r="J106" s="34"/>
      <c r="K106" s="34"/>
      <c r="L106" s="18"/>
    </row>
    <row r="107" spans="1:12" ht="15.75" x14ac:dyDescent="0.25">
      <c r="A107" s="14"/>
      <c r="B107" s="17"/>
      <c r="C107" s="18"/>
      <c r="D107" s="47" t="s">
        <v>225</v>
      </c>
      <c r="E107" s="47"/>
      <c r="F107" s="39"/>
      <c r="G107" s="47" t="s">
        <v>226</v>
      </c>
      <c r="H107" s="47"/>
      <c r="I107" s="39"/>
      <c r="J107" s="47" t="s">
        <v>227</v>
      </c>
      <c r="K107" s="47"/>
      <c r="L107" s="18"/>
    </row>
    <row r="108" spans="1:12" ht="15.75" x14ac:dyDescent="0.25">
      <c r="A108" s="14"/>
      <c r="B108" s="17"/>
      <c r="C108" s="18"/>
      <c r="D108" s="33" t="s">
        <v>228</v>
      </c>
      <c r="E108" s="33"/>
      <c r="F108" s="18"/>
      <c r="G108" s="33" t="s">
        <v>229</v>
      </c>
      <c r="H108" s="33"/>
      <c r="I108" s="18"/>
      <c r="J108" s="33" t="s">
        <v>230</v>
      </c>
      <c r="K108" s="33"/>
      <c r="L108" s="18"/>
    </row>
    <row r="109" spans="1:12" ht="16.5" thickBot="1" x14ac:dyDescent="0.3">
      <c r="A109" s="14"/>
      <c r="B109" s="17"/>
      <c r="C109" s="18"/>
      <c r="D109" s="34" t="s">
        <v>231</v>
      </c>
      <c r="E109" s="34"/>
      <c r="F109" s="18"/>
      <c r="G109" s="34" t="s">
        <v>232</v>
      </c>
      <c r="H109" s="34"/>
      <c r="I109" s="18"/>
      <c r="J109" s="34" t="s">
        <v>232</v>
      </c>
      <c r="K109" s="34"/>
      <c r="L109" s="18"/>
    </row>
    <row r="110" spans="1:12" ht="16.5" thickBot="1" x14ac:dyDescent="0.3">
      <c r="A110" s="14"/>
      <c r="B110" s="17"/>
      <c r="C110" s="18"/>
      <c r="D110" s="48" t="s">
        <v>233</v>
      </c>
      <c r="E110" s="48"/>
      <c r="F110" s="18"/>
      <c r="G110" s="48" t="s">
        <v>234</v>
      </c>
      <c r="H110" s="48"/>
      <c r="I110" s="18"/>
      <c r="J110" s="48" t="s">
        <v>235</v>
      </c>
      <c r="K110" s="48"/>
      <c r="L110" s="18"/>
    </row>
    <row r="111" spans="1:12" ht="15.75" x14ac:dyDescent="0.25">
      <c r="A111" s="14"/>
      <c r="B111" s="41" t="s">
        <v>236</v>
      </c>
      <c r="C111" s="22"/>
      <c r="D111" s="49"/>
      <c r="E111" s="49"/>
      <c r="F111" s="22"/>
      <c r="G111" s="49"/>
      <c r="H111" s="49"/>
      <c r="I111" s="22"/>
      <c r="J111" s="49"/>
      <c r="K111" s="49"/>
      <c r="L111" s="22"/>
    </row>
    <row r="112" spans="1:12" ht="15.75" x14ac:dyDescent="0.25">
      <c r="A112" s="14"/>
      <c r="B112" s="43" t="s">
        <v>237</v>
      </c>
      <c r="C112" s="26"/>
      <c r="D112" s="50"/>
      <c r="E112" s="50"/>
      <c r="F112" s="26"/>
      <c r="G112" s="50"/>
      <c r="H112" s="50"/>
      <c r="I112" s="26"/>
      <c r="J112" s="50"/>
      <c r="K112" s="50"/>
      <c r="L112" s="26"/>
    </row>
    <row r="113" spans="1:12" ht="15.75" x14ac:dyDescent="0.25">
      <c r="A113" s="14"/>
      <c r="B113" s="44" t="s">
        <v>238</v>
      </c>
      <c r="C113" s="22"/>
      <c r="D113" s="45" t="s">
        <v>172</v>
      </c>
      <c r="E113" s="28" t="s">
        <v>239</v>
      </c>
      <c r="F113" s="22"/>
      <c r="G113" s="45" t="s">
        <v>172</v>
      </c>
      <c r="H113" s="46" t="s">
        <v>240</v>
      </c>
      <c r="I113" s="22"/>
      <c r="J113" s="45" t="s">
        <v>172</v>
      </c>
      <c r="K113" s="46" t="s">
        <v>240</v>
      </c>
      <c r="L113" s="22"/>
    </row>
    <row r="114" spans="1:12" x14ac:dyDescent="0.25">
      <c r="A114" s="14"/>
      <c r="B114" s="56"/>
      <c r="C114" s="56"/>
      <c r="D114" s="56"/>
      <c r="E114" s="56"/>
      <c r="F114" s="56"/>
      <c r="G114" s="56"/>
      <c r="H114" s="56"/>
      <c r="I114" s="56"/>
      <c r="J114" s="56"/>
      <c r="K114" s="56"/>
      <c r="L114" s="56"/>
    </row>
    <row r="115" spans="1:12" ht="16.5" thickBot="1" x14ac:dyDescent="0.3">
      <c r="A115" s="14"/>
      <c r="B115" s="17"/>
      <c r="C115" s="18"/>
      <c r="D115" s="34" t="s">
        <v>241</v>
      </c>
      <c r="E115" s="34"/>
      <c r="F115" s="34"/>
      <c r="G115" s="34"/>
      <c r="H115" s="34"/>
      <c r="I115" s="34"/>
      <c r="J115" s="34"/>
      <c r="K115" s="34"/>
      <c r="L115" s="18"/>
    </row>
    <row r="116" spans="1:12" ht="15.75" x14ac:dyDescent="0.25">
      <c r="A116" s="14"/>
      <c r="B116" s="17"/>
      <c r="C116" s="18"/>
      <c r="D116" s="47" t="s">
        <v>225</v>
      </c>
      <c r="E116" s="47"/>
      <c r="F116" s="39"/>
      <c r="G116" s="47" t="s">
        <v>226</v>
      </c>
      <c r="H116" s="47"/>
      <c r="I116" s="39"/>
      <c r="J116" s="47" t="s">
        <v>227</v>
      </c>
      <c r="K116" s="47"/>
      <c r="L116" s="18"/>
    </row>
    <row r="117" spans="1:12" ht="15.75" x14ac:dyDescent="0.25">
      <c r="A117" s="14"/>
      <c r="B117" s="17"/>
      <c r="C117" s="18"/>
      <c r="D117" s="33" t="s">
        <v>228</v>
      </c>
      <c r="E117" s="33"/>
      <c r="F117" s="18"/>
      <c r="G117" s="33" t="s">
        <v>229</v>
      </c>
      <c r="H117" s="33"/>
      <c r="I117" s="18"/>
      <c r="J117" s="33" t="s">
        <v>230</v>
      </c>
      <c r="K117" s="33"/>
      <c r="L117" s="18"/>
    </row>
    <row r="118" spans="1:12" ht="16.5" thickBot="1" x14ac:dyDescent="0.3">
      <c r="A118" s="14"/>
      <c r="B118" s="17"/>
      <c r="C118" s="18"/>
      <c r="D118" s="34" t="s">
        <v>231</v>
      </c>
      <c r="E118" s="34"/>
      <c r="F118" s="18"/>
      <c r="G118" s="34" t="s">
        <v>232</v>
      </c>
      <c r="H118" s="34"/>
      <c r="I118" s="18"/>
      <c r="J118" s="34" t="s">
        <v>232</v>
      </c>
      <c r="K118" s="34"/>
      <c r="L118" s="18"/>
    </row>
    <row r="119" spans="1:12" ht="16.5" thickBot="1" x14ac:dyDescent="0.3">
      <c r="A119" s="14"/>
      <c r="B119" s="17"/>
      <c r="C119" s="18"/>
      <c r="D119" s="48" t="s">
        <v>233</v>
      </c>
      <c r="E119" s="48"/>
      <c r="F119" s="18"/>
      <c r="G119" s="48" t="s">
        <v>234</v>
      </c>
      <c r="H119" s="48"/>
      <c r="I119" s="18"/>
      <c r="J119" s="48" t="s">
        <v>235</v>
      </c>
      <c r="K119" s="48"/>
      <c r="L119" s="18"/>
    </row>
    <row r="120" spans="1:12" ht="15.75" x14ac:dyDescent="0.25">
      <c r="A120" s="14"/>
      <c r="B120" s="41" t="s">
        <v>236</v>
      </c>
      <c r="C120" s="22"/>
      <c r="D120" s="49"/>
      <c r="E120" s="49"/>
      <c r="F120" s="22"/>
      <c r="G120" s="49"/>
      <c r="H120" s="49"/>
      <c r="I120" s="22"/>
      <c r="J120" s="49"/>
      <c r="K120" s="49"/>
      <c r="L120" s="22"/>
    </row>
    <row r="121" spans="1:12" ht="15.75" x14ac:dyDescent="0.25">
      <c r="A121" s="14"/>
      <c r="B121" s="43" t="s">
        <v>237</v>
      </c>
      <c r="C121" s="26"/>
      <c r="D121" s="50"/>
      <c r="E121" s="50"/>
      <c r="F121" s="26"/>
      <c r="G121" s="50"/>
      <c r="H121" s="50"/>
      <c r="I121" s="26"/>
      <c r="J121" s="50"/>
      <c r="K121" s="50"/>
      <c r="L121" s="26"/>
    </row>
    <row r="122" spans="1:12" ht="15.75" x14ac:dyDescent="0.25">
      <c r="A122" s="14"/>
      <c r="B122" s="44" t="s">
        <v>238</v>
      </c>
      <c r="C122" s="22"/>
      <c r="D122" s="45" t="s">
        <v>172</v>
      </c>
      <c r="E122" s="28" t="s">
        <v>242</v>
      </c>
      <c r="F122" s="22"/>
      <c r="G122" s="45" t="s">
        <v>172</v>
      </c>
      <c r="H122" s="46" t="s">
        <v>240</v>
      </c>
      <c r="I122" s="22"/>
      <c r="J122" s="45" t="s">
        <v>172</v>
      </c>
      <c r="K122" s="46" t="s">
        <v>240</v>
      </c>
      <c r="L122" s="22"/>
    </row>
    <row r="123" spans="1:12" x14ac:dyDescent="0.25">
      <c r="A123" s="14"/>
      <c r="B123" s="55"/>
      <c r="C123" s="55"/>
      <c r="D123" s="55"/>
      <c r="E123" s="55"/>
      <c r="F123" s="55"/>
      <c r="G123" s="55"/>
      <c r="H123" s="55"/>
      <c r="I123" s="55"/>
      <c r="J123" s="55"/>
      <c r="K123" s="55"/>
      <c r="L123" s="55"/>
    </row>
    <row r="124" spans="1:12" x14ac:dyDescent="0.25">
      <c r="A124" s="14"/>
      <c r="B124" s="55" t="s">
        <v>243</v>
      </c>
      <c r="C124" s="55"/>
      <c r="D124" s="55"/>
      <c r="E124" s="55"/>
      <c r="F124" s="55"/>
      <c r="G124" s="55"/>
      <c r="H124" s="55"/>
      <c r="I124" s="55"/>
      <c r="J124" s="55"/>
      <c r="K124" s="55"/>
      <c r="L124" s="55"/>
    </row>
    <row r="125" spans="1:12" x14ac:dyDescent="0.25">
      <c r="A125" s="14"/>
      <c r="B125" s="56"/>
      <c r="C125" s="56"/>
      <c r="D125" s="56"/>
      <c r="E125" s="56"/>
      <c r="F125" s="56"/>
      <c r="G125" s="56"/>
      <c r="H125" s="56"/>
      <c r="I125" s="56"/>
      <c r="J125" s="56"/>
      <c r="K125" s="56"/>
      <c r="L125" s="56"/>
    </row>
    <row r="126" spans="1:12" ht="38.25" customHeight="1" x14ac:dyDescent="0.25">
      <c r="A126" s="14"/>
      <c r="B126" s="56" t="s">
        <v>244</v>
      </c>
      <c r="C126" s="56"/>
      <c r="D126" s="56"/>
      <c r="E126" s="56"/>
      <c r="F126" s="56"/>
      <c r="G126" s="56"/>
      <c r="H126" s="56"/>
      <c r="I126" s="56"/>
      <c r="J126" s="56"/>
      <c r="K126" s="56"/>
      <c r="L126" s="56"/>
    </row>
    <row r="127" spans="1:12" x14ac:dyDescent="0.25">
      <c r="A127" s="14"/>
      <c r="B127" s="56"/>
      <c r="C127" s="56"/>
      <c r="D127" s="56"/>
      <c r="E127" s="56"/>
      <c r="F127" s="56"/>
      <c r="G127" s="56"/>
      <c r="H127" s="56"/>
      <c r="I127" s="56"/>
      <c r="J127" s="56"/>
      <c r="K127" s="56"/>
      <c r="L127" s="56"/>
    </row>
    <row r="128" spans="1:12" x14ac:dyDescent="0.25">
      <c r="A128" s="14"/>
      <c r="B128" s="55" t="s">
        <v>245</v>
      </c>
      <c r="C128" s="55"/>
      <c r="D128" s="55"/>
      <c r="E128" s="55"/>
      <c r="F128" s="55"/>
      <c r="G128" s="55"/>
      <c r="H128" s="55"/>
      <c r="I128" s="55"/>
      <c r="J128" s="55"/>
      <c r="K128" s="55"/>
      <c r="L128" s="55"/>
    </row>
    <row r="129" spans="1:12" x14ac:dyDescent="0.25">
      <c r="A129" s="14"/>
      <c r="B129" s="56"/>
      <c r="C129" s="56"/>
      <c r="D129" s="56"/>
      <c r="E129" s="56"/>
      <c r="F129" s="56"/>
      <c r="G129" s="56"/>
      <c r="H129" s="56"/>
      <c r="I129" s="56"/>
      <c r="J129" s="56"/>
      <c r="K129" s="56"/>
      <c r="L129" s="56"/>
    </row>
    <row r="130" spans="1:12" ht="51" customHeight="1" x14ac:dyDescent="0.25">
      <c r="A130" s="14"/>
      <c r="B130" s="56" t="s">
        <v>246</v>
      </c>
      <c r="C130" s="56"/>
      <c r="D130" s="56"/>
      <c r="E130" s="56"/>
      <c r="F130" s="56"/>
      <c r="G130" s="56"/>
      <c r="H130" s="56"/>
      <c r="I130" s="56"/>
      <c r="J130" s="56"/>
      <c r="K130" s="56"/>
      <c r="L130" s="56"/>
    </row>
    <row r="131" spans="1:12" x14ac:dyDescent="0.25">
      <c r="A131" s="14"/>
      <c r="B131" s="56"/>
      <c r="C131" s="56"/>
      <c r="D131" s="56"/>
      <c r="E131" s="56"/>
      <c r="F131" s="56"/>
      <c r="G131" s="56"/>
      <c r="H131" s="56"/>
      <c r="I131" s="56"/>
      <c r="J131" s="56"/>
      <c r="K131" s="56"/>
      <c r="L131" s="56"/>
    </row>
    <row r="132" spans="1:12" x14ac:dyDescent="0.25">
      <c r="A132" s="14"/>
      <c r="B132" s="61" t="s">
        <v>247</v>
      </c>
      <c r="C132" s="61"/>
      <c r="D132" s="61"/>
      <c r="E132" s="61"/>
      <c r="F132" s="61"/>
      <c r="G132" s="61"/>
      <c r="H132" s="61"/>
      <c r="I132" s="61"/>
      <c r="J132" s="61"/>
      <c r="K132" s="61"/>
      <c r="L132" s="61"/>
    </row>
    <row r="133" spans="1:12" x14ac:dyDescent="0.25">
      <c r="A133" s="14"/>
      <c r="B133" s="56"/>
      <c r="C133" s="56"/>
      <c r="D133" s="56"/>
      <c r="E133" s="56"/>
      <c r="F133" s="56"/>
      <c r="G133" s="56"/>
      <c r="H133" s="56"/>
      <c r="I133" s="56"/>
      <c r="J133" s="56"/>
      <c r="K133" s="56"/>
      <c r="L133" s="56"/>
    </row>
    <row r="134" spans="1:12" ht="51" customHeight="1" x14ac:dyDescent="0.25">
      <c r="A134" s="14"/>
      <c r="B134" s="56" t="s">
        <v>248</v>
      </c>
      <c r="C134" s="56"/>
      <c r="D134" s="56"/>
      <c r="E134" s="56"/>
      <c r="F134" s="56"/>
      <c r="G134" s="56"/>
      <c r="H134" s="56"/>
      <c r="I134" s="56"/>
      <c r="J134" s="56"/>
      <c r="K134" s="56"/>
      <c r="L134" s="56"/>
    </row>
    <row r="135" spans="1:12" x14ac:dyDescent="0.25">
      <c r="A135" s="14"/>
      <c r="B135" s="56"/>
      <c r="C135" s="56"/>
      <c r="D135" s="56"/>
      <c r="E135" s="56"/>
      <c r="F135" s="56"/>
      <c r="G135" s="56"/>
      <c r="H135" s="56"/>
      <c r="I135" s="56"/>
      <c r="J135" s="56"/>
      <c r="K135" s="56"/>
      <c r="L135" s="56"/>
    </row>
    <row r="136" spans="1:12" x14ac:dyDescent="0.25">
      <c r="A136" s="14"/>
      <c r="B136" s="55" t="s">
        <v>249</v>
      </c>
      <c r="C136" s="55"/>
      <c r="D136" s="55"/>
      <c r="E136" s="55"/>
      <c r="F136" s="55"/>
      <c r="G136" s="55"/>
      <c r="H136" s="55"/>
      <c r="I136" s="55"/>
      <c r="J136" s="55"/>
      <c r="K136" s="55"/>
      <c r="L136" s="55"/>
    </row>
    <row r="137" spans="1:12" x14ac:dyDescent="0.25">
      <c r="A137" s="14"/>
      <c r="B137" s="56"/>
      <c r="C137" s="56"/>
      <c r="D137" s="56"/>
      <c r="E137" s="56"/>
      <c r="F137" s="56"/>
      <c r="G137" s="56"/>
      <c r="H137" s="56"/>
      <c r="I137" s="56"/>
      <c r="J137" s="56"/>
      <c r="K137" s="56"/>
      <c r="L137" s="56"/>
    </row>
    <row r="138" spans="1:12" ht="51" customHeight="1" x14ac:dyDescent="0.25">
      <c r="A138" s="14"/>
      <c r="B138" s="56" t="s">
        <v>250</v>
      </c>
      <c r="C138" s="56"/>
      <c r="D138" s="56"/>
      <c r="E138" s="56"/>
      <c r="F138" s="56"/>
      <c r="G138" s="56"/>
      <c r="H138" s="56"/>
      <c r="I138" s="56"/>
      <c r="J138" s="56"/>
      <c r="K138" s="56"/>
      <c r="L138" s="56"/>
    </row>
    <row r="139" spans="1:12" x14ac:dyDescent="0.25">
      <c r="A139" s="14"/>
      <c r="B139" s="56"/>
      <c r="C139" s="56"/>
      <c r="D139" s="56"/>
      <c r="E139" s="56"/>
      <c r="F139" s="56"/>
      <c r="G139" s="56"/>
      <c r="H139" s="56"/>
      <c r="I139" s="56"/>
      <c r="J139" s="56"/>
      <c r="K139" s="56"/>
      <c r="L139" s="56"/>
    </row>
    <row r="140" spans="1:12" ht="25.5" customHeight="1" x14ac:dyDescent="0.25">
      <c r="A140" s="14"/>
      <c r="B140" s="56" t="s">
        <v>251</v>
      </c>
      <c r="C140" s="56"/>
      <c r="D140" s="56"/>
      <c r="E140" s="56"/>
      <c r="F140" s="56"/>
      <c r="G140" s="56"/>
      <c r="H140" s="56"/>
      <c r="I140" s="56"/>
      <c r="J140" s="56"/>
      <c r="K140" s="56"/>
      <c r="L140" s="56"/>
    </row>
    <row r="141" spans="1:12" x14ac:dyDescent="0.25">
      <c r="A141" s="14"/>
      <c r="B141" s="56"/>
      <c r="C141" s="56"/>
      <c r="D141" s="56"/>
      <c r="E141" s="56"/>
      <c r="F141" s="56"/>
      <c r="G141" s="56"/>
      <c r="H141" s="56"/>
      <c r="I141" s="56"/>
      <c r="J141" s="56"/>
      <c r="K141" s="56"/>
      <c r="L141" s="56"/>
    </row>
    <row r="142" spans="1:12" ht="63.75" customHeight="1" x14ac:dyDescent="0.25">
      <c r="A142" s="14"/>
      <c r="B142" s="56" t="s">
        <v>252</v>
      </c>
      <c r="C142" s="56"/>
      <c r="D142" s="56"/>
      <c r="E142" s="56"/>
      <c r="F142" s="56"/>
      <c r="G142" s="56"/>
      <c r="H142" s="56"/>
      <c r="I142" s="56"/>
      <c r="J142" s="56"/>
      <c r="K142" s="56"/>
      <c r="L142" s="56"/>
    </row>
    <row r="143" spans="1:12" x14ac:dyDescent="0.25">
      <c r="A143" s="14"/>
      <c r="B143" s="56"/>
      <c r="C143" s="56"/>
      <c r="D143" s="56"/>
      <c r="E143" s="56"/>
      <c r="F143" s="56"/>
      <c r="G143" s="56"/>
      <c r="H143" s="56"/>
      <c r="I143" s="56"/>
      <c r="J143" s="56"/>
      <c r="K143" s="56"/>
      <c r="L143" s="56"/>
    </row>
    <row r="144" spans="1:12" ht="51" customHeight="1" x14ac:dyDescent="0.25">
      <c r="A144" s="14"/>
      <c r="B144" s="56" t="s">
        <v>253</v>
      </c>
      <c r="C144" s="56"/>
      <c r="D144" s="56"/>
      <c r="E144" s="56"/>
      <c r="F144" s="56"/>
      <c r="G144" s="56"/>
      <c r="H144" s="56"/>
      <c r="I144" s="56"/>
      <c r="J144" s="56"/>
      <c r="K144" s="56"/>
      <c r="L144" s="56"/>
    </row>
    <row r="145" spans="1:12" x14ac:dyDescent="0.25">
      <c r="A145" s="14"/>
      <c r="B145" s="62"/>
      <c r="C145" s="62"/>
      <c r="D145" s="62"/>
      <c r="E145" s="62"/>
      <c r="F145" s="62"/>
      <c r="G145" s="62"/>
      <c r="H145" s="62"/>
      <c r="I145" s="62"/>
      <c r="J145" s="62"/>
      <c r="K145" s="62"/>
      <c r="L145" s="62"/>
    </row>
  </sheetData>
  <mergeCells count="167">
    <mergeCell ref="B144:L144"/>
    <mergeCell ref="B145:L145"/>
    <mergeCell ref="B138:L138"/>
    <mergeCell ref="B139:L139"/>
    <mergeCell ref="B140:L140"/>
    <mergeCell ref="B141:L141"/>
    <mergeCell ref="B142:L142"/>
    <mergeCell ref="B143:L143"/>
    <mergeCell ref="B132:L132"/>
    <mergeCell ref="B133:L133"/>
    <mergeCell ref="B134:L134"/>
    <mergeCell ref="B135:L135"/>
    <mergeCell ref="B136:L136"/>
    <mergeCell ref="B137:L137"/>
    <mergeCell ref="B126:L126"/>
    <mergeCell ref="B127:L127"/>
    <mergeCell ref="B128:L128"/>
    <mergeCell ref="B129:L129"/>
    <mergeCell ref="B130:L130"/>
    <mergeCell ref="B131:L131"/>
    <mergeCell ref="B104:L104"/>
    <mergeCell ref="B105:L105"/>
    <mergeCell ref="B114:L114"/>
    <mergeCell ref="B123:L123"/>
    <mergeCell ref="B124:L124"/>
    <mergeCell ref="B125:L125"/>
    <mergeCell ref="B94:L94"/>
    <mergeCell ref="B95:L95"/>
    <mergeCell ref="B96:L96"/>
    <mergeCell ref="B101:L101"/>
    <mergeCell ref="B102:L102"/>
    <mergeCell ref="B103:L103"/>
    <mergeCell ref="B88:L88"/>
    <mergeCell ref="B89:L89"/>
    <mergeCell ref="B90:L90"/>
    <mergeCell ref="B91:L91"/>
    <mergeCell ref="B92:L92"/>
    <mergeCell ref="B93:L93"/>
    <mergeCell ref="B82:L82"/>
    <mergeCell ref="B83:L83"/>
    <mergeCell ref="B84:L84"/>
    <mergeCell ref="B85:L85"/>
    <mergeCell ref="B86:L86"/>
    <mergeCell ref="B87:L87"/>
    <mergeCell ref="B76:L76"/>
    <mergeCell ref="B77:L77"/>
    <mergeCell ref="B78:L78"/>
    <mergeCell ref="B79:L79"/>
    <mergeCell ref="B80:L80"/>
    <mergeCell ref="B81:L81"/>
    <mergeCell ref="B70:L70"/>
    <mergeCell ref="B71:L71"/>
    <mergeCell ref="B72:L72"/>
    <mergeCell ref="B73:L73"/>
    <mergeCell ref="B74:L74"/>
    <mergeCell ref="B75:L75"/>
    <mergeCell ref="B64:L64"/>
    <mergeCell ref="B65:L65"/>
    <mergeCell ref="B66:L66"/>
    <mergeCell ref="B67:L67"/>
    <mergeCell ref="B68:L68"/>
    <mergeCell ref="B69:L69"/>
    <mergeCell ref="B58:L58"/>
    <mergeCell ref="B59:L59"/>
    <mergeCell ref="B60:L60"/>
    <mergeCell ref="B61:L61"/>
    <mergeCell ref="B62:L62"/>
    <mergeCell ref="B63:L63"/>
    <mergeCell ref="B52:L52"/>
    <mergeCell ref="B53:L53"/>
    <mergeCell ref="B54:L54"/>
    <mergeCell ref="B55:L55"/>
    <mergeCell ref="B56:L56"/>
    <mergeCell ref="B57:L57"/>
    <mergeCell ref="B46:L46"/>
    <mergeCell ref="B47:L47"/>
    <mergeCell ref="B48:L48"/>
    <mergeCell ref="B49:L49"/>
    <mergeCell ref="B50:L50"/>
    <mergeCell ref="B51:L51"/>
    <mergeCell ref="B40:L40"/>
    <mergeCell ref="B41:L41"/>
    <mergeCell ref="B42:L42"/>
    <mergeCell ref="B43:L43"/>
    <mergeCell ref="B44:L44"/>
    <mergeCell ref="B45:L45"/>
    <mergeCell ref="B34:L34"/>
    <mergeCell ref="B35:L35"/>
    <mergeCell ref="B36:L36"/>
    <mergeCell ref="B37:L37"/>
    <mergeCell ref="B38:L38"/>
    <mergeCell ref="B39:L39"/>
    <mergeCell ref="B18:L18"/>
    <mergeCell ref="B19:L19"/>
    <mergeCell ref="B20:L20"/>
    <mergeCell ref="B21:L21"/>
    <mergeCell ref="B28:L28"/>
    <mergeCell ref="B29:L29"/>
    <mergeCell ref="B12:L12"/>
    <mergeCell ref="B13:L13"/>
    <mergeCell ref="B14:L14"/>
    <mergeCell ref="B15:L15"/>
    <mergeCell ref="B16:L16"/>
    <mergeCell ref="B17:L17"/>
    <mergeCell ref="B6:L6"/>
    <mergeCell ref="B7:L7"/>
    <mergeCell ref="B8:L8"/>
    <mergeCell ref="B9:L9"/>
    <mergeCell ref="B10:L10"/>
    <mergeCell ref="B11:L11"/>
    <mergeCell ref="D121:E121"/>
    <mergeCell ref="G121:H121"/>
    <mergeCell ref="J121:K121"/>
    <mergeCell ref="A1:A2"/>
    <mergeCell ref="B1:L1"/>
    <mergeCell ref="B2:L2"/>
    <mergeCell ref="B3:L3"/>
    <mergeCell ref="A4:A145"/>
    <mergeCell ref="B4:L4"/>
    <mergeCell ref="B5:L5"/>
    <mergeCell ref="D119:E119"/>
    <mergeCell ref="G119:H119"/>
    <mergeCell ref="J119:K119"/>
    <mergeCell ref="D120:E120"/>
    <mergeCell ref="G120:H120"/>
    <mergeCell ref="J120:K120"/>
    <mergeCell ref="D117:E117"/>
    <mergeCell ref="G117:H117"/>
    <mergeCell ref="J117:K117"/>
    <mergeCell ref="D118:E118"/>
    <mergeCell ref="G118:H118"/>
    <mergeCell ref="J118:K118"/>
    <mergeCell ref="D112:E112"/>
    <mergeCell ref="G112:H112"/>
    <mergeCell ref="J112:K112"/>
    <mergeCell ref="D115:K115"/>
    <mergeCell ref="D116:E116"/>
    <mergeCell ref="G116:H116"/>
    <mergeCell ref="J116:K116"/>
    <mergeCell ref="D110:E110"/>
    <mergeCell ref="G110:H110"/>
    <mergeCell ref="J110:K110"/>
    <mergeCell ref="D111:E111"/>
    <mergeCell ref="G111:H111"/>
    <mergeCell ref="J111:K111"/>
    <mergeCell ref="D108:E108"/>
    <mergeCell ref="G108:H108"/>
    <mergeCell ref="J108:K108"/>
    <mergeCell ref="D109:E109"/>
    <mergeCell ref="G109:H109"/>
    <mergeCell ref="J109:K109"/>
    <mergeCell ref="D26:E26"/>
    <mergeCell ref="G26:H26"/>
    <mergeCell ref="D106:K106"/>
    <mergeCell ref="D107:E107"/>
    <mergeCell ref="G107:H107"/>
    <mergeCell ref="J107:K107"/>
    <mergeCell ref="B30:L30"/>
    <mergeCell ref="B31:L31"/>
    <mergeCell ref="B32:L32"/>
    <mergeCell ref="B33:L33"/>
    <mergeCell ref="D22:E22"/>
    <mergeCell ref="G22:H22"/>
    <mergeCell ref="D23:E23"/>
    <mergeCell ref="G23:H23"/>
    <mergeCell ref="D25:E25"/>
    <mergeCell ref="G25:H2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CONSOLIDATED_BALANCE_SHEETS</vt:lpstr>
      <vt:lpstr>CONSOLIDATED_BALANCE_SHEETS_Pa</vt:lpstr>
      <vt:lpstr>CONSOLIDATED_STATEMENTS_OF_INC</vt:lpstr>
      <vt:lpstr>CONSOLIDATED_STATEMENTS_OF_SHA</vt:lpstr>
      <vt:lpstr>CONSOLIDATED_STATEMENTS_OF_CAS</vt:lpstr>
      <vt:lpstr>Background</vt:lpstr>
      <vt:lpstr>Concentrations</vt:lpstr>
      <vt:lpstr>Summary_of_Significant_Account</vt:lpstr>
      <vt:lpstr>Net_Income_Per_Share</vt:lpstr>
      <vt:lpstr>Unbilled_Receivables</vt:lpstr>
      <vt:lpstr>Prepaid_Expenses_and_Other_Cur</vt:lpstr>
      <vt:lpstr>Property_and_Equipment</vt:lpstr>
      <vt:lpstr>Other_Assets</vt:lpstr>
      <vt:lpstr>Accrued_Expenses</vt:lpstr>
      <vt:lpstr>Warranty</vt:lpstr>
      <vt:lpstr>Income_Taxes</vt:lpstr>
      <vt:lpstr>Savings_Plan</vt:lpstr>
      <vt:lpstr>ShareBased_Compensation</vt:lpstr>
      <vt:lpstr>Commitments_and_Contingencies</vt:lpstr>
      <vt:lpstr>Related_Party_Transactions</vt:lpstr>
      <vt:lpstr>Quarterly_Financial_Data_unaud</vt:lpstr>
      <vt:lpstr>Business_Segments</vt:lpstr>
      <vt:lpstr>Summary_of_Significant_Account1</vt:lpstr>
      <vt:lpstr>Summary_of_Significant_Account2</vt:lpstr>
      <vt:lpstr>Net_Income_Per_Share_Tables</vt:lpstr>
      <vt:lpstr>Prepaid_Expenses_and_Other_Cur1</vt:lpstr>
      <vt:lpstr>Property_and_Equipment_Tables</vt:lpstr>
      <vt:lpstr>Other_Assets_Tables</vt:lpstr>
      <vt:lpstr>Accrued_Expenses_Tables</vt:lpstr>
      <vt:lpstr>Warranty_Tables</vt:lpstr>
      <vt:lpstr>Income_Taxes_Tables</vt:lpstr>
      <vt:lpstr>ShareBased_Compensation_Tables</vt:lpstr>
      <vt:lpstr>Quarterly_Financial_Data_unaud1</vt:lpstr>
      <vt:lpstr>Background_Details</vt:lpstr>
      <vt:lpstr>Concentrations_Details</vt:lpstr>
      <vt:lpstr>Summary_of_Significant_Account3</vt:lpstr>
      <vt:lpstr>Summary_of_Significant_Account4</vt:lpstr>
      <vt:lpstr>Net_Income_Per_Share_Details</vt:lpstr>
      <vt:lpstr>Unbilled_Receivables_Details</vt:lpstr>
      <vt:lpstr>Prepaid_Expenses_and_Other_Cur2</vt:lpstr>
      <vt:lpstr>Property_and_Equipment_Details</vt:lpstr>
      <vt:lpstr>Other_Assets_Details</vt:lpstr>
      <vt:lpstr>Accrued_Expenses_Details</vt:lpstr>
      <vt:lpstr>Warranty_Details</vt:lpstr>
      <vt:lpstr>Income_Taxes_Details</vt:lpstr>
      <vt:lpstr>Income_Taxes_Details_2</vt:lpstr>
      <vt:lpstr>Income_Taxes_Details_3</vt:lpstr>
      <vt:lpstr>Income_Taxes_Details_4</vt:lpstr>
      <vt:lpstr>Savings_Plan_Details</vt:lpstr>
      <vt:lpstr>ShareBased_Compensation_Detail</vt:lpstr>
      <vt:lpstr>ShareBased_Compensation_Detail1</vt:lpstr>
      <vt:lpstr>ShareBased_Compensation_Detail2</vt:lpstr>
      <vt:lpstr>ShareBased_Compensation_Detail3</vt:lpstr>
      <vt:lpstr>Commitments_and_Contingencies_</vt:lpstr>
      <vt:lpstr>Commitments_and_Contingencies_1</vt:lpstr>
      <vt:lpstr>Related_Party_Transactions_Det</vt:lpstr>
      <vt:lpstr>Quarterly_Financial_Data_unaud2</vt:lpstr>
      <vt:lpstr>Business_Segments_Details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2014-12-15T22:31:27Z</dcterms:created>
  <dcterms:modified xsi:type="dcterms:W3CDTF">2014-12-15T22:31:27Z</dcterms:modified>
</cp:coreProperties>
</file>