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9" r:id="rId2"/>
    <sheet name="Consolidated_Balance_Sheets_Pa" sheetId="80" r:id="rId3"/>
    <sheet name="Consolidated_Statements_of_Ear" sheetId="4" r:id="rId4"/>
    <sheet name="Consolidated_Statements_of_Com" sheetId="5" r:id="rId5"/>
    <sheet name="Consolidated_Statements_of_Cha" sheetId="81" r:id="rId6"/>
    <sheet name="Consolidated_Statements_of_Cas" sheetId="7" r:id="rId7"/>
    <sheet name="1_Summary_of_Significant_Accou" sheetId="82" r:id="rId8"/>
    <sheet name="2_Investment_Securities" sheetId="83" r:id="rId9"/>
    <sheet name="3_Loans" sheetId="84" r:id="rId10"/>
    <sheet name="4_Premises_and_Equipment" sheetId="85" r:id="rId11"/>
    <sheet name="5_Time_Deposits" sheetId="86" r:id="rId12"/>
    <sheet name="6_Federal_Home_Loan_Bank_and_F" sheetId="87" r:id="rId13"/>
    <sheet name="7_Junior_Subordinated_Debentur" sheetId="88" r:id="rId14"/>
    <sheet name="8_Income_Taxes" sheetId="89" r:id="rId15"/>
    <sheet name="9_Related_Party_Transactions" sheetId="90" r:id="rId16"/>
    <sheet name="10_Commitments_and_Contingenci" sheetId="91" r:id="rId17"/>
    <sheet name="11_Employee_and_Director_Benef" sheetId="92" r:id="rId18"/>
    <sheet name="12_Regulatory_Matters" sheetId="93" r:id="rId19"/>
    <sheet name="13_Shareholders_Equity" sheetId="94" r:id="rId20"/>
    <sheet name="14_Other_Operating_Income_and_" sheetId="95" r:id="rId21"/>
    <sheet name="15_Fair_Value_of_Financial_Ins" sheetId="96" r:id="rId22"/>
    <sheet name="16_Peoples_Bancorp_of_North_Ca" sheetId="97" r:id="rId23"/>
    <sheet name="1_Summary_of_Significant_Accou1" sheetId="98" r:id="rId24"/>
    <sheet name="1_Summary_of_Significant_Accou2" sheetId="99" r:id="rId25"/>
    <sheet name="2_Investment_Securities_Tables" sheetId="100" r:id="rId26"/>
    <sheet name="3_Loans_Tables" sheetId="101" r:id="rId27"/>
    <sheet name="4_Premises_and_Equipment_Table" sheetId="102" r:id="rId28"/>
    <sheet name="5_Time_Deposits_Tables" sheetId="103" r:id="rId29"/>
    <sheet name="6_Federal_Home_Loan_Bank_and_F1" sheetId="104" r:id="rId30"/>
    <sheet name="8_Income_Taxes_Tables" sheetId="105" r:id="rId31"/>
    <sheet name="9_Related_Party_Transactions_T" sheetId="106" r:id="rId32"/>
    <sheet name="10_Commitments_and_Contingenci1" sheetId="107" r:id="rId33"/>
    <sheet name="11_Employee_and_Director_Benef1" sheetId="108" r:id="rId34"/>
    <sheet name="12_Regulatory_Matters_Tables" sheetId="109" r:id="rId35"/>
    <sheet name="14_Other_Operating_Income_and_1" sheetId="110" r:id="rId36"/>
    <sheet name="15_Fair_Value_of_Financial_Ins1" sheetId="111" r:id="rId37"/>
    <sheet name="16_Peoples_Bancorp_of_North_Ca1" sheetId="112" r:id="rId38"/>
    <sheet name="1_Summary_of_Significant_Accou3" sheetId="39" r:id="rId39"/>
    <sheet name="1_Summary_of_Significant_Accou4" sheetId="40" r:id="rId40"/>
    <sheet name="1_Summary_of_Significant_Accou5" sheetId="41" r:id="rId41"/>
    <sheet name="2_Investment_Securities_Detail" sheetId="42" r:id="rId42"/>
    <sheet name="2_Investment_securities_Contin" sheetId="43" r:id="rId43"/>
    <sheet name="2_Investment_securities_Contra" sheetId="113" r:id="rId44"/>
    <sheet name="2_Investment_securities_Fair_V" sheetId="114" r:id="rId45"/>
    <sheet name="2_Investment_securities_Fair_V1" sheetId="46" r:id="rId46"/>
    <sheet name="2_Investment_Securities_Detail1" sheetId="47" r:id="rId47"/>
    <sheet name="3_Loans_Details" sheetId="115" r:id="rId48"/>
    <sheet name="3_Loans_Past_Due_Details" sheetId="116" r:id="rId49"/>
    <sheet name="3_Loans_Nonaccrual_Details" sheetId="117" r:id="rId50"/>
    <sheet name="3_Loans_Impaired_Details" sheetId="51" r:id="rId51"/>
    <sheet name="3_Loans_Impaired_Fair_Value_Me" sheetId="118" r:id="rId52"/>
    <sheet name="3_Loans_Allowance_for_Loan_Los" sheetId="53" r:id="rId53"/>
    <sheet name="3_Loans_Credit_Risk_Details" sheetId="119" r:id="rId54"/>
    <sheet name="3_Loans_TDR_Loan_Modifications" sheetId="55" r:id="rId55"/>
    <sheet name="3_Loans_Details_Narrative" sheetId="56" r:id="rId56"/>
    <sheet name="4_Premises_and_Equipment_Detai" sheetId="120" r:id="rId57"/>
    <sheet name="4_Premises_and_Equipment_Detai1" sheetId="58" r:id="rId58"/>
    <sheet name="5_Time_Deposits_Details" sheetId="121" r:id="rId59"/>
    <sheet name="5_Time_Deposits_Details_Narrat" sheetId="122" r:id="rId60"/>
    <sheet name="6_Federal_Home_Loan_Bank_and_F2" sheetId="123" r:id="rId61"/>
    <sheet name="8_Income_Taxes_Details" sheetId="62" r:id="rId62"/>
    <sheet name="8_Income_Taxes_Details_1" sheetId="63" r:id="rId63"/>
    <sheet name="8_Income_Taxes_Details_2" sheetId="124" r:id="rId64"/>
    <sheet name="9_Related_Party_Transactions_D" sheetId="65" r:id="rId65"/>
    <sheet name="9_Related_Party_Transactions_D1" sheetId="125" r:id="rId66"/>
    <sheet name="10_Commitments_and_Contingenci2" sheetId="126" r:id="rId67"/>
    <sheet name="10_Commitments_and_Contingenci3" sheetId="127" r:id="rId68"/>
    <sheet name="10_Commitments_and_Contingenci4" sheetId="69" r:id="rId69"/>
    <sheet name="11_Employee_and_Director_Benef2" sheetId="70" r:id="rId70"/>
    <sheet name="11_Employee_and_Director_Benef3" sheetId="71" r:id="rId71"/>
    <sheet name="11_Employee_and_Director_Benef4" sheetId="72" r:id="rId72"/>
    <sheet name="11_Employee_and_Director_Benef5" sheetId="128" r:id="rId73"/>
    <sheet name="11_Employee_and_Director_Benef6" sheetId="74" r:id="rId74"/>
    <sheet name="12_Regulatory_Matters_Details" sheetId="129" r:id="rId75"/>
    <sheet name="14_Other_Operating_Income_and_2" sheetId="76" r:id="rId76"/>
    <sheet name="15_Fair_Value_of_Financial_Ins2" sheetId="130" r:id="rId77"/>
    <sheet name="16_Peoples_Bancorp_of_North_Ca2" sheetId="78" r:id="rId78"/>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<sst xmlns="http://schemas.openxmlformats.org/spreadsheetml/2006/main" count="5389" uniqueCount="1171">
  <si>
    <t>Document and Entity Information (USD $)</t>
  </si>
  <si>
    <t>12 Months Ended</t>
  </si>
  <si>
    <t>Dec. 31, 2014</t>
  </si>
  <si>
    <t>Feb. 28, 2015</t>
  </si>
  <si>
    <t>Jun. 30, 2014</t>
  </si>
  <si>
    <t>Document And Entity Information</t>
  </si>
  <si>
    <t>Entity Registrant Name</t>
  </si>
  <si>
    <t>PEOPLES BANCORP OF NORTH CAROLINA INC</t>
  </si>
  <si>
    <t>Entity Central Index Key</t>
  </si>
  <si>
    <t>Document Type</t>
  </si>
  <si>
    <t>10-K</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</si>
  <si>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</si>
  <si>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</si>
  <si>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</si>
  <si>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</si>
  <si>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</si>
  <si>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</si>
  <si>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</si>
  <si>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</si>
  <si>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</si>
  <si>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</si>
  <si>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Public Float</t>
  </si>
  <si>
    <t>Entity Common Stock, Shares Outstanding</t>
  </si>
  <si>
    <t>Document Fiscal Period Focus</t>
  </si>
  <si>
    <t>FY</t>
  </si>
  <si>
    <t>Document Fiscal Year Focus</t>
  </si>
  <si>
    <t>Consolidated Balance Sheets (USD $)</t>
  </si>
  <si>
    <t>In Thousands, unless otherwise specified</t>
  </si>
  <si>
    <t>Dec. 31, 2013</t>
  </si>
  <si>
    <t>Assets</t>
  </si>
  <si>
    <t>Cash and due from banks, including reserve requirements of $12,569 and $11,472</t>
  </si>
  <si>
    <t>Interest-bearing deposits</t>
  </si>
  <si>
    <t>Cash and cash equivalents</t>
  </si>
  <si>
    <t>Investment securities available for sale</t>
  </si>
  <si>
    <t>Other investments</t>
  </si>
  <si>
    <t>Total securities</t>
  </si>
  <si>
    <t>Mortgage loans held for sale</t>
  </si>
  <si>
    <t>Loans</t>
  </si>
  <si>
    <t>Less allowance for loan losses</t>
  </si>
  <si>
    <t>Net loans</t>
  </si>
  <si>
    <t>Premises and equipment, net</t>
  </si>
  <si>
    <t>Cash surrender value of life insurance</t>
  </si>
  <si>
    <t>Other real estate</t>
  </si>
  <si>
    <t>Accrued interest receivable and other assets</t>
  </si>
  <si>
    <t>Total assets</t>
  </si>
  <si>
    <t>Deposits:</t>
  </si>
  <si>
    <t>Non-interest bearing demand</t>
  </si>
  <si>
    <t>NOW, MMDA &amp; savings</t>
  </si>
  <si>
    <t>Time, $250,000 or more</t>
  </si>
  <si>
    <t>Other time</t>
  </si>
  <si>
    <t>Total deposits</t>
  </si>
  <si>
    <t>Securities sold under agreements to repurchase</t>
  </si>
  <si>
    <t>FHLB borrowings</t>
  </si>
  <si>
    <t>Junior subordinated debentures</t>
  </si>
  <si>
    <t>Accrued interest payable and other liabilities</t>
  </si>
  <si>
    <t>Total liabilities</t>
  </si>
  <si>
    <t>Commitments</t>
  </si>
  <si>
    <t>  </t>
  </si>
  <si>
    <t>Shareholders' equity:</t>
  </si>
  <si>
    <t>Series A preferred stock, $1,000 stated value; authorized 5,000,000 shares; no shares issued and outstanding</t>
  </si>
  <si>
    <t>Common stock, no par value; authorized 20,000,000 shares; issued and outstanding 5,612,588 shares in 2014 and 5,613,495 shares in 2013</t>
  </si>
  <si>
    <t>Retained earnings</t>
  </si>
  <si>
    <t>Accumulated other comprehensive income (loss)</t>
  </si>
  <si>
    <t>Total shareholders' equity</t>
  </si>
  <si>
    <t>Total liabilities and shareholders' equity</t>
  </si>
  <si>
    <t>Consolidated Balance Sheets (Parenthetical) (USD $)</t>
  </si>
  <si>
    <t>In Thousands, except Share data, unless otherwise specified</t>
  </si>
  <si>
    <t>Cash and due from banks, reserve requirements</t>
  </si>
  <si>
    <t>Series A preferred stock, stated value (in dollars per share)</t>
  </si>
  <si>
    <t>Series A preferred stock, shares authorized (in shares)</t>
  </si>
  <si>
    <t>Series A preferred stock, shares issued (in shares)</t>
  </si>
  <si>
    <t>Series A preferred stock, shares outstanding (in shares)</t>
  </si>
  <si>
    <t>Common stock, par value (in dollars per share)</t>
  </si>
  <si>
    <t>Common stock, shares authorized (in shares)</t>
  </si>
  <si>
    <t>Common stock, shares issued (in shares)</t>
  </si>
  <si>
    <t>Common stock, shares outstanding (in shares)</t>
  </si>
  <si>
    <t>Consolidated Statements of Earnings (USD $)</t>
  </si>
  <si>
    <t>In Thousands, except Per Share data, unless otherwise specified</t>
  </si>
  <si>
    <t>Dec. 31, 2012</t>
  </si>
  <si>
    <t>Interest income:</t>
  </si>
  <si>
    <t>Interest and fees on loans</t>
  </si>
  <si>
    <t>Interest on due from banks</t>
  </si>
  <si>
    <t>Interest on investment securities:</t>
  </si>
  <si>
    <t>U.S. Government sponsored enterprises</t>
  </si>
  <si>
    <t>States and political subdivisions</t>
  </si>
  <si>
    <t>Other</t>
  </si>
  <si>
    <t>Total interest income</t>
  </si>
  <si>
    <t>Interest expense:</t>
  </si>
  <si>
    <t>NOW, MMDA &amp; savings deposits</t>
  </si>
  <si>
    <t>Time deposits</t>
  </si>
  <si>
    <t>Total interest expense</t>
  </si>
  <si>
    <t>Net interest income</t>
  </si>
  <si>
    <t>(Reduction of) provision for loan losses</t>
  </si>
  <si>
    <t>Net interest income after provision for loan losses</t>
  </si>
  <si>
    <t>Non-interest income:</t>
  </si>
  <si>
    <t>Service charges</t>
  </si>
  <si>
    <t>Other service charges and fees</t>
  </si>
  <si>
    <t>Gain on sale of securities</t>
  </si>
  <si>
    <t>Mortgage banking income</t>
  </si>
  <si>
    <t>Insurance and brokerage commissions</t>
  </si>
  <si>
    <t>Loss on sales and write-downs of other real estate</t>
  </si>
  <si>
    <t>Miscellaneous</t>
  </si>
  <si>
    <t>Total non-interest income</t>
  </si>
  <si>
    <t>Non-interest expense:</t>
  </si>
  <si>
    <t>Salaries and employee benefits</t>
  </si>
  <si>
    <t>Occupancy</t>
  </si>
  <si>
    <t>Total non-interest expense</t>
  </si>
  <si>
    <t>Earnings before income taxes</t>
  </si>
  <si>
    <t>Income tax expense</t>
  </si>
  <si>
    <t>Net earnings</t>
  </si>
  <si>
    <t>Dividends and accretion of preferred stock</t>
  </si>
  <si>
    <t>Net earnings available to common shareholders</t>
  </si>
  <si>
    <t>Basic net earnings per common share</t>
  </si>
  <si>
    <t>Diluted net earnings per common share</t>
  </si>
  <si>
    <t>Cash dividends declared per common share</t>
  </si>
  <si>
    <t>Consolidated Statements of Comprehensive Income (Loss) (USD $)</t>
  </si>
  <si>
    <t>Consolidated Statements Of Comprehensive Income Loss</t>
  </si>
  <si>
    <t>Other comprehensive income (loss):</t>
  </si>
  <si>
    <t>Unrealized holding gains (losses) on securities available for sale</t>
  </si>
  <si>
    <t>Reclassification adjustment for gains on securities available for sale included in net earnings</t>
  </si>
  <si>
    <t>Total other comprehensive income (loss), before income taxes</t>
  </si>
  <si>
    <t>Income tax (benefit) expense related to other comprehensive (loss) income:</t>
  </si>
  <si>
    <t>Total income tax expense (benefit) related to other comprehensive income (loss)</t>
  </si>
  <si>
    <t>Total other comprehensive income (loss), net of tax</t>
  </si>
  <si>
    <t>Total comprehensive income (loss)</t>
  </si>
  <si>
    <t>Consolidated Statements of Changes in Shareholders' Equity (USD $)</t>
  </si>
  <si>
    <t>In Thousands, except Share data</t>
  </si>
  <si>
    <t>Preferred Stock</t>
  </si>
  <si>
    <t>Common Stock</t>
  </si>
  <si>
    <t>Retained Earnings</t>
  </si>
  <si>
    <t>Accumulated Other Comprehensive Income</t>
  </si>
  <si>
    <t>Total</t>
  </si>
  <si>
    <t>Beginning Balance, Amount at Dec. 31, 2011</t>
  </si>
  <si>
    <t>Beginning Balance, Shares at Dec. 31, 2011</t>
  </si>
  <si>
    <t>Accretion of Series A preferred stock</t>
  </si>
  <si>
    <t>Preferred stock and warrant repurchase, Shares</t>
  </si>
  <si>
    <t>Preferred stock and warrant repurchase, Amount</t>
  </si>
  <si>
    <t>Cash dividends declared on Series A preferred stock</t>
  </si>
  <si>
    <t>Cash dividends declared on common stock</t>
  </si>
  <si>
    <t>Stock options exercised, Shares</t>
  </si>
  <si>
    <t>Stock options exercised, Amount</t>
  </si>
  <si>
    <t>Change in accumulated other comprehensive income, net of tax</t>
  </si>
  <si>
    <t>Ending Balance, Amount at Dec. 31, 2012</t>
  </si>
  <si>
    <t>Ending Balance, Shares at Dec. 31, 2012</t>
  </si>
  <si>
    <t>Accretion of Series A preferred stock, shares</t>
  </si>
  <si>
    <t>Ending Balance, Amount at Dec. 31, 2013</t>
  </si>
  <si>
    <t>Ending Balance, Shares at Dec. 31, 2013</t>
  </si>
  <si>
    <t>Common stock repurchase, shares</t>
  </si>
  <si>
    <t>Common stock repurchase</t>
  </si>
  <si>
    <t>Ending Balance, Amount at Dec. 31, 2014</t>
  </si>
  <si>
    <t>Ending Balance, Shares at Dec. 31, 2014</t>
  </si>
  <si>
    <t>Consolidated Statements of Cash Flows (USD $)</t>
  </si>
  <si>
    <t>Cash flows from operating activities:</t>
  </si>
  <si>
    <t>Adjustments to reconcile net earnings to net cash provided by operating activities:</t>
  </si>
  <si>
    <t>Depreciation, amortization and accretion</t>
  </si>
  <si>
    <t>Provision for loan losses</t>
  </si>
  <si>
    <t>Deferred income taxes</t>
  </si>
  <si>
    <t>Gain on sale of investment securities</t>
  </si>
  <si>
    <t>(Gain) loss on sale of other real estate</t>
  </si>
  <si>
    <t>Write-down of other real estate</t>
  </si>
  <si>
    <t>Restricted stock expense</t>
  </si>
  <si>
    <t>Change in:</t>
  </si>
  <si>
    <t>Other assets</t>
  </si>
  <si>
    <t>Other liabilities</t>
  </si>
  <si>
    <t>Net cash provided by operating activities</t>
  </si>
  <si>
    <t>Cash flows from investing activities:</t>
  </si>
  <si>
    <t>Purchases of investment securities available for sale</t>
  </si>
  <si>
    <t>Proceeds from calls, maturities and paydowns of investment securities available for sale</t>
  </si>
  <si>
    <t>Proceeds from sales of investment securities available for sale</t>
  </si>
  <si>
    <t>Purchases of other investments</t>
  </si>
  <si>
    <t>FHLB stock redemption</t>
  </si>
  <si>
    <t>Net change in loans</t>
  </si>
  <si>
    <t>Purchases of premises and equipment</t>
  </si>
  <si>
    <t>Proceeds from sale of other real estate and repossessions</t>
  </si>
  <si>
    <t>Net cash (used) provided by investing activities</t>
  </si>
  <si>
    <t>Cash flows from financing activities:</t>
  </si>
  <si>
    <t>Net change in deposits</t>
  </si>
  <si>
    <t>Net change in securities sold under agreement to repurchase</t>
  </si>
  <si>
    <t>Proceeds from FHLB borrowings</t>
  </si>
  <si>
    <t>Repayments of FHLB borrowings</t>
  </si>
  <si>
    <t>Proceeds from FRB borrowings</t>
  </si>
  <si>
    <t>Repayments of FRB borrowings</t>
  </si>
  <si>
    <t>Preferred stock and warrant repurchase</t>
  </si>
  <si>
    <t>Stock options exercised</t>
  </si>
  <si>
    <t>Common stock repurchased</t>
  </si>
  <si>
    <t>Cash dividends paid on Series A preferred stock</t>
  </si>
  <si>
    <t>Cash dividends paid on common stock</t>
  </si>
  <si>
    <t>Net cash (used) provided by financing activities</t>
  </si>
  <si>
    <t>Net change in cash and cash equivalents</t>
  </si>
  <si>
    <t>Cash and cash equivalents at beginning of period</t>
  </si>
  <si>
    <t>Cash and cash equivalents at end of period</t>
  </si>
  <si>
    <t>Cash paid during the year for:</t>
  </si>
  <si>
    <t>Interest</t>
  </si>
  <si>
    <t>Income taxes</t>
  </si>
  <si>
    <t>Noncash investing and financing activities:</t>
  </si>
  <si>
    <t>Change in unrealized (loss) gain on investment securities available for sale, net</t>
  </si>
  <si>
    <t>Transfer of loans to other real estate and repossessions</t>
  </si>
  <si>
    <t>Financed portion of sale of other real estate</t>
  </si>
  <si>
    <t>Discount on preferred stock repurchased</t>
  </si>
  <si>
    <t>Accrued redemption of Series A Preferred Stock</t>
  </si>
  <si>
    <t>1. Summary of Significant Accounting Policies</t>
  </si>
  <si>
    <t>Accounting Policies [Abstract]</t>
  </si>
  <si>
    <t>Organization</t>
  </si>
  <si>
    <t>Peoples Bancorp of North Carolina, Inc. (“Bancorp”) received regulatory approval to operate as a bank holding company on July 22, 1999, and became effective August 31, 1999.  Bancorp is primarily regulated by the Board of Governors of the Federal Reserve System, and serves as the one-bank holding company for Peoples Bank (the “Bank”).</t>
  </si>
  <si>
    <t>The Bank commenced business in 1912 upon receipt of its banking charter from the North Carolina State Banking Commission (the “SBC”). The Bank is primarily regulated by the SBC and the Federal Deposit Insurance Corporation (the “FDIC”) and undergoes periodic examinations by these regulatory agencies. The Bank, whose main office is in Newton, North Carolina, provides a full range of commercial and consumer banking services primarily in Catawba, Alexander, Lincoln, Mecklenburg, Iredell, Union, Wake and Durham counties in North Carolina.</t>
  </si>
  <si>
    <t>Peoples Investment Services, Inc. is a wholly owned subsidiary of the Bank and began operations in 1996 to provide investment and trust services through agreements with an outside party.</t>
  </si>
  <si>
    <t>Real Estate Advisory Services, Inc. (“REAS”) is a wholly owned subsidiary of the Bank and began operations in 1997 to provide real estate appraisal and property management services to individuals and commercial customers of the Bank.</t>
  </si>
  <si>
    <t>Community Bank Real Estate Solutions, LLC is a wholly owned subsidiary of Bancorp and began operations in 2009 as a “clearing house” for appraisal services for community banks.  Other banks are able to contract with Community Bank Real Estate Solutions, LLC to find and engage appropriate appraisal companies in the area where the property is located.</t>
  </si>
  <si>
    <t>In March 2015, the Bank established a new wholly owned subsidiary, PB Real Estate Holdings, LLC, which will acquire, manage and dispose of real property, other collateral and other assets obtained in the ordinary course of collecting debts previously contracted.</t>
  </si>
  <si>
    <t>Principles of Consolidation</t>
  </si>
  <si>
    <t>The consolidated financial statements include the financial statements of Bancorp and its wholly owned subsidiaries, the Bank and Community Bank Real Estate Solutions, LLC, along with the Bank’s wholly owned subsidiaries, Peoples Investment Services, Inc. and REAS (collectively called the “Company”).  All significant intercompany balances and transactions have been eliminated in consolidation.</t>
  </si>
  <si>
    <t>Basis of Presentation</t>
  </si>
  <si>
    <t>The accounting principles followed by the Company, and the methods of applying these principles, conform with accounting principles generally accepted in the United States of America (“GAAP”) and with general practices in the banking industry. In preparing the financial statements in conformity with GAAP, management is required to make estimates and assumptions that affect the reported amounts in the financial statements. Actual results could differ significantly from these estimates. Material estimates common to the banking industry that are particularly susceptible to significant change in the near term include, but are not limited to, the determination of the allowance for loan losses and valuation of real estate acquired in connection with or in lieu of foreclosure on loans.</t>
  </si>
  <si>
    <t>Cash and Cash Equivalents</t>
  </si>
  <si>
    <t>Cash, due from banks and interest-bearing deposits are considered cash and cash equivalents for cash flow reporting purposes.</t>
  </si>
  <si>
    <t>Investment Securities</t>
  </si>
  <si>
    <t>There are three classifications the Company is able to classify its investment securities: trading, available for sale, or held to maturity. Trading securities are bought and held principally for sale in the near term. Held to maturity securities are those securities for which the Company has the ability and intent to hold until maturity. All other securities not included in trading or held to maturity are classified as available for sale. At December 31, 2014 and 2013, the Company classified all of its investment securities as available for sale.</t>
  </si>
  <si>
    <t>Available for sale securities are recorded at fair value. Unrealized holding gains and losses, net of the related tax effect, are excluded from earnings and are reported as a separate component of shareholders’ equity until realized.</t>
  </si>
  <si>
    <t>Management evaluates investment securities for other-than-temporary impairment on an annual basis.  A decline in the market value of any investment below cost that is deemed other-than-temporary is charged to earnings for the decline in value deemed to be credit related and a new cost basis in the security is established.  The decline in value attributed to non-credit related factors is recognized in comprehensive income.</t>
  </si>
  <si>
    <t>Premiums and discounts are amortized or accreted over the life of the related security as an adjustment to the yield.  Realized gains and losses for securities classified as available for sale are included in earnings and are derived using the specific identification method for determining the cost of securities sold.</t>
  </si>
  <si>
    <t>Other Investments</t>
  </si>
  <si>
    <t>Other investments include equity securities with no readily determinable fair value.  These investments are carried at cost.</t>
  </si>
  <si>
    <t>Mortgage Loans Held for Sale</t>
  </si>
  <si>
    <t>Mortgage loans held for sale are carried at lower of aggregate cost or market value.  The cost of mortgage loans held for sale approximates the market value.</t>
  </si>
  <si>
    <t>Loans that management has the intent and ability to hold for the foreseeable future or until maturity are reported at the principal amount outstanding, net of the allowance for loan losses. Interest on loans is calculated by using the simple interest method on daily balances of the principal amount outstanding.   The recognition of certain loan origination fee income and certain loan origination costs is deferred when such loans are originated and amortized over the life of the loan.</t>
  </si>
  <si>
    <t>A loan is impaired when, based on current information and events, it is probable that all amounts due according to the contractual terms of the loan will not be collected.  Impaired loans are measured based on the present value of expected future cash flows, discounted at the loan’s effective interest rate, or at the loan’s observable market price, or the fair value of the collateral if the loan is collateral dependent.</t>
  </si>
  <si>
    <t>Accrual of interest is discontinued on a loan when management believes, after considering economic conditions and collection efforts, that the borrower’s financial condition is such that collection of interest is doubtful. Interest previously accrued but not collected is reversed against current period earnings.</t>
  </si>
  <si>
    <t>Allowance for Loan Losses</t>
  </si>
  <si>
    <t>The allowance for loan losses reflects management’s assessment and estimate of the risks associated with extending credit and its evaluation of the quality of the loan portfolio.  The Bank periodically analyzes the loan portfolio in an effort to review asset quality and to establish an allowance for loan losses that management believes will be adequate in light of anticipated risks and loan losses.  In assessing the adequacy of the allowance, size, quality and risk of loans in the portfolio are reviewed. Other factors considered are:</t>
  </si>
  <si>
    <t>·  </t>
  </si>
  <si>
    <t>the Bank’s loan loss experience;</t>
  </si>
  <si>
    <t>the amount of past due and non-performing loans;</t>
  </si>
  <si>
    <t>specific known risks;</t>
  </si>
  <si>
    <t>the status and amount of other past due and non-performing assets;</t>
  </si>
  <si>
    <t>underlying estimated values of collateral securing loans;</t>
  </si>
  <si>
    <t>current and anticipated economic conditions; and</t>
  </si>
  <si>
    <t>other factors which management believes affect the allowance for potential credit losses.</t>
  </si>
  <si>
    <t>Management uses several measures to assess and monitor the credit risks in the loan portfolio, including a loan grading system that begins upon loan origination and continues until the loan is collected or collectability becomes doubtful. Upon loan origination, the Bank’s originating loan officer evaluates the quality of the loan and assigns one of eight risk grades. The loan officer monitors the loan’s performance and credit quality and makes changes to the credit grade as conditions warrant. When originated or renewed, all loans over a certain dollar amount receive in-depth reviews and risk assessments by the Bank’s Credit Administration. Before making any changes in these risk grades, management considers assessments as determined by the third party credit review firm (as described below), regulatory examiners and the Bank’s Credit Administration. Any issues regarding the risk assessments are addressed by the Bank’s senior credit administrators and factored into management’s decision to originate or renew the loan. The Bank’s Board of Directors reviews, on a monthly basis, an analysis of the Bank’s reserves relative to the range of reserves estimated by the Bank’s Credit Administration.</t>
  </si>
  <si>
    <t>As an additional measure, the Bank engages an independent third party to review the underwriting, documentation and risk grading analyses. This independent third party reviews and evaluates loan relationships greater than $1.0 million, excluding loans in default, and loans in process of litigation or liquidation.  The third party’s evaluation and report is shared with management and the Bank’s Board of Directors.</t>
  </si>
  <si>
    <t>Management considers certain commercial loans with weak credit risk grades to be individually impaired and measures such impairment based upon available cash flows and the value of the collateral. Allowance or reserve levels are estimated for all other graded loans in the portfolio based on their assigned credit risk grade, type of loan and other matters related to credit risk.</t>
  </si>
  <si>
    <t>Management uses the information developed from the procedures described above in evaluating and grading the loan portfolio. This continual grading process is used to monitor the credit quality of the loan portfolio and to assist management in estimating the allowance for loan losses.   The provision for loan losses charged or credited to earnings is based upon management’s judgment of the amount necessary to maintain the allowance at a level appropriate to absorb probable incurred losses in the loan portfolio at the balance sheet date.  The amount each quarter is dependent upon many factors, including growth and changes in the composition of the loan portfolio, net charge-offs, delinquencies, management’s assessment of loan portfolio quality, the value of collateral, and other macro-economic factors and trends.  The evaluation of these factors is performed quarterly by management through an analysis of the appropriateness of the allowance for loan losses.</t>
  </si>
  <si>
    <t>The allowance for loan losses is comprised of three components: specific reserves, general reserves and unallocated reserves.  After a loan has been identified as impaired, management measures impairment.  When the measure of the impaired loan is less than the recorded investment in the loan, the amount of the impairment is recorded as a specific reserve. These specific reserves are determined on an individual loan basis based on management’s current evaluation of the Bank’s loss exposure for each credit, given the appraised value of any underlying collateral. Loans for which specific reserves are provided are excluded from the general allowance calculations as described below.</t>
  </si>
  <si>
    <t>The general allowance reflects reserves established under GAAP for collective loan impairment.  These reserves are based upon historical net charge-offs using the greater of the last two, three, four or five years’ loss experience.  This charge-off experience may be adjusted to reflect the effects of current conditions.  The Bank considers information derived from its loan risk ratings and external data related to industry and general economic trends in establishing reserves.</t>
  </si>
  <si>
    <t>The unallocated allowance is determined through management’s assessment of probable losses that are in the portfolio but are not adequately captured by the other two components of the allowance, including consideration of current economic and business conditions and regulatory requirements. The unallocated allowance also reflects management’s acknowledgement of the imprecision and subjectivity that underlie the modeling of credit risk.  Due to the subjectivity involved in determining the overall allowance, including the unallocated portion, the unallocated portion may fluctuate from period to period based on management’s evaluation of the factors affecting the assumptions used in calculating the allowance.</t>
  </si>
  <si>
    <t>There were no significant changes in the estimation methods or fundamental assumptions used in the evaluation of the allowance for loan losses for the year ended December 31, 2014 as compared to the year ended December 31, 2013.   Revisions, estimates and assumptions may be made in any period in which the supporting factors indicate that loss levels may vary from the previous estimates.</t>
  </si>
  <si>
    <t>Effective December 31, 2012, stated income mortgage loans from the Banco de la Gente division of the Bank were analyzed separately from other single family residential loans in the Bank’s loan portfolio.  These loans are first mortgage loans made to the Latino market, primarily in Mecklenburg and surrounding counties.  These loans are non-traditional mortgages in that the customer normally did not have a credit history, so all credit information was accumulated by the loan officers.  These loans were made as stated income loans rather than full documentation loans because the customer may not have had complete documentation on the income supporting the loan.</t>
  </si>
  <si>
    <t>Various regulatory agencies, as an integral part of their examination process, periodically review the Bank’s allowance for loan losses. Such agencies may require adjustments to the allowance based on their judgments of information available to them at the time of their examinations.  Management believes it has established the allowance for credit losses pursuant to GAAP, and has taken into account the views of its regulators and the current economic environment.  Management considers the allowance for loan losses adequate to cover the estimated losses inherent in the Bank’s loan portfolio as of the date of the financial statements. Although management uses the best information available to make evaluations, significant future additions to the allowance may be necessary based on changes in economic and other conditions, thus adversely affecting the operating results of the Company.</t>
  </si>
  <si>
    <t>Mortgage Banking Activities</t>
  </si>
  <si>
    <t>Mortgage banking income represents net gains from the sale of mortgage loans and fees received from borrowers and loan investors related to the Bank’s origination of single-family residential mortgage loans.</t>
  </si>
  <si>
    <t>Mortgage loans serviced for others are not included in the accompanying balance sheets. The unpaid principal balances of mortgage loans serviced for others was approximately $2.1 million, $2.4 million and $3.1 million at December 31, 2014, 2013 and 2012, respectively.</t>
  </si>
  <si>
    <t>The Bank originates certain fixed rate mortgage loans and commits these loans for sale.  The commitments to originate fixed rate mortgage loans and the commitments to sell these loans to a third party are both derivative contracts.  The fair value of these derivative contracts is immaterial and has no effect on the recorded amounts in the financial statements.</t>
  </si>
  <si>
    <t>Premises and Equipment</t>
  </si>
  <si>
    <t>Premises and equipment are stated at cost less accumulated depreciation. Depreciation is computed primarily using the straight-line method over the estimated useful lives of the assets. When assets are retired or otherwise disposed, the cost and related accumulated depreciation are removed from the accounts, and any gain or loss is reflected in earnings for the period. The cost of maintenance and repairs that do not improve or extend the useful life of the respective asset is charged to earnings as incurred, whereas significant renewals and improvements are capitalized. The range of estimated useful lives for premises and equipment are generally as follows:</t>
  </si>
  <si>
    <t>Buildings and improvements</t>
  </si>
  <si>
    <t>10 - 50 years</t>
  </si>
  <si>
    <t>Furniture and equipment</t>
  </si>
  <si>
    <t>3 - 10 years</t>
  </si>
  <si>
    <t>Other Real Estate</t>
  </si>
  <si>
    <t>Foreclosed assets include all assets received in full or partial satisfaction of a loan.  Foreclosed assets are reported at fair value less estimated selling costs.  Any write-downs at the time of foreclosure are charged to the allowance for loan losses.  Subsequent to foreclosure, valuations are periodically performed by management, and a valuation allowance is established if fair value declines below carrying value.  Costs relating to the development and improvement of the property are capitalized.  Revenues and expenses from operations are included in other expenses.  Changes in the valuation allowance are included in loss on sale and write-down of other real estate.  </t>
  </si>
  <si>
    <t>Income Taxes</t>
  </si>
  <si>
    <t>Deferred tax assets and liabilities are recognized for the future tax consequences attributable to differences between the financial statement carrying amounts of existing assets and liabilities and their respective tax bases. Additionally, the recognition of future tax benefits, such as net operating loss carryforwards, is required to the extent that the realization of such benefits is more likely than not to occur. Deferred tax assets and liabilities are measured using enacted tax rates expected to apply to taxable income in the years in which the assets and liabilities are expected to be recovered or settled. The effect on deferred tax assets and liabilities of a change in tax rates is recognized in income tax expense in the period that includes the enactment date.</t>
  </si>
  <si>
    <t>In the event the future tax consequences of differences between the financial reporting bases and the tax bases of the Company’s assets and liabilities results in a deferred tax asset, an evaluation of the probability of being able to realize the future benefits indicated by such asset is required. A valuation allowance is provided for the portion of the deferred tax asset when it is more likely than not that some portion or all of the deferred tax asset will not be realized. In assessing the realizability of a deferred tax asset, management considers the scheduled reversals of deferred tax liabilities, projected future taxable income, and tax planning strategies.</t>
  </si>
  <si>
    <t>Tax effects from an uncertain tax position can be recognized in the financial statements only when it is more likely than not that the tax position will be sustained upon examination by the appropriate taxing authority that would have full knowledge of all relevant information.  A tax position that meets the more likely than not recognition threshold is measured at the largest amount of benefit that is greater than fifty percent likely of being realized upon ultimate settlement.  Previously recognized tax positions that no longer meet the more likely than not recognition threshold should be derecognized in the first subsequent financial reporting period in which that threshold is no longer met.  The Company assessed the impact of this guidance and determined that it did not have a material impact on the Company’s financial position, results of operations or disclosures.</t>
  </si>
  <si>
    <t>Derivative Financial Instruments and Hedging Activities</t>
  </si>
  <si>
    <t>In the normal course of business, the Company enters into derivative contracts to manage interest rate risk by modifying the characteristics of the related balance sheet instruments in order to reduce the adverse effect of changes in interest rates. All material derivative financial instruments are recorded at fair value in the financial statements.  The fair value of derivative contracts related to the origination of fixed rate mortgage loans and the commitments to sell these loans to a third party is immaterial and has no effect on the recorded amounts in the financial statements.</t>
  </si>
  <si>
    <t>The disclosure requirements for derivatives and hedging activities have the intent to provide users of financial statements with an enhanced understanding of: (a) how and why an entity uses derivative instruments, (b) how derivative instruments and related hedged items are accounted for and (c) how derivative instruments and related hedged items affect an entity’s financial position, financial performance, and cash flows.  The disclosure requirements include qualitative disclosures about objectives and strategies for using derivatives, quantitative disclosures about the fair value of and gains and losses on derivative instruments, and disclosures about credit-risk-related contingent features in derivative instruments.</t>
  </si>
  <si>
    <t>On the date a derivative contract is entered into, the Company designates the derivative as a fair value hedge, a cash flow hedge, or a trading instrument. Changes in the fair value of instruments used as fair value hedges are accounted for in the earnings of the period simultaneous with accounting for the fair value change of the item being hedged. Changes in the fair value of the effective portion of cash flow hedges are accounted for in other comprehensive income rather than earnings. Changes in fair value of instruments that are not intended as a hedge are accounted for in the earnings of the period of the change.</t>
  </si>
  <si>
    <t>If a derivative instrument designated as a fair value hedge is terminated or the hedge designation removed, the difference between a hedged item’s then carrying amount and its face amount is recognized into income over the original hedge period. Likewise, if a derivative instrument designated as a cash flow hedge is terminated or the hedge designation removed, related amounts accumulated in other accumulated comprehensive income are reclassified into earnings over the original hedge period during which the hedged item affects income.</t>
  </si>
  <si>
    <t>The accounting for changes in the fair value of derivatives depends on the intended use of the derivative, whether the Company has elected to designate a derivative in a hedging relationship and apply hedge accounting and whether the hedging relationship has satisfied the criteria necessary to apply hedge accounting. Derivatives designated and qualifying as a hedge of the exposure to changes in the fair value of an asset, liability, or firm commitment attributable to a particular risk, such as interest rate risk, are considered fair value hedges. Derivatives designated and qualifying as a hedge of the exposure to variability in expected future cash flows, or other types of forecasted transactions, are considered cash flow hedges. Hedge accounting generally provides for the matching of the timing of gain or loss recognition on the hedging instrument with the recognition of the changes in the fair value of the hedged asset or liability that are attributable to the hedged risk in a fair value hedge or the earnings effect of the hedged forecasted transactions in a cash flow hedge.  The Company may enter into derivative contracts that are intended to economically hedge certain of its risks, even though hedge accounting does not apply or the Company elects not to apply hedge accounting.</t>
  </si>
  <si>
    <t>The Company formally documents all hedging relationships, including an assessment that the derivative instruments are expected to be highly effective in offsetting the changes in fair values or cash flows of the hedged items.</t>
  </si>
  <si>
    <t>Advertising Costs</t>
  </si>
  <si>
    <t>Advertising costs are expensed as incurred.</t>
  </si>
  <si>
    <t>Stock-Based Compensation</t>
  </si>
  <si>
    <t>The Company has an Omnibus Stock Ownership and Long Term Incentive Plan (the “1999 Plan”) whereby certain stock-based rights, such as stock options, restricted stock and restricted stock units were granted to eligible directors and employees.  The 1999 Plan expired on May 13, 2009 but still governs the rights and obligations of the parties for grants made thereunder.</t>
  </si>
  <si>
    <t>Under the 1999 Plan, the Company granted incentive stock options to certain eligible employees in order that they may purchase Company stock at a price equal to the fair market value on the date of the grant.  The options granted in 1999 vested over a five-year period.  Options granted subsequent to 1999 vested over a three-year period.  All options expire ten years after issuance.   As of December 31, 2014, there were no outstanding options under the 1999 Plan.  A summary of the stock option activity for the year ended December 31, 2014 is presented below:</t>
  </si>
  <si>
    <t>Stock Option Activity</t>
  </si>
  <si>
    <t>For the Year Ended December 31, 2014</t>
  </si>
  <si>
    <t>Shares</t>
  </si>
  <si>
    <t>Weighted</t>
  </si>
  <si>
    <t>Average Option</t>
  </si>
  <si>
    <t>Price Per Share</t>
  </si>
  <si>
    <t>Weighted Average</t>
  </si>
  <si>
    <t>Remaining</t>
  </si>
  <si>
    <t>Contractual Term (in</t>
  </si>
  <si>
    <t>years)</t>
  </si>
  <si>
    <t>Aggregate</t>
  </si>
  <si>
    <t>Intrinsic</t>
  </si>
  <si>
    <t>Value</t>
  </si>
  <si>
    <t>(Dollars in</t>
  </si>
  <si>
    <t>thousands)</t>
  </si>
  <si>
    <t>Outstanding, December 31, 2013</t>
  </si>
  <si>
    <t>$</t>
  </si>
  <si>
    <t>Granted during the period</t>
  </si>
  <si>
    <t>-  </t>
  </si>
  <si>
    <t>-</t>
  </si>
  <si>
    <t>Expired during the period</t>
  </si>
  <si>
    <t>Forfeited during the period</t>
  </si>
  <si>
    <t>Exercised during the period</t>
  </si>
  <si>
    <t>(3,630</t>
  </si>
  <si>
    <t>)</t>
  </si>
  <si>
    <t>Outstanding, December 31, 2014</t>
  </si>
  <si>
    <t>$ </t>
  </si>
  <si>
    <t>               -    </t>
  </si>
  <si>
    <t>Exercisable, December 31, 2014</t>
  </si>
  <si>
    <t> -  </t>
  </si>
  <si>
    <t>                -    </t>
  </si>
  <si>
    <t>In addition, under the 1999 Plan, the Company granted 3,000 restricted stock units in 2007 at a grant date fair value of $17.40 per share. The Company granted 1,750 restricted stock units at a grant date fair value of $12.80 per share during the third quarter of 2008 and 2,000 restricted stock units at a grant date fair value of $11.37 per share during the fourth quarter of 2008. The Company recognized compensation expense on the restricted stock units over the period of time the restrictions were in place (three years from the grant date for the grants of restricted stock units to date under the 1999 Plan).  The amount of expense recorded in each period reflected the changes in the Company’s stock price during such period.  As of December 31, 2014, there was no unrecognized compensation expense related to the 2007 and 2008 restricted stock unit grants granted under the 1999 Plan.</t>
  </si>
  <si>
    <t>The Company also has an Omnibus Stock Ownership and Long Term Incentive Plan that was approved by shareholders on May 7, 2009 (the “2009 Plan”) whereby certain stock-based rights, such as stock options, restricted stock, restricted stock units, performance units, stock appreciation rights or book value shares, may be granted to eligible directors and employees.  A total of 282,635 shares are currently reserved for possible issuance under the 2009 Plan.   All stock-based rights under the 2009 Plan must be granted or awarded by May 7, 2019 (or ten years from the 2009 Plan effective date).</t>
  </si>
  <si>
    <t>The Company granted 29,514 restricted stock units under the 2009 Plan at a grant date fair value of $7.90 per share during the first quarter of 2012, of which 5,355 restricted stock units were forfeited by the executive officers of the Company as required by the agreement with the U.S. Department of the Treasury (“UST”) in conjunction with the Company’s participation in the Capital Purchase Program (“CPP”) under the Troubled Asset Relief Program (“TARP”).  In July 2012, the Company granted 5,355 restricted stock units at a grant date fair value of $8.25 per share. The Company granted 26,795 restricted stock units under the 2009 Plan at a grant date fair value of $11.90 per share during the second quarter of 2013.  The Company granted 21,056 restricted stock units under the 2009 Plan at a grant date fair value of $15.70 per share during the first quarter of 2014.  The Company recognizes compensation expense on the restricted stock units over the period of time the restrictions are in place (five years from the grant date for the 2012 grants, four years from the grant date for the 2013 grants and three years from the grant date for the 2014 grants).  The amount of expense recorded each period reflects the changes in the Company’s stock price during such period.  As of December 31, 2014, the total unrecognized compensation expense related to the restricted stock unit grants under the 2009 Plan was $770,000.</t>
  </si>
  <si>
    <t>The Company recognized compensation expense for restricted stock units granted under the 2009 Plan of $389,000, $173,000 and $42,000 for the years ended December 31, 2014, 2013 and 2012, respectively.</t>
  </si>
  <si>
    <t>Net Earnings Per Share</t>
  </si>
  <si>
    <t>Net earnings per common share is based on the weighted average number of common shares outstanding during the period while the effects of potential common shares outstanding during the period are included in diluted earnings per common share. The average market price during the year is used to compute equivalent shares.</t>
  </si>
  <si>
    <t>The reconciliations of the amounts used in the computation of both “basic earnings per common share” and “diluted earnings per common share” for the years ended December 31, 2014, 2013 and 2012 are as follows:</t>
  </si>
  <si>
    <t>For the year ended December 31, 2014:</t>
  </si>
  <si>
    <t>Net Earnings</t>
  </si>
  <si>
    <t>Available to</t>
  </si>
  <si>
    <t>Common</t>
  </si>
  <si>
    <t>Shareholders</t>
  </si>
  <si>
    <t>Per Share</t>
  </si>
  <si>
    <t>Amount</t>
  </si>
  <si>
    <t>Basic earnings per common share</t>
  </si>
  <si>
    <t>Effect of dilutive securities:</t>
  </si>
  <si>
    <t>Stock options</t>
  </si>
  <si>
    <t>Diluted earnings per common share</t>
  </si>
  <si>
    <t>For the year ended December 31, 2013:</t>
  </si>
  <si>
    <t>For the year ended December 31, 2012:</t>
  </si>
  <si>
    <t>Recent Accounting Pronouncements</t>
  </si>
  <si>
    <r>
      <t>In November 2014, the Financial Accounting Standards Board (“FASB”) issued Accounting Standards Update (“ASU”) No. 2014-16, (Topic 815):  </t>
    </r>
    <r>
      <rPr>
        <i/>
        <sz val="8"/>
        <color theme="1"/>
        <rFont val="Times New Roman"/>
        <family val="1"/>
      </rPr>
      <t>Determining Whether the Host Contract in a Hybrid Financial Instrument Issued in the Form of a Share Is More Akin to Debt or to Equity</t>
    </r>
    <r>
      <rPr>
        <sz val="8"/>
        <color theme="1"/>
        <rFont val="Times New Roman"/>
        <family val="1"/>
      </rPr>
      <t>.  ASU No. 2014-16 provides more direction for determining whether embedded features, such as a conversion option embedded in a share of preferred stock, need to be accounted for separately from their host shares.  ASU No. 2014-16 is effective for annual periods, and interim periods within those annual periods, beginning after December 15, 2015.  The adoption of this guidance is not expected to have a material impact on the Company’s results of operations, financial position or disclosures.</t>
    </r>
  </si>
  <si>
    <r>
      <t>In November 2014, FASB issued ASU No. 2014-17, (Topic 805):  </t>
    </r>
    <r>
      <rPr>
        <i/>
        <sz val="8"/>
        <color theme="1"/>
        <rFont val="Times New Roman"/>
        <family val="1"/>
      </rPr>
      <t>Pushdown Accounting (a consensus of the FASB Emerging Issues Task Force).  </t>
    </r>
    <r>
      <rPr>
        <sz val="8"/>
        <color theme="1"/>
        <rFont val="Times New Roman"/>
        <family val="1"/>
      </rPr>
      <t>ASU No. 2014-17 gives acquired entities the option to apply pushdown accounting in their separate financial statements when an acquirer obtains control of them.  ASU No. 2014-17 was effective upon issuance for current and future reporting periods and any open reporting periods for which financial statements have not yet been issued.  The adoption of this guidance is not expected to have a material impact on the Company’s results of operations, financial position or disclosures.</t>
    </r>
  </si>
  <si>
    <r>
      <t>In January 2015, FASB issued ASU No. 2015-01, (Subtopic 225-20):  </t>
    </r>
    <r>
      <rPr>
        <i/>
        <sz val="8"/>
        <color theme="1"/>
        <rFont val="Times New Roman"/>
        <family val="1"/>
      </rPr>
      <t>Simplifying Income Statement Presentation by Eliminating the Concept of Extraordinary Items.  </t>
    </r>
    <r>
      <rPr>
        <sz val="8"/>
        <color theme="1"/>
        <rFont val="Times New Roman"/>
        <family val="1"/>
      </rPr>
      <t>ASU No. 2015-01 eliminates the concept of extraordinary items from GAAP.  ASU No. 2015-01 is effective for annual periods, and interim periods within those annual periods, beginning after December 15, 2015.  The adoption of this guidance is not expected to have a material impact on the Company’s results of operations, financial position or disclosures.</t>
    </r>
  </si>
  <si>
    <r>
      <t>In February 2015, FASB issued ASU No. 2015-02, (Topic 810):  </t>
    </r>
    <r>
      <rPr>
        <i/>
        <sz val="8"/>
        <color theme="1"/>
        <rFont val="Times New Roman"/>
        <family val="1"/>
      </rPr>
      <t>Amendments to the Consolidation Analysis.  </t>
    </r>
    <r>
      <rPr>
        <sz val="8"/>
        <color theme="1"/>
        <rFont val="Times New Roman"/>
        <family val="1"/>
      </rPr>
      <t>ASU No. 2015-02 provides amendments to respond to stakeholders’ concerns about the current accounting for consolidation of certain legal entities.  Stakeholders expressed concerns that GAAP might require a reporting entity to consolidate another legal entity in situations in which the reporting entity’s contractual rights do not give it the ability to act primarily on its own behalf, the reporting entity does not hold a majority of the legal entity’s voting rights, or the reporting entity is not exposed to a majority of the legal entity’s economic benefits or obligations.  ASU No. 2015-02 is effective for annual periods, and interim periods within those annual periods, beginning after December 15, 2015.  The adoption of this guidance is not expected to have a material impact on the Company’s results of operations, financial position or disclosures.  </t>
    </r>
  </si>
  <si>
    <t>Other accounting standards that have been issued or proposed by FASB or other standards-setting bodies are not expected to have a material impact on the Company’s results of operations, financial position or disclosures.</t>
  </si>
  <si>
    <t>Reclassification</t>
  </si>
  <si>
    <t>Certain amounts in the 2012 and 2013 consolidated financial statements have been reclassified to conform to the 2014 presentation.</t>
  </si>
  <si>
    <t>2. Investment Securities</t>
  </si>
  <si>
    <t>Investments, Debt and Equity Securities [Abstract]</t>
  </si>
  <si>
    <t>Investment securities available for sale at December 31, 2014 and 2013 are as follows:</t>
  </si>
  <si>
    <t>(Dollars in thousands)</t>
  </si>
  <si>
    <t>Amortized</t>
  </si>
  <si>
    <t>Cost</t>
  </si>
  <si>
    <t>Gross</t>
  </si>
  <si>
    <t>Unrealized</t>
  </si>
  <si>
    <t>Gains</t>
  </si>
  <si>
    <t>Losses</t>
  </si>
  <si>
    <t>Estimated</t>
  </si>
  <si>
    <t>Fair Value</t>
  </si>
  <si>
    <t>Mortgage-backed securities</t>
  </si>
  <si>
    <t>U.S. Government</t>
  </si>
  <si>
    <t>sponsored enterprises</t>
  </si>
  <si>
    <t>State and political subdivisions</t>
  </si>
  <si>
    <t>Corporate bonds</t>
  </si>
  <si>
    <t>Trust preferred securities</t>
  </si>
  <si>
    <t>Equity securities</t>
  </si>
  <si>
    <t>The current fair value and associated unrealized losses on investments in debt securities with unrealized losses at December 31, 2014 and 2013 are summarized in the tables below, with the length of time the individual securities have been in a continuous loss position.</t>
  </si>
  <si>
    <t>Less than 12 Months</t>
  </si>
  <si>
    <t>12 Months or More</t>
  </si>
  <si>
    <t>At December 31, 2014, unrealized losses in the investment securities portfolio relating to debt securities totaled $432,000.  The unrealized losses on these debt securities arose due to changing interest rates and are considered to be temporary.  From the December 31, 2014 tables above, 20 out of 176 securities issued by state and political subdivisions contained unrealized losses, eight out of 80 securities issued by U.S. Government sponsored enterprises, including mortgage-backed securities, contained unrealized losses, and one out of four securities issued by corporations contained unrealized losses.  These unrealized losses are considered temporary because of acceptable financial condition and results of operations on each security and the repayment sources of principal and interest on U.S. Government sponsored enterprises, including mortgage-backed securities, are government backed.</t>
  </si>
  <si>
    <t>The Company periodically evaluates its investments for any impairment which would be deemed other-than-temporary.   No investment impairments were deemed other-than-temporary in 2014, 2013 or 2012.</t>
  </si>
  <si>
    <t>The amortized cost and estimated fair value of investment securities available for sale at December 31, 2014, by contractual maturity, are shown below. Expected maturities of mortgage-backed securities will differ from contractual maturities because borrowers have the right to call or prepay obligations with or without call or prepayment penalties.</t>
  </si>
  <si>
    <t>Due within one year</t>
  </si>
  <si>
    <t>Due from one to five years</t>
  </si>
  <si>
    <t>Due from five to ten years</t>
  </si>
  <si>
    <t>Due after ten years</t>
  </si>
  <si>
    <t>Proceeds from sales of securities available for sale during 2014 were $20.2 million and resulted in gross gains of $291,000 and gross losses of $25,000.  During 2013, proceeds from sales of securities available for sale were $17.5 million and resulted in gross gains of $738,000 and gross losses of $124,000.  During 2012, the proceeds from sales of securities available for sale were $47.1 million and resulted in gross gains of $1.3 million and gross losses of $103,000.</t>
  </si>
  <si>
    <t>Securities with a fair value of approximately $89.9 million and $86.0 million at December 31, 2014 and 2013, respectively, were pledged to secure public deposits, Federal Home Loan Bank of Atlanta (“FHLB”) borrowings and for other purposes as required by law.</t>
  </si>
  <si>
    <t>GAAP establishes a framework for measuring fair value and expands disclosures about fair value measurements. There is a three-level fair value hierarchy for fair value measurements.  Level 1 inputs are quoted prices in active markets for identical assets or liabilities that a company has the ability to access at the measurement date. Level 2 inputs are inputs other than quoted prices included within Level 1 that are observable for the asset or liability, either directly or indirectly. Level 3 inputs are unobservable inputs for the asset or liability.  The table below presents the balance of securities available for sale, which are measured at fair value on a recurring basis by level within the fair value hierarchy as of December 31, 2014 and 2013.</t>
  </si>
  <si>
    <t>Measurements</t>
  </si>
  <si>
    <t>Level 1</t>
  </si>
  <si>
    <t>Valuation</t>
  </si>
  <si>
    <t>Level 2</t>
  </si>
  <si>
    <t>Level 3</t>
  </si>
  <si>
    <t>Fair values of investment securities available for sale are determined by obtaining quoted prices on nationally recognized securities exchanges when available.  If quoted prices are not available, fair value is determined using matrix pricing, which is a mathematical technique used widely in the industry to value debt securities without relying exclusively on quoted prices for the specific securities but rather by relying on the securities’ relationship to other benchmark quoted securities.</t>
  </si>
  <si>
    <t>The following is an analysis of fair value measurements of investment securities available for sale using Level 3, significant unobservable inputs, for the year ended December 31, 2014.</t>
  </si>
  <si>
    <t>Available for Sale</t>
  </si>
  <si>
    <t>Level 3 Valuation</t>
  </si>
  <si>
    <t>Balance, beginning of period</t>
  </si>
  <si>
    <t>Change in book value</t>
  </si>
  <si>
    <t>Change in gain/(loss) realized and unrealized</t>
  </si>
  <si>
    <t>Purchases/(sales and calls)</t>
  </si>
  <si>
    <t>(500</t>
  </si>
  <si>
    <t>Transfers in and/or (out) of Level 3</t>
  </si>
  <si>
    <t>Balance, end of period</t>
  </si>
  <si>
    <t>Change in unrealized gain/(loss) for assets still held in Level 3</t>
  </si>
  <si>
    <t>3. Loans</t>
  </si>
  <si>
    <t>Receivables [Abstract]</t>
  </si>
  <si>
    <t>Major classifications of loans at December 31, 2014 and 2013 are summarized as follows:</t>
  </si>
  <si>
    <t>Real estate loans:</t>
  </si>
  <si>
    <t>Construction and land development</t>
  </si>
  <si>
    <t>Single-family residential</t>
  </si>
  <si>
    <t>Single-family residential -</t>
  </si>
  <si>
    <t>Banco de la Gente stated income</t>
  </si>
  <si>
    <t>Commercial</t>
  </si>
  <si>
    <t>Multifamily and farmland</t>
  </si>
  <si>
    <t>Total real estate loans</t>
  </si>
  <si>
    <t>Loans not secured by real estate:</t>
  </si>
  <si>
    <t>Commercial loans</t>
  </si>
  <si>
    <t>Farm loans</t>
  </si>
  <si>
    <t>Consumer loans</t>
  </si>
  <si>
    <t> All other loans</t>
  </si>
  <si>
    <t>Total loans</t>
  </si>
  <si>
    <t>Total net loans</t>
  </si>
  <si>
    <t>The Bank grants loans and extensions of credit primarily within the Catawba Valley region of North Carolina, which encompasses Catawba, Alexander, Iredell and Lincoln counties and also in Mecklenburg, Union, Wake and Durham counties of North Carolina.  Although the Bank has a diversified loan portfolio, a substantial portion of the loan portfolio is collateralized by improved and unimproved real estate, the value of which is dependent upon the real estate market.  Risk characteristics of the major components of the Bank’s loan portfolio are discussed below:</t>
  </si>
  <si>
    <t>Construction and land development loans – The risk of loss is largely dependent on the initial estimate of whether the property’s value at completion equals or exceeds the cost of property construction and the availability of take-out financing.  During the construction phase, a number of factors can result in delays or cost overruns.  If the estimate is inaccurate or if actual construction costs exceed estimates, the value of the property securing the loan may be insufficient to ensure full repayment when completed through a permanent loan, sale of the property, or by seizure of collateral.  As of December 31, 2014, construction and land development loans comprised approximately 9% of the Bank’s total loan portfolio.</t>
  </si>
  <si>
    <t>Single-family residential loans – Declining home sales volumes, decreased real estate values and higher than normal levels of unemployment could contribute to losses on these loans.  As of December 31, 2014, single-family residential loans comprised approximately 39% of the Bank’s total loan portfolio, including Banco de la Gente single-family residential stated income loans which were approximately 7% of the Bank’s total loan portfolio.</t>
  </si>
  <si>
    <t>Commercial real estate loans – Repayment is dependent on income being generated in amounts sufficient to cover operating expenses and debt service.  These loans also involve greater risk because they are generally not fully amortizing over a loan period, but rather have a balloon payment due at maturity.  A borrower’s ability to make a balloon payment typically will depend on being able to either refinance the loan or timely sell the underlying property.  As of December 31, 2014, commercial real estate loans comprised approximately 35% of the Bank’s total loan portfolio.</t>
  </si>
  <si>
    <t>Commercial loans – Repayment is generally dependent upon the successful operation of the borrower’s business.   In addition, the collateral securing the loans may depreciate over time, be difficult to appraise, be illiquid, or fluctuate in value based on the success of the business.  As of December 31, 2014, commercial loans comprised approximately 12% of the Bank’s total loan portfolio.</t>
  </si>
  <si>
    <t>Loans are considered past due if the required principal and interest payments have not been received as of the date such payments were due. Loans are placed on non-accrual status when, in management’s opinion, the borrower may be unable to meet payment obligations as they become due, as well as when required by regulatory provisions. Loans may be placed on non-accrual status regardless of whether or not such loans are considered past due. When interest accrual is discontinued, all unpaid accrued interest is reversed. Interest income is subsequently recognized only to the extent cash payments are received in excess of principal due. Loans are returned to accrual status when all the principal and interest amounts contractually due are brought current and future payments are reasonably assured.</t>
  </si>
  <si>
    <t>The following tables present an age analysis of past due loans, by loan type, as of December 31, 2014 and 2013:</t>
  </si>
  <si>
    <t>Loans 30-89</t>
  </si>
  <si>
    <t>Days Past</t>
  </si>
  <si>
    <t>Due</t>
  </si>
  <si>
    <t>Loans 90 or</t>
  </si>
  <si>
    <t>More Days</t>
  </si>
  <si>
    <t>Past Due</t>
  </si>
  <si>
    <t>Current</t>
  </si>
  <si>
    <t>Accruing</t>
  </si>
  <si>
    <t>    Single-family residential</t>
  </si>
  <si>
    <t>All other loans</t>
  </si>
  <si>
    <t>Past Due </t>
  </si>
  <si>
    <t>Accruing </t>
  </si>
  <si>
    <t>   -</t>
  </si>
  <si>
    <t>The following table presents the Bank’s non-accrual loans as of December 31, 2014 and 2013:</t>
  </si>
  <si>
    <t>At each reporting period, the Bank determines which loans are impaired.  Accordingly, the Bank’s impaired loans are reported at their estimated fair value on a non-recurring basis.  An allowance for each impaired loan that is collateral-dependent is calculated based on the fair value of its collateral.  The fair value of the collateral is based on appraisals performed by REAS, a subsidiary of the Bank.  REAS is staffed by certified appraisers that also perform appraisals for other companies.  Various factors, including the assumptions and techniques utilized by the appraiser, are considered by management in determining the impairment of a loan.  If the recorded investment in the impaired loan exceeds the measure of fair value of the collateral, a valuation allowance is recorded as a component of the allowance for loan losses.  An allowance for each impaired loan that is non-collateral dependent is calculated based on the present value of projected cash flows.  If the recorded investment in the impaired loan exceeds the present value of projected cash flows, a valuation allowance is recorded as a component of the allowance for loan losses.  Impaired loans under $250,000 are not individually evaluated for impairment with the exception of the Bank’s troubled debt restructured (“TDR”) loans in the residential mortgage loan portfolio, which are individually evaluated for impairment.  Accruing impaired loans were $25.6 million and $27.6 million at December 31, 2014 and December 31, 2013, respectively.  Interest income recognized on accruing impaired loans was $1.3 million for the years ended December 31, 2014 and 2013.  No interest income is recognized on non-accrual impaired loans subsequent to their classification as non-accrual.</t>
  </si>
  <si>
    <t>The following tables present the Bank’s impaired loans as of December 31, 2014 and 2013:</t>
  </si>
  <si>
    <t>Unpaid</t>
  </si>
  <si>
    <t>Contractual</t>
  </si>
  <si>
    <t>Principal</t>
  </si>
  <si>
    <t>Balance</t>
  </si>
  <si>
    <t>Recorded </t>
  </si>
  <si>
    <t>Investment</t>
  </si>
  <si>
    <t>With No</t>
  </si>
  <si>
    <t>Allowance</t>
  </si>
  <si>
    <t>Recorded</t>
  </si>
  <si>
    <t>With</t>
  </si>
  <si>
    <t>in Impaired </t>
  </si>
  <si>
    <t>Related</t>
  </si>
  <si>
    <t>Average</t>
  </si>
  <si>
    <t>Outstanding</t>
  </si>
  <si>
    <t>Impaired</t>
  </si>
  <si>
    <t>                -</t>
  </si>
  <si>
    <t>            -</t>
  </si>
  <si>
    <t>Total impaired real estate loans</t>
  </si>
  <si>
    <t>             -</t>
  </si>
  <si>
    <t>Total impaired loans</t>
  </si>
  <si>
    <t>in Impaired</t>
  </si>
  <si>
    <t>Average </t>
  </si>
  <si>
    <t> Impaired</t>
  </si>
  <si>
    <t> Consumer loans</t>
  </si>
  <si>
    <t>The fair value measurements for impaired loans and other real estate on a non-recurring basis at December 31, 2014 and 2013 are presented below.  The fair value measurement process uses certified appraisals and other market-based information; however, in many cases, it also requires significant input based on management’s knowledge of and judgment about current market conditions, specific issues relating to the collateral, and other matters.  As a result, all fair value measurements for impaired loans and other real estate are considered Level 3.</t>
  </si>
  <si>
    <t>Total Gains/(Losses) for</t>
  </si>
  <si>
    <t>the Year Ended</t>
  </si>
  <si>
    <t>Impaired loans</t>
  </si>
  <si>
    <t>(1,444</t>
  </si>
  <si>
    <t>(622</t>
  </si>
  <si>
    <t>(3,207</t>
  </si>
  <si>
    <t>(581</t>
  </si>
  <si>
    <t>Changes in the allowance for loan losses for the year ended December 31, 2014 were as follows:</t>
  </si>
  <si>
    <t>Real Estate Loans</t>
  </si>
  <si>
    <t>Construction</t>
  </si>
  <si>
    <t>and Land Development</t>
  </si>
  <si>
    <t>Single-</t>
  </si>
  <si>
    <t>Family</t>
  </si>
  <si>
    <t>Residential</t>
  </si>
  <si>
    <t>Residential-</t>
  </si>
  <si>
    <t>Banco de la</t>
  </si>
  <si>
    <t>Gente</t>
  </si>
  <si>
    <t>Stated</t>
  </si>
  <si>
    <t>Income</t>
  </si>
  <si>
    <t>Multifamily</t>
  </si>
  <si>
    <t>and</t>
  </si>
  <si>
    <t>Farmland</t>
  </si>
  <si>
    <t>Farm</t>
  </si>
  <si>
    <t>Consumer</t>
  </si>
  <si>
    <t>and All</t>
  </si>
  <si>
    <t>Unallocated</t>
  </si>
  <si>
    <t>Allowance for loan losses:</t>
  </si>
  <si>
    <t>Beginning balance</t>
  </si>
  <si>
    <t>Charge-offs</t>
  </si>
  <si>
    <t>(884</t>
  </si>
  <si>
    <t>(309</t>
  </si>
  <si>
    <t>(190</t>
  </si>
  <si>
    <t>(290</t>
  </si>
  <si>
    <t>(430</t>
  </si>
  <si>
    <t>(534</t>
  </si>
  <si>
    <t>(2,637</t>
  </si>
  <si>
    <t>Recoveries</t>
  </si>
  <si>
    <t>Provision</t>
  </si>
  <si>
    <t>(320</t>
  </si>
  <si>
    <t>(79</t>
  </si>
  <si>
    <t>(198</t>
  </si>
  <si>
    <t>(30</t>
  </si>
  <si>
    <t>(846</t>
  </si>
  <si>
    <t>(699</t>
  </si>
  <si>
    <t>Ending balance</t>
  </si>
  <si>
    <t>Ending balance: individually</t>
  </si>
  <si>
    <t>evaluated for impairment</t>
  </si>
  <si>
    <t>Ending balance: collectively</t>
  </si>
  <si>
    <t>Loans:</t>
  </si>
  <si>
    <t>Changes in the allowance for loan losses for the year ended December 31, 2013 were as follows:</t>
  </si>
  <si>
    <t>Residential- Banco de la</t>
  </si>
  <si>
    <t>(777</t>
  </si>
  <si>
    <t>(1,724</t>
  </si>
  <si>
    <t>(272</t>
  </si>
  <si>
    <t>(445</t>
  </si>
  <si>
    <t>(502</t>
  </si>
  <si>
    <t>(652</t>
  </si>
  <si>
    <t>(4,372</t>
  </si>
  <si>
    <t>(781</t>
  </si>
  <si>
    <t>(4</t>
  </si>
  <si>
    <t>Changes in the allowance for loan losses for the year ended December 31, 2012 were as follows:</t>
  </si>
  <si>
    <t>Family Residential</t>
  </si>
  <si>
    <t>Family Residential- Banco de la</t>
  </si>
  <si>
    <t>(4,728</t>
  </si>
  <si>
    <t>(886</t>
  </si>
  <si>
    <t>(668</t>
  </si>
  <si>
    <t>(937</t>
  </si>
  <si>
    <t>(555</t>
  </si>
  <si>
    <t>(557</t>
  </si>
  <si>
    <t>(8,331</t>
  </si>
  <si>
    <t>The Company utilizes an internal risk grading matrix to assign a risk grade to each of its loans.  Loans are graded on a scale of 1 to 8.  These risk grades are evaluated on an ongoing basis.  A description of the general characteristics of the eight risk grades is as follows:</t>
  </si>
  <si>
    <t>Risk Grade 1 – Excellent Quality: Loans are well above average quality and a minimal amount of credit risk exists.  CD or cash secured loans or properly margined actively traded stock or bond secured loans would fall in this grade.</t>
  </si>
  <si>
    <t>Risk Grade 2 – High Quality: Loans are of good quality with risk levels well within the Company’s range of acceptability.  The organization or individual is established with a history of successful performance though somewhat susceptible to economic changes.</t>
  </si>
  <si>
    <t>Risk Grade 3 – Good Quality: Loans of average quality with risk levels within the Company’s range of acceptability but higher than normal. This may be a new organization or an existing organization in a transitional phase (e.g. expansion, acquisition, market change).</t>
  </si>
  <si>
    <t>Risk Grade 4 – Management Attention: These loans have higher risk and servicing needs but still are acceptable. Evidence of marginal performance or deteriorating trends is observed.  These are not problem credits presently, but may be in the future if the borrower is unable to change its present course.</t>
  </si>
  <si>
    <t>Risk Grade 5 – Watch: These loans are currently performing satisfactorily, but there has been some recent past due history on repayment and there are potential weaknesses that may, if not corrected, weaken the asset or inadequately protect the Company’s position at some future date.</t>
  </si>
  <si>
    <t>Risk Grade 6 – Substandard: A Substandard loan is inadequately protected by the current sound net worth and paying capacity of the obligor or the collateral pledged (if there is any).  There is a well-defined weakness or weaknesses that jeopardize the liquidation of the debt.  There is a distinct possibility that the Company will sustain some loss if the deficiencies are not corrected.</t>
  </si>
  <si>
    <t>Risk Grade 7 – Doubtful: Loans classified as Doubtful have all the weaknesses inherent in loans classified Substandard, plus the added characteristic that the weaknesses make collection or liquidation in full on the basis of currently existing facts, conditions, and values highly questionable and improbable. Doubtful is a temporary grade where a loss is expected but is presently not quantified with any degree of accuracy. Once the loss position is determined, the amount is charged off.</t>
  </si>
  <si>
    <t>Risk Grade 8 – Loss: Loans classified as Loss are considered uncollectable and of such little value that their continuance as bankable assets is not warranted.  This classification does not mean that the asset has absolutely no recovery or salvage value, but rather that it is not practical or desirable to defer writing off this worthless loan even though partial recovery may be realized in the future.  Loss is a temporary grade until the appropriate authority is obtained to charge the loan off.</t>
  </si>
  <si>
    <t>The following tables present the credit risk profile of each loan type based on internally assigned risk grades as of December 31, 2014 and 2013.</t>
  </si>
  <si>
    <t>All Other</t>
  </si>
  <si>
    <t>1- Excellent Quality</t>
  </si>
  <si>
    <t>2- High Quality</t>
  </si>
  <si>
    <t>3- Good Quality</t>
  </si>
  <si>
    <t>4- Management Attention</t>
  </si>
  <si>
    <t>5- Watch</t>
  </si>
  <si>
    <t>6- Substandard</t>
  </si>
  <si>
    <t>7- Doubtful</t>
  </si>
  <si>
    <t>8- Loss</t>
  </si>
  <si>
    <t>and Land Development</t>
  </si>
  <si>
    <t>Total TDR loans amounted to $15.0 million and $21.9 million at December 31, 2014 and 2013, respectively.  The terms of these loans have been renegotiated to provide a reduction in principal or interest as a result of the deteriorating financial position of the borrower.  There were $1.4 million and $355,000 in performing loans classified as TDR loans at December 31, 2014 and 2013, respectively.</t>
  </si>
  <si>
    <t>The following tables present an analysis of loan modifications during the years ended December 31, 2014 and 2013:</t>
  </si>
  <si>
    <t>Year ended December 31, 2014</t>
  </si>
  <si>
    <t>Number of</t>
  </si>
  <si>
    <t>Contracts</t>
  </si>
  <si>
    <t>Pre-Modification</t>
  </si>
  <si>
    <t>Post-Modification</t>
  </si>
  <si>
    <t>Total real estate TDR loans</t>
  </si>
  <si>
    <t>Total TDR loans</t>
  </si>
  <si>
    <t>Year ended December 31, 2013</t>
  </si>
  <si>
    <t>4. Premises and Equipment</t>
  </si>
  <si>
    <t>Property, Plant and Equipment [Abstract]</t>
  </si>
  <si>
    <t>Major classifications of premises and equipment at December 31, 2014 and 2013 are summarized as follows:</t>
  </si>
  <si>
    <t>Land</t>
  </si>
  <si>
    <t>Total premises and equipment</t>
  </si>
  <si>
    <t>Less accumulated depreciation</t>
  </si>
  <si>
    <t>Total net premises and equipment</t>
  </si>
  <si>
    <t>The Company recognized approximately $2.5 million in depreciation expense for the year ended December 31, 2014.  Depreciation expense was approximately $1.9 million for the years ended December 31, 2013 and 2012.</t>
  </si>
  <si>
    <t>5. Time Deposits</t>
  </si>
  <si>
    <t>Banking and Thrift [Abstract]</t>
  </si>
  <si>
    <t>Time Deposits</t>
  </si>
  <si>
    <t>At December 31, 2014, the scheduled maturities of time deposits are as follows:</t>
  </si>
  <si>
    <t>2019 and thereafter</t>
  </si>
  <si>
    <t>At December 31, 2014 and 2013, the Company had approximately $11.4 million and $15.1 million, respectively, in time deposits purchased through third party brokers, including certificates of deposit participated through the Certificate of Deposit Account Registry Service (“CDARS”) on behalf of local customers.  CDARS balances totaled $11.0 million and $15.1 million as of December 31, 2014 and 2013, respectively.  The weighted average rate of brokered deposits as of December 31, 2014 and 2013 was 0.13% and 0.14%, respectively.</t>
  </si>
  <si>
    <t>6. Federal Home Loan Bank and Federal Reserve Bank Borrowings</t>
  </si>
  <si>
    <t>Federal Home Loan Bank and Federal Reserve Bank Borrowings</t>
  </si>
  <si>
    <t>The Bank has borrowings from the FHLB with monthly or quarterly interest payments at December 31, 2014.  The FHLB borrowings are collateralized by a blanket assignment on all residential first mortgage loans, home equity lines of credit and loans secured by multi-family real estate that the Bank owns.  At December 31, 2014, the carrying value of loans pledged as collateral totaled approximately $126.0 million.</t>
  </si>
  <si>
    <t>Borrowings from the FHLB outstanding at December 31, 2014 and 2013 consist of the following:</t>
  </si>
  <si>
    <t>Maturity Date</t>
  </si>
  <si>
    <t>Call Date</t>
  </si>
  <si>
    <t>Rate</t>
  </si>
  <si>
    <t>Rate Type</t>
  </si>
  <si>
    <t>N/A</t>
  </si>
  <si>
    <t>Adjustable Rate Hybrid</t>
  </si>
  <si>
    <t>Floating to Fixed</t>
  </si>
  <si>
    <t>Convertible</t>
  </si>
  <si>
    <t>Fixed Rate Hybrid</t>
  </si>
  <si>
    <t>The Bank is required to purchase and hold certain amounts of FHLB stock in order to obtain FHLB borrowings. No ready market exists for the FHLB stock, and it has no quoted market value. The stock is redeemable at $100 per share subject to certain limitations set by the FHLB. The Bank owned $3.2 million and $4.1 million of FHLB stock, included in other investments, at December 31, 2014 and 2013, respectively.</t>
  </si>
  <si>
    <t>As of December 31, 2014 and 2013, the Bank had no borrowings from the Federal Reserve Bank (“FRB”).  FRB borrowings are collateralized by a blanket assignment on all qualifying loans that the Bank owns which are not pledged to the FHLB.  At December 31, 2014, the carrying value of loans pledged as collateral totaled approximately $340.5 million.</t>
  </si>
  <si>
    <t>7. Junior Subordinated Debentures</t>
  </si>
  <si>
    <t>Brokers and Dealers [Abstract]</t>
  </si>
  <si>
    <t>Junior Subordinated Debentures</t>
  </si>
  <si>
    <t>In June 2006, the Company formed a second wholly owned Delaware statutory trust, PEBK Capital Trust II (“PEBK Trust II”), which issued $20.0 million of guaranteed preferred beneficial interests in the Company’s junior subordinated deferrable interest debentures.  All of the common securities of PEBK Trust II are owned by the Company.  The proceeds from the issuance of the common securities and the trust preferred securities were used by PEBK Trust II to purchase $20.6 million of junior subordinated debentures of the Company.  The proceeds received by the Company from the sale of the junior subordinated debentures were used to repay in December 2006 the trust preferred securities issued in December 2001 by PEBK Capital Trust, a wholly owned Delaware statutory trust of the Company, and for general purposes.  The debentures represent the sole assets of PEBK Trust II.  PEBK Trust II is not included in the consolidated financial statements.</t>
  </si>
  <si>
    <t>The trust preferred securities issued by PEBK Trust II accrue and pay interest quarterly at a floating rate of three-month LIBOR plus 163 basis points.  The Company has guaranteed distributions and other payments due on the trust preferred securities to the extent PEBK Trust II does not have funds with which to make the distributions and other payments.  The net combined effect of all the documents entered into in connection with the trust preferred securities is that the Company is liable to make the distributions and other payments required on the trust preferred securities.</t>
  </si>
  <si>
    <t>These trust preferred securities are mandatorily redeemable upon maturity of the debentures on June 28, 2036, or upon earlier redemption as provided in the indenture.  The Company has the right to redeem the debentures purchased by PEBK Trust II, in whole or in part, which became effective on June 28, 2011.  As specified in the indenture, if the debentures are redeemed prior to maturity, the redemption price will be the principal amount plus any accrued but unpaid interest.</t>
  </si>
  <si>
    <t>8. Income Taxes</t>
  </si>
  <si>
    <t>Income Tax Disclosure [Abstract]</t>
  </si>
  <si>
    <t>The provision for income taxes is summarized as follows:</t>
  </si>
  <si>
    <t>Deferred</t>
  </si>
  <si>
    <t>(213</t>
  </si>
  <si>
    <t>The differences between the provision for income taxes and the amount computed by applying the statutory federal income tax rate to earnings before income taxes are as follows:</t>
  </si>
  <si>
    <t>Pre-tax income at statutory rate (34%)</t>
  </si>
  <si>
    <t>Differences:</t>
  </si>
  <si>
    <t>Tax exempt interest income</t>
  </si>
  <si>
    <t>(1,630</t>
  </si>
  <si>
    <t>(1,481</t>
  </si>
  <si>
    <t>(1,168</t>
  </si>
  <si>
    <t>    Nondeductible interest and other expense</t>
  </si>
  <si>
    <t>(143</t>
  </si>
  <si>
    <t>(147</t>
  </si>
  <si>
    <t>(149</t>
  </si>
  <si>
    <t>State taxes, net of federal benefits</t>
  </si>
  <si>
    <t>(283</t>
  </si>
  <si>
    <t>Other, net</t>
  </si>
  <si>
    <t>The following summarizes the tax effects of temporary differences that give rise to significant portions of the deferred tax assets and deferred tax liabilities.  The net deferred tax asset is included as a component of other assets at December 31, 2014 and 2014.</t>
  </si>
  <si>
    <t>Deferred tax assets:</t>
  </si>
  <si>
    <t>Allowance for loan losses</t>
  </si>
  <si>
    <t>   Accrued retirement expense</t>
  </si>
  <si>
    <t>   Other real estate</t>
  </si>
  <si>
    <t>Federal credit carryforward</t>
  </si>
  <si>
    <t>    State credit carryforward</t>
  </si>
  <si>
    <t>-  </t>
  </si>
  <si>
    <t>    Other</t>
  </si>
  <si>
    <t>Unrealized loss on available for sale securities</t>
  </si>
  <si>
    <t>Total gross deferred tax assets</t>
  </si>
  <si>
    <t>Deferred tax liabilities:</t>
  </si>
  <si>
    <t>Deferred loan fees</t>
  </si>
  <si>
    <t>Premises and equipment</t>
  </si>
  <si>
    <t>Unrealized gain on available for sale securities</t>
  </si>
  <si>
    <t>Total gross deferred tax liabilities</t>
  </si>
  <si>
    <t>Net deferred tax asset</t>
  </si>
  <si>
    <t>9. Related Party Transactions</t>
  </si>
  <si>
    <t>Related Party Transactions [Abstract]</t>
  </si>
  <si>
    <t>Related Party Transactions</t>
  </si>
  <si>
    <t>The Company conducts transactions with its directors and executive officers, including companies in which they have beneficial interests, in the normal course of business. It is the policy of the  Bank that loan transactions with directors and officers are made on substantially the same terms as those prevailing at the time made for comparable loans to other persons. The following is a summary of activity for related party loans for 2014:</t>
  </si>
  <si>
    <t>New loans</t>
  </si>
  <si>
    <t>Repayments</t>
  </si>
  <si>
    <t>(6,483</t>
  </si>
  <si>
    <t>At December 31, 2014 and 2013, the Bank had deposit relationships with related parties of approximately $15.1 million and $17.6 million, respectively.</t>
  </si>
  <si>
    <t>10. Commitments and Contingencies</t>
  </si>
  <si>
    <t>Commitments and Contingencies Disclosure [Abstract]</t>
  </si>
  <si>
    <t>Commitments and Contingencies</t>
  </si>
  <si>
    <t>The Company leases various office spaces for banking and operational facilities and equipment under operating lease arrangements. Future minimum lease payments required for all operating leases having a remaining term in excess of one year at December 31, 2014 are as follows:</t>
  </si>
  <si>
    <t>Year ending December 31,</t>
  </si>
  <si>
    <t>Thereafter</t>
  </si>
  <si>
    <t>Total minimum obligation</t>
  </si>
  <si>
    <t>Total rent expense was approximately $691,000, $672,000 and $643,000 for the years ended December 31, 2014, 2013 and 2012, respectively.</t>
  </si>
  <si>
    <t>The Bank is party to financial instruments with off-balance-sheet risk in the normal course of business to meet the financing needs of its customers.  These financial instruments include commitments to extend credit, standby letters of credit and financial guarantees.  Those instruments involve, to varying degrees, elements of credit risk in excess of the amount recognized in the balance sheet.  The contract amounts of those instruments reflect the extent of involvement the Bank has in particular classes of financial instruments.</t>
  </si>
  <si>
    <t>The exposure to credit loss in the event of nonperformance by the other party to the financial instrument for commitments to extend credit and standby letters of credit and financial guarantees written is represented by the contractual amount of those instruments. The Bank uses the same credit policies in making commitments and conditional obligations as it does for on-balance-sheet instruments.</t>
  </si>
  <si>
    <t>In most cases, the  Bank requires collateral or other security to support financial instruments with credit risk.</t>
  </si>
  <si>
    <t>Contractual Amount</t>
  </si>
  <si>
    <t>Financial instruments whose contract amount represent credit risk:</t>
  </si>
  <si>
    <t>Commitments to extend credit</t>
  </si>
  <si>
    <t>Standby letters of credit and financial guarantees written</t>
  </si>
  <si>
    <t>Commitments to extend credit are agreements to lend to a customer as long as there is no violation of any condition established in the contract.  Commitments generally have fixed expiration dates and because they may expire without being drawn upon, the total commitment amount of $172.6 million does not necessarily represent future cash requirements.</t>
  </si>
  <si>
    <t>Standby letters of credit and financial guarantees written are conditional commitments issued by the Bank to guarantee the performance of a customer to a third party. Those guarantees are primarily issued to businesses in the Bank’s delineated market area. The credit risk involved in issuing letters of credit is essentially the same as that involved in extending loan facilities to customers. The Bank holds real estate, equipment, automobiles and customer deposits as collateral supporting those commitments for which collateral is deemed necessary.</t>
  </si>
  <si>
    <t>In the normal course of business, the Company is a party (both as plaintiff and defendant) to a number of lawsuits. In the opinion of management and counsel, none of these cases should have a material adverse effect on the financial position of the  Company.</t>
  </si>
  <si>
    <t>Bancorp and the Bank have employment agreements with certain key employees. The agreements, among other things, include salary, bonus, incentive stock option, and change in control provisions.</t>
  </si>
  <si>
    <t>The Company has $54.5 million available for the purchase of overnight federal funds from five correspondent financial institutions as of December 31, 2014.</t>
  </si>
  <si>
    <t>11. Employee and Director Benefit Programs</t>
  </si>
  <si>
    <t>Compensation and Retirement Disclosure [Abstract]</t>
  </si>
  <si>
    <t>Employee and Director Benefit Programs</t>
  </si>
  <si>
    <t>The Company has a profit sharing and 401(k) plan for the benefit of substantially all employees subject to certain minimum age and service requirements. Under the 401(k) plan, the Company matched employee contributions to a maximum of 3.50% of annual compensation in 2012 and 4.00% of annual compensation in 2013 and 2014.  The Company’s contribution pursuant to this formula was approximately $439,000, $430,000 and $345,000 for the years 2014, 2013 and 2012, respectively.  Investments of the 401(k) plan are determined by a committee comprised of senior management .  No investments in Company stock have been made by the 401(k) plan. Prior to January 1, 2015, the vesting schedule for the 401(k) plan began at 20 percent after two years of employment and graduated 20 percent each year until reaching 100 percent after six years of employment.  Effective January 1, 2015, contributions to the 401(k) plan are vested immediately.</t>
  </si>
  <si>
    <t>In December 2001, the Company initiated a postretirement benefit plan to provide retirement benefits to key officers and its Board of Directors and to provide death benefits for their designated beneficiaries.  Under the postretirement benefit plan, the Company purchased life insurance contracts on the lives of the key officers and each director.  The increase in cash surrender value of the contracts constitutes the Company’s contribution to the postretirement benefit plan each year.  Postretirement benefit plan participants are to be paid annual benefits for a specified number of years commencing upon retirement. Expenses incurred for benefits relating to the postretirement benefit plan were approximately $422,000, $395,000 and $546,000 for the years 2014, 2013 and 2012, respectively.</t>
  </si>
  <si>
    <t>The Company is currently paying medical benefits for certain retired employees. Postretirement medical benefits expense, including amortization of the transition obligation, as applicable, was approximately $24,000 for the year ended December 31, 2012.   The Company did not incur any postretirement medical benefits expense in 2014 and 2013 due to an excess accrual balance.</t>
  </si>
  <si>
    <t>The following table sets forth the change in the accumulated benefit obligation for the Company’s two postretirement benefit plans described above:</t>
  </si>
  <si>
    <t>Benefit obligation at beginning of period</t>
  </si>
  <si>
    <t>Service cost</t>
  </si>
  <si>
    <t>Interest cost</t>
  </si>
  <si>
    <t>Benefits paid</t>
  </si>
  <si>
    <t>(184</t>
  </si>
  <si>
    <t>(142</t>
  </si>
  <si>
    <t>Reversal of excess accrual</t>
  </si>
  <si>
    <t>(60</t>
  </si>
  <si>
    <t>Benefit obligation at end of period</t>
  </si>
  <si>
    <t>The amounts recognized in the Company’s Consolidated Balance Sheet as of December 31, 2014 and 2013 are shown in the following two tables:</t>
  </si>
  <si>
    <t>Benefit obligation</t>
  </si>
  <si>
    <t>Fair value of plan assets</t>
  </si>
  <si>
    <t>Funded status</t>
  </si>
  <si>
    <t>(3,812</t>
  </si>
  <si>
    <t>(3,581</t>
  </si>
  <si>
    <t>Unrecognized prior service cost/benefit</t>
  </si>
  <si>
    <t>Unrecognized net actuarial loss</t>
  </si>
  <si>
    <t>Net amount recognized</t>
  </si>
  <si>
    <t>Unfunded accrued liability</t>
  </si>
  <si>
    <t>Intangible assets</t>
  </si>
  <si>
    <t>Net periodic benefit cost of the Company’s postretirement benefit plans for the years ended December 31, 2014, 2013 and 2012 consisted of the following:</t>
  </si>
  <si>
    <t>    2012</t>
  </si>
  <si>
    <t>430 </t>
  </si>
  <si>
    <t>Net periodic cost</t>
  </si>
  <si>
    <t>Weighted average discount rate assumption used to</t>
  </si>
  <si>
    <t>determine benefit obligation</t>
  </si>
  <si>
    <t>The Company paid benefits under the two postretirement plans totaling $184,000 and $142,000 during the years ended December 31, 2014 and 2013, respectively.  Information about the expected benefit payments for the Company’s two postretirement benefit plans is as follows:</t>
  </si>
  <si>
    <t>12. Regulatory Matters</t>
  </si>
  <si>
    <t>Regulatory Matters</t>
  </si>
  <si>
    <t>The Company is subject to various regulatory capital requirements administered by the federal banking agencies. Failure to meet minimum capital requirements can initiate certain mandatory and possibly additional discretionary actions by regulators that, if undertaken, could have a direct material effect on the Company’s financial statements. Under capital adequacy guidelines and the regulatory framework for prompt corrective action, the Company must meet specific capital guidelines that involve quantitative measures of the assets, liabilities and certain off-balance-sheet items as calculated under regulatory accounting practices. The capital amounts and classification are also subject to qualitative judgments by the regulators about components, risk weightings, and other factors.</t>
  </si>
  <si>
    <t>Quantitative measures established by regulation to ensure capital adequacy require the Company to maintain minimum amounts and ratios of capital in relation to both on- and off-balance sheet items at various risk weights. Total capital consists of two tiers of capital. Tier 1 Capital includes common shareholders’ equity and trust preferred securities less adjustments for intangible assets. Tier 2 Capital consists of the allowance for loan losses, up to 1.25% of risk-weighted assets and other adjustments.  Management believes, as of December 31, 2014, that the Company and the Bank meet all capital adequacy requirements to which they are subject.</t>
  </si>
  <si>
    <t>As of December 31, 2014, the most recent notification from the FDIC categorized the Bank as well capitalized under the regulatory framework for prompt corrective action. To be categorized as well capitalized the Bank must maintain minimum total risk-based, Tier 1 risk-based and Tier 1 leverage ratios as set forth in the table below. There have been no conditions or events since that notification that management believes have changed the Bank’s category.</t>
  </si>
  <si>
    <t>On July 2, 2013, the FRB approved its final rule on the Basel III capital standards, which implement changes to the regulatory capital framework for banking organizations.  Capital levels at the Company and the Bank currently exceed the new capital requirements, which are effective on January 1, 2015.</t>
  </si>
  <si>
    <t>The Company’s and the Bank’s actual capital amounts and ratios are presented below:</t>
  </si>
  <si>
    <t> (Dollars in thousands)</t>
  </si>
  <si>
    <t>Actual</t>
  </si>
  <si>
    <t>For Capital</t>
  </si>
  <si>
    <t>Adequacy Purposes</t>
  </si>
  <si>
    <t>To Be Well</t>
  </si>
  <si>
    <t>Capitalized Under</t>
  </si>
  <si>
    <t>Prompt Corrective</t>
  </si>
  <si>
    <t>Action Provisions</t>
  </si>
  <si>
    <t>Ratio</t>
  </si>
  <si>
    <t>As of December 31, 2014:</t>
  </si>
  <si>
    <t>Total Capital (to Risk-Weighted Assets)</t>
  </si>
  <si>
    <t>Consolidated</t>
  </si>
  <si>
    <t>Bank</t>
  </si>
  <si>
    <t>Tier 1 Capital (to Risk-Weighted Assets)</t>
  </si>
  <si>
    <t>    Consolidated</t>
  </si>
  <si>
    <t>Tier 1 Capital (to Average Assets)</t>
  </si>
  <si>
    <t>As of December 31, 2013:</t>
  </si>
  <si>
    <t>13. Shareholders' Equity</t>
  </si>
  <si>
    <t>Equity [Abstract]</t>
  </si>
  <si>
    <t>Shareholders' Equity</t>
  </si>
  <si>
    <t>The Company received regulatory approval in December 2013 to repurchase and redeem the remaining 12,524 outstanding shares of its Series A preferred stock.  The repurchase and redemption was completed on January 17, 2014 and was reflected on the Company’s Consolidated Balance Sheets as of December 31, 2013.   “Accrued interest payable and other liabilities” at December 31, 2013 includes $12.6 million for the payment to preferred shareholders of principal and accrued dividends on January 17, 2014.</t>
  </si>
  <si>
    <t>The Board of Directors, at its discretion, can issue shares of preferred stock up to a maximum of 5,000,000 shares. The Board of Directors is authorized to determine the number of shares, voting powers, designations, preferences, limitations and relative rights.</t>
  </si>
  <si>
    <t>In September 2014, the Company’s Board of Directors authorized a stock repurchase program, pursuant to which up to $2 million will be allocated to repurchase the Company’s common stock.  Any purchases under the Company’s stock repurchase program may be made periodically as permitted by securities laws and other legal requirements in the open market or in privately negotiated transactions.  The timing and amount of any repurchase of shares will be determined by the Company’s management, based on its evaluation of market conditions and other factors.  The repurchase program may be suspended at any time or from time-to-time without prior notice.  The Company has repurchased and retired $82,000, or 4,537 shares, of its common stock under this program as of December 31, 2014.</t>
  </si>
  <si>
    <t>14. Other Operating Income and Expense</t>
  </si>
  <si>
    <t>Other Income and Expenses [Abstract]</t>
  </si>
  <si>
    <t>Other Operating Income and Expense</t>
  </si>
  <si>
    <t>Miscellaneous non-interest income for the years ended December 31, 2014, 2013 and 2012 included the following items that exceeded one percent of total revenues at some point during the following three-year period:</t>
  </si>
  <si>
    <t>Visa debit card income</t>
  </si>
  <si>
    <t>Net appraisal management fee income</t>
  </si>
  <si>
    <t>Other non-interest expense for the years ended December 31, 2014, 2013 and 2012 included the following items that exceeded one percent of total revenues at some point during the following three-year period:</t>
  </si>
  <si>
    <t>Advertising</t>
  </si>
  <si>
    <t>FDIC insurance</t>
  </si>
  <si>
    <t>Visa debit card expense</t>
  </si>
  <si>
    <t>Telephone</t>
  </si>
  <si>
    <t>Foreclosure/OREO expense</t>
  </si>
  <si>
    <t>Internet banking expense</t>
  </si>
  <si>
    <t>FHLB advance prepayment penalty</t>
  </si>
  <si>
    <t>Consulting</t>
  </si>
  <si>
    <t>NC Tax Credit Amortization</t>
  </si>
  <si>
    <t>15. Fair Value of Financial Instruments</t>
  </si>
  <si>
    <t>Fair Value Disclosures [Abstract]</t>
  </si>
  <si>
    <t>Fair Value of Financial Instruments</t>
  </si>
  <si>
    <t>The Company is required to disclose fair value information about financial instruments, whether or not recognized on the face of the balance sheet, for which it is practicable to estimate that value. The assumptions used in the estimation of the fair value of the Company’s financial instruments are detailed below. Where quoted prices are not available, fair values are based on estimates using discounted cash flows and other valuation techniques. The use of discounted cash flows can be significantly affected by the assumptions used, including the discount rate and estimates of future cash flows. The following disclosures should not be considered a surrogate of the liquidation value of the Company, but rather a good faith estimate of the increase or decrease in the value of financial instruments held by the Company since purchase, origination, or issuance.</t>
  </si>
  <si>
    <t>The Company groups assets and liabilities at fair value in three levels, based on the markets in which the assets and liabilities are traded and the reliability of the assumptions used to determine fair value.  These levels are:</t>
  </si>
  <si>
    <t>Level 1 – Valuation is based upon quoted prices for identical instruments traded in active markets.</t>
  </si>
  <si>
    <t>Level 2 – Valuation is based upon quoted prices for similar instruments in active markets, quoted prices for identical or similar instruments in markets that are not active, and model-based valuation techniques for which all significant assumptions are observable in the market.</t>
  </si>
  <si>
    <t>Level 3 – Valuation is generated from model-based techniques that use at least one significant assumption not observable in the market.  These unobservable assumptions reflect estimates of assumptions that market participants would use in pricing the asset or liability.  Valuation techniques include use of option pricing models, discounted cash flow models and similar techniques.</t>
  </si>
  <si>
    <t>For cash, due from banks and interest-bearing deposits, the carrying amount is a reasonable estimate of fair value.  Cash and cash equivalents are reported in the Level 1 fair value category.</t>
  </si>
  <si>
    <t>Investment Securities Available for Sale</t>
  </si>
  <si>
    <t>Fair values of investment securities available for sale are determined by obtaining quoted prices on nationally recognized securities exchanges when available.  If quoted prices are not available, fair value is determined using matrix pricing, which is a mathematical technique used widely in the industry to value debt securities without relying exclusively on quoted prices for the specific securities but rather by relying on the securities’ relationship to other benchmark quoted securities.  Fair values for investment securities with quoted market prices are reported in the Level 1 fair value category.  Fair value measurements obtained from independent pricing services are reported in the Level 2 fair value category. All other fair value measurements are reported in the Level 3 fair value category.</t>
  </si>
  <si>
    <t>For other investments, the carrying value is a reasonable estimate of fair value.  Other investments are reported in the Level 3 fair value category.</t>
  </si>
  <si>
    <t>Mortgage loans held for sale are carried at lower of aggregate cost or market value.  The cost of mortgage loans held for sale approximates the market value.  Mortgage loans held for sale are reported in the Level 3 fair value category.</t>
  </si>
  <si>
    <t>The fair value of fixed rate loans is estimated by discounting the future cash flows using the current rates at which similar loans would be made to borrowers with similar credit ratings. For variable rate loans, the carrying amount is a reasonable estimate of fair value.  Loans are reported in the Level 3 fair value category, as the pricing of loans is more subjective than the pricing of other financial instruments.</t>
  </si>
  <si>
    <t>Cash Surrender Value of Life Insurance</t>
  </si>
  <si>
    <t>For cash surrender value of life insurance, the carrying value is a reasonable estimate of fair value.  Cash surrender value of life insurance is reported in the Level 2 fair value category.</t>
  </si>
  <si>
    <t>The fair value of other real estate is based upon independent market prices, appraised values of the collateral or management’s estimation of the value of the collateral.  Other real estate is reported in the Level 3 fair value category.</t>
  </si>
  <si>
    <t>Deposits</t>
  </si>
  <si>
    <t>The fair value of demand deposits, interest-bearing demand deposits and savings is the amount payable on demand at the reporting date. The fair value of certificates of deposit is estimated by discounting the future cash flows using the rates currently offered for deposits of similar remaining maturities.  Deposits are reported in the Level 2 fair value category.</t>
  </si>
  <si>
    <t>Securities Sold Under Agreements to Repurchase</t>
  </si>
  <si>
    <t>For securities sold under agreements to repurchase, the carrying value is a reasonable estimate of fair value.  Securities sold under agreements to repurchase are reported in the Level 2 fair value category.</t>
  </si>
  <si>
    <t>FHLB Borrowings</t>
  </si>
  <si>
    <t>The fair value of FHLB borrowings is estimated based upon discounted future cash flows using a discount rate comparable to the current market rate for such borrowings.  FHLB borrowings are reported in the Level 2 fair value category.</t>
  </si>
  <si>
    <t>Because the Company’s junior subordinated debentures were issued at a floating rate, the carrying amount is a reasonable estimate of fair value.  Junior subordinated debentures are reported in the Level 2 fair value category.</t>
  </si>
  <si>
    <t>Commitments to Extend Credit and Standby Letters of Credit</t>
  </si>
  <si>
    <t>Commitments to extend credit and standby letters of credit are generally short-term and at variable interest rates. Therefore, both the carrying value and estimated fair value associated with these instruments are immaterial.</t>
  </si>
  <si>
    <t>Limitations</t>
  </si>
  <si>
    <t>Fair value estimates are made at a specific point in time, based on relevant market information and information about the financial instrument. These estimates do not reflect any premium or discount that could result from offering for sale at one time the Company’s entire holdings of a particular financial instrument. Because no market exists for a significant portion of the Company’s financial instruments, fair value estimates are based on many judgments. These estimates are subjective in nature and involve uncertainties and matters of significant judgment and therefore cannot be determined with precision. Changes in assumptions could significantly affect the estimates.</t>
  </si>
  <si>
    <t>Fair value estimates are based on existing on and off-balance sheet financial instruments without attempting to estimate the value of anticipated future business and the value of assets and liabilities that are not considered financial instruments. Significant assets and liabilities that are not considered financial instruments include deferred income taxes and premises and equipment. In addition, the tax ramifications related to the realization of unrealized gains and losses can have a significant effect on fair value estimates and have not been considered in the estimates.</t>
  </si>
  <si>
    <t>The carrying amount and estimated fair value of the Company’s financial instruments at December 31, 2014 and 2013 are as follows:</t>
  </si>
  <si>
    <t>Fair Value Measurements at December 31, 2014</t>
  </si>
  <si>
    <t>Carrying</t>
  </si>
  <si>
    <t>Assets:</t>
  </si>
  <si>
    <t>Loans, net</t>
  </si>
  <si>
    <t>Liabilities:</t>
  </si>
  <si>
    <t>Securities sold under agreements</t>
  </si>
  <si>
    <t>to repurchase</t>
  </si>
  <si>
    <t>Fair Value Measurements at December 31, 2013</t>
  </si>
  <si>
    <t>16. Peoples Bancorp of North Carolina, Inc. (Parent Company Only) Condensed Financial Statements</t>
  </si>
  <si>
    <t>Condensed Financial Information of Parent Company Only Disclosure [Abstract]</t>
  </si>
  <si>
    <t>Peoples Bancorp of North Carolina, Inc. (Parent Company Only) Condensed Financial Statements</t>
  </si>
  <si>
    <t>Balance Sheets</t>
  </si>
  <si>
    <t>December 31, 2014 and 2013</t>
  </si>
  <si>
    <t>Cash</t>
  </si>
  <si>
    <t>Interest-bearing time deposit</t>
  </si>
  <si>
    <t>Investment in subsidiaries</t>
  </si>
  <si>
    <t>Liabilities and Shareholders' Equity</t>
  </si>
  <si>
    <t>Liabilities</t>
  </si>
  <si>
    <t>Shareholders' equity</t>
  </si>
  <si>
    <t>Statements of Earnings</t>
  </si>
  <si>
    <t>For the Years Ended December 31, 2014, 2013 and 2012</t>
  </si>
  <si>
    <t>Revenues:</t>
  </si>
  <si>
    <t>Interest and dividend income</t>
  </si>
  <si>
    <t> Total revenues</t>
  </si>
  <si>
    <t>Expenses:</t>
  </si>
  <si>
    <t>Other operating expenses</t>
  </si>
  <si>
    <t>Total expenses</t>
  </si>
  <si>
    <t>Income/(Loss) before income tax benefit and equity in</t>
  </si>
  <si>
    <t>undistributed earnings of subsidiaries</t>
  </si>
  <si>
    <t>(801</t>
  </si>
  <si>
    <t>Income tax benefit</t>
  </si>
  <si>
    <t>Income/(Loss) before equity in undistributed</t>
  </si>
  <si>
    <t>earnings of subsidiaries</t>
  </si>
  <si>
    <t>(635</t>
  </si>
  <si>
    <t>Equity in undistributed earnings (loss) of subsidiaries</t>
  </si>
  <si>
    <t>(6,412</t>
  </si>
  <si>
    <t>Statements of Cash Flows</t>
  </si>
  <si>
    <t>Adjustments to reconcile net earnings to net</t>
  </si>
  <si>
    <t>cash used by operating activities:</t>
  </si>
  <si>
    <t>Equity in undistributed earnings of subsidiaries</t>
  </si>
  <si>
    <t>(7,347</t>
  </si>
  <si>
    <t>(6,428</t>
  </si>
  <si>
    <t>Impairment of investment securities</t>
  </si>
  <si>
    <t>(73</t>
  </si>
  <si>
    <t>Accrued income</t>
  </si>
  <si>
    <t>(5</t>
  </si>
  <si>
    <t>Accrued expense</t>
  </si>
  <si>
    <t>(108</t>
  </si>
  <si>
    <t>Net cash provided (used) by operating activities</t>
  </si>
  <si>
    <t>(583</t>
  </si>
  <si>
    <t>    Proceeds from maturities of investment securities available for sale</t>
  </si>
  <si>
    <t>Net change in interest-bearing time deposit</t>
  </si>
  <si>
    <t>(1,000</t>
  </si>
  <si>
    <t>Net cash provided by investing activities</t>
  </si>
  <si>
    <t>) </t>
  </si>
  <si>
    <t>(734</t>
  </si>
  <si>
    <t>(1,023</t>
  </si>
  <si>
    <t>(1,022</t>
  </si>
  <si>
    <t>(677</t>
  </si>
  <si>
    <t>(1,003</t>
  </si>
  <si>
    <t>(12,524</t>
  </si>
  <si>
    <t>(12,122</t>
  </si>
  <si>
    <t>Stock repurchase</t>
  </si>
  <si>
    <t>(82</t>
  </si>
  <si>
    <t>   Proceeds from exercise of stock options</t>
  </si>
  <si>
    <t>Net cash used by financing activities</t>
  </si>
  <si>
    <t>(13,591</t>
  </si>
  <si>
    <t>(1,411</t>
  </si>
  <si>
    <t>(13,609</t>
  </si>
  <si>
    <t>Net change in cash</t>
  </si>
  <si>
    <t>(12,134</t>
  </si>
  <si>
    <t>Cash at beginning of year</t>
  </si>
  <si>
    <t>Cash at end of year</t>
  </si>
  <si>
    <t>Change in unrealized gain on investment securities</t>
  </si>
  <si>
    <t> available for sale, net</t>
  </si>
  <si>
    <t>(46</t>
  </si>
  <si>
    <t>    Accrued redemption of Series A Preferred Stock</t>
  </si>
  <si>
    <t>-   </t>
  </si>
  <si>
    <t>1. Summary of Significant Accounting Policies (Policies)</t>
  </si>
  <si>
    <t>The consolidated financial statements include the financial statements of Bancorp and its wholly owned subsidiaries, the Bank and Community Bank Real Estate Solutions, LLC, along with the Bank’s wholly owned subsidiaries, Peoples Investment Services, Inc. and  REAS (collectively called the “Company”).  All significant intercompany balances and transactions have been eliminated in consolidation.</t>
  </si>
  <si>
    <r>
      <t> </t>
    </r>
    <r>
      <rPr>
        <b/>
        <sz val="8"/>
        <color theme="1"/>
        <rFont val="Times New Roman"/>
        <family val="1"/>
      </rPr>
      <t>Stock Option Activity</t>
    </r>
  </si>
  <si>
    <t>1. Summary of Significant Accounting Policies (Tables)</t>
  </si>
  <si>
    <t>Summary Of Significant Accounting Policies Tables</t>
  </si>
  <si>
    <t>Weighted </t>
  </si>
  <si>
    <t>Reconciliations of the amounts used in the computation of both basic earnings per common share and diluted earnings per common share</t>
  </si>
  <si>
    <t>2. Investment Securities (Tables)</t>
  </si>
  <si>
    <t>Investment Securities Tables</t>
  </si>
  <si>
    <t>Current fair value and associated unrealized losses on investments in debt securities with unrealized losses</t>
  </si>
  <si>
    <t>Amortized cost and estimated fair value of investment securities available for sale by contractual maturity</t>
  </si>
  <si>
    <t>Available for sale securities measured at fair value on a recurring basis</t>
  </si>
  <si>
    <t>Fair value measurements of investment securities available for sale using Level 3 significant unobservable inputs</t>
  </si>
  <si>
    <t>3. Loans (Tables)</t>
  </si>
  <si>
    <t>Loans Tables</t>
  </si>
  <si>
    <t>Major classifications of loans</t>
  </si>
  <si>
    <t>Age analysis of past due loans, by loan type</t>
  </si>
  <si>
    <t>Loans 30-89</t>
  </si>
  <si>
    <t>Non-accrual loans</t>
  </si>
  <si>
    <t>Fair value measurements for impaired loans and other real estate on a non-recurring basis</t>
  </si>
  <si>
    <t>Changes in the allowance for loan losses</t>
  </si>
  <si>
    <t>Credit risk profile of each loan type based on internally assigned risk grade</t>
  </si>
  <si>
    <t>and Land</t>
  </si>
  <si>
    <t>Development</t>
  </si>
  <si>
    <t>and Land</t>
  </si>
  <si>
    <t>Analysis of TDR loans by loan type</t>
  </si>
  <si>
    <t>4. Premises and Equipment (Tables)</t>
  </si>
  <si>
    <t>Summary of premises and equipment</t>
  </si>
  <si>
    <t>5. Time Deposits (Tables)</t>
  </si>
  <si>
    <t>Scheduled maturities of time deposits</t>
  </si>
  <si>
    <t>6. Federal Home Loan Bank and Federal Reserve Bank Borrowings (Tables)</t>
  </si>
  <si>
    <t>Borrowings from the FHLB outstanding</t>
  </si>
  <si>
    <t>8. Income Taxes (Tables)</t>
  </si>
  <si>
    <t>Components of Income Tax Expense (Benefit)</t>
  </si>
  <si>
    <t>The provision for income taxes is summarized as follows: </t>
  </si>
  <si>
    <t>Schedule of Effective Income Tax Rate Reconciliation</t>
  </si>
  <si>
    <t>Nondeductible interest and other expense</t>
  </si>
  <si>
    <t>Schedule of Deferred Tax Assets and Liabilities</t>
  </si>
  <si>
    <t>Accrued retirement expense</t>
  </si>
  <si>
    <t>9. Related Party Transactions (Tables)</t>
  </si>
  <si>
    <t>Summary of activity for related party loans</t>
  </si>
  <si>
    <t>10. Commitments and Contingencies (Tables)</t>
  </si>
  <si>
    <t>Future Minimum Rental Payments for Operating Leases</t>
  </si>
  <si>
    <t>Year ending December 31</t>
  </si>
  <si>
    <t>Financial instruments with credit risk</t>
  </si>
  <si>
    <t>11. Employee and Director Benefit Programs (Tables)</t>
  </si>
  <si>
    <t>Change in accumulated benefit obligation</t>
  </si>
  <si>
    <t>Amounts recognized in the Consolidated Balance Sheet</t>
  </si>
  <si>
    <t>Schedule of Net Benefit Costs</t>
  </si>
  <si>
    <t>Schedule of Expected Benefit Payments</t>
  </si>
  <si>
    <t>12. Regulatory Matters (Tables)</t>
  </si>
  <si>
    <t>Bank's actual capital amounts and ratios</t>
  </si>
  <si>
    <t>14. Other Operating Income and Expense (Tables)</t>
  </si>
  <si>
    <t>Other operating income and expense</t>
  </si>
  <si>
    <t>15. Fair Value of Financial Instruments (Tables)</t>
  </si>
  <si>
    <t>Carrying amount and estimated fair value of the Company's financial instruments</t>
  </si>
  <si>
    <t>16. Peoples Bancorp of North Carolina, Inc. (Parent Company Only) Condensed Financial Statements (Tables)</t>
  </si>
  <si>
    <t>Total revenues</t>
  </si>
  <si>
    <t>Proceeds from exercise of stock options</t>
  </si>
  <si>
    <t>1. Summary of Significant Accounting Policies (Details) (USD $)</t>
  </si>
  <si>
    <t>Number of Options</t>
  </si>
  <si>
    <t>Number of Options Outstanding, Beginning</t>
  </si>
  <si>
    <t>Number of Options Granted</t>
  </si>
  <si>
    <t>Number of Options Expired</t>
  </si>
  <si>
    <t>Number of Options Forfeited</t>
  </si>
  <si>
    <t>Number of Options Exercised</t>
  </si>
  <si>
    <t>Number of Options Outstanding, Ending</t>
  </si>
  <si>
    <t>Weighted Average Exercise Price</t>
  </si>
  <si>
    <t>Weighted Average Exercise Price Outstanding, Beginning</t>
  </si>
  <si>
    <t>Weighted Average Exercise Price Granted</t>
  </si>
  <si>
    <t>Weighted Average Exercise Price Expired</t>
  </si>
  <si>
    <t>Weighted Average Exercise Price Forfeited</t>
  </si>
  <si>
    <t>Weighted Average Exercise Price Exercised</t>
  </si>
  <si>
    <t>Weighted Average Exercise Price Outstanding, Ending</t>
  </si>
  <si>
    <t>Weighted Average Exercise Price Exercisable, December 31, 2014</t>
  </si>
  <si>
    <t>Weighted Average Remaining Contractual Life (in years)</t>
  </si>
  <si>
    <t>Weighted Average Remaining Contractual Term (in years) Outstanding</t>
  </si>
  <si>
    <t>0 years</t>
  </si>
  <si>
    <t>Weighted Average Remaining Contractual Term (in years) Exercisable, December 31, 2014</t>
  </si>
  <si>
    <t>Aggregate Intrinsic Value</t>
  </si>
  <si>
    <t>Options Outstanding, Intrinsic Value, December 31, 2014</t>
  </si>
  <si>
    <t>Options Exercisable, Intrinsic Value, December 31, 2014</t>
  </si>
  <si>
    <t>1. Summary of Significant Accounting Policies (Details 1) (USD $)</t>
  </si>
  <si>
    <t>Net Earnings Available to Common Shareholders</t>
  </si>
  <si>
    <t>Basic earnings</t>
  </si>
  <si>
    <t>Effect of dilutive securities: Stock options</t>
  </si>
  <si>
    <t>Diluted earnings</t>
  </si>
  <si>
    <t>Common Shares</t>
  </si>
  <si>
    <t>Basic earnings per common share (in shares)</t>
  </si>
  <si>
    <t>Effect of dilutive securities: Stock options (in shares)</t>
  </si>
  <si>
    <t>Diluted earnings per common share (in shares)</t>
  </si>
  <si>
    <t>Per Share Amount</t>
  </si>
  <si>
    <t>Basic earnings per common share (in dollars per share)</t>
  </si>
  <si>
    <t>Diluted earnings per common share (in dollars per share)</t>
  </si>
  <si>
    <t>1. Summary of Significant Accounting Policies (Details Narrative) (USD $)</t>
  </si>
  <si>
    <t>Summary Of Significant Accounting Policies Details Narrative</t>
  </si>
  <si>
    <t>Unpaid principal balances of mortgage loans serviced for others</t>
  </si>
  <si>
    <t>Compensation expense for restricted stock units</t>
  </si>
  <si>
    <t>Unrecognized compensation expense</t>
  </si>
  <si>
    <t>2. Investment Securities (Details) (USD $)</t>
  </si>
  <si>
    <t>Amortized Cost</t>
  </si>
  <si>
    <t>Estimated Fair Value</t>
  </si>
  <si>
    <t>Gross Unrealized Gains</t>
  </si>
  <si>
    <t>Gross Unrealized Losses</t>
  </si>
  <si>
    <t>2. Investment securities, Continuous Unrealized Loss Position (Details) (USD $)</t>
  </si>
  <si>
    <t>Investment securities with continuous unrealized loss position</t>
  </si>
  <si>
    <t>Less than 12 Months, Fair Value</t>
  </si>
  <si>
    <t>Less than 12 Months, Unrealized Losses</t>
  </si>
  <si>
    <t>12 Months or More, Fair Value</t>
  </si>
  <si>
    <t>12 Months or More, Unrealized Losses</t>
  </si>
  <si>
    <t>Total, Fair Value</t>
  </si>
  <si>
    <t>Total, Unrealized Losses</t>
  </si>
  <si>
    <t>2. Investment securities, Contractual Maturity (Details) (USD $)</t>
  </si>
  <si>
    <t>2. Investment securities, Fair Value Measurements (Details) (USD $)</t>
  </si>
  <si>
    <t>Level 1 valuation</t>
  </si>
  <si>
    <t>Level 2 valuation</t>
  </si>
  <si>
    <t>Level 3 valuation</t>
  </si>
  <si>
    <t>2. Investment securities, Fair Value Level 3 Valuation (Details) (USD $)</t>
  </si>
  <si>
    <t>Investment Securities Available for Sale Level 3 Valuation</t>
  </si>
  <si>
    <t>2. Investment Securities (Details Narrative) (USD $)</t>
  </si>
  <si>
    <t>Investment Securities Details Narrative</t>
  </si>
  <si>
    <t>Unrealized losses in the investment securites portfolio relating to debt securities</t>
  </si>
  <si>
    <t>Gains on sales of available for sale securities</t>
  </si>
  <si>
    <t>Loss on sales of available for sale securities</t>
  </si>
  <si>
    <t>Securities pledged to secure public deposits</t>
  </si>
  <si>
    <t>3. Loans (Details) (USD $)</t>
  </si>
  <si>
    <t>Dec. 31, 2011</t>
  </si>
  <si>
    <t>Major classifications</t>
  </si>
  <si>
    <t>Total Loans</t>
  </si>
  <si>
    <t>Single-family residential - Banco de la Gente stated income</t>
  </si>
  <si>
    <t>Multifamily and Farmland</t>
  </si>
  <si>
    <t>Commercial loans (not secured by real estate)</t>
  </si>
  <si>
    <t>Farm loans (not secured by real estate)</t>
  </si>
  <si>
    <t>Consumer loans (not secured by real estate)</t>
  </si>
  <si>
    <t>All other loans (not secured by real estate)</t>
  </si>
  <si>
    <t>3. Loans, Past Due (Details) (USD $)</t>
  </si>
  <si>
    <t>Past due loans</t>
  </si>
  <si>
    <t>Loans 30-89 Days Past Due</t>
  </si>
  <si>
    <t>Loans 90 or More Days Past Due</t>
  </si>
  <si>
    <t>Total Past Due Loans</t>
  </si>
  <si>
    <t>Total Current Loans</t>
  </si>
  <si>
    <t>Accruing Loans 90 or More Days Past Due</t>
  </si>
  <si>
    <t>3. Loans, Nonaccrual (Details) (USD $)</t>
  </si>
  <si>
    <t>3. Loans, Impaired (Details) (USD $)</t>
  </si>
  <si>
    <t>Unpaid Contractual Principal Balance</t>
  </si>
  <si>
    <t>Recorded Investment With No Allowance</t>
  </si>
  <si>
    <t>Recorded Investment With Allowance</t>
  </si>
  <si>
    <t>Recorded Investment in Impaired Loans</t>
  </si>
  <si>
    <t>Related Allowance</t>
  </si>
  <si>
    <t>Average Outstanding Impaired Loans</t>
  </si>
  <si>
    <t>3. Loans Impaired, Fair Value Measurements (Details) (USD $)</t>
  </si>
  <si>
    <t>Total gains (losses) for the year ended</t>
  </si>
  <si>
    <t>3. Loans, Allowance for Loan Losses (Details) (USD $) (USD $)</t>
  </si>
  <si>
    <t>Ending balance: individually evaluated for impairments</t>
  </si>
  <si>
    <t>Ending balance: collectively evaluated for impairments</t>
  </si>
  <si>
    <t>Ending balance: individually evaluated for impairment</t>
  </si>
  <si>
    <t>Ending balance: collectively evaluated for impairment</t>
  </si>
  <si>
    <t>Consumer And All Other Loans</t>
  </si>
  <si>
    <t>3. Loans, Credit Risk (Details) (USD $)</t>
  </si>
  <si>
    <t>Credit risk profile</t>
  </si>
  <si>
    <t>Excellent Quality</t>
  </si>
  <si>
    <t>High Quality</t>
  </si>
  <si>
    <t>Good Quality</t>
  </si>
  <si>
    <t>Management Attention</t>
  </si>
  <si>
    <t>Watch</t>
  </si>
  <si>
    <t>Substandard</t>
  </si>
  <si>
    <t>Doubtful</t>
  </si>
  <si>
    <t>Loss</t>
  </si>
  <si>
    <t>Construction and land development | Excellent Quality</t>
  </si>
  <si>
    <t>Construction and land development | High Quality</t>
  </si>
  <si>
    <t>Construction and land development | Good Quality</t>
  </si>
  <si>
    <t>Construction and land development | Management Attention</t>
  </si>
  <si>
    <t>Construction and land development | Watch</t>
  </si>
  <si>
    <t>Construction and land development | Substandard</t>
  </si>
  <si>
    <t>Construction and land development | Doubtful</t>
  </si>
  <si>
    <t>Construction and land development | Loss</t>
  </si>
  <si>
    <t>Single-family residential | Excellent Quality</t>
  </si>
  <si>
    <t>Single-family residential | High Quality</t>
  </si>
  <si>
    <t>Single-family residential | Good Quality</t>
  </si>
  <si>
    <t>Single-family residential | Management Attention</t>
  </si>
  <si>
    <t>Single-family residential | Watch</t>
  </si>
  <si>
    <t>Single-family residential | Substandard</t>
  </si>
  <si>
    <t>Single-family residential | Doubtful</t>
  </si>
  <si>
    <t>Single-family residential | Loss</t>
  </si>
  <si>
    <t>Single-family residential - Banco de la Gente stated income | Excellent Quality</t>
  </si>
  <si>
    <t>Single-family residential - Banco de la Gente stated income | High Quality</t>
  </si>
  <si>
    <t>Single-family residential - Banco de la Gente stated income | Good Quality</t>
  </si>
  <si>
    <t>Single-family residential - Banco de la Gente stated income | Management Attention</t>
  </si>
  <si>
    <t>Single-family residential - Banco de la Gente stated income | Watch</t>
  </si>
  <si>
    <t>Single-family residential - Banco de la Gente stated income | Substandard</t>
  </si>
  <si>
    <t>Single-family residential - Banco de la Gente stated income | Doubtful</t>
  </si>
  <si>
    <t>Single-family residential - Banco de la Gente stated income | Loss</t>
  </si>
  <si>
    <t>Commercial | Excellent Quality</t>
  </si>
  <si>
    <t>Commercial | High Quality</t>
  </si>
  <si>
    <t>Commercial | Good Quality</t>
  </si>
  <si>
    <t>Commercial | Management Attention</t>
  </si>
  <si>
    <t>Commercial | Watch</t>
  </si>
  <si>
    <t>Commercial | Substandard</t>
  </si>
  <si>
    <t>Commercial | Doubtful</t>
  </si>
  <si>
    <t>Commercial | Loss</t>
  </si>
  <si>
    <t>Multifamily and Farmland | Excellent Quality</t>
  </si>
  <si>
    <t>Multifamily and Farmland | High Quality</t>
  </si>
  <si>
    <t>Multifamily and Farmland | Good Quality</t>
  </si>
  <si>
    <t>Multifamily and Farmland | Management Attention</t>
  </si>
  <si>
    <t>Multifamily and Farmland | Watch</t>
  </si>
  <si>
    <t>Multifamily and Farmland | Substandard</t>
  </si>
  <si>
    <t>Multifamily and Farmland | Doubtful</t>
  </si>
  <si>
    <t>Multifamily and Farmland | Loss</t>
  </si>
  <si>
    <t>Commercial loans (not secured by real estate) | Excellent Quality</t>
  </si>
  <si>
    <t>Commercial loans (not secured by real estate) | High Quality</t>
  </si>
  <si>
    <t>Commercial loans (not secured by real estate) | Good Quality</t>
  </si>
  <si>
    <t>Commercial loans (not secured by real estate) | Management Attention</t>
  </si>
  <si>
    <t>Commercial loans (not secured by real estate) | Watch</t>
  </si>
  <si>
    <t>Commercial loans (not secured by real estate) | Substandard</t>
  </si>
  <si>
    <t>Commercial loans (not secured by real estate) | Doubtful</t>
  </si>
  <si>
    <t>Commercial loans (not secured by real estate) | Loss</t>
  </si>
  <si>
    <t>Farm loans (not secured by real estate) | Excellent Quality</t>
  </si>
  <si>
    <t>Farm loans (not secured by real estate) | High Quality</t>
  </si>
  <si>
    <t>Farm loans (not secured by real estate) | Good Quality</t>
  </si>
  <si>
    <t>Farm loans (not secured by real estate) | Management Attention</t>
  </si>
  <si>
    <t>Farm loans (not secured by real estate) | Watch</t>
  </si>
  <si>
    <t>Farm loans (not secured by real estate) | Substandard</t>
  </si>
  <si>
    <t>Farm loans (not secured by real estate) | Doubtful</t>
  </si>
  <si>
    <t>Farm loans (not secured by real estate) | Loss</t>
  </si>
  <si>
    <t>Consumer loans (not secured by real estate) | Excellent Quality</t>
  </si>
  <si>
    <t>Consumer loans (not secured by real estate) | High Quality</t>
  </si>
  <si>
    <t>Consumer loans (not secured by real estate) | Good Quality</t>
  </si>
  <si>
    <t>Consumer loans (not secured by real estate) | Management Attention</t>
  </si>
  <si>
    <t>Consumer loans (not secured by real estate) | Watch</t>
  </si>
  <si>
    <t>Consumer loans (not secured by real estate) | Substandard</t>
  </si>
  <si>
    <t>Consumer loans (not secured by real estate) | Doubtful</t>
  </si>
  <si>
    <t>Consumer loans (not secured by real estate) | Loss</t>
  </si>
  <si>
    <t>All other loans (not secured by real estate) | Excellent Quality</t>
  </si>
  <si>
    <t>All other loans (not secured by real estate) | High Quality</t>
  </si>
  <si>
    <t>All other loans (not secured by real estate) | Good Quality</t>
  </si>
  <si>
    <t>All other loans (not secured by real estate) | Management Attention</t>
  </si>
  <si>
    <t>All other loans (not secured by real estate) | Watch</t>
  </si>
  <si>
    <t>All other loans (not secured by real estate) | Substandard</t>
  </si>
  <si>
    <t>All other loans (not secured by real estate) | Doubtful</t>
  </si>
  <si>
    <t>All other loans (not secured by real estate) | Loss</t>
  </si>
  <si>
    <t>3. Loans, TDR Loan Modifications (Details) (USD $)</t>
  </si>
  <si>
    <t>TDR Loans</t>
  </si>
  <si>
    <t>Post-Modification Outstanding Recorded Investment</t>
  </si>
  <si>
    <t>Number of Contracts</t>
  </si>
  <si>
    <t>Pre-Modification Outstanding Recorded Investment</t>
  </si>
  <si>
    <t>Single-family residential- Banco de la Gente stated income</t>
  </si>
  <si>
    <t>Total TDR Loans</t>
  </si>
  <si>
    <t>3. Loans (Details Narrative) (USD $)</t>
  </si>
  <si>
    <t>Loans Details Narrative</t>
  </si>
  <si>
    <t>Percentage of construction and land development loans in Bank's loan portfolio</t>
  </si>
  <si>
    <t>Percentage of single-family residential loans in Bank's loan portfolio</t>
  </si>
  <si>
    <t>Percentage of Single-family residential - Banco de la Gente stated income loans in Bank's loan portfolio</t>
  </si>
  <si>
    <t>Percentage of commercial real estate loans in Bank's loan portfolio</t>
  </si>
  <si>
    <t>Percentage of commercial loans in Bank's loan portfolio</t>
  </si>
  <si>
    <t>Accruing impaired loans</t>
  </si>
  <si>
    <t>Interest income recognized on accruing impaired loans</t>
  </si>
  <si>
    <t>TDR loan amounts</t>
  </si>
  <si>
    <t>Amount of performing TDR loans included</t>
  </si>
  <si>
    <t>4. Premises and Equipment (Details) (USD $)</t>
  </si>
  <si>
    <t>Premises And Equipment Details</t>
  </si>
  <si>
    <t>4. Premises and Equipment (Details Narrative) (USD $)</t>
  </si>
  <si>
    <t>Premises And Equipment Details Narrative</t>
  </si>
  <si>
    <t>Depreciation expense</t>
  </si>
  <si>
    <t>5. Time Deposits (Details) (USD $)</t>
  </si>
  <si>
    <t>Time Deposits Details</t>
  </si>
  <si>
    <t>5. Time Deposits (Details Narrative) (USD $)</t>
  </si>
  <si>
    <t>Time Deposits Details Narrative</t>
  </si>
  <si>
    <t>Time deposits purchased through third party brokers, including certificates of deposit participated through the Certificate of Deposit Account Registry Service ("CDARS") on behalf of local customers</t>
  </si>
  <si>
    <t>CDARS balances</t>
  </si>
  <si>
    <t>Weighted average rate of brokered deposits</t>
  </si>
  <si>
    <t>6. Federal Home Loan Bank and Federal Reserve Bank Borrowings (Details Narrative) (USD $)</t>
  </si>
  <si>
    <t>Federal Home Loan Bank And Federal Reserve Bank Borrowings Details Narrative</t>
  </si>
  <si>
    <t>Loans pledged as collateral to the FHLB</t>
  </si>
  <si>
    <t>FLHB stock owned</t>
  </si>
  <si>
    <t>Carrying value of loans pledged as collateral to the FRB</t>
  </si>
  <si>
    <t>8. Income Taxes (Details) (USD $)</t>
  </si>
  <si>
    <t>Income Taxes Details</t>
  </si>
  <si>
    <t>8. Income Taxes (Details 1) (USD $)</t>
  </si>
  <si>
    <t>Income Taxes Details 1</t>
  </si>
  <si>
    <t>8. Income Taxes (Details 2) (USD $)</t>
  </si>
  <si>
    <t>State credit carryforward</t>
  </si>
  <si>
    <t>9. Related Party Transactions (Details) (USD $)</t>
  </si>
  <si>
    <t>Related Party Transactions Details</t>
  </si>
  <si>
    <t>9. Related Party Transactions (Details Narrative) (USD $)</t>
  </si>
  <si>
    <t>Related Party Transactions Details Narrative</t>
  </si>
  <si>
    <t>Related party deposits</t>
  </si>
  <si>
    <t>10. Commitments and Contingencies (Details) (USD $)</t>
  </si>
  <si>
    <t>Commitments And Contingencies Details</t>
  </si>
  <si>
    <t>10. Commitments and Contingencies (Details 1) (USD $)</t>
  </si>
  <si>
    <t>Commitments and contingencies</t>
  </si>
  <si>
    <t>10. Commitments and Contingencies (Details Narrative) (USD $)</t>
  </si>
  <si>
    <t>Commitments And Contingencies Details Narrative</t>
  </si>
  <si>
    <t>Rent expense</t>
  </si>
  <si>
    <t>Overnight federal funds</t>
  </si>
  <si>
    <t>11. Employee and Director Benefit Programs (Details) (USD $)</t>
  </si>
  <si>
    <t>Employee And Director Benefit Programs Details</t>
  </si>
  <si>
    <t>11. Employee and Director Benefit Programs (Details 1) (USD $)</t>
  </si>
  <si>
    <t>Employee And Director Benefit Programs Details 1</t>
  </si>
  <si>
    <t>Net amounts recognized</t>
  </si>
  <si>
    <t>11. Employee and Director Benefit Programs (Details 2) (USD $)</t>
  </si>
  <si>
    <t>Employee And Director Benefit Programs Details 2</t>
  </si>
  <si>
    <t>Weighted average discount rate assumption used to determine benefit obligation</t>
  </si>
  <si>
    <t>11. Employee and Director Benefit Programs (Details 3) (USD $)</t>
  </si>
  <si>
    <t>Employee And Director Benefit Programs Details 3</t>
  </si>
  <si>
    <t>11. Employee and Director Benefit Programs (Details Narrative) (USD $)</t>
  </si>
  <si>
    <t>Employee And Director Benefit Programs Details Narrative</t>
  </si>
  <si>
    <t>Employee contributions, percentage</t>
  </si>
  <si>
    <t>Defined Benefit Plan, Contributions by Employer</t>
  </si>
  <si>
    <t>Expenses incurred for benefits relating to the postretirement benefit</t>
  </si>
  <si>
    <t>Postretirement medical benefits expense, including amortization of the transition obligation</t>
  </si>
  <si>
    <t>12. Regulatory Matters (Details) (USD $)</t>
  </si>
  <si>
    <t>Total capital (to Risk-Weighted Assets) | Consolidated</t>
  </si>
  <si>
    <t>Actual, amount</t>
  </si>
  <si>
    <t>Actual, ratio</t>
  </si>
  <si>
    <t>For Capital Adequacy Purposes, amount</t>
  </si>
  <si>
    <t>For Capital Adequacy Purposes, ratio</t>
  </si>
  <si>
    <t>To Be Well Capitalized Under Prompt Corrective Action Provisions, amount</t>
  </si>
  <si>
    <t>To Be Well Capitalized Under Prompt Corrective Action Provisions, ratio</t>
  </si>
  <si>
    <t>Total capital (to Risk-Weighted Assets) | Bank</t>
  </si>
  <si>
    <t>Tier 1 Capital (to Risk- Weighted Assets) | Consolidated</t>
  </si>
  <si>
    <t>Tier 1 Capital (to Risk- Weighted Assets) | Bank</t>
  </si>
  <si>
    <t>Tier 1 Capital (Average Assets) | Consolidated</t>
  </si>
  <si>
    <t>Tier 1 Capital (Average Assets) | Bank</t>
  </si>
  <si>
    <t>14. Other Operating Income and Expense (Details) (USD $)</t>
  </si>
  <si>
    <t>Other Operating Income And Expense Details</t>
  </si>
  <si>
    <t>15. Fair Value of Financial Instruments (Details) (USD $)</t>
  </si>
  <si>
    <t>Carrying Amount</t>
  </si>
  <si>
    <t>16. Peoples Bancorp of North Carolina, Inc. (Parent Company Only) Condensed Financial Statements (Details) (USD $)</t>
  </si>
  <si>
    <t>Income/(Loss) before income tax benefit and equity in undistributed earnings of subsidiaries</t>
  </si>
  <si>
    <t>Net cash provided (used by) operating activities</t>
  </si>
  <si>
    <t>Proceeds from maturities of investment securities available for sale</t>
  </si>
  <si>
    <t>Change in unrealized gain on investment securities available for sale, net</t>
  </si>
  <si>
    <t>Parent Company</t>
  </si>
  <si>
    <t>Income/(Loss) before equity in undistributed earnings of subsidiaries</t>
  </si>
  <si>
    <t>Equity in undistributed earnings (loss) of subsidiaries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</si>
</sst>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8"/>
      <color theme="1"/>
      <name val="Times New Roman"/>
      <family val="1"/>
    </font>
    <font>
      <sz val="8"/>
      <color theme="1"/>
      <name val="Times New Roman"/>
      <family val="1"/>
    </font>
    <font>
      <b/>
      <sz val="8"/>
      <color theme="1"/>
      <name val="Times New Roman"/>
      <family val="1"/>
    </font>
    <font>
      <i/>
      <sz val="8"/>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
      <left/>
      <right/>
      <top/>
      <bottom style="thick">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8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vertical="top" wrapText="1"/>
    </xf>
    <xf numFmtId="0" fontId="19" fillId="0" borderId="0" xfId="0" applyFont="1" applyAlignment="1">
      <alignment horizontal="justify" wrapText="1"/>
    </xf>
    <xf numFmtId="0" fontId="19" fillId="0" borderId="0" xfId="0" applyFont="1"/>
    <xf numFmtId="0" fontId="19" fillId="0" borderId="0" xfId="0" applyFont="1" applyAlignment="1">
      <alignment wrapText="1"/>
    </xf>
    <xf numFmtId="0" fontId="18" fillId="0" borderId="0" xfId="0" applyFont="1" applyAlignment="1">
      <alignment wrapText="1"/>
    </xf>
    <xf numFmtId="0" fontId="19" fillId="0" borderId="0" xfId="0" applyFont="1" applyAlignment="1">
      <alignment horizontal="left" vertical="top" wrapText="1"/>
    </xf>
    <xf numFmtId="0" fontId="19" fillId="0" borderId="0" xfId="0" applyFont="1" applyAlignment="1">
      <alignment vertical="top" wrapText="1"/>
    </xf>
    <xf numFmtId="0" fontId="0" fillId="33" borderId="0" xfId="0" applyFill="1" applyAlignment="1">
      <alignment wrapText="1"/>
    </xf>
    <xf numFmtId="0" fontId="19" fillId="33" borderId="0" xfId="0" applyFont="1" applyFill="1" applyAlignment="1">
      <alignment wrapText="1"/>
    </xf>
    <xf numFmtId="0" fontId="19" fillId="33" borderId="0" xfId="0" applyFont="1" applyFill="1"/>
    <xf numFmtId="0" fontId="19" fillId="0" borderId="0" xfId="0" applyFont="1" applyAlignment="1">
      <alignment horizontal="center" wrapText="1"/>
    </xf>
    <xf numFmtId="0" fontId="0" fillId="0" borderId="10" xfId="0" applyBorder="1"/>
    <xf numFmtId="0" fontId="19" fillId="0" borderId="0" xfId="0" applyFont="1" applyAlignment="1">
      <alignment horizontal="center"/>
    </xf>
    <xf numFmtId="0" fontId="0" fillId="0" borderId="10" xfId="0" applyBorder="1" applyAlignment="1">
      <alignment wrapText="1"/>
    </xf>
    <xf numFmtId="0" fontId="19" fillId="0" borderId="10" xfId="0" applyFont="1" applyBorder="1" applyAlignment="1">
      <alignment horizontal="center" wrapText="1"/>
    </xf>
    <xf numFmtId="0" fontId="19" fillId="34" borderId="0" xfId="0" applyFont="1" applyFill="1" applyAlignment="1">
      <alignment wrapText="1"/>
    </xf>
    <xf numFmtId="3" fontId="19" fillId="34" borderId="0" xfId="0" applyNumberFormat="1" applyFont="1" applyFill="1" applyAlignment="1">
      <alignment horizontal="right" wrapText="1"/>
    </xf>
    <xf numFmtId="0" fontId="19" fillId="34" borderId="0" xfId="0" applyFont="1" applyFill="1"/>
    <xf numFmtId="0" fontId="19" fillId="34" borderId="0" xfId="0" applyFont="1" applyFill="1" applyAlignment="1">
      <alignment horizontal="right" wrapText="1"/>
    </xf>
    <xf numFmtId="0" fontId="19" fillId="33" borderId="0" xfId="0" applyFont="1" applyFill="1" applyAlignment="1">
      <alignment horizontal="right" wrapText="1"/>
    </xf>
    <xf numFmtId="0" fontId="19" fillId="33" borderId="10" xfId="0" applyFont="1" applyFill="1" applyBorder="1" applyAlignment="1">
      <alignment horizontal="right" wrapText="1"/>
    </xf>
    <xf numFmtId="0" fontId="19" fillId="33" borderId="11" xfId="0" applyFont="1" applyFill="1" applyBorder="1" applyAlignment="1">
      <alignment horizontal="right" wrapText="1"/>
    </xf>
    <xf numFmtId="0" fontId="20" fillId="0" borderId="0" xfId="0" applyFont="1" applyAlignment="1">
      <alignment horizontal="center" wrapText="1"/>
    </xf>
    <xf numFmtId="0" fontId="19"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0" borderId="0" xfId="0" applyFont="1"/>
    <xf numFmtId="0" fontId="19" fillId="0" borderId="0" xfId="0" applyFont="1" applyAlignment="1">
      <alignment horizontal="center"/>
    </xf>
    <xf numFmtId="0" fontId="0" fillId="0" borderId="0" xfId="0"/>
    <xf numFmtId="0" fontId="0" fillId="0" borderId="10" xfId="0" applyBorder="1"/>
    <xf numFmtId="0" fontId="19" fillId="0" borderId="10" xfId="0" applyFont="1" applyBorder="1" applyAlignment="1">
      <alignment wrapText="1"/>
    </xf>
    <xf numFmtId="0" fontId="19" fillId="34" borderId="11" xfId="0" applyFont="1" applyFill="1" applyBorder="1" applyAlignment="1">
      <alignment wrapText="1"/>
    </xf>
    <xf numFmtId="0" fontId="19" fillId="34" borderId="11" xfId="0" applyFont="1" applyFill="1" applyBorder="1" applyAlignment="1">
      <alignment horizontal="right" wrapText="1"/>
    </xf>
    <xf numFmtId="0" fontId="19" fillId="34" borderId="0" xfId="0" applyFont="1" applyFill="1" applyAlignment="1">
      <alignment horizontal="left" wrapText="1" indent="5"/>
    </xf>
    <xf numFmtId="0" fontId="19" fillId="34" borderId="10" xfId="0" applyFont="1" applyFill="1" applyBorder="1" applyAlignment="1">
      <alignment wrapText="1"/>
    </xf>
    <xf numFmtId="0" fontId="19" fillId="34" borderId="10" xfId="0" applyFont="1" applyFill="1" applyBorder="1" applyAlignment="1">
      <alignment horizontal="right" wrapText="1"/>
    </xf>
    <xf numFmtId="3" fontId="19" fillId="34" borderId="10" xfId="0" applyNumberFormat="1" applyFont="1" applyFill="1" applyBorder="1" applyAlignment="1">
      <alignment horizontal="right" wrapText="1"/>
    </xf>
    <xf numFmtId="0" fontId="19" fillId="33" borderId="11" xfId="0" applyFont="1" applyFill="1" applyBorder="1" applyAlignment="1">
      <alignment wrapText="1"/>
    </xf>
    <xf numFmtId="3" fontId="19" fillId="33" borderId="11" xfId="0" applyNumberFormat="1" applyFont="1" applyFill="1" applyBorder="1" applyAlignment="1">
      <alignment horizontal="right" wrapText="1"/>
    </xf>
    <xf numFmtId="0" fontId="19" fillId="33" borderId="0" xfId="0" applyFont="1" applyFill="1" applyAlignment="1">
      <alignment horizontal="center" wrapText="1"/>
    </xf>
    <xf numFmtId="0" fontId="19" fillId="33" borderId="10" xfId="0" applyFont="1" applyFill="1" applyBorder="1" applyAlignment="1">
      <alignment horizontal="center" wrapText="1"/>
    </xf>
    <xf numFmtId="0" fontId="0" fillId="33" borderId="10" xfId="0" applyFill="1" applyBorder="1" applyAlignment="1">
      <alignment wrapText="1"/>
    </xf>
    <xf numFmtId="0" fontId="0" fillId="0" borderId="0" xfId="0" applyAlignment="1">
      <alignment wrapText="1"/>
    </xf>
    <xf numFmtId="0" fontId="0" fillId="0" borderId="10" xfId="0" applyBorder="1" applyAlignment="1">
      <alignment wrapText="1"/>
    </xf>
    <xf numFmtId="0" fontId="19" fillId="33" borderId="0" xfId="0" applyFont="1" applyFill="1" applyAlignment="1">
      <alignment wrapText="1"/>
    </xf>
    <xf numFmtId="0" fontId="19" fillId="33" borderId="0" xfId="0" applyFont="1" applyFill="1" applyAlignment="1">
      <alignment horizontal="center" wrapText="1"/>
    </xf>
    <xf numFmtId="0" fontId="19" fillId="33" borderId="10" xfId="0" applyFont="1" applyFill="1" applyBorder="1" applyAlignment="1">
      <alignment horizontal="center" wrapText="1"/>
    </xf>
    <xf numFmtId="0" fontId="0" fillId="33" borderId="0" xfId="0" applyFill="1" applyAlignment="1">
      <alignment wrapText="1"/>
    </xf>
    <xf numFmtId="0" fontId="0" fillId="33" borderId="10" xfId="0" applyFill="1" applyBorder="1" applyAlignment="1">
      <alignment wrapText="1"/>
    </xf>
    <xf numFmtId="0" fontId="0" fillId="0" borderId="0" xfId="0" applyAlignment="1">
      <alignment vertical="top" wrapText="1"/>
    </xf>
    <xf numFmtId="0" fontId="19" fillId="0" borderId="0" xfId="0" applyFont="1" applyAlignment="1">
      <alignment horizontal="justify" wrapText="1"/>
    </xf>
    <xf numFmtId="0" fontId="18" fillId="0" borderId="0" xfId="0" applyFont="1" applyAlignment="1">
      <alignment wrapText="1"/>
    </xf>
    <xf numFmtId="0" fontId="19" fillId="34" borderId="0" xfId="0" applyFont="1" applyFill="1" applyAlignment="1">
      <alignment horizontal="left" wrapText="1" indent="2"/>
    </xf>
    <xf numFmtId="3" fontId="19" fillId="33" borderId="0" xfId="0" applyNumberFormat="1" applyFont="1" applyFill="1" applyAlignment="1">
      <alignment horizontal="right" wrapText="1"/>
    </xf>
    <xf numFmtId="15" fontId="19" fillId="0" borderId="10" xfId="0" applyNumberFormat="1" applyFont="1" applyBorder="1" applyAlignment="1">
      <alignment horizontal="center" wrapText="1"/>
    </xf>
    <xf numFmtId="0" fontId="19" fillId="0" borderId="12" xfId="0" applyFont="1" applyBorder="1" applyAlignment="1">
      <alignment horizontal="center" wrapText="1"/>
    </xf>
    <xf numFmtId="0" fontId="19" fillId="0" borderId="12" xfId="0" applyFont="1" applyBorder="1" applyAlignment="1">
      <alignment wrapText="1"/>
    </xf>
    <xf numFmtId="15" fontId="19" fillId="33" borderId="10" xfId="0" applyNumberFormat="1" applyFont="1" applyFill="1" applyBorder="1" applyAlignment="1">
      <alignment horizontal="center" wrapText="1"/>
    </xf>
    <xf numFmtId="0" fontId="19" fillId="33" borderId="12" xfId="0" applyFont="1" applyFill="1" applyBorder="1" applyAlignment="1">
      <alignment horizontal="center" wrapText="1"/>
    </xf>
    <xf numFmtId="0" fontId="19" fillId="33" borderId="12" xfId="0" applyFont="1" applyFill="1" applyBorder="1" applyAlignment="1">
      <alignment wrapText="1"/>
    </xf>
    <xf numFmtId="0" fontId="19" fillId="0" borderId="13" xfId="0" applyFont="1" applyBorder="1" applyAlignment="1">
      <alignment horizontal="center" wrapText="1"/>
    </xf>
    <xf numFmtId="0" fontId="19" fillId="0" borderId="12" xfId="0" applyFont="1" applyBorder="1" applyAlignment="1">
      <alignment horizontal="center"/>
    </xf>
    <xf numFmtId="0" fontId="19" fillId="0" borderId="10" xfId="0" applyFont="1" applyBorder="1" applyAlignment="1">
      <alignment horizontal="center"/>
    </xf>
    <xf numFmtId="0" fontId="19" fillId="0" borderId="12" xfId="0" applyFont="1" applyBorder="1"/>
    <xf numFmtId="0" fontId="19" fillId="33" borderId="13" xfId="0" applyFont="1" applyFill="1" applyBorder="1" applyAlignment="1">
      <alignment horizontal="center" wrapText="1"/>
    </xf>
    <xf numFmtId="0" fontId="19" fillId="33" borderId="0" xfId="0" applyFont="1" applyFill="1" applyAlignment="1">
      <alignment horizontal="center"/>
    </xf>
    <xf numFmtId="0" fontId="19" fillId="33" borderId="12" xfId="0" applyFont="1" applyFill="1" applyBorder="1" applyAlignment="1">
      <alignment horizontal="center"/>
    </xf>
    <xf numFmtId="0" fontId="19" fillId="33" borderId="10" xfId="0" applyFont="1" applyFill="1" applyBorder="1" applyAlignment="1">
      <alignment horizontal="center"/>
    </xf>
    <xf numFmtId="0" fontId="19" fillId="33" borderId="0" xfId="0" applyFont="1" applyFill="1"/>
    <xf numFmtId="0" fontId="19" fillId="33" borderId="12" xfId="0" applyFont="1" applyFill="1" applyBorder="1"/>
    <xf numFmtId="15" fontId="19" fillId="0" borderId="0" xfId="0" applyNumberFormat="1" applyFont="1" applyAlignment="1">
      <alignment wrapText="1"/>
    </xf>
    <xf numFmtId="0" fontId="19" fillId="34" borderId="0" xfId="0" applyFont="1" applyFill="1" applyAlignment="1">
      <alignment horizontal="left" wrapText="1"/>
    </xf>
    <xf numFmtId="0" fontId="19" fillId="33" borderId="0" xfId="0" applyFont="1" applyFill="1" applyAlignment="1">
      <alignment horizontal="left" wrapText="1"/>
    </xf>
    <xf numFmtId="0" fontId="19" fillId="33" borderId="10" xfId="0" applyFont="1" applyFill="1" applyBorder="1" applyAlignment="1">
      <alignment horizontal="left" wrapText="1"/>
    </xf>
    <xf numFmtId="3" fontId="19" fillId="33" borderId="10" xfId="0" applyNumberFormat="1" applyFont="1" applyFill="1" applyBorder="1" applyAlignment="1">
      <alignment horizontal="right" wrapText="1"/>
    </xf>
    <xf numFmtId="0" fontId="19" fillId="34" borderId="11" xfId="0" applyFont="1" applyFill="1" applyBorder="1" applyAlignment="1">
      <alignment horizontal="left" wrapText="1"/>
    </xf>
    <xf numFmtId="3" fontId="19" fillId="34" borderId="11" xfId="0" applyNumberFormat="1" applyFont="1" applyFill="1" applyBorder="1" applyAlignment="1">
      <alignment horizontal="right" wrapText="1"/>
    </xf>
    <xf numFmtId="0" fontId="19" fillId="0" borderId="10" xfId="0" applyFont="1" applyBorder="1"/>
    <xf numFmtId="0" fontId="19" fillId="33" borderId="10" xfId="0" applyFont="1" applyFill="1" applyBorder="1"/>
    <xf numFmtId="0" fontId="19" fillId="0" borderId="10" xfId="0" applyFont="1" applyBorder="1" applyAlignment="1">
      <alignment horizontal="center"/>
    </xf>
    <xf numFmtId="0" fontId="19" fillId="34" borderId="10" xfId="0" applyFont="1" applyFill="1" applyBorder="1"/>
    <xf numFmtId="0" fontId="19" fillId="33" borderId="11" xfId="0" applyFont="1" applyFill="1" applyBorder="1"/>
    <xf numFmtId="0" fontId="19" fillId="0" borderId="13" xfId="0" applyFont="1" applyBorder="1" applyAlignment="1">
      <alignment horizontal="center"/>
    </xf>
    <xf numFmtId="15" fontId="19" fillId="0" borderId="10" xfId="0" applyNumberFormat="1" applyFont="1" applyBorder="1" applyAlignment="1">
      <alignment horizontal="center"/>
    </xf>
    <xf numFmtId="0" fontId="19" fillId="33" borderId="0" xfId="0" applyFont="1" applyFill="1" applyAlignment="1">
      <alignment horizontal="left" wrapText="1" indent="2"/>
    </xf>
    <xf numFmtId="0" fontId="19" fillId="34" borderId="0" xfId="0" applyFont="1" applyFill="1" applyAlignment="1">
      <alignment horizontal="left" wrapText="1" indent="4"/>
    </xf>
    <xf numFmtId="0" fontId="19" fillId="33" borderId="0" xfId="0" applyFont="1" applyFill="1" applyAlignment="1">
      <alignment horizontal="left" wrapText="1" indent="4"/>
    </xf>
    <xf numFmtId="0" fontId="19" fillId="33" borderId="0" xfId="0" applyFont="1" applyFill="1" applyAlignment="1">
      <alignment horizontal="left" wrapText="1" indent="15"/>
    </xf>
    <xf numFmtId="0" fontId="19" fillId="33" borderId="10" xfId="0" applyFont="1" applyFill="1" applyBorder="1" applyAlignment="1">
      <alignment wrapText="1"/>
    </xf>
    <xf numFmtId="15" fontId="19" fillId="0" borderId="10" xfId="0" applyNumberFormat="1" applyFont="1" applyBorder="1" applyAlignment="1">
      <alignment horizontal="center"/>
    </xf>
    <xf numFmtId="0" fontId="19" fillId="34" borderId="0" xfId="0" applyFont="1" applyFill="1" applyAlignment="1">
      <alignment wrapText="1"/>
    </xf>
    <xf numFmtId="0" fontId="19" fillId="34" borderId="12" xfId="0" applyFont="1" applyFill="1" applyBorder="1" applyAlignment="1">
      <alignment wrapText="1"/>
    </xf>
    <xf numFmtId="0" fontId="19" fillId="0" borderId="0" xfId="0" applyFont="1" applyAlignment="1">
      <alignment horizontal="right" vertical="top" wrapText="1"/>
    </xf>
    <xf numFmtId="0" fontId="19" fillId="0" borderId="0" xfId="0" applyFont="1" applyAlignment="1">
      <alignment horizontal="justify" vertical="top" wrapText="1"/>
    </xf>
    <xf numFmtId="15" fontId="19" fillId="33" borderId="0" xfId="0" applyNumberFormat="1" applyFont="1" applyFill="1" applyAlignment="1">
      <alignment wrapText="1"/>
    </xf>
    <xf numFmtId="15" fontId="19" fillId="0" borderId="0" xfId="0" applyNumberFormat="1" applyFont="1" applyAlignment="1">
      <alignment wrapText="1"/>
    </xf>
    <xf numFmtId="0" fontId="19" fillId="34" borderId="0" xfId="0" applyFont="1" applyFill="1" applyAlignment="1">
      <alignment horizontal="center" wrapText="1"/>
    </xf>
    <xf numFmtId="0" fontId="19" fillId="34" borderId="10" xfId="0" applyFont="1" applyFill="1" applyBorder="1" applyAlignment="1">
      <alignment horizontal="center" wrapText="1"/>
    </xf>
    <xf numFmtId="3" fontId="19" fillId="0" borderId="0" xfId="0" applyNumberFormat="1" applyFont="1" applyAlignment="1">
      <alignment horizontal="right" wrapText="1"/>
    </xf>
    <xf numFmtId="0" fontId="19" fillId="0" borderId="0" xfId="0" applyFont="1" applyAlignment="1">
      <alignment horizontal="right" wrapText="1"/>
    </xf>
    <xf numFmtId="0" fontId="19" fillId="0" borderId="10" xfId="0" applyFont="1" applyBorder="1" applyAlignment="1">
      <alignment wrapText="1"/>
    </xf>
    <xf numFmtId="15" fontId="19" fillId="33" borderId="0" xfId="0" applyNumberFormat="1" applyFont="1" applyFill="1" applyAlignment="1">
      <alignment wrapText="1"/>
    </xf>
    <xf numFmtId="0" fontId="19" fillId="33" borderId="0" xfId="0" applyFont="1" applyFill="1" applyAlignment="1">
      <alignment horizontal="left" wrapText="1" indent="1"/>
    </xf>
    <xf numFmtId="0" fontId="18" fillId="0" borderId="0" xfId="0" applyFont="1" applyAlignment="1">
      <alignment horizontal="center"/>
    </xf>
    <xf numFmtId="0" fontId="18" fillId="0" borderId="0" xfId="0" applyFont="1" applyAlignment="1">
      <alignment horizontal="center" wrapText="1"/>
    </xf>
    <xf numFmtId="15" fontId="19" fillId="34" borderId="0" xfId="0" applyNumberFormat="1" applyFont="1" applyFill="1" applyAlignment="1">
      <alignment wrapText="1"/>
    </xf>
    <xf numFmtId="10" fontId="19" fillId="34" borderId="0" xfId="0" applyNumberFormat="1" applyFont="1" applyFill="1" applyAlignment="1">
      <alignment horizontal="center" wrapText="1"/>
    </xf>
    <xf numFmtId="0" fontId="18" fillId="0" borderId="0" xfId="0" applyFont="1" applyAlignment="1">
      <alignment horizontal="center" wrapText="1"/>
    </xf>
    <xf numFmtId="0" fontId="18" fillId="0" borderId="0" xfId="0" applyFont="1" applyAlignment="1">
      <alignment horizontal="left" wrapText="1" indent="7"/>
    </xf>
    <xf numFmtId="0" fontId="19" fillId="34" borderId="0" xfId="0" applyFont="1" applyFill="1" applyAlignment="1">
      <alignment horizontal="left" wrapText="1" indent="1"/>
    </xf>
    <xf numFmtId="0" fontId="0" fillId="0" borderId="0" xfId="0" applyAlignment="1">
      <alignment horizontal="justify" wrapText="1"/>
    </xf>
    <xf numFmtId="0" fontId="19" fillId="0" borderId="0" xfId="0" applyFont="1" applyAlignment="1">
      <alignment horizontal="left" wrapText="1" indent="1"/>
    </xf>
    <xf numFmtId="10" fontId="19" fillId="34" borderId="0" xfId="0" applyNumberFormat="1" applyFont="1" applyFill="1" applyAlignment="1">
      <alignment horizontal="right" wrapText="1"/>
    </xf>
    <xf numFmtId="10" fontId="19" fillId="33" borderId="0" xfId="0" applyNumberFormat="1" applyFont="1" applyFill="1" applyAlignment="1">
      <alignment horizontal="right" wrapText="1"/>
    </xf>
    <xf numFmtId="0" fontId="19" fillId="0" borderId="14" xfId="0" applyFont="1" applyBorder="1" applyAlignment="1">
      <alignment horizontal="center" wrapText="1"/>
    </xf>
    <xf numFmtId="0" fontId="0" fillId="0" borderId="14" xfId="0" applyBorder="1"/>
    <xf numFmtId="0" fontId="19" fillId="0" borderId="14" xfId="0" applyFont="1" applyBorder="1" applyAlignment="1">
      <alignment horizontal="center" wrapText="1"/>
    </xf>
    <xf numFmtId="0" fontId="18" fillId="0" borderId="0" xfId="0" applyFont="1" applyAlignment="1">
      <alignment horizontal="justify" wrapText="1"/>
    </xf>
    <xf numFmtId="0" fontId="18" fillId="0" borderId="0" xfId="0" applyFont="1" applyAlignment="1">
      <alignment horizontal="left" wrapText="1" indent="15"/>
    </xf>
    <xf numFmtId="0" fontId="18" fillId="34" borderId="0" xfId="0" applyFont="1" applyFill="1" applyAlignment="1">
      <alignment horizontal="left" wrapText="1" indent="8"/>
    </xf>
    <xf numFmtId="0" fontId="19" fillId="34" borderId="10" xfId="0" applyFont="1" applyFill="1" applyBorder="1" applyAlignment="1">
      <alignment horizontal="center" wrapText="1"/>
    </xf>
    <xf numFmtId="0" fontId="19" fillId="33" borderId="0" xfId="0" applyFont="1" applyFill="1" applyAlignment="1">
      <alignment horizontal="left" wrapText="1" indent="5"/>
    </xf>
    <xf numFmtId="0" fontId="19" fillId="34" borderId="0" xfId="0" applyFont="1" applyFill="1" applyAlignment="1">
      <alignment horizontal="left" wrapText="1" indent="6"/>
    </xf>
    <xf numFmtId="0" fontId="19" fillId="33" borderId="0" xfId="0" applyFont="1" applyFill="1" applyAlignment="1">
      <alignment horizontal="left" wrapText="1" indent="6"/>
    </xf>
    <xf numFmtId="0" fontId="19" fillId="33" borderId="0" xfId="0" applyFont="1" applyFill="1" applyAlignment="1">
      <alignment horizontal="left" wrapText="1" indent="8"/>
    </xf>
    <xf numFmtId="0" fontId="19" fillId="34" borderId="0" xfId="0" applyFont="1" applyFill="1" applyAlignment="1">
      <alignment horizontal="left" wrapText="1" indent="8"/>
    </xf>
    <xf numFmtId="0" fontId="19" fillId="33" borderId="13" xfId="0" applyFont="1" applyFill="1" applyBorder="1" applyAlignment="1">
      <alignment horizontal="center"/>
    </xf>
    <xf numFmtId="15" fontId="19" fillId="0" borderId="14" xfId="0" applyNumberFormat="1" applyFont="1" applyBorder="1" applyAlignment="1">
      <alignment horizontal="center"/>
    </xf>
    <xf numFmtId="0" fontId="19" fillId="34" borderId="14" xfId="0" applyFont="1" applyFill="1" applyBorder="1" applyAlignment="1">
      <alignment wrapText="1"/>
    </xf>
    <xf numFmtId="3" fontId="19" fillId="34" borderId="14" xfId="0" applyNumberFormat="1" applyFont="1" applyFill="1" applyBorder="1" applyAlignment="1">
      <alignment horizontal="right" wrapText="1"/>
    </xf>
    <xf numFmtId="0" fontId="19" fillId="33" borderId="14" xfId="0" applyFont="1" applyFill="1" applyBorder="1" applyAlignment="1">
      <alignment wrapText="1"/>
    </xf>
    <xf numFmtId="3" fontId="19" fillId="33" borderId="14" xfId="0" applyNumberFormat="1" applyFont="1" applyFill="1" applyBorder="1" applyAlignment="1">
      <alignment horizontal="right" wrapText="1"/>
    </xf>
    <xf numFmtId="15" fontId="19" fillId="0" borderId="14" xfId="0" applyNumberFormat="1" applyFont="1" applyBorder="1" applyAlignment="1">
      <alignment horizontal="center"/>
    </xf>
    <xf numFmtId="0" fontId="19" fillId="34" borderId="15" xfId="0" applyFont="1" applyFill="1" applyBorder="1" applyAlignment="1">
      <alignment wrapText="1"/>
    </xf>
    <xf numFmtId="0" fontId="19" fillId="0" borderId="14" xfId="0" applyFont="1" applyBorder="1" applyAlignment="1">
      <alignment horizontal="center"/>
    </xf>
    <xf numFmtId="0" fontId="19" fillId="34" borderId="14" xfId="0" applyFont="1" applyFill="1" applyBorder="1" applyAlignment="1">
      <alignment horizontal="right" wrapText="1"/>
    </xf>
    <xf numFmtId="0" fontId="19" fillId="33" borderId="14" xfId="0" applyFont="1" applyFill="1" applyBorder="1" applyAlignment="1">
      <alignment horizontal="right" wrapText="1"/>
    </xf>
    <xf numFmtId="15" fontId="19" fillId="33" borderId="0" xfId="0" applyNumberFormat="1" applyFont="1" applyFill="1" applyAlignment="1">
      <alignment horizontal="justify" wrapText="1"/>
    </xf>
    <xf numFmtId="0" fontId="19" fillId="33" borderId="0" xfId="0" applyFont="1" applyFill="1" applyAlignment="1">
      <alignment horizontal="justify" wrapText="1"/>
    </xf>
    <xf numFmtId="15" fontId="19" fillId="0" borderId="0" xfId="0" applyNumberFormat="1" applyFont="1" applyAlignment="1">
      <alignment horizontal="justify" wrapText="1"/>
    </xf>
    <xf numFmtId="0" fontId="0" fillId="0" borderId="14" xfId="0" applyBorder="1"/>
    <xf numFmtId="0" fontId="0" fillId="0" borderId="14" xfId="0" applyBorder="1" applyAlignment="1">
      <alignment wrapText="1"/>
    </xf>
    <xf numFmtId="0" fontId="19" fillId="0" borderId="14" xfId="0" applyFont="1" applyBorder="1"/>
    <xf numFmtId="15" fontId="19" fillId="0" borderId="14" xfId="0" applyNumberFormat="1" applyFont="1" applyBorder="1" applyAlignment="1">
      <alignment horizontal="center" wrapText="1"/>
    </xf>
    <xf numFmtId="0" fontId="19" fillId="0" borderId="15" xfId="0" applyFont="1" applyBorder="1" applyAlignment="1">
      <alignment horizontal="center" wrapText="1"/>
    </xf>
    <xf numFmtId="0" fontId="0" fillId="0" borderId="14" xfId="0" applyBorder="1" applyAlignment="1">
      <alignment wrapText="1"/>
    </xf>
    <xf numFmtId="0" fontId="19" fillId="0" borderId="15" xfId="0" applyFont="1" applyBorder="1"/>
    <xf numFmtId="0" fontId="19" fillId="0" borderId="14" xfId="0" applyFont="1" applyBorder="1" applyAlignment="1">
      <alignment wrapText="1"/>
    </xf>
    <xf numFmtId="0" fontId="19" fillId="33" borderId="14" xfId="0" applyFont="1" applyFill="1" applyBorder="1" applyAlignment="1">
      <alignment horizontal="center" wrapText="1"/>
    </xf>
    <xf numFmtId="0" fontId="0" fillId="33" borderId="14" xfId="0" applyFill="1" applyBorder="1" applyAlignment="1">
      <alignment wrapText="1"/>
    </xf>
    <xf numFmtId="0" fontId="19" fillId="0" borderId="15" xfId="0" applyFont="1" applyBorder="1" applyAlignment="1">
      <alignment horizontal="center"/>
    </xf>
    <xf numFmtId="0" fontId="19" fillId="0" borderId="15" xfId="0" applyFont="1" applyBorder="1" applyAlignment="1">
      <alignment wrapText="1"/>
    </xf>
    <xf numFmtId="0" fontId="19" fillId="0" borderId="14" xfId="0" applyFont="1" applyBorder="1" applyAlignment="1">
      <alignment horizontal="center"/>
    </xf>
    <xf numFmtId="0" fontId="19" fillId="33" borderId="14" xfId="0" applyFont="1" applyFill="1" applyBorder="1" applyAlignment="1">
      <alignment horizontal="center" wrapText="1"/>
    </xf>
    <xf numFmtId="0" fontId="19" fillId="33" borderId="15" xfId="0" applyFont="1" applyFill="1" applyBorder="1" applyAlignment="1">
      <alignment horizontal="center"/>
    </xf>
    <xf numFmtId="0" fontId="0" fillId="33" borderId="0" xfId="0" applyFill="1"/>
    <xf numFmtId="0" fontId="0" fillId="33" borderId="14" xfId="0" applyFill="1" applyBorder="1"/>
    <xf numFmtId="0" fontId="19" fillId="33" borderId="15" xfId="0" applyFont="1" applyFill="1" applyBorder="1" applyAlignment="1">
      <alignment wrapText="1"/>
    </xf>
    <xf numFmtId="0" fontId="19" fillId="33" borderId="15" xfId="0" applyFont="1" applyFill="1" applyBorder="1" applyAlignment="1">
      <alignment horizontal="center" wrapText="1"/>
    </xf>
    <xf numFmtId="0" fontId="19" fillId="33" borderId="14" xfId="0" applyFont="1" applyFill="1" applyBorder="1" applyAlignment="1">
      <alignment horizontal="center"/>
    </xf>
    <xf numFmtId="0" fontId="19" fillId="0" borderId="0" xfId="0" applyFont="1" applyAlignment="1">
      <alignment horizontal="left" wrapText="1"/>
    </xf>
    <xf numFmtId="0" fontId="19" fillId="34" borderId="10" xfId="0" applyFont="1" applyFill="1" applyBorder="1" applyAlignment="1">
      <alignment horizontal="left" wrapText="1"/>
    </xf>
    <xf numFmtId="0" fontId="19" fillId="0" borderId="0" xfId="0" applyFont="1" applyAlignment="1">
      <alignment horizontal="left" wrapText="1"/>
    </xf>
    <xf numFmtId="0" fontId="19" fillId="34" borderId="0" xfId="0" applyFont="1" applyFill="1" applyAlignment="1">
      <alignment horizontal="center"/>
    </xf>
    <xf numFmtId="0" fontId="18" fillId="0" borderId="0" xfId="0" applyFont="1" applyAlignment="1">
      <alignment horizontal="left" wrapText="1" indent="4"/>
    </xf>
    <xf numFmtId="0" fontId="19" fillId="0" borderId="10" xfId="0" applyFont="1" applyBorder="1" applyAlignment="1">
      <alignment horizontal="left" wrapText="1"/>
    </xf>
    <xf numFmtId="0" fontId="19" fillId="34" borderId="0" xfId="0" applyFont="1" applyFill="1" applyAlignment="1">
      <alignment horizontal="left"/>
    </xf>
    <xf numFmtId="0" fontId="19" fillId="0" borderId="10" xfId="0" applyFont="1" applyBorder="1" applyAlignment="1">
      <alignment horizontal="left" wrapText="1"/>
    </xf>
    <xf numFmtId="0" fontId="19" fillId="0" borderId="10" xfId="0" applyFont="1" applyBorder="1" applyAlignment="1">
      <alignment horizontal="left"/>
    </xf>
    <xf numFmtId="0" fontId="19" fillId="33" borderId="15" xfId="0" applyFont="1" applyFill="1" applyBorder="1"/>
    <xf numFmtId="0" fontId="19" fillId="33" borderId="14" xfId="0" applyFont="1" applyFill="1" applyBorder="1"/>
    <xf numFmtId="0" fontId="19" fillId="34" borderId="14" xfId="0" applyFont="1" applyFill="1" applyBorder="1" applyAlignment="1">
      <alignment horizontal="center" wrapText="1"/>
    </xf>
    <xf numFmtId="0" fontId="19" fillId="34" borderId="14" xfId="0" applyFont="1" applyFill="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calcChain" Target="calcChain.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2" width="36.5703125" bestFit="1" customWidth="1"/>
    <col min="3" max="3" width="12.285156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ht="30" x14ac:dyDescent="0.25">
      <c r="A4" s="2" t="s">
        <v>6</v>
      </c>
      <c r="B4" s="4" t="s">
        <v>7</v>
      </c>
      <c r="C4" s="4"/>
      <c r="D4" s="4"/>
    </row>
    <row r="5" spans="1:4" x14ac:dyDescent="0.25">
      <c r="A5" s="2" t="s">
        <v>8</v>
      </c>
      <c r="B5" s="4">
        <v>1093672</v>
      </c>
      <c r="C5" s="4"/>
      <c r="D5" s="4"/>
    </row>
    <row r="6" spans="1:4" x14ac:dyDescent="0.25">
      <c r="A6" s="2" t="s">
        <v>9</v>
      </c>
      <c r="B6" s="4" t="s">
        <v>10</v>
      </c>
      <c r="C6" s="4"/>
      <c r="D6" s="4"/>
    </row>
    <row r="7" spans="1:4" x14ac:dyDescent="0.25">
      <c r="A7" s="2" t="s">
        <v>11</v>
      </c>
      <c r="B7" s="5">
        <v>42004</v>
      </c>
      <c r="C7" s="4"/>
      <c r="D7" s="4"/>
    </row>
    <row r="8" spans="1:4" x14ac:dyDescent="0.25">
      <c r="A8" s="2" t="s">
        <v>12</v>
      </c>
      <c r="B8" s="4" t="b">
        <v>0</v>
      </c>
      <c r="C8" s="4"/>
      <c r="D8" s="4"/>
    </row>
    <row r="9" spans="1:4" x14ac:dyDescent="0.25">
      <c r="A9" s="2" t="s">
        <v>13</v>
      </c>
      <c r="B9" s="4">
        <f>--12-31</f>
        <v>-19</v>
      </c>
      <c r="C9" s="4"/>
      <c r="D9" s="4"/>
    </row>
    <row r="10" spans="1:4" ht="30" x14ac:dyDescent="0.25">
      <c r="A10" s="2" t="s">
        <v>14</v>
      </c>
      <c r="B10" s="4" t="s">
        <v>15</v>
      </c>
      <c r="C10" s="4"/>
      <c r="D10" s="4"/>
    </row>
    <row r="11" spans="1:4" x14ac:dyDescent="0.25">
      <c r="A11" s="2" t="s">
        <v>16</v>
      </c>
      <c r="B11" s="4" t="s">
        <v>15</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c r="C14" s="4"/>
      <c r="D14" s="6">
        <v>68996228</v>
      </c>
    </row>
    <row r="15" spans="1:4" ht="30" x14ac:dyDescent="0.25">
      <c r="A15" s="2" t="s">
        <v>22</v>
      </c>
      <c r="B15" s="4"/>
      <c r="C15" s="7">
        <v>5612588</v>
      </c>
      <c r="D15" s="4"/>
    </row>
    <row r="16" spans="1:4" x14ac:dyDescent="0.25">
      <c r="A16" s="2" t="s">
        <v>23</v>
      </c>
      <c r="B16" s="4" t="s">
        <v>24</v>
      </c>
      <c r="C16" s="4"/>
      <c r="D16" s="4"/>
    </row>
    <row r="17" spans="1:4" x14ac:dyDescent="0.25">
      <c r="A17" s="2" t="s">
        <v>25</v>
      </c>
      <c r="B17" s="4">
        <v>2014</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51"/>
  <sheetViews>
    <sheetView showGridLines="0" workbookViewId="0"/>
  </sheetViews>
  <sheetFormatPr defaultRowHeight="15" x14ac:dyDescent="0.25"/>
  <cols>
    <col min="1" max="1" width="21" bestFit="1" customWidth="1"/>
    <col min="2" max="2" width="36.5703125" customWidth="1"/>
    <col min="3" max="3" width="36.5703125" bestFit="1" customWidth="1"/>
    <col min="4" max="4" width="21.5703125" customWidth="1"/>
    <col min="5" max="5" width="5.85546875" customWidth="1"/>
    <col min="6" max="6" width="36.5703125" customWidth="1"/>
    <col min="7" max="7" width="5" customWidth="1"/>
    <col min="8" max="8" width="36.5703125" customWidth="1"/>
    <col min="9" max="9" width="5" customWidth="1"/>
    <col min="10" max="10" width="29.42578125" customWidth="1"/>
    <col min="11" max="11" width="5" customWidth="1"/>
    <col min="12" max="12" width="29" customWidth="1"/>
    <col min="13" max="13" width="5" customWidth="1"/>
    <col min="14" max="14" width="29.42578125" customWidth="1"/>
    <col min="15" max="15" width="5" customWidth="1"/>
    <col min="16" max="16" width="14.42578125" customWidth="1"/>
    <col min="17" max="17" width="30" customWidth="1"/>
    <col min="18" max="18" width="24.7109375" customWidth="1"/>
    <col min="19" max="19" width="5" customWidth="1"/>
    <col min="20" max="20" width="29" customWidth="1"/>
    <col min="21" max="21" width="5" customWidth="1"/>
    <col min="22" max="22" width="21.5703125" customWidth="1"/>
    <col min="23" max="23" width="5" customWidth="1"/>
  </cols>
  <sheetData>
    <row r="1" spans="1:23" ht="15" customHeight="1" x14ac:dyDescent="0.25">
      <c r="A1" s="8" t="s">
        <v>383</v>
      </c>
      <c r="B1" s="8" t="s">
        <v>1</v>
      </c>
      <c r="C1" s="8"/>
      <c r="D1" s="8"/>
      <c r="E1" s="8"/>
      <c r="F1" s="8"/>
      <c r="G1" s="8"/>
      <c r="H1" s="8"/>
      <c r="I1" s="8"/>
      <c r="J1" s="8"/>
      <c r="K1" s="8"/>
      <c r="L1" s="8"/>
      <c r="M1" s="8"/>
      <c r="N1" s="8"/>
      <c r="O1" s="8"/>
      <c r="P1" s="8"/>
      <c r="Q1" s="8"/>
      <c r="R1" s="8"/>
      <c r="S1" s="8"/>
      <c r="T1" s="8"/>
      <c r="U1" s="8"/>
      <c r="V1" s="8"/>
      <c r="W1" s="8"/>
    </row>
    <row r="2" spans="1:23" ht="15" customHeight="1" x14ac:dyDescent="0.25">
      <c r="A2" s="8"/>
      <c r="B2" s="8" t="s">
        <v>2</v>
      </c>
      <c r="C2" s="8"/>
      <c r="D2" s="8"/>
      <c r="E2" s="8"/>
      <c r="F2" s="8"/>
      <c r="G2" s="8"/>
      <c r="H2" s="8"/>
      <c r="I2" s="8"/>
      <c r="J2" s="8"/>
      <c r="K2" s="8"/>
      <c r="L2" s="8"/>
      <c r="M2" s="8"/>
      <c r="N2" s="8"/>
      <c r="O2" s="8"/>
      <c r="P2" s="8"/>
      <c r="Q2" s="8"/>
      <c r="R2" s="8"/>
      <c r="S2" s="8"/>
      <c r="T2" s="8"/>
      <c r="U2" s="8"/>
      <c r="V2" s="8"/>
      <c r="W2" s="8"/>
    </row>
    <row r="3" spans="1:23" x14ac:dyDescent="0.25">
      <c r="A3" s="3" t="s">
        <v>384</v>
      </c>
      <c r="B3" s="52"/>
      <c r="C3" s="52"/>
      <c r="D3" s="52"/>
      <c r="E3" s="52"/>
      <c r="F3" s="52"/>
      <c r="G3" s="52"/>
      <c r="H3" s="52"/>
      <c r="I3" s="52"/>
      <c r="J3" s="52"/>
      <c r="K3" s="52"/>
      <c r="L3" s="52"/>
      <c r="M3" s="52"/>
      <c r="N3" s="52"/>
      <c r="O3" s="52"/>
      <c r="P3" s="52"/>
      <c r="Q3" s="52"/>
      <c r="R3" s="52"/>
      <c r="S3" s="52"/>
      <c r="T3" s="52"/>
      <c r="U3" s="52"/>
      <c r="V3" s="52"/>
      <c r="W3" s="52"/>
    </row>
    <row r="4" spans="1:23" x14ac:dyDescent="0.25">
      <c r="A4" s="59" t="s">
        <v>37</v>
      </c>
      <c r="B4" s="33" t="s">
        <v>385</v>
      </c>
      <c r="C4" s="33"/>
      <c r="D4" s="33"/>
      <c r="E4" s="33"/>
      <c r="F4" s="33"/>
      <c r="G4" s="33"/>
      <c r="H4" s="33"/>
      <c r="I4" s="33"/>
      <c r="J4" s="33"/>
      <c r="K4" s="33"/>
      <c r="L4" s="33"/>
      <c r="M4" s="33"/>
      <c r="N4" s="33"/>
      <c r="O4" s="33"/>
      <c r="P4" s="33"/>
      <c r="Q4" s="33"/>
      <c r="R4" s="33"/>
      <c r="S4" s="33"/>
      <c r="T4" s="33"/>
      <c r="U4" s="33"/>
      <c r="V4" s="33"/>
      <c r="W4" s="33"/>
    </row>
    <row r="5" spans="1:23" x14ac:dyDescent="0.25">
      <c r="A5" s="59"/>
      <c r="B5" s="33"/>
      <c r="C5" s="33"/>
      <c r="D5" s="33"/>
      <c r="E5" s="33"/>
      <c r="F5" s="33"/>
      <c r="G5" s="33"/>
      <c r="H5" s="33"/>
      <c r="I5" s="33"/>
      <c r="J5" s="33"/>
      <c r="K5" s="33"/>
      <c r="L5" s="33"/>
      <c r="M5" s="33"/>
      <c r="N5" s="33"/>
      <c r="O5" s="33"/>
      <c r="P5" s="33"/>
      <c r="Q5" s="33"/>
      <c r="R5" s="33"/>
      <c r="S5" s="33"/>
      <c r="T5" s="33"/>
      <c r="U5" s="33"/>
      <c r="V5" s="33"/>
      <c r="W5" s="33"/>
    </row>
    <row r="6" spans="1:23" x14ac:dyDescent="0.25">
      <c r="A6" s="59"/>
      <c r="B6" s="13" t="s">
        <v>337</v>
      </c>
      <c r="C6" s="33"/>
      <c r="D6" s="33"/>
      <c r="E6" s="12"/>
      <c r="F6" s="13"/>
    </row>
    <row r="7" spans="1:23" ht="15.75" thickBot="1" x14ac:dyDescent="0.3">
      <c r="A7" s="59"/>
      <c r="B7" s="13"/>
      <c r="C7" s="99">
        <v>42004</v>
      </c>
      <c r="D7" s="99"/>
      <c r="E7" s="12"/>
      <c r="F7" s="93">
        <v>41639</v>
      </c>
    </row>
    <row r="8" spans="1:23" x14ac:dyDescent="0.25">
      <c r="A8" s="59"/>
      <c r="B8" s="25" t="s">
        <v>386</v>
      </c>
      <c r="C8" s="101"/>
      <c r="D8" s="101"/>
      <c r="E8" s="27"/>
      <c r="F8" s="25"/>
    </row>
    <row r="9" spans="1:23" x14ac:dyDescent="0.25">
      <c r="A9" s="59"/>
      <c r="B9" s="94" t="s">
        <v>387</v>
      </c>
      <c r="C9" s="18" t="s">
        <v>291</v>
      </c>
      <c r="D9" s="63">
        <v>57617</v>
      </c>
      <c r="E9" s="19"/>
      <c r="F9" s="63">
        <v>63742</v>
      </c>
    </row>
    <row r="10" spans="1:23" x14ac:dyDescent="0.25">
      <c r="A10" s="59"/>
      <c r="B10" s="62" t="s">
        <v>388</v>
      </c>
      <c r="C10" s="25"/>
      <c r="D10" s="26">
        <v>206417</v>
      </c>
      <c r="E10" s="27"/>
      <c r="F10" s="26">
        <v>195975</v>
      </c>
    </row>
    <row r="11" spans="1:23" x14ac:dyDescent="0.25">
      <c r="A11" s="59"/>
      <c r="B11" s="94" t="s">
        <v>389</v>
      </c>
      <c r="C11" s="18"/>
      <c r="D11" s="29"/>
      <c r="E11" s="19"/>
      <c r="F11" s="29"/>
    </row>
    <row r="12" spans="1:23" x14ac:dyDescent="0.25">
      <c r="A12" s="59"/>
      <c r="B12" s="95" t="s">
        <v>390</v>
      </c>
      <c r="C12" s="25"/>
      <c r="D12" s="26">
        <v>47015</v>
      </c>
      <c r="E12" s="27"/>
      <c r="F12" s="26">
        <v>49463</v>
      </c>
    </row>
    <row r="13" spans="1:23" x14ac:dyDescent="0.25">
      <c r="A13" s="59"/>
      <c r="B13" s="94" t="s">
        <v>391</v>
      </c>
      <c r="C13" s="18"/>
      <c r="D13" s="63">
        <v>228558</v>
      </c>
      <c r="E13" s="19"/>
      <c r="F13" s="63">
        <v>209287</v>
      </c>
    </row>
    <row r="14" spans="1:23" ht="15.75" thickBot="1" x14ac:dyDescent="0.3">
      <c r="A14" s="59"/>
      <c r="B14" s="62" t="s">
        <v>392</v>
      </c>
      <c r="C14" s="44"/>
      <c r="D14" s="46">
        <v>12400</v>
      </c>
      <c r="E14" s="27"/>
      <c r="F14" s="46">
        <v>11801</v>
      </c>
    </row>
    <row r="15" spans="1:23" x14ac:dyDescent="0.25">
      <c r="A15" s="59"/>
      <c r="B15" s="96" t="s">
        <v>393</v>
      </c>
      <c r="C15" s="18"/>
      <c r="D15" s="63">
        <v>552007</v>
      </c>
      <c r="E15" s="19"/>
      <c r="F15" s="63">
        <v>530268</v>
      </c>
    </row>
    <row r="16" spans="1:23" x14ac:dyDescent="0.25">
      <c r="A16" s="59"/>
      <c r="B16" s="25"/>
      <c r="C16" s="25"/>
      <c r="D16" s="28"/>
      <c r="E16" s="27"/>
      <c r="F16" s="28"/>
    </row>
    <row r="17" spans="1:23" x14ac:dyDescent="0.25">
      <c r="A17" s="59"/>
      <c r="B17" s="18" t="s">
        <v>394</v>
      </c>
      <c r="C17" s="18"/>
      <c r="D17" s="29"/>
      <c r="E17" s="19"/>
      <c r="F17" s="29"/>
    </row>
    <row r="18" spans="1:23" x14ac:dyDescent="0.25">
      <c r="A18" s="59"/>
      <c r="B18" s="62" t="s">
        <v>395</v>
      </c>
      <c r="C18" s="25"/>
      <c r="D18" s="26">
        <v>76262</v>
      </c>
      <c r="E18" s="27"/>
      <c r="F18" s="26">
        <v>68047</v>
      </c>
    </row>
    <row r="19" spans="1:23" x14ac:dyDescent="0.25">
      <c r="A19" s="59"/>
      <c r="B19" s="94" t="s">
        <v>396</v>
      </c>
      <c r="C19" s="18"/>
      <c r="D19" s="29">
        <v>7</v>
      </c>
      <c r="E19" s="19"/>
      <c r="F19" s="29">
        <v>19</v>
      </c>
    </row>
    <row r="20" spans="1:23" x14ac:dyDescent="0.25">
      <c r="A20" s="59"/>
      <c r="B20" s="62" t="s">
        <v>397</v>
      </c>
      <c r="C20" s="25"/>
      <c r="D20" s="26">
        <v>10060</v>
      </c>
      <c r="E20" s="27"/>
      <c r="F20" s="26">
        <v>9593</v>
      </c>
    </row>
    <row r="21" spans="1:23" ht="15.75" thickBot="1" x14ac:dyDescent="0.3">
      <c r="A21" s="59"/>
      <c r="B21" s="97" t="s">
        <v>398</v>
      </c>
      <c r="C21" s="98"/>
      <c r="D21" s="84">
        <v>13555</v>
      </c>
      <c r="E21" s="19"/>
      <c r="F21" s="84">
        <v>13033</v>
      </c>
    </row>
    <row r="22" spans="1:23" x14ac:dyDescent="0.25">
      <c r="A22" s="59"/>
      <c r="B22" s="25"/>
      <c r="C22" s="25"/>
      <c r="D22" s="28"/>
      <c r="E22" s="27"/>
      <c r="F22" s="28"/>
    </row>
    <row r="23" spans="1:23" x14ac:dyDescent="0.25">
      <c r="A23" s="59"/>
      <c r="B23" s="96" t="s">
        <v>399</v>
      </c>
      <c r="C23" s="18"/>
      <c r="D23" s="63">
        <v>651891</v>
      </c>
      <c r="E23" s="19"/>
      <c r="F23" s="63">
        <v>620960</v>
      </c>
    </row>
    <row r="24" spans="1:23" x14ac:dyDescent="0.25">
      <c r="A24" s="59"/>
      <c r="B24" s="25"/>
      <c r="C24" s="25"/>
      <c r="D24" s="28"/>
      <c r="E24" s="27"/>
      <c r="F24" s="28"/>
    </row>
    <row r="25" spans="1:23" ht="15.75" thickBot="1" x14ac:dyDescent="0.3">
      <c r="A25" s="59"/>
      <c r="B25" s="18" t="s">
        <v>38</v>
      </c>
      <c r="C25" s="98"/>
      <c r="D25" s="84">
        <v>11082</v>
      </c>
      <c r="E25" s="19"/>
      <c r="F25" s="84">
        <v>13501</v>
      </c>
    </row>
    <row r="26" spans="1:23" x14ac:dyDescent="0.25">
      <c r="A26" s="59"/>
      <c r="B26" s="25"/>
      <c r="C26" s="25"/>
      <c r="D26" s="28"/>
      <c r="E26" s="27"/>
      <c r="F26" s="28"/>
    </row>
    <row r="27" spans="1:23" ht="15.75" thickBot="1" x14ac:dyDescent="0.3">
      <c r="A27" s="59"/>
      <c r="B27" s="96" t="s">
        <v>400</v>
      </c>
      <c r="C27" s="47" t="s">
        <v>291</v>
      </c>
      <c r="D27" s="48">
        <v>640809</v>
      </c>
      <c r="E27" s="19"/>
      <c r="F27" s="48">
        <v>607459</v>
      </c>
    </row>
    <row r="28" spans="1:23" ht="15.75" thickTop="1" x14ac:dyDescent="0.25">
      <c r="A28" s="59"/>
      <c r="B28" s="33"/>
      <c r="C28" s="33"/>
      <c r="D28" s="33"/>
      <c r="E28" s="33"/>
      <c r="F28" s="33"/>
      <c r="G28" s="33"/>
      <c r="H28" s="33"/>
      <c r="I28" s="33"/>
      <c r="J28" s="33"/>
      <c r="K28" s="33"/>
      <c r="L28" s="33"/>
      <c r="M28" s="33"/>
      <c r="N28" s="33"/>
      <c r="O28" s="33"/>
      <c r="P28" s="33"/>
      <c r="Q28" s="33"/>
      <c r="R28" s="33"/>
      <c r="S28" s="33"/>
      <c r="T28" s="33"/>
      <c r="U28" s="33"/>
      <c r="V28" s="33"/>
      <c r="W28" s="33"/>
    </row>
    <row r="29" spans="1:23" x14ac:dyDescent="0.25">
      <c r="A29" s="59"/>
      <c r="B29" s="33"/>
      <c r="C29" s="33"/>
      <c r="D29" s="33"/>
      <c r="E29" s="33"/>
      <c r="F29" s="33"/>
      <c r="G29" s="33"/>
      <c r="H29" s="33"/>
      <c r="I29" s="33"/>
      <c r="J29" s="33"/>
      <c r="K29" s="33"/>
      <c r="L29" s="33"/>
      <c r="M29" s="33"/>
      <c r="N29" s="33"/>
      <c r="O29" s="33"/>
      <c r="P29" s="33"/>
      <c r="Q29" s="33"/>
      <c r="R29" s="33"/>
      <c r="S29" s="33"/>
      <c r="T29" s="33"/>
      <c r="U29" s="33"/>
      <c r="V29" s="33"/>
      <c r="W29" s="33"/>
    </row>
    <row r="30" spans="1:23" x14ac:dyDescent="0.25">
      <c r="A30" s="59"/>
      <c r="B30" s="60" t="s">
        <v>401</v>
      </c>
      <c r="C30" s="60"/>
      <c r="D30" s="60"/>
      <c r="E30" s="60"/>
      <c r="F30" s="60"/>
      <c r="G30" s="60"/>
      <c r="H30" s="60"/>
      <c r="I30" s="60"/>
      <c r="J30" s="60"/>
      <c r="K30" s="60"/>
      <c r="L30" s="60"/>
      <c r="M30" s="60"/>
      <c r="N30" s="60"/>
      <c r="O30" s="60"/>
      <c r="P30" s="60"/>
      <c r="Q30" s="60"/>
      <c r="R30" s="60"/>
      <c r="S30" s="60"/>
      <c r="T30" s="60"/>
      <c r="U30" s="60"/>
      <c r="V30" s="60"/>
      <c r="W30" s="60"/>
    </row>
    <row r="31" spans="1:23" x14ac:dyDescent="0.25">
      <c r="A31" s="59"/>
      <c r="B31" s="33"/>
      <c r="C31" s="33"/>
      <c r="D31" s="33"/>
      <c r="E31" s="33"/>
      <c r="F31" s="33"/>
      <c r="G31" s="33"/>
      <c r="H31" s="33"/>
      <c r="I31" s="33"/>
      <c r="J31" s="33"/>
      <c r="K31" s="33"/>
      <c r="L31" s="33"/>
      <c r="M31" s="33"/>
      <c r="N31" s="33"/>
      <c r="O31" s="33"/>
      <c r="P31" s="33"/>
      <c r="Q31" s="33"/>
      <c r="R31" s="33"/>
      <c r="S31" s="33"/>
      <c r="T31" s="33"/>
      <c r="U31" s="33"/>
      <c r="V31" s="33"/>
      <c r="W31" s="33"/>
    </row>
    <row r="32" spans="1:23" ht="168.75" x14ac:dyDescent="0.25">
      <c r="A32" s="59"/>
      <c r="B32" s="102" t="s">
        <v>229</v>
      </c>
      <c r="C32" s="103" t="s">
        <v>402</v>
      </c>
    </row>
    <row r="33" spans="1:23" x14ac:dyDescent="0.25">
      <c r="A33" s="59"/>
      <c r="B33" s="33"/>
      <c r="C33" s="33"/>
      <c r="D33" s="33"/>
      <c r="E33" s="33"/>
      <c r="F33" s="33"/>
      <c r="G33" s="33"/>
      <c r="H33" s="33"/>
      <c r="I33" s="33"/>
      <c r="J33" s="33"/>
      <c r="K33" s="33"/>
      <c r="L33" s="33"/>
      <c r="M33" s="33"/>
      <c r="N33" s="33"/>
      <c r="O33" s="33"/>
      <c r="P33" s="33"/>
      <c r="Q33" s="33"/>
      <c r="R33" s="33"/>
      <c r="S33" s="33"/>
      <c r="T33" s="33"/>
      <c r="U33" s="33"/>
      <c r="V33" s="33"/>
      <c r="W33" s="33"/>
    </row>
    <row r="34" spans="1:23" ht="112.5" x14ac:dyDescent="0.25">
      <c r="A34" s="59"/>
      <c r="B34" s="102" t="s">
        <v>229</v>
      </c>
      <c r="C34" s="103" t="s">
        <v>403</v>
      </c>
    </row>
    <row r="35" spans="1:23" x14ac:dyDescent="0.25">
      <c r="A35" s="59"/>
      <c r="B35" s="33"/>
      <c r="C35" s="33"/>
      <c r="D35" s="33"/>
      <c r="E35" s="33"/>
      <c r="F35" s="33"/>
      <c r="G35" s="33"/>
      <c r="H35" s="33"/>
      <c r="I35" s="33"/>
      <c r="J35" s="33"/>
      <c r="K35" s="33"/>
      <c r="L35" s="33"/>
      <c r="M35" s="33"/>
      <c r="N35" s="33"/>
      <c r="O35" s="33"/>
      <c r="P35" s="33"/>
      <c r="Q35" s="33"/>
      <c r="R35" s="33"/>
      <c r="S35" s="33"/>
      <c r="T35" s="33"/>
      <c r="U35" s="33"/>
      <c r="V35" s="33"/>
      <c r="W35" s="33"/>
    </row>
    <row r="36" spans="1:23" ht="146.25" x14ac:dyDescent="0.25">
      <c r="A36" s="59"/>
      <c r="B36" s="102" t="s">
        <v>229</v>
      </c>
      <c r="C36" s="103" t="s">
        <v>404</v>
      </c>
    </row>
    <row r="37" spans="1:23" x14ac:dyDescent="0.25">
      <c r="A37" s="59"/>
      <c r="B37" s="33"/>
      <c r="C37" s="33"/>
      <c r="D37" s="33"/>
      <c r="E37" s="33"/>
      <c r="F37" s="33"/>
      <c r="G37" s="33"/>
      <c r="H37" s="33"/>
      <c r="I37" s="33"/>
      <c r="J37" s="33"/>
      <c r="K37" s="33"/>
      <c r="L37" s="33"/>
      <c r="M37" s="33"/>
      <c r="N37" s="33"/>
      <c r="O37" s="33"/>
      <c r="P37" s="33"/>
      <c r="Q37" s="33"/>
      <c r="R37" s="33"/>
      <c r="S37" s="33"/>
      <c r="T37" s="33"/>
      <c r="U37" s="33"/>
      <c r="V37" s="33"/>
      <c r="W37" s="33"/>
    </row>
    <row r="38" spans="1:23" ht="101.25" x14ac:dyDescent="0.25">
      <c r="A38" s="59"/>
      <c r="B38" s="102" t="s">
        <v>229</v>
      </c>
      <c r="C38" s="103" t="s">
        <v>405</v>
      </c>
    </row>
    <row r="39" spans="1:23" x14ac:dyDescent="0.25">
      <c r="A39" s="59"/>
      <c r="B39" s="33"/>
      <c r="C39" s="33"/>
      <c r="D39" s="33"/>
      <c r="E39" s="33"/>
      <c r="F39" s="33"/>
      <c r="G39" s="33"/>
      <c r="H39" s="33"/>
      <c r="I39" s="33"/>
      <c r="J39" s="33"/>
      <c r="K39" s="33"/>
      <c r="L39" s="33"/>
      <c r="M39" s="33"/>
      <c r="N39" s="33"/>
      <c r="O39" s="33"/>
      <c r="P39" s="33"/>
      <c r="Q39" s="33"/>
      <c r="R39" s="33"/>
      <c r="S39" s="33"/>
      <c r="T39" s="33"/>
      <c r="U39" s="33"/>
      <c r="V39" s="33"/>
      <c r="W39" s="33"/>
    </row>
    <row r="40" spans="1:23" ht="22.5" customHeight="1" x14ac:dyDescent="0.25">
      <c r="A40" s="59"/>
      <c r="B40" s="60" t="s">
        <v>406</v>
      </c>
      <c r="C40" s="60"/>
      <c r="D40" s="60"/>
      <c r="E40" s="60"/>
      <c r="F40" s="60"/>
      <c r="G40" s="60"/>
      <c r="H40" s="60"/>
      <c r="I40" s="60"/>
      <c r="J40" s="60"/>
      <c r="K40" s="60"/>
      <c r="L40" s="60"/>
      <c r="M40" s="60"/>
      <c r="N40" s="60"/>
      <c r="O40" s="60"/>
      <c r="P40" s="60"/>
      <c r="Q40" s="60"/>
      <c r="R40" s="60"/>
      <c r="S40" s="60"/>
      <c r="T40" s="60"/>
      <c r="U40" s="60"/>
      <c r="V40" s="60"/>
      <c r="W40" s="60"/>
    </row>
    <row r="41" spans="1:23" x14ac:dyDescent="0.25">
      <c r="A41" s="59"/>
      <c r="B41" s="33"/>
      <c r="C41" s="33"/>
      <c r="D41" s="33"/>
      <c r="E41" s="33"/>
      <c r="F41" s="33"/>
      <c r="G41" s="33"/>
      <c r="H41" s="33"/>
      <c r="I41" s="33"/>
      <c r="J41" s="33"/>
      <c r="K41" s="33"/>
      <c r="L41" s="33"/>
      <c r="M41" s="33"/>
      <c r="N41" s="33"/>
      <c r="O41" s="33"/>
      <c r="P41" s="33"/>
      <c r="Q41" s="33"/>
      <c r="R41" s="33"/>
      <c r="S41" s="33"/>
      <c r="T41" s="33"/>
      <c r="U41" s="33"/>
      <c r="V41" s="33"/>
      <c r="W41" s="33"/>
    </row>
    <row r="42" spans="1:23" x14ac:dyDescent="0.25">
      <c r="A42" s="59"/>
      <c r="B42" s="33" t="s">
        <v>407</v>
      </c>
      <c r="C42" s="33"/>
      <c r="D42" s="33"/>
      <c r="E42" s="33"/>
      <c r="F42" s="33"/>
      <c r="G42" s="33"/>
      <c r="H42" s="33"/>
      <c r="I42" s="33"/>
      <c r="J42" s="33"/>
      <c r="K42" s="33"/>
      <c r="L42" s="33"/>
      <c r="M42" s="33"/>
      <c r="N42" s="33"/>
      <c r="O42" s="33"/>
      <c r="P42" s="33"/>
      <c r="Q42" s="33"/>
      <c r="R42" s="33"/>
      <c r="S42" s="33"/>
      <c r="T42" s="33"/>
      <c r="U42" s="33"/>
      <c r="V42" s="33"/>
      <c r="W42" s="33"/>
    </row>
    <row r="43" spans="1:23" x14ac:dyDescent="0.25">
      <c r="A43" s="59"/>
      <c r="B43" s="33"/>
      <c r="C43" s="33"/>
      <c r="D43" s="33"/>
      <c r="E43" s="33"/>
      <c r="F43" s="33"/>
      <c r="G43" s="33"/>
      <c r="H43" s="33"/>
      <c r="I43" s="33"/>
      <c r="J43" s="33"/>
      <c r="K43" s="33"/>
      <c r="L43" s="33"/>
      <c r="M43" s="33"/>
      <c r="N43" s="33"/>
      <c r="O43" s="33"/>
      <c r="P43" s="33"/>
      <c r="Q43" s="33"/>
      <c r="R43" s="33"/>
      <c r="S43" s="33"/>
      <c r="T43" s="33"/>
      <c r="U43" s="33"/>
      <c r="V43" s="33"/>
      <c r="W43" s="33"/>
    </row>
    <row r="44" spans="1:23" x14ac:dyDescent="0.25">
      <c r="A44" s="59"/>
      <c r="B44" s="105">
        <v>42004</v>
      </c>
      <c r="C44" s="105"/>
      <c r="D44" s="105"/>
      <c r="E44" s="105"/>
      <c r="F44" s="105"/>
      <c r="G44" s="13"/>
      <c r="H44" s="13"/>
      <c r="I44" s="13"/>
      <c r="J44" s="13"/>
      <c r="K44" s="13"/>
      <c r="L44" s="13"/>
      <c r="M44" s="13"/>
      <c r="N44" s="13"/>
    </row>
    <row r="45" spans="1:23" x14ac:dyDescent="0.25">
      <c r="A45" s="59"/>
      <c r="B45" s="33" t="s">
        <v>337</v>
      </c>
      <c r="C45" s="33"/>
      <c r="D45" s="33"/>
      <c r="E45" s="33"/>
      <c r="F45" s="33"/>
      <c r="G45" s="13"/>
      <c r="H45" s="13"/>
      <c r="I45" s="13"/>
      <c r="J45" s="13"/>
      <c r="K45" s="13"/>
      <c r="L45" s="13"/>
      <c r="M45" s="13"/>
      <c r="N45" s="13"/>
    </row>
    <row r="46" spans="1:23" x14ac:dyDescent="0.25">
      <c r="A46" s="59"/>
      <c r="B46" s="33"/>
      <c r="C46" s="37" t="s">
        <v>408</v>
      </c>
      <c r="D46" s="37"/>
      <c r="E46" s="33"/>
      <c r="F46" s="22" t="s">
        <v>411</v>
      </c>
      <c r="G46" s="33"/>
      <c r="H46" s="22" t="s">
        <v>131</v>
      </c>
      <c r="I46" s="33"/>
      <c r="J46" s="22" t="s">
        <v>131</v>
      </c>
      <c r="K46" s="33"/>
      <c r="L46" s="22" t="s">
        <v>131</v>
      </c>
      <c r="M46" s="33"/>
      <c r="N46" s="22" t="s">
        <v>415</v>
      </c>
    </row>
    <row r="47" spans="1:23" x14ac:dyDescent="0.25">
      <c r="A47" s="59"/>
      <c r="B47" s="33"/>
      <c r="C47" s="37" t="s">
        <v>409</v>
      </c>
      <c r="D47" s="37"/>
      <c r="E47" s="33"/>
      <c r="F47" s="22" t="s">
        <v>412</v>
      </c>
      <c r="G47" s="33"/>
      <c r="H47" s="22" t="s">
        <v>413</v>
      </c>
      <c r="I47" s="33"/>
      <c r="J47" s="22" t="s">
        <v>414</v>
      </c>
      <c r="K47" s="33"/>
      <c r="L47" s="22" t="s">
        <v>37</v>
      </c>
      <c r="M47" s="33"/>
      <c r="N47" s="22" t="s">
        <v>411</v>
      </c>
    </row>
    <row r="48" spans="1:23" x14ac:dyDescent="0.25">
      <c r="A48" s="59"/>
      <c r="B48" s="33"/>
      <c r="C48" s="37" t="s">
        <v>410</v>
      </c>
      <c r="D48" s="37"/>
      <c r="E48" s="33"/>
      <c r="F48" s="22" t="s">
        <v>413</v>
      </c>
      <c r="G48" s="33"/>
      <c r="H48" s="22" t="s">
        <v>37</v>
      </c>
      <c r="I48" s="33"/>
      <c r="J48" s="22" t="s">
        <v>37</v>
      </c>
      <c r="K48" s="33"/>
      <c r="M48" s="33"/>
      <c r="N48" s="22" t="s">
        <v>412</v>
      </c>
    </row>
    <row r="49" spans="1:14" ht="15.75" thickBot="1" x14ac:dyDescent="0.3">
      <c r="A49" s="59"/>
      <c r="B49" s="33"/>
      <c r="C49" s="39"/>
      <c r="D49" s="39"/>
      <c r="E49" s="33"/>
      <c r="F49" s="21"/>
      <c r="G49" s="33"/>
      <c r="H49" s="21"/>
      <c r="I49" s="33"/>
      <c r="J49" s="21"/>
      <c r="K49" s="33"/>
      <c r="L49" s="21"/>
      <c r="M49" s="33"/>
      <c r="N49" s="89" t="s">
        <v>413</v>
      </c>
    </row>
    <row r="50" spans="1:14" x14ac:dyDescent="0.25">
      <c r="A50" s="59"/>
      <c r="B50" s="25" t="s">
        <v>386</v>
      </c>
      <c r="C50" s="101"/>
      <c r="D50" s="101"/>
      <c r="E50" s="25"/>
      <c r="F50" s="25"/>
      <c r="G50" s="25"/>
      <c r="H50" s="25"/>
      <c r="I50" s="25"/>
      <c r="J50" s="25"/>
      <c r="K50" s="25"/>
      <c r="L50" s="25"/>
      <c r="M50" s="25"/>
      <c r="N50" s="25"/>
    </row>
    <row r="51" spans="1:14" x14ac:dyDescent="0.25">
      <c r="A51" s="59"/>
      <c r="B51" s="94" t="s">
        <v>387</v>
      </c>
      <c r="C51" s="18" t="s">
        <v>291</v>
      </c>
      <c r="D51" s="29">
        <v>294</v>
      </c>
      <c r="E51" s="29"/>
      <c r="F51" s="63">
        <v>3540</v>
      </c>
      <c r="G51" s="29"/>
      <c r="H51" s="63">
        <v>3834</v>
      </c>
      <c r="I51" s="29"/>
      <c r="J51" s="63">
        <v>53783</v>
      </c>
      <c r="K51" s="29"/>
      <c r="L51" s="63">
        <v>57617</v>
      </c>
      <c r="M51" s="29"/>
      <c r="N51" s="29" t="s">
        <v>293</v>
      </c>
    </row>
    <row r="52" spans="1:14" x14ac:dyDescent="0.25">
      <c r="A52" s="59"/>
      <c r="B52" s="25" t="s">
        <v>416</v>
      </c>
      <c r="C52" s="25"/>
      <c r="D52" s="26">
        <v>5988</v>
      </c>
      <c r="E52" s="28"/>
      <c r="F52" s="28">
        <v>268</v>
      </c>
      <c r="G52" s="28"/>
      <c r="H52" s="26">
        <v>6256</v>
      </c>
      <c r="I52" s="28"/>
      <c r="J52" s="26">
        <v>200161</v>
      </c>
      <c r="K52" s="28"/>
      <c r="L52" s="26">
        <v>206417</v>
      </c>
      <c r="M52" s="28"/>
      <c r="N52" s="28" t="s">
        <v>293</v>
      </c>
    </row>
    <row r="53" spans="1:14" x14ac:dyDescent="0.25">
      <c r="A53" s="59"/>
      <c r="B53" s="94" t="s">
        <v>389</v>
      </c>
      <c r="C53" s="18"/>
      <c r="D53" s="29"/>
      <c r="E53" s="18"/>
      <c r="F53" s="29"/>
      <c r="G53" s="18"/>
      <c r="H53" s="29"/>
      <c r="I53" s="18"/>
      <c r="J53" s="29"/>
      <c r="K53" s="18"/>
      <c r="L53" s="29"/>
      <c r="M53" s="18"/>
      <c r="N53" s="29"/>
    </row>
    <row r="54" spans="1:14" x14ac:dyDescent="0.25">
      <c r="A54" s="59"/>
      <c r="B54" s="95" t="s">
        <v>390</v>
      </c>
      <c r="C54" s="25"/>
      <c r="D54" s="26">
        <v>8998</v>
      </c>
      <c r="E54" s="28"/>
      <c r="F54" s="28">
        <v>610</v>
      </c>
      <c r="G54" s="28"/>
      <c r="H54" s="26">
        <v>9608</v>
      </c>
      <c r="I54" s="28"/>
      <c r="J54" s="26">
        <v>37407</v>
      </c>
      <c r="K54" s="28"/>
      <c r="L54" s="26">
        <v>47015</v>
      </c>
      <c r="M54" s="28"/>
      <c r="N54" s="28" t="s">
        <v>293</v>
      </c>
    </row>
    <row r="55" spans="1:14" x14ac:dyDescent="0.25">
      <c r="A55" s="59"/>
      <c r="B55" s="94" t="s">
        <v>391</v>
      </c>
      <c r="C55" s="18"/>
      <c r="D55" s="63">
        <v>3205</v>
      </c>
      <c r="E55" s="29"/>
      <c r="F55" s="29">
        <v>366</v>
      </c>
      <c r="G55" s="29"/>
      <c r="H55" s="63">
        <v>3571</v>
      </c>
      <c r="I55" s="29"/>
      <c r="J55" s="63">
        <v>224987</v>
      </c>
      <c r="K55" s="29"/>
      <c r="L55" s="63">
        <v>228558</v>
      </c>
      <c r="M55" s="29"/>
      <c r="N55" s="29" t="s">
        <v>293</v>
      </c>
    </row>
    <row r="56" spans="1:14" ht="15.75" thickBot="1" x14ac:dyDescent="0.3">
      <c r="A56" s="59"/>
      <c r="B56" s="62" t="s">
        <v>392</v>
      </c>
      <c r="C56" s="44"/>
      <c r="D56" s="45">
        <v>85</v>
      </c>
      <c r="E56" s="28"/>
      <c r="F56" s="45" t="s">
        <v>293</v>
      </c>
      <c r="G56" s="28"/>
      <c r="H56" s="45">
        <v>85</v>
      </c>
      <c r="I56" s="28"/>
      <c r="J56" s="46">
        <v>12315</v>
      </c>
      <c r="K56" s="28"/>
      <c r="L56" s="46">
        <v>12400</v>
      </c>
      <c r="M56" s="28"/>
      <c r="N56" s="45" t="s">
        <v>293</v>
      </c>
    </row>
    <row r="57" spans="1:14" x14ac:dyDescent="0.25">
      <c r="A57" s="59"/>
      <c r="B57" s="18" t="s">
        <v>393</v>
      </c>
      <c r="C57" s="18"/>
      <c r="D57" s="63">
        <v>18570</v>
      </c>
      <c r="E57" s="29"/>
      <c r="F57" s="63">
        <v>4784</v>
      </c>
      <c r="G57" s="29"/>
      <c r="H57" s="63">
        <v>23354</v>
      </c>
      <c r="I57" s="29"/>
      <c r="J57" s="63">
        <v>528653</v>
      </c>
      <c r="K57" s="29"/>
      <c r="L57" s="63">
        <v>552007</v>
      </c>
      <c r="M57" s="29"/>
      <c r="N57" s="29" t="s">
        <v>293</v>
      </c>
    </row>
    <row r="58" spans="1:14" x14ac:dyDescent="0.25">
      <c r="A58" s="59"/>
      <c r="B58" s="25"/>
      <c r="C58" s="25"/>
      <c r="D58" s="28"/>
      <c r="E58" s="25"/>
      <c r="F58" s="28"/>
      <c r="G58" s="25"/>
      <c r="H58" s="28"/>
      <c r="I58" s="25"/>
      <c r="J58" s="28"/>
      <c r="K58" s="25"/>
      <c r="L58" s="28"/>
      <c r="M58" s="25"/>
      <c r="N58" s="28"/>
    </row>
    <row r="59" spans="1:14" x14ac:dyDescent="0.25">
      <c r="A59" s="59"/>
      <c r="B59" s="18" t="s">
        <v>394</v>
      </c>
      <c r="C59" s="18"/>
      <c r="D59" s="29"/>
      <c r="E59" s="18"/>
      <c r="F59" s="29"/>
      <c r="G59" s="18"/>
      <c r="H59" s="29"/>
      <c r="I59" s="18"/>
      <c r="J59" s="29"/>
      <c r="K59" s="18"/>
      <c r="L59" s="29"/>
      <c r="M59" s="18"/>
      <c r="N59" s="29"/>
    </row>
    <row r="60" spans="1:14" x14ac:dyDescent="0.25">
      <c r="A60" s="59"/>
      <c r="B60" s="62" t="s">
        <v>395</v>
      </c>
      <c r="C60" s="25"/>
      <c r="D60" s="28">
        <v>241</v>
      </c>
      <c r="E60" s="28"/>
      <c r="F60" s="28">
        <v>49</v>
      </c>
      <c r="G60" s="28"/>
      <c r="H60" s="28">
        <v>290</v>
      </c>
      <c r="I60" s="28"/>
      <c r="J60" s="26">
        <v>75972</v>
      </c>
      <c r="K60" s="28"/>
      <c r="L60" s="26">
        <v>76262</v>
      </c>
      <c r="M60" s="28"/>
      <c r="N60" s="28" t="s">
        <v>293</v>
      </c>
    </row>
    <row r="61" spans="1:14" x14ac:dyDescent="0.25">
      <c r="A61" s="59"/>
      <c r="B61" s="94" t="s">
        <v>396</v>
      </c>
      <c r="C61" s="18"/>
      <c r="D61" s="29" t="s">
        <v>293</v>
      </c>
      <c r="E61" s="29"/>
      <c r="F61" s="29" t="s">
        <v>293</v>
      </c>
      <c r="G61" s="29"/>
      <c r="H61" s="29" t="s">
        <v>293</v>
      </c>
      <c r="I61" s="29"/>
      <c r="J61" s="29">
        <v>7</v>
      </c>
      <c r="K61" s="29"/>
      <c r="L61" s="29">
        <v>7</v>
      </c>
      <c r="M61" s="29"/>
      <c r="N61" s="29" t="s">
        <v>293</v>
      </c>
    </row>
    <row r="62" spans="1:14" x14ac:dyDescent="0.25">
      <c r="A62" s="59"/>
      <c r="B62" s="62" t="s">
        <v>397</v>
      </c>
      <c r="C62" s="25"/>
      <c r="D62" s="28">
        <v>184</v>
      </c>
      <c r="E62" s="28"/>
      <c r="F62" s="28" t="s">
        <v>293</v>
      </c>
      <c r="G62" s="28"/>
      <c r="H62" s="28">
        <v>184</v>
      </c>
      <c r="I62" s="28"/>
      <c r="J62" s="26">
        <v>9876</v>
      </c>
      <c r="K62" s="28"/>
      <c r="L62" s="26">
        <v>10060</v>
      </c>
      <c r="M62" s="28"/>
      <c r="N62" s="28" t="s">
        <v>293</v>
      </c>
    </row>
    <row r="63" spans="1:14" ht="15.75" thickBot="1" x14ac:dyDescent="0.3">
      <c r="A63" s="59"/>
      <c r="B63" s="94" t="s">
        <v>417</v>
      </c>
      <c r="C63" s="98"/>
      <c r="D63" s="30" t="s">
        <v>293</v>
      </c>
      <c r="E63" s="29"/>
      <c r="F63" s="30" t="s">
        <v>293</v>
      </c>
      <c r="G63" s="29"/>
      <c r="H63" s="30" t="s">
        <v>293</v>
      </c>
      <c r="I63" s="29"/>
      <c r="J63" s="84">
        <v>13555</v>
      </c>
      <c r="K63" s="29"/>
      <c r="L63" s="84">
        <v>13555</v>
      </c>
      <c r="M63" s="29"/>
      <c r="N63" s="30" t="s">
        <v>293</v>
      </c>
    </row>
    <row r="64" spans="1:14" ht="15.75" thickBot="1" x14ac:dyDescent="0.3">
      <c r="A64" s="59"/>
      <c r="B64" s="95" t="s">
        <v>399</v>
      </c>
      <c r="C64" s="41" t="s">
        <v>291</v>
      </c>
      <c r="D64" s="86">
        <v>18995</v>
      </c>
      <c r="E64" s="28"/>
      <c r="F64" s="86">
        <v>4833</v>
      </c>
      <c r="G64" s="28"/>
      <c r="H64" s="86">
        <v>23828</v>
      </c>
      <c r="I64" s="28"/>
      <c r="J64" s="86">
        <v>628063</v>
      </c>
      <c r="K64" s="28"/>
      <c r="L64" s="86">
        <v>651891</v>
      </c>
      <c r="M64" s="28"/>
      <c r="N64" s="42" t="s">
        <v>293</v>
      </c>
    </row>
    <row r="65" spans="1:14" ht="15.75" thickTop="1" x14ac:dyDescent="0.25">
      <c r="A65" s="59"/>
      <c r="B65" s="18"/>
      <c r="C65" s="18"/>
      <c r="D65" s="29"/>
      <c r="E65" s="18"/>
      <c r="F65" s="29"/>
      <c r="G65" s="18"/>
      <c r="H65" s="29"/>
      <c r="I65" s="18"/>
      <c r="J65" s="29"/>
      <c r="K65" s="18"/>
      <c r="L65" s="29"/>
      <c r="M65" s="18"/>
      <c r="N65" s="29"/>
    </row>
    <row r="66" spans="1:14" x14ac:dyDescent="0.25">
      <c r="A66" s="59"/>
      <c r="B66" s="25"/>
      <c r="C66" s="25"/>
      <c r="D66" s="28"/>
      <c r="E66" s="25"/>
      <c r="F66" s="28"/>
      <c r="G66" s="25"/>
      <c r="H66" s="28"/>
      <c r="I66" s="25"/>
      <c r="J66" s="28"/>
      <c r="K66" s="25"/>
      <c r="L66" s="28"/>
      <c r="M66" s="25"/>
      <c r="N66" s="28"/>
    </row>
    <row r="67" spans="1:14" x14ac:dyDescent="0.25">
      <c r="A67" s="59"/>
      <c r="B67" s="104">
        <v>41639</v>
      </c>
      <c r="C67" s="18"/>
      <c r="D67" s="29"/>
      <c r="E67" s="18"/>
      <c r="F67" s="29"/>
      <c r="G67" s="18"/>
      <c r="H67" s="29"/>
      <c r="I67" s="18"/>
      <c r="J67" s="29"/>
      <c r="K67" s="18"/>
      <c r="L67" s="29"/>
      <c r="M67" s="18"/>
      <c r="N67" s="29"/>
    </row>
    <row r="68" spans="1:14" x14ac:dyDescent="0.25">
      <c r="A68" s="59"/>
      <c r="B68" s="18" t="s">
        <v>337</v>
      </c>
      <c r="C68" s="18"/>
      <c r="D68" s="29"/>
      <c r="E68" s="18"/>
      <c r="F68" s="29"/>
      <c r="G68" s="18"/>
      <c r="H68" s="29"/>
      <c r="I68" s="18"/>
      <c r="J68" s="29"/>
      <c r="K68" s="18"/>
      <c r="L68" s="29"/>
      <c r="M68" s="18"/>
      <c r="N68" s="29"/>
    </row>
    <row r="69" spans="1:14" x14ac:dyDescent="0.25">
      <c r="A69" s="59"/>
      <c r="B69" s="54"/>
      <c r="C69" s="55" t="s">
        <v>408</v>
      </c>
      <c r="D69" s="55"/>
      <c r="E69" s="54"/>
      <c r="F69" s="49" t="s">
        <v>411</v>
      </c>
      <c r="G69" s="54"/>
      <c r="H69" s="49" t="s">
        <v>131</v>
      </c>
      <c r="I69" s="54"/>
      <c r="J69" s="49" t="s">
        <v>131</v>
      </c>
      <c r="K69" s="54"/>
      <c r="L69" s="49" t="s">
        <v>131</v>
      </c>
      <c r="M69" s="54"/>
      <c r="N69" s="49" t="s">
        <v>419</v>
      </c>
    </row>
    <row r="70" spans="1:14" x14ac:dyDescent="0.25">
      <c r="A70" s="59"/>
      <c r="B70" s="54"/>
      <c r="C70" s="55" t="s">
        <v>409</v>
      </c>
      <c r="D70" s="55"/>
      <c r="E70" s="54"/>
      <c r="F70" s="49" t="s">
        <v>412</v>
      </c>
      <c r="G70" s="54"/>
      <c r="H70" s="49" t="s">
        <v>418</v>
      </c>
      <c r="I70" s="54"/>
      <c r="J70" s="49" t="s">
        <v>414</v>
      </c>
      <c r="K70" s="54"/>
      <c r="L70" s="49" t="s">
        <v>37</v>
      </c>
      <c r="M70" s="54"/>
      <c r="N70" s="49" t="s">
        <v>411</v>
      </c>
    </row>
    <row r="71" spans="1:14" x14ac:dyDescent="0.25">
      <c r="A71" s="59"/>
      <c r="B71" s="54"/>
      <c r="C71" s="55" t="s">
        <v>410</v>
      </c>
      <c r="D71" s="55"/>
      <c r="E71" s="54"/>
      <c r="F71" s="49" t="s">
        <v>413</v>
      </c>
      <c r="G71" s="54"/>
      <c r="H71" s="49" t="s">
        <v>37</v>
      </c>
      <c r="I71" s="54"/>
      <c r="J71" s="49" t="s">
        <v>37</v>
      </c>
      <c r="K71" s="54"/>
      <c r="L71" s="17"/>
      <c r="M71" s="54"/>
      <c r="N71" s="49" t="s">
        <v>412</v>
      </c>
    </row>
    <row r="72" spans="1:14" ht="15.75" thickBot="1" x14ac:dyDescent="0.3">
      <c r="A72" s="59"/>
      <c r="B72" s="54"/>
      <c r="C72" s="58"/>
      <c r="D72" s="58"/>
      <c r="E72" s="54"/>
      <c r="F72" s="51"/>
      <c r="G72" s="54"/>
      <c r="H72" s="51"/>
      <c r="I72" s="54"/>
      <c r="J72" s="51"/>
      <c r="K72" s="54"/>
      <c r="L72" s="51"/>
      <c r="M72" s="54"/>
      <c r="N72" s="50" t="s">
        <v>413</v>
      </c>
    </row>
    <row r="73" spans="1:14" x14ac:dyDescent="0.25">
      <c r="A73" s="59"/>
      <c r="B73" s="25" t="s">
        <v>386</v>
      </c>
      <c r="C73" s="25"/>
      <c r="D73" s="28"/>
      <c r="E73" s="25"/>
      <c r="F73" s="28"/>
      <c r="G73" s="25"/>
      <c r="H73" s="28"/>
      <c r="I73" s="25"/>
      <c r="J73" s="28"/>
      <c r="K73" s="25"/>
      <c r="L73" s="28"/>
      <c r="M73" s="25"/>
      <c r="N73" s="28"/>
    </row>
    <row r="74" spans="1:14" x14ac:dyDescent="0.25">
      <c r="A74" s="59"/>
      <c r="B74" s="94" t="s">
        <v>387</v>
      </c>
      <c r="C74" s="18" t="s">
        <v>291</v>
      </c>
      <c r="D74" s="63">
        <v>3416</v>
      </c>
      <c r="E74" s="29"/>
      <c r="F74" s="63">
        <v>5426</v>
      </c>
      <c r="G74" s="29"/>
      <c r="H74" s="63">
        <v>8842</v>
      </c>
      <c r="I74" s="29"/>
      <c r="J74" s="63">
        <v>54900</v>
      </c>
      <c r="K74" s="29"/>
      <c r="L74" s="63">
        <v>63742</v>
      </c>
      <c r="M74" s="29"/>
      <c r="N74" s="29" t="s">
        <v>293</v>
      </c>
    </row>
    <row r="75" spans="1:14" x14ac:dyDescent="0.25">
      <c r="A75" s="59"/>
      <c r="B75" s="62" t="s">
        <v>388</v>
      </c>
      <c r="C75" s="25"/>
      <c r="D75" s="26">
        <v>4518</v>
      </c>
      <c r="E75" s="28"/>
      <c r="F75" s="26">
        <v>1555</v>
      </c>
      <c r="G75" s="28"/>
      <c r="H75" s="26">
        <v>6073</v>
      </c>
      <c r="I75" s="28"/>
      <c r="J75" s="26">
        <v>189902</v>
      </c>
      <c r="K75" s="28"/>
      <c r="L75" s="26">
        <v>195975</v>
      </c>
      <c r="M75" s="28"/>
      <c r="N75" s="28" t="s">
        <v>293</v>
      </c>
    </row>
    <row r="76" spans="1:14" x14ac:dyDescent="0.25">
      <c r="A76" s="59"/>
      <c r="B76" s="94" t="s">
        <v>389</v>
      </c>
      <c r="C76" s="18"/>
      <c r="D76" s="29"/>
      <c r="E76" s="18"/>
      <c r="F76" s="29"/>
      <c r="G76" s="18"/>
      <c r="H76" s="29"/>
      <c r="I76" s="18"/>
      <c r="J76" s="29"/>
      <c r="K76" s="18"/>
      <c r="L76" s="29"/>
      <c r="M76" s="18"/>
      <c r="N76" s="29"/>
    </row>
    <row r="77" spans="1:14" x14ac:dyDescent="0.25">
      <c r="A77" s="59"/>
      <c r="B77" s="95" t="s">
        <v>390</v>
      </c>
      <c r="C77" s="25"/>
      <c r="D77" s="26">
        <v>9833</v>
      </c>
      <c r="E77" s="28"/>
      <c r="F77" s="26">
        <v>1952</v>
      </c>
      <c r="G77" s="28"/>
      <c r="H77" s="26">
        <v>11785</v>
      </c>
      <c r="I77" s="28"/>
      <c r="J77" s="26">
        <v>37678</v>
      </c>
      <c r="K77" s="28"/>
      <c r="L77" s="26">
        <v>49463</v>
      </c>
      <c r="M77" s="28"/>
      <c r="N77" s="28">
        <v>881</v>
      </c>
    </row>
    <row r="78" spans="1:14" x14ac:dyDescent="0.25">
      <c r="A78" s="59"/>
      <c r="B78" s="94" t="s">
        <v>391</v>
      </c>
      <c r="C78" s="18"/>
      <c r="D78" s="63">
        <v>1643</v>
      </c>
      <c r="E78" s="29"/>
      <c r="F78" s="29">
        <v>486</v>
      </c>
      <c r="G78" s="29"/>
      <c r="H78" s="63">
        <v>2129</v>
      </c>
      <c r="I78" s="29"/>
      <c r="J78" s="63">
        <v>207158</v>
      </c>
      <c r="K78" s="29"/>
      <c r="L78" s="63">
        <v>209287</v>
      </c>
      <c r="M78" s="29"/>
      <c r="N78" s="29" t="s">
        <v>293</v>
      </c>
    </row>
    <row r="79" spans="1:14" ht="15.75" thickBot="1" x14ac:dyDescent="0.3">
      <c r="A79" s="59"/>
      <c r="B79" s="62" t="s">
        <v>392</v>
      </c>
      <c r="C79" s="44"/>
      <c r="D79" s="45">
        <v>177</v>
      </c>
      <c r="E79" s="28"/>
      <c r="F79" s="45" t="s">
        <v>293</v>
      </c>
      <c r="G79" s="28"/>
      <c r="H79" s="45">
        <v>177</v>
      </c>
      <c r="I79" s="28"/>
      <c r="J79" s="46">
        <v>11624</v>
      </c>
      <c r="K79" s="28"/>
      <c r="L79" s="46">
        <v>11801</v>
      </c>
      <c r="M79" s="28"/>
      <c r="N79" s="45" t="s">
        <v>293</v>
      </c>
    </row>
    <row r="80" spans="1:14" x14ac:dyDescent="0.25">
      <c r="A80" s="59"/>
      <c r="B80" s="96" t="s">
        <v>393</v>
      </c>
      <c r="C80" s="18"/>
      <c r="D80" s="63">
        <v>19587</v>
      </c>
      <c r="E80" s="29"/>
      <c r="F80" s="63">
        <v>9419</v>
      </c>
      <c r="G80" s="29"/>
      <c r="H80" s="63">
        <v>29006</v>
      </c>
      <c r="I80" s="29"/>
      <c r="J80" s="63">
        <v>501262</v>
      </c>
      <c r="K80" s="29"/>
      <c r="L80" s="63">
        <v>530268</v>
      </c>
      <c r="M80" s="29"/>
      <c r="N80" s="29">
        <v>881</v>
      </c>
    </row>
    <row r="81" spans="1:23" x14ac:dyDescent="0.25">
      <c r="A81" s="59"/>
      <c r="B81" s="25"/>
      <c r="C81" s="25"/>
      <c r="D81" s="28"/>
      <c r="E81" s="25"/>
      <c r="F81" s="28"/>
      <c r="G81" s="25"/>
      <c r="H81" s="28"/>
      <c r="I81" s="25"/>
      <c r="J81" s="28"/>
      <c r="K81" s="25"/>
      <c r="L81" s="28"/>
      <c r="M81" s="25"/>
      <c r="N81" s="28"/>
    </row>
    <row r="82" spans="1:23" x14ac:dyDescent="0.25">
      <c r="A82" s="59"/>
      <c r="B82" s="18" t="s">
        <v>394</v>
      </c>
      <c r="C82" s="18"/>
      <c r="D82" s="29"/>
      <c r="E82" s="18"/>
      <c r="F82" s="29"/>
      <c r="G82" s="18"/>
      <c r="H82" s="29"/>
      <c r="I82" s="18"/>
      <c r="J82" s="29"/>
      <c r="K82" s="18"/>
      <c r="L82" s="29"/>
      <c r="M82" s="18"/>
      <c r="N82" s="29"/>
    </row>
    <row r="83" spans="1:23" x14ac:dyDescent="0.25">
      <c r="A83" s="59"/>
      <c r="B83" s="62" t="s">
        <v>395</v>
      </c>
      <c r="C83" s="25"/>
      <c r="D83" s="28">
        <v>424</v>
      </c>
      <c r="E83" s="28"/>
      <c r="F83" s="28">
        <v>29</v>
      </c>
      <c r="G83" s="28"/>
      <c r="H83" s="28">
        <v>453</v>
      </c>
      <c r="I83" s="28"/>
      <c r="J83" s="26">
        <v>67594</v>
      </c>
      <c r="K83" s="28"/>
      <c r="L83" s="26">
        <v>68047</v>
      </c>
      <c r="M83" s="28"/>
      <c r="N83" s="28" t="s">
        <v>293</v>
      </c>
    </row>
    <row r="84" spans="1:23" x14ac:dyDescent="0.25">
      <c r="A84" s="59"/>
      <c r="B84" s="94" t="s">
        <v>396</v>
      </c>
      <c r="C84" s="18"/>
      <c r="D84" s="29" t="s">
        <v>293</v>
      </c>
      <c r="E84" s="29"/>
      <c r="F84" s="29" t="s">
        <v>293</v>
      </c>
      <c r="G84" s="29"/>
      <c r="H84" s="29" t="s">
        <v>293</v>
      </c>
      <c r="I84" s="29"/>
      <c r="J84" s="29">
        <v>19</v>
      </c>
      <c r="K84" s="29"/>
      <c r="L84" s="29">
        <v>19</v>
      </c>
      <c r="M84" s="29"/>
      <c r="N84" s="29" t="s">
        <v>293</v>
      </c>
    </row>
    <row r="85" spans="1:23" x14ac:dyDescent="0.25">
      <c r="A85" s="59"/>
      <c r="B85" s="62" t="s">
        <v>397</v>
      </c>
      <c r="C85" s="25"/>
      <c r="D85" s="28">
        <v>181</v>
      </c>
      <c r="E85" s="28"/>
      <c r="F85" s="28">
        <v>3</v>
      </c>
      <c r="G85" s="28"/>
      <c r="H85" s="28">
        <v>184</v>
      </c>
      <c r="I85" s="28"/>
      <c r="J85" s="26">
        <v>9409</v>
      </c>
      <c r="K85" s="28"/>
      <c r="L85" s="26">
        <v>9593</v>
      </c>
      <c r="M85" s="28"/>
      <c r="N85" s="28">
        <v>1</v>
      </c>
    </row>
    <row r="86" spans="1:23" ht="15.75" thickBot="1" x14ac:dyDescent="0.3">
      <c r="A86" s="59"/>
      <c r="B86" s="94" t="s">
        <v>417</v>
      </c>
      <c r="C86" s="98"/>
      <c r="D86" s="30" t="s">
        <v>420</v>
      </c>
      <c r="E86" s="29"/>
      <c r="F86" s="30" t="s">
        <v>293</v>
      </c>
      <c r="G86" s="29"/>
      <c r="H86" s="30" t="s">
        <v>293</v>
      </c>
      <c r="I86" s="29"/>
      <c r="J86" s="84">
        <v>13033</v>
      </c>
      <c r="K86" s="29"/>
      <c r="L86" s="84">
        <v>13033</v>
      </c>
      <c r="M86" s="29"/>
      <c r="N86" s="30" t="s">
        <v>293</v>
      </c>
    </row>
    <row r="87" spans="1:23" ht="15.75" thickBot="1" x14ac:dyDescent="0.3">
      <c r="A87" s="59"/>
      <c r="B87" s="95" t="s">
        <v>399</v>
      </c>
      <c r="C87" s="41" t="s">
        <v>291</v>
      </c>
      <c r="D87" s="86">
        <v>20192</v>
      </c>
      <c r="E87" s="28"/>
      <c r="F87" s="86">
        <v>9451</v>
      </c>
      <c r="G87" s="28"/>
      <c r="H87" s="86">
        <v>29643</v>
      </c>
      <c r="I87" s="28"/>
      <c r="J87" s="86">
        <v>591317</v>
      </c>
      <c r="K87" s="28"/>
      <c r="L87" s="86">
        <v>620960</v>
      </c>
      <c r="M87" s="28"/>
      <c r="N87" s="42">
        <v>882</v>
      </c>
    </row>
    <row r="88" spans="1:23" ht="15.75" thickTop="1" x14ac:dyDescent="0.25">
      <c r="A88" s="59"/>
      <c r="B88" s="33"/>
      <c r="C88" s="33"/>
      <c r="D88" s="33"/>
      <c r="E88" s="33"/>
      <c r="F88" s="33"/>
      <c r="G88" s="33"/>
      <c r="H88" s="33"/>
      <c r="I88" s="33"/>
      <c r="J88" s="33"/>
      <c r="K88" s="33"/>
      <c r="L88" s="33"/>
      <c r="M88" s="33"/>
      <c r="N88" s="33"/>
      <c r="O88" s="33"/>
      <c r="P88" s="33"/>
      <c r="Q88" s="33"/>
      <c r="R88" s="33"/>
      <c r="S88" s="33"/>
      <c r="T88" s="33"/>
      <c r="U88" s="33"/>
      <c r="V88" s="33"/>
      <c r="W88" s="33"/>
    </row>
    <row r="89" spans="1:23" x14ac:dyDescent="0.25">
      <c r="A89" s="59"/>
      <c r="B89" s="33" t="s">
        <v>421</v>
      </c>
      <c r="C89" s="33"/>
      <c r="D89" s="33"/>
      <c r="E89" s="33"/>
      <c r="F89" s="33"/>
      <c r="G89" s="33"/>
      <c r="H89" s="33"/>
      <c r="I89" s="33"/>
      <c r="J89" s="33"/>
      <c r="K89" s="33"/>
      <c r="L89" s="33"/>
      <c r="M89" s="33"/>
      <c r="N89" s="33"/>
      <c r="O89" s="33"/>
      <c r="P89" s="33"/>
      <c r="Q89" s="33"/>
      <c r="R89" s="33"/>
      <c r="S89" s="33"/>
      <c r="T89" s="33"/>
      <c r="U89" s="33"/>
      <c r="V89" s="33"/>
      <c r="W89" s="33"/>
    </row>
    <row r="90" spans="1:23" x14ac:dyDescent="0.25">
      <c r="A90" s="59"/>
      <c r="B90" s="33"/>
      <c r="C90" s="33"/>
      <c r="D90" s="33"/>
      <c r="E90" s="33"/>
      <c r="F90" s="33"/>
      <c r="G90" s="33"/>
      <c r="H90" s="33"/>
      <c r="I90" s="33"/>
      <c r="J90" s="33"/>
      <c r="K90" s="33"/>
      <c r="L90" s="33"/>
      <c r="M90" s="33"/>
      <c r="N90" s="33"/>
      <c r="O90" s="33"/>
      <c r="P90" s="33"/>
      <c r="Q90" s="33"/>
      <c r="R90" s="33"/>
      <c r="S90" s="33"/>
      <c r="T90" s="33"/>
      <c r="U90" s="33"/>
      <c r="V90" s="33"/>
      <c r="W90" s="33"/>
    </row>
    <row r="91" spans="1:23" x14ac:dyDescent="0.25">
      <c r="A91" s="59"/>
      <c r="B91" s="13" t="s">
        <v>337</v>
      </c>
      <c r="C91" s="33"/>
      <c r="D91" s="33"/>
      <c r="E91" s="12"/>
      <c r="F91" s="13"/>
    </row>
    <row r="92" spans="1:23" ht="15.75" thickBot="1" x14ac:dyDescent="0.3">
      <c r="A92" s="59"/>
      <c r="B92" s="13"/>
      <c r="C92" s="99">
        <v>42004</v>
      </c>
      <c r="D92" s="99"/>
      <c r="E92" s="12"/>
      <c r="F92" s="93">
        <v>41639</v>
      </c>
    </row>
    <row r="93" spans="1:23" x14ac:dyDescent="0.25">
      <c r="A93" s="59"/>
      <c r="B93" s="25" t="s">
        <v>386</v>
      </c>
      <c r="C93" s="101"/>
      <c r="D93" s="101"/>
      <c r="E93" s="27"/>
      <c r="F93" s="25"/>
    </row>
    <row r="94" spans="1:23" x14ac:dyDescent="0.25">
      <c r="A94" s="59"/>
      <c r="B94" s="94" t="s">
        <v>387</v>
      </c>
      <c r="C94" s="18" t="s">
        <v>291</v>
      </c>
      <c r="D94" s="63">
        <v>3854</v>
      </c>
      <c r="E94" s="19"/>
      <c r="F94" s="63">
        <v>6546</v>
      </c>
    </row>
    <row r="95" spans="1:23" x14ac:dyDescent="0.25">
      <c r="A95" s="59"/>
      <c r="B95" s="25" t="s">
        <v>416</v>
      </c>
      <c r="C95" s="25"/>
      <c r="D95" s="26">
        <v>2370</v>
      </c>
      <c r="E95" s="27"/>
      <c r="F95" s="26">
        <v>2980</v>
      </c>
    </row>
    <row r="96" spans="1:23" x14ac:dyDescent="0.25">
      <c r="A96" s="59"/>
      <c r="B96" s="94" t="s">
        <v>389</v>
      </c>
      <c r="C96" s="18"/>
      <c r="D96" s="29"/>
      <c r="E96" s="19"/>
      <c r="F96" s="29"/>
    </row>
    <row r="97" spans="1:23" x14ac:dyDescent="0.25">
      <c r="A97" s="59"/>
      <c r="B97" s="95" t="s">
        <v>390</v>
      </c>
      <c r="C97" s="25"/>
      <c r="D97" s="26">
        <v>1545</v>
      </c>
      <c r="E97" s="27"/>
      <c r="F97" s="26">
        <v>1990</v>
      </c>
    </row>
    <row r="98" spans="1:23" x14ac:dyDescent="0.25">
      <c r="A98" s="59"/>
      <c r="B98" s="94" t="s">
        <v>391</v>
      </c>
      <c r="C98" s="18"/>
      <c r="D98" s="63">
        <v>2598</v>
      </c>
      <c r="E98" s="19"/>
      <c r="F98" s="63">
        <v>2043</v>
      </c>
    </row>
    <row r="99" spans="1:23" ht="15.75" thickBot="1" x14ac:dyDescent="0.3">
      <c r="A99" s="59"/>
      <c r="B99" s="62" t="s">
        <v>392</v>
      </c>
      <c r="C99" s="44"/>
      <c r="D99" s="45">
        <v>110</v>
      </c>
      <c r="E99" s="27"/>
      <c r="F99" s="45" t="s">
        <v>293</v>
      </c>
    </row>
    <row r="100" spans="1:23" x14ac:dyDescent="0.25">
      <c r="A100" s="59"/>
      <c r="B100" s="96" t="s">
        <v>393</v>
      </c>
      <c r="C100" s="18"/>
      <c r="D100" s="63">
        <v>10477</v>
      </c>
      <c r="E100" s="19"/>
      <c r="F100" s="63">
        <v>13559</v>
      </c>
    </row>
    <row r="101" spans="1:23" x14ac:dyDescent="0.25">
      <c r="A101" s="59"/>
      <c r="B101" s="25"/>
      <c r="C101" s="25"/>
      <c r="D101" s="28"/>
      <c r="E101" s="27"/>
      <c r="F101" s="28"/>
    </row>
    <row r="102" spans="1:23" x14ac:dyDescent="0.25">
      <c r="A102" s="59"/>
      <c r="B102" s="18" t="s">
        <v>394</v>
      </c>
      <c r="C102" s="18"/>
      <c r="D102" s="29"/>
      <c r="E102" s="19"/>
      <c r="F102" s="29"/>
    </row>
    <row r="103" spans="1:23" x14ac:dyDescent="0.25">
      <c r="A103" s="59"/>
      <c r="B103" s="62" t="s">
        <v>395</v>
      </c>
      <c r="C103" s="25"/>
      <c r="D103" s="28">
        <v>176</v>
      </c>
      <c r="E103" s="27"/>
      <c r="F103" s="28">
        <v>250</v>
      </c>
    </row>
    <row r="104" spans="1:23" ht="15.75" thickBot="1" x14ac:dyDescent="0.3">
      <c r="A104" s="59"/>
      <c r="B104" s="94" t="s">
        <v>397</v>
      </c>
      <c r="C104" s="98"/>
      <c r="D104" s="30">
        <v>75</v>
      </c>
      <c r="E104" s="19"/>
      <c r="F104" s="30">
        <v>27</v>
      </c>
    </row>
    <row r="105" spans="1:23" ht="15.75" thickBot="1" x14ac:dyDescent="0.3">
      <c r="A105" s="59"/>
      <c r="B105" s="25" t="s">
        <v>131</v>
      </c>
      <c r="C105" s="41" t="s">
        <v>291</v>
      </c>
      <c r="D105" s="86">
        <v>10728</v>
      </c>
      <c r="E105" s="27"/>
      <c r="F105" s="86">
        <v>13836</v>
      </c>
    </row>
    <row r="106" spans="1:23" ht="15.75" thickTop="1" x14ac:dyDescent="0.25">
      <c r="A106" s="59"/>
      <c r="B106" s="33"/>
      <c r="C106" s="33"/>
      <c r="D106" s="33"/>
      <c r="E106" s="33"/>
      <c r="F106" s="33"/>
      <c r="G106" s="33"/>
      <c r="H106" s="33"/>
      <c r="I106" s="33"/>
      <c r="J106" s="33"/>
      <c r="K106" s="33"/>
      <c r="L106" s="33"/>
      <c r="M106" s="33"/>
      <c r="N106" s="33"/>
      <c r="O106" s="33"/>
      <c r="P106" s="33"/>
      <c r="Q106" s="33"/>
      <c r="R106" s="33"/>
      <c r="S106" s="33"/>
      <c r="T106" s="33"/>
      <c r="U106" s="33"/>
      <c r="V106" s="33"/>
      <c r="W106" s="33"/>
    </row>
    <row r="107" spans="1:23" ht="33.75" customHeight="1" x14ac:dyDescent="0.25">
      <c r="A107" s="59"/>
      <c r="B107" s="60" t="s">
        <v>422</v>
      </c>
      <c r="C107" s="60"/>
      <c r="D107" s="60"/>
      <c r="E107" s="60"/>
      <c r="F107" s="60"/>
      <c r="G107" s="60"/>
      <c r="H107" s="60"/>
      <c r="I107" s="60"/>
      <c r="J107" s="60"/>
      <c r="K107" s="60"/>
      <c r="L107" s="60"/>
      <c r="M107" s="60"/>
      <c r="N107" s="60"/>
      <c r="O107" s="60"/>
      <c r="P107" s="60"/>
      <c r="Q107" s="60"/>
      <c r="R107" s="60"/>
      <c r="S107" s="60"/>
      <c r="T107" s="60"/>
      <c r="U107" s="60"/>
      <c r="V107" s="60"/>
      <c r="W107" s="60"/>
    </row>
    <row r="108" spans="1:23" x14ac:dyDescent="0.25">
      <c r="A108" s="59"/>
      <c r="B108" s="33"/>
      <c r="C108" s="33"/>
      <c r="D108" s="33"/>
      <c r="E108" s="33"/>
      <c r="F108" s="33"/>
      <c r="G108" s="33"/>
      <c r="H108" s="33"/>
      <c r="I108" s="33"/>
      <c r="J108" s="33"/>
      <c r="K108" s="33"/>
      <c r="L108" s="33"/>
      <c r="M108" s="33"/>
      <c r="N108" s="33"/>
      <c r="O108" s="33"/>
      <c r="P108" s="33"/>
      <c r="Q108" s="33"/>
      <c r="R108" s="33"/>
      <c r="S108" s="33"/>
      <c r="T108" s="33"/>
      <c r="U108" s="33"/>
      <c r="V108" s="33"/>
      <c r="W108" s="33"/>
    </row>
    <row r="109" spans="1:23" x14ac:dyDescent="0.25">
      <c r="A109" s="59"/>
      <c r="B109" s="33" t="s">
        <v>423</v>
      </c>
      <c r="C109" s="33"/>
      <c r="D109" s="33"/>
      <c r="E109" s="33"/>
      <c r="F109" s="33"/>
      <c r="G109" s="33"/>
      <c r="H109" s="33"/>
      <c r="I109" s="33"/>
      <c r="J109" s="33"/>
      <c r="K109" s="33"/>
      <c r="L109" s="33"/>
      <c r="M109" s="33"/>
      <c r="N109" s="33"/>
      <c r="O109" s="33"/>
      <c r="P109" s="33"/>
      <c r="Q109" s="33"/>
      <c r="R109" s="33"/>
      <c r="S109" s="33"/>
      <c r="T109" s="33"/>
      <c r="U109" s="33"/>
      <c r="V109" s="33"/>
      <c r="W109" s="33"/>
    </row>
    <row r="110" spans="1:23" x14ac:dyDescent="0.25">
      <c r="A110" s="59"/>
      <c r="B110" s="33"/>
      <c r="C110" s="33"/>
      <c r="D110" s="33"/>
      <c r="E110" s="33"/>
      <c r="F110" s="33"/>
      <c r="G110" s="33"/>
      <c r="H110" s="33"/>
      <c r="I110" s="33"/>
      <c r="J110" s="33"/>
      <c r="K110" s="33"/>
      <c r="L110" s="33"/>
      <c r="M110" s="33"/>
      <c r="N110" s="33"/>
      <c r="O110" s="33"/>
      <c r="P110" s="33"/>
      <c r="Q110" s="33"/>
      <c r="R110" s="33"/>
      <c r="S110" s="33"/>
      <c r="T110" s="33"/>
      <c r="U110" s="33"/>
      <c r="V110" s="33"/>
      <c r="W110" s="33"/>
    </row>
    <row r="111" spans="1:23" x14ac:dyDescent="0.25">
      <c r="A111" s="59"/>
      <c r="B111" s="105">
        <v>42004</v>
      </c>
      <c r="C111" s="105"/>
      <c r="D111" s="105"/>
      <c r="E111" s="12"/>
      <c r="F111" s="13"/>
      <c r="G111" s="12"/>
      <c r="H111" s="13"/>
      <c r="I111" s="12"/>
      <c r="J111" s="13"/>
      <c r="K111" s="12"/>
      <c r="L111" s="13"/>
      <c r="M111" s="12"/>
      <c r="N111" s="13"/>
    </row>
    <row r="112" spans="1:23" x14ac:dyDescent="0.25">
      <c r="A112" s="59"/>
      <c r="B112" s="33" t="s">
        <v>337</v>
      </c>
      <c r="C112" s="33"/>
      <c r="D112" s="33"/>
      <c r="E112" s="12"/>
      <c r="F112" s="13"/>
      <c r="G112" s="12"/>
      <c r="H112" s="13"/>
      <c r="I112" s="12"/>
      <c r="J112" s="13"/>
      <c r="K112" s="12"/>
      <c r="L112" s="13"/>
      <c r="M112" s="12"/>
      <c r="N112" s="13"/>
    </row>
    <row r="113" spans="1:14" x14ac:dyDescent="0.25">
      <c r="A113" s="59"/>
      <c r="B113" s="13"/>
      <c r="C113" s="33"/>
      <c r="D113" s="33"/>
      <c r="E113" s="12"/>
      <c r="F113" s="13"/>
      <c r="G113" s="12"/>
      <c r="H113" s="13"/>
      <c r="I113" s="12"/>
      <c r="J113" s="13"/>
      <c r="K113" s="12"/>
      <c r="L113" s="13"/>
      <c r="M113" s="12"/>
      <c r="N113" s="13"/>
    </row>
    <row r="114" spans="1:14" x14ac:dyDescent="0.25">
      <c r="A114" s="59"/>
      <c r="B114" s="33"/>
      <c r="C114" s="37" t="s">
        <v>424</v>
      </c>
      <c r="D114" s="37"/>
      <c r="E114" s="36"/>
      <c r="F114" s="22" t="s">
        <v>428</v>
      </c>
      <c r="G114" s="36"/>
      <c r="H114" s="22" t="s">
        <v>432</v>
      </c>
      <c r="I114" s="36"/>
      <c r="J114" s="22" t="s">
        <v>432</v>
      </c>
      <c r="K114" s="36"/>
      <c r="L114" s="22" t="s">
        <v>435</v>
      </c>
      <c r="M114" s="36"/>
      <c r="N114" s="22" t="s">
        <v>436</v>
      </c>
    </row>
    <row r="115" spans="1:14" x14ac:dyDescent="0.25">
      <c r="A115" s="59"/>
      <c r="B115" s="33"/>
      <c r="C115" s="37" t="s">
        <v>425</v>
      </c>
      <c r="D115" s="37"/>
      <c r="E115" s="36"/>
      <c r="F115" s="22" t="s">
        <v>429</v>
      </c>
      <c r="G115" s="36"/>
      <c r="H115" s="22" t="s">
        <v>429</v>
      </c>
      <c r="I115" s="36"/>
      <c r="J115" s="22" t="s">
        <v>429</v>
      </c>
      <c r="K115" s="36"/>
      <c r="L115" s="22" t="s">
        <v>431</v>
      </c>
      <c r="M115" s="36"/>
      <c r="N115" s="22" t="s">
        <v>437</v>
      </c>
    </row>
    <row r="116" spans="1:14" x14ac:dyDescent="0.25">
      <c r="A116" s="59"/>
      <c r="B116" s="33"/>
      <c r="C116" s="37" t="s">
        <v>426</v>
      </c>
      <c r="D116" s="37"/>
      <c r="E116" s="36"/>
      <c r="F116" s="22" t="s">
        <v>430</v>
      </c>
      <c r="G116" s="36"/>
      <c r="H116" s="22" t="s">
        <v>433</v>
      </c>
      <c r="I116" s="36"/>
      <c r="J116" s="22" t="s">
        <v>434</v>
      </c>
      <c r="K116" s="36"/>
      <c r="M116" s="36"/>
      <c r="N116" s="22" t="s">
        <v>438</v>
      </c>
    </row>
    <row r="117" spans="1:14" ht="15.75" thickBot="1" x14ac:dyDescent="0.3">
      <c r="A117" s="59"/>
      <c r="B117" s="33"/>
      <c r="C117" s="72" t="s">
        <v>427</v>
      </c>
      <c r="D117" s="72"/>
      <c r="E117" s="36"/>
      <c r="F117" s="89" t="s">
        <v>431</v>
      </c>
      <c r="G117" s="36"/>
      <c r="H117" s="89" t="s">
        <v>431</v>
      </c>
      <c r="I117" s="36"/>
      <c r="J117" s="89" t="s">
        <v>37</v>
      </c>
      <c r="K117" s="36"/>
      <c r="L117" s="21"/>
      <c r="M117" s="36"/>
      <c r="N117" s="89" t="s">
        <v>37</v>
      </c>
    </row>
    <row r="118" spans="1:14" x14ac:dyDescent="0.25">
      <c r="A118" s="59"/>
      <c r="B118" s="25" t="s">
        <v>386</v>
      </c>
      <c r="C118" s="101"/>
      <c r="D118" s="101"/>
      <c r="E118" s="27"/>
      <c r="F118" s="25"/>
      <c r="G118" s="27"/>
      <c r="H118" s="25"/>
      <c r="I118" s="27"/>
      <c r="J118" s="25"/>
      <c r="K118" s="27"/>
      <c r="L118" s="25"/>
      <c r="M118" s="27"/>
      <c r="N118" s="25"/>
    </row>
    <row r="119" spans="1:14" x14ac:dyDescent="0.25">
      <c r="A119" s="59"/>
      <c r="B119" s="94" t="s">
        <v>387</v>
      </c>
      <c r="C119" s="18" t="s">
        <v>291</v>
      </c>
      <c r="D119" s="63">
        <v>5481</v>
      </c>
      <c r="E119" s="19"/>
      <c r="F119" s="63">
        <v>3639</v>
      </c>
      <c r="G119" s="19"/>
      <c r="H119" s="29">
        <v>555</v>
      </c>
      <c r="I119" s="19"/>
      <c r="J119" s="63">
        <v>4194</v>
      </c>
      <c r="K119" s="19"/>
      <c r="L119" s="29">
        <v>31</v>
      </c>
      <c r="M119" s="19"/>
      <c r="N119" s="63">
        <v>5248</v>
      </c>
    </row>
    <row r="120" spans="1:14" x14ac:dyDescent="0.25">
      <c r="A120" s="59"/>
      <c r="B120" s="62" t="s">
        <v>388</v>
      </c>
      <c r="C120" s="25"/>
      <c r="D120" s="26">
        <v>6717</v>
      </c>
      <c r="E120" s="27"/>
      <c r="F120" s="28">
        <v>933</v>
      </c>
      <c r="G120" s="27"/>
      <c r="H120" s="26">
        <v>5540</v>
      </c>
      <c r="I120" s="27"/>
      <c r="J120" s="26">
        <v>6473</v>
      </c>
      <c r="K120" s="27"/>
      <c r="L120" s="28">
        <v>154</v>
      </c>
      <c r="M120" s="27"/>
      <c r="N120" s="26">
        <v>7430</v>
      </c>
    </row>
    <row r="121" spans="1:14" x14ac:dyDescent="0.25">
      <c r="A121" s="59"/>
      <c r="B121" s="94" t="s">
        <v>389</v>
      </c>
      <c r="C121" s="18"/>
      <c r="D121" s="29"/>
      <c r="E121" s="19"/>
      <c r="F121" s="29"/>
      <c r="G121" s="19"/>
      <c r="H121" s="29"/>
      <c r="I121" s="19"/>
      <c r="J121" s="29"/>
      <c r="K121" s="19"/>
      <c r="L121" s="29"/>
      <c r="M121" s="19"/>
      <c r="N121" s="29"/>
    </row>
    <row r="122" spans="1:14" x14ac:dyDescent="0.25">
      <c r="A122" s="59"/>
      <c r="B122" s="95" t="s">
        <v>390</v>
      </c>
      <c r="C122" s="25"/>
      <c r="D122" s="26">
        <v>21243</v>
      </c>
      <c r="E122" s="27"/>
      <c r="F122" s="106" t="s">
        <v>439</v>
      </c>
      <c r="G122" s="27"/>
      <c r="H122" s="26">
        <v>20649</v>
      </c>
      <c r="I122" s="27"/>
      <c r="J122" s="26">
        <v>20649</v>
      </c>
      <c r="K122" s="27"/>
      <c r="L122" s="26">
        <v>1191</v>
      </c>
      <c r="M122" s="27"/>
      <c r="N122" s="26">
        <v>19964</v>
      </c>
    </row>
    <row r="123" spans="1:14" x14ac:dyDescent="0.25">
      <c r="A123" s="59"/>
      <c r="B123" s="94" t="s">
        <v>391</v>
      </c>
      <c r="C123" s="18"/>
      <c r="D123" s="63">
        <v>4752</v>
      </c>
      <c r="E123" s="19"/>
      <c r="F123" s="63">
        <v>1485</v>
      </c>
      <c r="G123" s="19"/>
      <c r="H123" s="63">
        <v>2866</v>
      </c>
      <c r="I123" s="19"/>
      <c r="J123" s="63">
        <v>4351</v>
      </c>
      <c r="K123" s="19"/>
      <c r="L123" s="29">
        <v>272</v>
      </c>
      <c r="M123" s="19"/>
      <c r="N123" s="63">
        <v>4399</v>
      </c>
    </row>
    <row r="124" spans="1:14" ht="15.75" thickBot="1" x14ac:dyDescent="0.3">
      <c r="A124" s="59"/>
      <c r="B124" s="62" t="s">
        <v>392</v>
      </c>
      <c r="C124" s="44"/>
      <c r="D124" s="45">
        <v>111</v>
      </c>
      <c r="E124" s="27"/>
      <c r="F124" s="107" t="s">
        <v>440</v>
      </c>
      <c r="G124" s="27"/>
      <c r="H124" s="45">
        <v>110</v>
      </c>
      <c r="I124" s="27"/>
      <c r="J124" s="45">
        <v>110</v>
      </c>
      <c r="K124" s="27"/>
      <c r="L124" s="45">
        <v>1</v>
      </c>
      <c r="M124" s="27"/>
      <c r="N124" s="45">
        <v>154</v>
      </c>
    </row>
    <row r="125" spans="1:14" x14ac:dyDescent="0.25">
      <c r="A125" s="59"/>
      <c r="B125" s="96" t="s">
        <v>441</v>
      </c>
      <c r="C125" s="18"/>
      <c r="D125" s="63">
        <v>38304</v>
      </c>
      <c r="E125" s="19"/>
      <c r="F125" s="63">
        <v>6057</v>
      </c>
      <c r="G125" s="19"/>
      <c r="H125" s="63">
        <v>29720</v>
      </c>
      <c r="I125" s="19"/>
      <c r="J125" s="63">
        <v>35777</v>
      </c>
      <c r="K125" s="19"/>
      <c r="L125" s="63">
        <v>1649</v>
      </c>
      <c r="M125" s="19"/>
      <c r="N125" s="63">
        <v>37195</v>
      </c>
    </row>
    <row r="126" spans="1:14" x14ac:dyDescent="0.25">
      <c r="A126" s="59"/>
      <c r="B126" s="25"/>
      <c r="C126" s="25"/>
      <c r="D126" s="28"/>
      <c r="E126" s="27"/>
      <c r="F126" s="28"/>
      <c r="G126" s="27"/>
      <c r="H126" s="28"/>
      <c r="I126" s="27"/>
      <c r="J126" s="28"/>
      <c r="K126" s="27"/>
      <c r="L126" s="28"/>
      <c r="M126" s="27"/>
      <c r="N126" s="28"/>
    </row>
    <row r="127" spans="1:14" x14ac:dyDescent="0.25">
      <c r="A127" s="59"/>
      <c r="B127" s="18" t="s">
        <v>394</v>
      </c>
      <c r="C127" s="18"/>
      <c r="D127" s="29"/>
      <c r="E127" s="19"/>
      <c r="F127" s="29"/>
      <c r="G127" s="19"/>
      <c r="H127" s="29"/>
      <c r="I127" s="19"/>
      <c r="J127" s="29"/>
      <c r="K127" s="19"/>
      <c r="L127" s="29"/>
      <c r="M127" s="19"/>
      <c r="N127" s="29"/>
    </row>
    <row r="128" spans="1:14" x14ac:dyDescent="0.25">
      <c r="A128" s="59"/>
      <c r="B128" s="62" t="s">
        <v>395</v>
      </c>
      <c r="C128" s="25"/>
      <c r="D128" s="28">
        <v>218</v>
      </c>
      <c r="E128" s="27"/>
      <c r="F128" s="106" t="s">
        <v>442</v>
      </c>
      <c r="G128" s="27"/>
      <c r="H128" s="28">
        <v>201</v>
      </c>
      <c r="I128" s="27"/>
      <c r="J128" s="28">
        <v>201</v>
      </c>
      <c r="K128" s="27"/>
      <c r="L128" s="28">
        <v>4</v>
      </c>
      <c r="M128" s="27"/>
      <c r="N128" s="28">
        <v>641</v>
      </c>
    </row>
    <row r="129" spans="1:23" ht="15.75" thickBot="1" x14ac:dyDescent="0.3">
      <c r="A129" s="59"/>
      <c r="B129" s="94" t="s">
        <v>397</v>
      </c>
      <c r="C129" s="98"/>
      <c r="D129" s="30">
        <v>318</v>
      </c>
      <c r="E129" s="19"/>
      <c r="F129" s="50" t="s">
        <v>442</v>
      </c>
      <c r="G129" s="19"/>
      <c r="H129" s="30">
        <v>313</v>
      </c>
      <c r="I129" s="19"/>
      <c r="J129" s="30">
        <v>313</v>
      </c>
      <c r="K129" s="19"/>
      <c r="L129" s="30">
        <v>5</v>
      </c>
      <c r="M129" s="19"/>
      <c r="N129" s="30">
        <v>309</v>
      </c>
    </row>
    <row r="130" spans="1:23" ht="15.75" thickBot="1" x14ac:dyDescent="0.3">
      <c r="A130" s="59"/>
      <c r="B130" s="95" t="s">
        <v>443</v>
      </c>
      <c r="C130" s="41" t="s">
        <v>291</v>
      </c>
      <c r="D130" s="86">
        <v>38840</v>
      </c>
      <c r="E130" s="27"/>
      <c r="F130" s="86">
        <v>6057</v>
      </c>
      <c r="G130" s="27"/>
      <c r="H130" s="86">
        <v>30234</v>
      </c>
      <c r="I130" s="27"/>
      <c r="J130" s="86">
        <v>36291</v>
      </c>
      <c r="K130" s="27"/>
      <c r="L130" s="86">
        <v>1658</v>
      </c>
      <c r="M130" s="27"/>
      <c r="N130" s="86">
        <v>38145</v>
      </c>
    </row>
    <row r="131" spans="1:23" ht="15.75" thickTop="1" x14ac:dyDescent="0.25">
      <c r="A131" s="59"/>
      <c r="B131" s="33"/>
      <c r="C131" s="33"/>
      <c r="D131" s="33"/>
      <c r="E131" s="33"/>
      <c r="F131" s="33"/>
      <c r="G131" s="33"/>
      <c r="H131" s="33"/>
      <c r="I131" s="33"/>
      <c r="J131" s="33"/>
      <c r="K131" s="33"/>
      <c r="L131" s="33"/>
      <c r="M131" s="33"/>
      <c r="N131" s="33"/>
      <c r="O131" s="33"/>
      <c r="P131" s="33"/>
      <c r="Q131" s="33"/>
      <c r="R131" s="33"/>
      <c r="S131" s="33"/>
      <c r="T131" s="33"/>
      <c r="U131" s="33"/>
      <c r="V131" s="33"/>
      <c r="W131" s="33"/>
    </row>
    <row r="132" spans="1:23" x14ac:dyDescent="0.25">
      <c r="A132" s="59"/>
      <c r="B132" s="105">
        <v>41639</v>
      </c>
      <c r="C132" s="105"/>
      <c r="D132" s="105"/>
      <c r="E132" s="12"/>
      <c r="F132" s="13"/>
      <c r="G132" s="12"/>
      <c r="H132" s="13"/>
      <c r="I132" s="12"/>
      <c r="J132" s="13"/>
      <c r="K132" s="12"/>
      <c r="L132" s="13"/>
      <c r="M132" s="12"/>
      <c r="N132" s="13"/>
    </row>
    <row r="133" spans="1:23" x14ac:dyDescent="0.25">
      <c r="A133" s="59"/>
      <c r="B133" s="33" t="s">
        <v>337</v>
      </c>
      <c r="C133" s="33"/>
      <c r="D133" s="33"/>
      <c r="E133" s="12"/>
      <c r="F133" s="13"/>
      <c r="G133" s="12"/>
      <c r="H133" s="13"/>
      <c r="I133" s="12"/>
      <c r="J133" s="13"/>
      <c r="K133" s="12"/>
      <c r="L133" s="13"/>
      <c r="M133" s="12"/>
      <c r="N133" s="13"/>
    </row>
    <row r="134" spans="1:23" x14ac:dyDescent="0.25">
      <c r="A134" s="59"/>
      <c r="B134" s="33"/>
      <c r="C134" s="37" t="s">
        <v>424</v>
      </c>
      <c r="D134" s="37"/>
      <c r="E134" s="36"/>
      <c r="F134" s="22" t="s">
        <v>428</v>
      </c>
      <c r="G134" s="36"/>
      <c r="H134" s="22" t="s">
        <v>432</v>
      </c>
      <c r="I134" s="36"/>
      <c r="J134" s="22" t="s">
        <v>432</v>
      </c>
      <c r="K134" s="36"/>
      <c r="L134" s="22" t="s">
        <v>435</v>
      </c>
      <c r="M134" s="36"/>
      <c r="N134" s="22" t="s">
        <v>445</v>
      </c>
    </row>
    <row r="135" spans="1:23" x14ac:dyDescent="0.25">
      <c r="A135" s="59"/>
      <c r="B135" s="33"/>
      <c r="C135" s="37" t="s">
        <v>425</v>
      </c>
      <c r="D135" s="37"/>
      <c r="E135" s="36"/>
      <c r="F135" s="22" t="s">
        <v>429</v>
      </c>
      <c r="G135" s="36"/>
      <c r="H135" s="22" t="s">
        <v>429</v>
      </c>
      <c r="I135" s="36"/>
      <c r="J135" s="22" t="s">
        <v>429</v>
      </c>
      <c r="K135" s="36"/>
      <c r="L135" s="22" t="s">
        <v>431</v>
      </c>
      <c r="M135" s="36"/>
      <c r="N135" s="22" t="s">
        <v>437</v>
      </c>
    </row>
    <row r="136" spans="1:23" x14ac:dyDescent="0.25">
      <c r="A136" s="59"/>
      <c r="B136" s="33"/>
      <c r="C136" s="37" t="s">
        <v>426</v>
      </c>
      <c r="D136" s="37"/>
      <c r="E136" s="36"/>
      <c r="F136" s="22" t="s">
        <v>430</v>
      </c>
      <c r="G136" s="36"/>
      <c r="H136" s="22" t="s">
        <v>433</v>
      </c>
      <c r="I136" s="36"/>
      <c r="J136" s="22" t="s">
        <v>444</v>
      </c>
      <c r="K136" s="36"/>
      <c r="M136" s="36"/>
      <c r="N136" s="22" t="s">
        <v>446</v>
      </c>
    </row>
    <row r="137" spans="1:23" ht="15.75" thickBot="1" x14ac:dyDescent="0.3">
      <c r="A137" s="59"/>
      <c r="B137" s="33"/>
      <c r="C137" s="72" t="s">
        <v>427</v>
      </c>
      <c r="D137" s="72"/>
      <c r="E137" s="36"/>
      <c r="F137" s="89" t="s">
        <v>431</v>
      </c>
      <c r="G137" s="36"/>
      <c r="H137" s="89" t="s">
        <v>431</v>
      </c>
      <c r="I137" s="36"/>
      <c r="J137" s="89" t="s">
        <v>37</v>
      </c>
      <c r="K137" s="36"/>
      <c r="L137" s="21"/>
      <c r="M137" s="36"/>
      <c r="N137" s="89" t="s">
        <v>37</v>
      </c>
    </row>
    <row r="138" spans="1:23" x14ac:dyDescent="0.25">
      <c r="A138" s="59"/>
      <c r="B138" s="25" t="s">
        <v>386</v>
      </c>
      <c r="C138" s="101"/>
      <c r="D138" s="101"/>
      <c r="E138" s="27"/>
      <c r="F138" s="25"/>
      <c r="G138" s="27"/>
      <c r="H138" s="25"/>
      <c r="I138" s="27"/>
      <c r="J138" s="25"/>
      <c r="K138" s="27"/>
      <c r="L138" s="25"/>
      <c r="M138" s="27"/>
      <c r="N138" s="25"/>
    </row>
    <row r="139" spans="1:23" x14ac:dyDescent="0.25">
      <c r="A139" s="59"/>
      <c r="B139" s="94" t="s">
        <v>387</v>
      </c>
      <c r="C139" s="18" t="s">
        <v>291</v>
      </c>
      <c r="D139" s="63">
        <v>9861</v>
      </c>
      <c r="E139" s="19"/>
      <c r="F139" s="63">
        <v>6293</v>
      </c>
      <c r="G139" s="19"/>
      <c r="H139" s="29">
        <v>868</v>
      </c>
      <c r="I139" s="19"/>
      <c r="J139" s="63">
        <v>7161</v>
      </c>
      <c r="K139" s="19"/>
      <c r="L139" s="29">
        <v>53</v>
      </c>
      <c r="M139" s="19"/>
      <c r="N139" s="63">
        <v>8289</v>
      </c>
    </row>
    <row r="140" spans="1:23" x14ac:dyDescent="0.25">
      <c r="A140" s="59"/>
      <c r="B140" s="62" t="s">
        <v>388</v>
      </c>
      <c r="C140" s="25"/>
      <c r="D140" s="26">
        <v>7853</v>
      </c>
      <c r="E140" s="27"/>
      <c r="F140" s="26">
        <v>1428</v>
      </c>
      <c r="G140" s="27"/>
      <c r="H140" s="26">
        <v>5633</v>
      </c>
      <c r="I140" s="27"/>
      <c r="J140" s="26">
        <v>7061</v>
      </c>
      <c r="K140" s="27"/>
      <c r="L140" s="28">
        <v>123</v>
      </c>
      <c r="M140" s="27"/>
      <c r="N140" s="26">
        <v>7859</v>
      </c>
    </row>
    <row r="141" spans="1:23" x14ac:dyDescent="0.25">
      <c r="A141" s="59"/>
      <c r="B141" s="94" t="s">
        <v>389</v>
      </c>
      <c r="C141" s="18"/>
      <c r="D141" s="29"/>
      <c r="E141" s="19"/>
      <c r="F141" s="29"/>
      <c r="G141" s="19"/>
      <c r="H141" s="29"/>
      <c r="I141" s="19"/>
      <c r="J141" s="29"/>
      <c r="K141" s="19"/>
      <c r="L141" s="29"/>
      <c r="M141" s="19"/>
      <c r="N141" s="29"/>
    </row>
    <row r="142" spans="1:23" x14ac:dyDescent="0.25">
      <c r="A142" s="59"/>
      <c r="B142" s="95" t="s">
        <v>390</v>
      </c>
      <c r="C142" s="25"/>
      <c r="D142" s="26">
        <v>22034</v>
      </c>
      <c r="E142" s="27"/>
      <c r="F142" s="106" t="s">
        <v>442</v>
      </c>
      <c r="G142" s="27"/>
      <c r="H142" s="26">
        <v>21242</v>
      </c>
      <c r="I142" s="27"/>
      <c r="J142" s="26">
        <v>21242</v>
      </c>
      <c r="K142" s="27"/>
      <c r="L142" s="26">
        <v>1300</v>
      </c>
      <c r="M142" s="27"/>
      <c r="N142" s="26">
        <v>21242</v>
      </c>
    </row>
    <row r="143" spans="1:23" x14ac:dyDescent="0.25">
      <c r="A143" s="59"/>
      <c r="B143" s="94" t="s">
        <v>391</v>
      </c>
      <c r="C143" s="18"/>
      <c r="D143" s="63">
        <v>5079</v>
      </c>
      <c r="E143" s="19"/>
      <c r="F143" s="63">
        <v>3045</v>
      </c>
      <c r="G143" s="19"/>
      <c r="H143" s="63">
        <v>1489</v>
      </c>
      <c r="I143" s="19"/>
      <c r="J143" s="63">
        <v>4534</v>
      </c>
      <c r="K143" s="19"/>
      <c r="L143" s="29">
        <v>182</v>
      </c>
      <c r="M143" s="19"/>
      <c r="N143" s="63">
        <v>4171</v>
      </c>
    </row>
    <row r="144" spans="1:23" ht="15.75" thickBot="1" x14ac:dyDescent="0.3">
      <c r="A144" s="59"/>
      <c r="B144" s="62" t="s">
        <v>392</v>
      </c>
      <c r="C144" s="44"/>
      <c r="D144" s="45">
        <v>177</v>
      </c>
      <c r="E144" s="27"/>
      <c r="F144" s="107" t="s">
        <v>440</v>
      </c>
      <c r="G144" s="27"/>
      <c r="H144" s="45">
        <v>177</v>
      </c>
      <c r="I144" s="27"/>
      <c r="J144" s="45">
        <v>177</v>
      </c>
      <c r="K144" s="27"/>
      <c r="L144" s="45">
        <v>1</v>
      </c>
      <c r="M144" s="27"/>
      <c r="N144" s="45">
        <v>184</v>
      </c>
    </row>
    <row r="145" spans="1:23" x14ac:dyDescent="0.25">
      <c r="A145" s="59"/>
      <c r="B145" s="96" t="s">
        <v>441</v>
      </c>
      <c r="C145" s="18"/>
      <c r="D145" s="63">
        <v>45004</v>
      </c>
      <c r="E145" s="19"/>
      <c r="F145" s="63">
        <v>10766</v>
      </c>
      <c r="G145" s="19"/>
      <c r="H145" s="63">
        <v>29409</v>
      </c>
      <c r="I145" s="19"/>
      <c r="J145" s="63">
        <v>40175</v>
      </c>
      <c r="K145" s="19"/>
      <c r="L145" s="63">
        <v>1659</v>
      </c>
      <c r="M145" s="19"/>
      <c r="N145" s="63">
        <v>41745</v>
      </c>
    </row>
    <row r="146" spans="1:23" x14ac:dyDescent="0.25">
      <c r="A146" s="59"/>
      <c r="B146" s="25"/>
      <c r="C146" s="25"/>
      <c r="D146" s="28"/>
      <c r="E146" s="27"/>
      <c r="F146" s="28"/>
      <c r="G146" s="27"/>
      <c r="H146" s="28"/>
      <c r="I146" s="27"/>
      <c r="J146" s="28"/>
      <c r="K146" s="27"/>
      <c r="L146" s="28"/>
      <c r="M146" s="27"/>
      <c r="N146" s="28"/>
    </row>
    <row r="147" spans="1:23" x14ac:dyDescent="0.25">
      <c r="A147" s="59"/>
      <c r="B147" s="18" t="s">
        <v>394</v>
      </c>
      <c r="C147" s="18"/>
      <c r="D147" s="29"/>
      <c r="E147" s="19"/>
      <c r="F147" s="29"/>
      <c r="G147" s="19"/>
      <c r="H147" s="29"/>
      <c r="I147" s="19"/>
      <c r="J147" s="29"/>
      <c r="K147" s="19"/>
      <c r="L147" s="29"/>
      <c r="M147" s="19"/>
      <c r="N147" s="29"/>
    </row>
    <row r="148" spans="1:23" x14ac:dyDescent="0.25">
      <c r="A148" s="59"/>
      <c r="B148" s="25" t="s">
        <v>395</v>
      </c>
      <c r="C148" s="25"/>
      <c r="D148" s="28">
        <v>999</v>
      </c>
      <c r="E148" s="27"/>
      <c r="F148" s="28">
        <v>257</v>
      </c>
      <c r="G148" s="27"/>
      <c r="H148" s="28">
        <v>724</v>
      </c>
      <c r="I148" s="27"/>
      <c r="J148" s="28">
        <v>981</v>
      </c>
      <c r="K148" s="27"/>
      <c r="L148" s="28">
        <v>15</v>
      </c>
      <c r="M148" s="27"/>
      <c r="N148" s="28">
        <v>826</v>
      </c>
    </row>
    <row r="149" spans="1:23" ht="15.75" thickBot="1" x14ac:dyDescent="0.3">
      <c r="A149" s="59"/>
      <c r="B149" s="94" t="s">
        <v>447</v>
      </c>
      <c r="C149" s="98"/>
      <c r="D149" s="30">
        <v>302</v>
      </c>
      <c r="E149" s="19"/>
      <c r="F149" s="30">
        <v>264</v>
      </c>
      <c r="G149" s="19"/>
      <c r="H149" s="30">
        <v>35</v>
      </c>
      <c r="I149" s="19"/>
      <c r="J149" s="30">
        <v>299</v>
      </c>
      <c r="K149" s="19"/>
      <c r="L149" s="30">
        <v>1</v>
      </c>
      <c r="M149" s="19"/>
      <c r="N149" s="30">
        <v>247</v>
      </c>
    </row>
    <row r="150" spans="1:23" ht="15.75" thickBot="1" x14ac:dyDescent="0.3">
      <c r="A150" s="59"/>
      <c r="B150" s="95" t="s">
        <v>443</v>
      </c>
      <c r="C150" s="41" t="s">
        <v>291</v>
      </c>
      <c r="D150" s="86">
        <v>46305</v>
      </c>
      <c r="E150" s="27"/>
      <c r="F150" s="86">
        <v>11287</v>
      </c>
      <c r="G150" s="27"/>
      <c r="H150" s="86">
        <v>30168</v>
      </c>
      <c r="I150" s="27"/>
      <c r="J150" s="86">
        <v>41455</v>
      </c>
      <c r="K150" s="27"/>
      <c r="L150" s="86">
        <v>1675</v>
      </c>
      <c r="M150" s="27"/>
      <c r="N150" s="86">
        <v>42818</v>
      </c>
    </row>
    <row r="151" spans="1:23" ht="15.75" thickTop="1" x14ac:dyDescent="0.25">
      <c r="A151" s="59"/>
      <c r="B151" s="33"/>
      <c r="C151" s="33"/>
      <c r="D151" s="33"/>
      <c r="E151" s="33"/>
      <c r="F151" s="33"/>
      <c r="G151" s="33"/>
      <c r="H151" s="33"/>
      <c r="I151" s="33"/>
      <c r="J151" s="33"/>
      <c r="K151" s="33"/>
      <c r="L151" s="33"/>
      <c r="M151" s="33"/>
      <c r="N151" s="33"/>
      <c r="O151" s="33"/>
      <c r="P151" s="33"/>
      <c r="Q151" s="33"/>
      <c r="R151" s="33"/>
      <c r="S151" s="33"/>
      <c r="T151" s="33"/>
      <c r="U151" s="33"/>
      <c r="V151" s="33"/>
      <c r="W151" s="33"/>
    </row>
    <row r="152" spans="1:23" x14ac:dyDescent="0.25">
      <c r="A152" s="59"/>
      <c r="B152" s="60" t="s">
        <v>448</v>
      </c>
      <c r="C152" s="60"/>
      <c r="D152" s="60"/>
      <c r="E152" s="60"/>
      <c r="F152" s="60"/>
      <c r="G152" s="60"/>
      <c r="H152" s="60"/>
      <c r="I152" s="60"/>
      <c r="J152" s="60"/>
      <c r="K152" s="60"/>
      <c r="L152" s="60"/>
      <c r="M152" s="60"/>
      <c r="N152" s="60"/>
      <c r="O152" s="60"/>
      <c r="P152" s="60"/>
      <c r="Q152" s="60"/>
      <c r="R152" s="60"/>
      <c r="S152" s="60"/>
      <c r="T152" s="60"/>
      <c r="U152" s="60"/>
      <c r="V152" s="60"/>
      <c r="W152" s="60"/>
    </row>
    <row r="153" spans="1:23" x14ac:dyDescent="0.25">
      <c r="A153" s="59"/>
      <c r="B153" s="33"/>
      <c r="C153" s="33"/>
      <c r="D153" s="33"/>
      <c r="E153" s="33"/>
      <c r="F153" s="33"/>
      <c r="G153" s="33"/>
      <c r="H153" s="33"/>
      <c r="I153" s="33"/>
      <c r="J153" s="33"/>
      <c r="K153" s="33"/>
      <c r="L153" s="33"/>
      <c r="M153" s="33"/>
      <c r="N153" s="33"/>
      <c r="O153" s="33"/>
      <c r="P153" s="33"/>
      <c r="Q153" s="33"/>
      <c r="R153" s="33"/>
      <c r="S153" s="33"/>
      <c r="T153" s="33"/>
      <c r="U153" s="33"/>
      <c r="V153" s="33"/>
      <c r="W153" s="33"/>
    </row>
    <row r="154" spans="1:23" x14ac:dyDescent="0.25">
      <c r="A154" s="59"/>
      <c r="B154" s="33" t="s">
        <v>337</v>
      </c>
      <c r="C154" s="33"/>
      <c r="D154" s="33"/>
      <c r="E154" s="12"/>
      <c r="F154" s="13"/>
      <c r="G154" s="12"/>
      <c r="H154" s="13"/>
      <c r="I154" s="12"/>
      <c r="J154" s="13"/>
      <c r="K154" s="12"/>
      <c r="L154" s="13"/>
      <c r="M154" s="12"/>
    </row>
    <row r="155" spans="1:23" x14ac:dyDescent="0.25">
      <c r="A155" s="59"/>
      <c r="B155" s="33"/>
      <c r="C155" s="37" t="s">
        <v>345</v>
      </c>
      <c r="D155" s="37"/>
      <c r="E155" s="36"/>
      <c r="F155" s="20" t="s">
        <v>367</v>
      </c>
      <c r="G155" s="36"/>
      <c r="H155" s="20" t="s">
        <v>369</v>
      </c>
      <c r="I155" s="36"/>
      <c r="J155" s="20" t="s">
        <v>370</v>
      </c>
      <c r="K155" s="36"/>
      <c r="L155" s="37" t="s">
        <v>449</v>
      </c>
      <c r="M155" s="37"/>
    </row>
    <row r="156" spans="1:23" x14ac:dyDescent="0.25">
      <c r="A156" s="59"/>
      <c r="B156" s="33"/>
      <c r="C156" s="37" t="s">
        <v>366</v>
      </c>
      <c r="D156" s="37"/>
      <c r="E156" s="36"/>
      <c r="F156" s="20" t="s">
        <v>368</v>
      </c>
      <c r="G156" s="36"/>
      <c r="H156" s="20" t="s">
        <v>368</v>
      </c>
      <c r="I156" s="36"/>
      <c r="J156" s="20" t="s">
        <v>368</v>
      </c>
      <c r="K156" s="36"/>
      <c r="L156" s="37" t="s">
        <v>450</v>
      </c>
      <c r="M156" s="37"/>
    </row>
    <row r="157" spans="1:23" ht="15.75" thickBot="1" x14ac:dyDescent="0.3">
      <c r="A157" s="59"/>
      <c r="B157" s="33"/>
      <c r="C157" s="99">
        <v>42004</v>
      </c>
      <c r="D157" s="99"/>
      <c r="E157" s="87"/>
      <c r="F157" s="23"/>
      <c r="G157" s="87"/>
      <c r="H157" s="23"/>
      <c r="I157" s="87"/>
      <c r="J157" s="23"/>
      <c r="K157" s="87"/>
      <c r="L157" s="99">
        <v>42004</v>
      </c>
      <c r="M157" s="99"/>
    </row>
    <row r="158" spans="1:23" x14ac:dyDescent="0.25">
      <c r="A158" s="59"/>
      <c r="B158" s="25" t="s">
        <v>451</v>
      </c>
      <c r="C158" s="25" t="s">
        <v>291</v>
      </c>
      <c r="D158" s="26">
        <v>34633</v>
      </c>
      <c r="E158" s="27"/>
      <c r="F158" s="28" t="s">
        <v>294</v>
      </c>
      <c r="G158" s="27"/>
      <c r="H158" s="28" t="s">
        <v>294</v>
      </c>
      <c r="I158" s="27"/>
      <c r="J158" s="26">
        <v>34633</v>
      </c>
      <c r="K158" s="27"/>
      <c r="L158" s="28" t="s">
        <v>452</v>
      </c>
      <c r="M158" s="27" t="s">
        <v>299</v>
      </c>
    </row>
    <row r="159" spans="1:23" x14ac:dyDescent="0.25">
      <c r="A159" s="59"/>
      <c r="B159" s="13" t="s">
        <v>42</v>
      </c>
      <c r="C159" s="13" t="s">
        <v>291</v>
      </c>
      <c r="D159" s="108">
        <v>2016</v>
      </c>
      <c r="E159" s="12"/>
      <c r="F159" s="109" t="s">
        <v>294</v>
      </c>
      <c r="G159" s="12"/>
      <c r="H159" s="109" t="s">
        <v>294</v>
      </c>
      <c r="I159" s="12"/>
      <c r="J159" s="108">
        <v>2016</v>
      </c>
      <c r="K159" s="12"/>
      <c r="L159" s="109" t="s">
        <v>453</v>
      </c>
      <c r="M159" s="12" t="s">
        <v>299</v>
      </c>
    </row>
    <row r="160" spans="1:23" x14ac:dyDescent="0.25">
      <c r="A160" s="59"/>
      <c r="B160" s="13"/>
      <c r="C160" s="13"/>
      <c r="D160" s="109"/>
      <c r="E160" s="12"/>
      <c r="F160" s="109"/>
      <c r="G160" s="12"/>
      <c r="H160" s="109"/>
      <c r="I160" s="12"/>
      <c r="J160" s="109"/>
      <c r="K160" s="12"/>
      <c r="L160" s="109"/>
      <c r="M160" s="12"/>
    </row>
    <row r="161" spans="1:23" x14ac:dyDescent="0.25">
      <c r="A161" s="59"/>
      <c r="B161" s="33" t="s">
        <v>337</v>
      </c>
      <c r="C161" s="33"/>
      <c r="D161" s="33"/>
      <c r="E161" s="12"/>
      <c r="F161" s="109"/>
      <c r="G161" s="12"/>
      <c r="H161" s="109"/>
      <c r="I161" s="12"/>
      <c r="J161" s="109"/>
      <c r="K161" s="12"/>
      <c r="L161" s="109"/>
      <c r="M161" s="12"/>
    </row>
    <row r="162" spans="1:23" x14ac:dyDescent="0.25">
      <c r="A162" s="59"/>
      <c r="B162" s="33"/>
      <c r="C162" s="34" t="s">
        <v>345</v>
      </c>
      <c r="D162" s="34"/>
      <c r="E162" s="36"/>
      <c r="F162" s="20" t="s">
        <v>367</v>
      </c>
      <c r="G162" s="36"/>
      <c r="H162" s="20" t="s">
        <v>369</v>
      </c>
      <c r="I162" s="36"/>
      <c r="J162" s="20" t="s">
        <v>370</v>
      </c>
      <c r="K162" s="36"/>
      <c r="L162" s="34" t="s">
        <v>449</v>
      </c>
      <c r="M162" s="34"/>
    </row>
    <row r="163" spans="1:23" x14ac:dyDescent="0.25">
      <c r="A163" s="59"/>
      <c r="B163" s="33"/>
      <c r="C163" s="34" t="s">
        <v>366</v>
      </c>
      <c r="D163" s="34"/>
      <c r="E163" s="36"/>
      <c r="F163" s="20" t="s">
        <v>368</v>
      </c>
      <c r="G163" s="36"/>
      <c r="H163" s="20" t="s">
        <v>368</v>
      </c>
      <c r="I163" s="36"/>
      <c r="J163" s="20" t="s">
        <v>368</v>
      </c>
      <c r="K163" s="36"/>
      <c r="L163" s="34" t="s">
        <v>450</v>
      </c>
      <c r="M163" s="34"/>
    </row>
    <row r="164" spans="1:23" ht="15.75" thickBot="1" x14ac:dyDescent="0.3">
      <c r="A164" s="59"/>
      <c r="B164" s="33"/>
      <c r="C164" s="64">
        <v>41639</v>
      </c>
      <c r="D164" s="64"/>
      <c r="E164" s="87"/>
      <c r="F164" s="23"/>
      <c r="G164" s="87"/>
      <c r="H164" s="23"/>
      <c r="I164" s="87"/>
      <c r="J164" s="23"/>
      <c r="K164" s="87"/>
      <c r="L164" s="64">
        <v>41639</v>
      </c>
      <c r="M164" s="64"/>
    </row>
    <row r="165" spans="1:23" x14ac:dyDescent="0.25">
      <c r="A165" s="59"/>
      <c r="B165" s="25" t="s">
        <v>451</v>
      </c>
      <c r="C165" s="25" t="s">
        <v>291</v>
      </c>
      <c r="D165" s="26">
        <v>39780</v>
      </c>
      <c r="E165" s="27"/>
      <c r="F165" s="28" t="s">
        <v>294</v>
      </c>
      <c r="G165" s="27"/>
      <c r="H165" s="28" t="s">
        <v>294</v>
      </c>
      <c r="I165" s="27"/>
      <c r="J165" s="26">
        <v>39780</v>
      </c>
      <c r="K165" s="27"/>
      <c r="L165" s="28" t="s">
        <v>454</v>
      </c>
      <c r="M165" s="27" t="s">
        <v>299</v>
      </c>
    </row>
    <row r="166" spans="1:23" x14ac:dyDescent="0.25">
      <c r="A166" s="59"/>
      <c r="B166" s="13" t="s">
        <v>42</v>
      </c>
      <c r="C166" s="13" t="s">
        <v>291</v>
      </c>
      <c r="D166" s="108">
        <v>1679</v>
      </c>
      <c r="E166" s="12"/>
      <c r="F166" s="109" t="s">
        <v>294</v>
      </c>
      <c r="G166" s="12"/>
      <c r="H166" s="109" t="s">
        <v>294</v>
      </c>
      <c r="I166" s="12"/>
      <c r="J166" s="108">
        <v>1679</v>
      </c>
      <c r="K166" s="12"/>
      <c r="L166" s="109" t="s">
        <v>455</v>
      </c>
      <c r="M166" s="12" t="s">
        <v>299</v>
      </c>
    </row>
    <row r="167" spans="1:23" x14ac:dyDescent="0.25">
      <c r="A167" s="59"/>
      <c r="B167" s="33"/>
      <c r="C167" s="33"/>
      <c r="D167" s="33"/>
      <c r="E167" s="33"/>
      <c r="F167" s="33"/>
      <c r="G167" s="33"/>
      <c r="H167" s="33"/>
      <c r="I167" s="33"/>
      <c r="J167" s="33"/>
      <c r="K167" s="33"/>
      <c r="L167" s="33"/>
      <c r="M167" s="33"/>
      <c r="N167" s="33"/>
      <c r="O167" s="33"/>
      <c r="P167" s="33"/>
      <c r="Q167" s="33"/>
      <c r="R167" s="33"/>
      <c r="S167" s="33"/>
      <c r="T167" s="33"/>
      <c r="U167" s="33"/>
      <c r="V167" s="33"/>
      <c r="W167" s="33"/>
    </row>
    <row r="168" spans="1:23" x14ac:dyDescent="0.25">
      <c r="A168" s="59"/>
      <c r="B168" s="33" t="s">
        <v>456</v>
      </c>
      <c r="C168" s="33"/>
      <c r="D168" s="33"/>
      <c r="E168" s="33"/>
      <c r="F168" s="33"/>
      <c r="G168" s="33"/>
      <c r="H168" s="33"/>
      <c r="I168" s="33"/>
      <c r="J168" s="33"/>
      <c r="K168" s="33"/>
      <c r="L168" s="33"/>
      <c r="M168" s="33"/>
      <c r="N168" s="33"/>
      <c r="O168" s="33"/>
      <c r="P168" s="33"/>
      <c r="Q168" s="33"/>
      <c r="R168" s="33"/>
      <c r="S168" s="33"/>
      <c r="T168" s="33"/>
      <c r="U168" s="33"/>
      <c r="V168" s="33"/>
      <c r="W168" s="33"/>
    </row>
    <row r="169" spans="1:23" x14ac:dyDescent="0.25">
      <c r="A169" s="59"/>
      <c r="B169" s="33"/>
      <c r="C169" s="33"/>
      <c r="D169" s="33"/>
      <c r="E169" s="33"/>
      <c r="F169" s="33"/>
      <c r="G169" s="33"/>
      <c r="H169" s="33"/>
      <c r="I169" s="33"/>
      <c r="J169" s="33"/>
      <c r="K169" s="33"/>
      <c r="L169" s="33"/>
      <c r="M169" s="33"/>
      <c r="N169" s="33"/>
      <c r="O169" s="33"/>
      <c r="P169" s="33"/>
      <c r="Q169" s="33"/>
      <c r="R169" s="33"/>
      <c r="S169" s="33"/>
      <c r="T169" s="33"/>
      <c r="U169" s="33"/>
      <c r="V169" s="33"/>
      <c r="W169" s="33"/>
    </row>
    <row r="170" spans="1:23" x14ac:dyDescent="0.25">
      <c r="A170" s="59"/>
      <c r="B170" s="33" t="s">
        <v>337</v>
      </c>
      <c r="C170" s="33"/>
      <c r="D170" s="33"/>
      <c r="E170" s="33"/>
      <c r="F170" s="13"/>
      <c r="G170" s="12"/>
      <c r="H170" s="13"/>
      <c r="I170" s="12"/>
      <c r="J170" s="13"/>
      <c r="K170" s="12"/>
      <c r="L170" s="13"/>
      <c r="M170" s="12"/>
      <c r="N170" s="13"/>
      <c r="O170" s="12"/>
      <c r="P170" s="13"/>
      <c r="Q170" s="12"/>
      <c r="R170" s="13"/>
      <c r="S170" s="12"/>
      <c r="T170" s="13"/>
      <c r="U170" s="12"/>
      <c r="V170" s="13"/>
      <c r="W170" s="12"/>
    </row>
    <row r="171" spans="1:23" ht="15.75" thickBot="1" x14ac:dyDescent="0.3">
      <c r="A171" s="59"/>
      <c r="B171" s="13"/>
      <c r="C171" s="35" t="s">
        <v>457</v>
      </c>
      <c r="D171" s="35"/>
      <c r="E171" s="35"/>
      <c r="F171" s="35"/>
      <c r="G171" s="35"/>
      <c r="H171" s="35"/>
      <c r="I171" s="35"/>
      <c r="J171" s="35"/>
      <c r="K171" s="35"/>
      <c r="L171" s="35"/>
      <c r="M171" s="12"/>
      <c r="N171" s="13"/>
      <c r="O171" s="12"/>
      <c r="P171" s="13"/>
      <c r="Q171" s="12"/>
      <c r="R171" s="13"/>
      <c r="S171" s="12"/>
      <c r="T171" s="13"/>
      <c r="U171" s="12"/>
      <c r="V171" s="13"/>
      <c r="W171" s="12"/>
    </row>
    <row r="172" spans="1:23" x14ac:dyDescent="0.25">
      <c r="A172" s="59"/>
      <c r="B172" s="33"/>
      <c r="C172" s="65" t="s">
        <v>458</v>
      </c>
      <c r="D172" s="65"/>
      <c r="E172" s="73"/>
      <c r="F172" s="20" t="s">
        <v>460</v>
      </c>
      <c r="G172" s="73"/>
      <c r="H172" s="20" t="s">
        <v>460</v>
      </c>
      <c r="I172" s="73"/>
      <c r="J172" s="65" t="s">
        <v>391</v>
      </c>
      <c r="K172" s="73"/>
      <c r="L172" s="20" t="s">
        <v>468</v>
      </c>
      <c r="M172" s="36"/>
      <c r="N172" s="34" t="s">
        <v>391</v>
      </c>
      <c r="O172" s="36"/>
      <c r="P172" s="34" t="s">
        <v>471</v>
      </c>
      <c r="Q172" s="36"/>
      <c r="R172" s="20" t="s">
        <v>472</v>
      </c>
      <c r="S172" s="36"/>
      <c r="T172" s="34" t="s">
        <v>474</v>
      </c>
      <c r="U172" s="36"/>
      <c r="V172" s="34" t="s">
        <v>131</v>
      </c>
      <c r="W172" s="36"/>
    </row>
    <row r="173" spans="1:23" x14ac:dyDescent="0.25">
      <c r="A173" s="59"/>
      <c r="B173" s="33"/>
      <c r="C173" s="34" t="s">
        <v>459</v>
      </c>
      <c r="D173" s="34"/>
      <c r="E173" s="36"/>
      <c r="F173" s="20" t="s">
        <v>461</v>
      </c>
      <c r="G173" s="36"/>
      <c r="H173" s="20" t="s">
        <v>461</v>
      </c>
      <c r="I173" s="36"/>
      <c r="J173" s="34"/>
      <c r="K173" s="36"/>
      <c r="L173" s="20" t="s">
        <v>469</v>
      </c>
      <c r="M173" s="36"/>
      <c r="N173" s="34"/>
      <c r="O173" s="36"/>
      <c r="P173" s="34"/>
      <c r="Q173" s="36"/>
      <c r="R173" s="20" t="s">
        <v>473</v>
      </c>
      <c r="S173" s="36"/>
      <c r="T173" s="34"/>
      <c r="U173" s="36"/>
      <c r="V173" s="34"/>
      <c r="W173" s="36"/>
    </row>
    <row r="174" spans="1:23" x14ac:dyDescent="0.25">
      <c r="A174" s="59"/>
      <c r="B174" s="33"/>
      <c r="C174" s="52"/>
      <c r="D174" s="52"/>
      <c r="E174" s="36"/>
      <c r="F174" s="20" t="s">
        <v>462</v>
      </c>
      <c r="G174" s="36"/>
      <c r="H174" s="20" t="s">
        <v>463</v>
      </c>
      <c r="I174" s="36"/>
      <c r="J174" s="34"/>
      <c r="K174" s="36"/>
      <c r="L174" s="20" t="s">
        <v>470</v>
      </c>
      <c r="M174" s="36"/>
      <c r="N174" s="34"/>
      <c r="O174" s="36"/>
      <c r="P174" s="34"/>
      <c r="Q174" s="36"/>
      <c r="R174" s="20" t="s">
        <v>85</v>
      </c>
      <c r="S174" s="36"/>
      <c r="T174" s="34"/>
      <c r="U174" s="36"/>
      <c r="V174" s="34"/>
      <c r="W174" s="36"/>
    </row>
    <row r="175" spans="1:23" x14ac:dyDescent="0.25">
      <c r="A175" s="59"/>
      <c r="B175" s="33"/>
      <c r="C175" s="52"/>
      <c r="D175" s="52"/>
      <c r="E175" s="36"/>
      <c r="F175" s="4"/>
      <c r="G175" s="36"/>
      <c r="H175" s="20" t="s">
        <v>464</v>
      </c>
      <c r="I175" s="36"/>
      <c r="J175" s="34"/>
      <c r="K175" s="36"/>
      <c r="L175" s="4"/>
      <c r="M175" s="36"/>
      <c r="N175" s="34"/>
      <c r="O175" s="36"/>
      <c r="P175" s="34"/>
      <c r="Q175" s="36"/>
      <c r="R175" s="4"/>
      <c r="S175" s="36"/>
      <c r="T175" s="34"/>
      <c r="U175" s="36"/>
      <c r="V175" s="34"/>
      <c r="W175" s="36"/>
    </row>
    <row r="176" spans="1:23" x14ac:dyDescent="0.25">
      <c r="A176" s="59"/>
      <c r="B176" s="33"/>
      <c r="C176" s="52"/>
      <c r="D176" s="52"/>
      <c r="E176" s="36"/>
      <c r="F176" s="4"/>
      <c r="G176" s="36"/>
      <c r="H176" s="20" t="s">
        <v>465</v>
      </c>
      <c r="I176" s="36"/>
      <c r="J176" s="34"/>
      <c r="K176" s="36"/>
      <c r="L176" s="4"/>
      <c r="M176" s="36"/>
      <c r="N176" s="34"/>
      <c r="O176" s="36"/>
      <c r="P176" s="34"/>
      <c r="Q176" s="36"/>
      <c r="R176" s="4"/>
      <c r="S176" s="36"/>
      <c r="T176" s="34"/>
      <c r="U176" s="36"/>
      <c r="V176" s="34"/>
      <c r="W176" s="36"/>
    </row>
    <row r="177" spans="1:23" x14ac:dyDescent="0.25">
      <c r="A177" s="59"/>
      <c r="B177" s="33"/>
      <c r="C177" s="52"/>
      <c r="D177" s="52"/>
      <c r="E177" s="36"/>
      <c r="F177" s="4"/>
      <c r="G177" s="36"/>
      <c r="H177" s="20" t="s">
        <v>466</v>
      </c>
      <c r="I177" s="36"/>
      <c r="J177" s="34"/>
      <c r="K177" s="36"/>
      <c r="L177" s="4"/>
      <c r="M177" s="36"/>
      <c r="N177" s="34"/>
      <c r="O177" s="36"/>
      <c r="P177" s="34"/>
      <c r="Q177" s="36"/>
      <c r="R177" s="4"/>
      <c r="S177" s="36"/>
      <c r="T177" s="34"/>
      <c r="U177" s="36"/>
      <c r="V177" s="34"/>
      <c r="W177" s="36"/>
    </row>
    <row r="178" spans="1:23" ht="15.75" thickBot="1" x14ac:dyDescent="0.3">
      <c r="A178" s="59"/>
      <c r="B178" s="33"/>
      <c r="C178" s="53"/>
      <c r="D178" s="53"/>
      <c r="E178" s="36"/>
      <c r="F178" s="23"/>
      <c r="G178" s="36"/>
      <c r="H178" s="24" t="s">
        <v>467</v>
      </c>
      <c r="I178" s="36"/>
      <c r="J178" s="35"/>
      <c r="K178" s="36"/>
      <c r="L178" s="23"/>
      <c r="M178" s="36"/>
      <c r="N178" s="35"/>
      <c r="O178" s="36"/>
      <c r="P178" s="35"/>
      <c r="Q178" s="36"/>
      <c r="R178" s="23"/>
      <c r="S178" s="36"/>
      <c r="T178" s="35"/>
      <c r="U178" s="36"/>
      <c r="V178" s="35"/>
      <c r="W178" s="36"/>
    </row>
    <row r="179" spans="1:23" x14ac:dyDescent="0.25">
      <c r="A179" s="59"/>
      <c r="B179" s="25" t="s">
        <v>475</v>
      </c>
      <c r="C179" s="101"/>
      <c r="D179" s="101"/>
      <c r="E179" s="27"/>
      <c r="F179" s="25"/>
      <c r="G179" s="27"/>
      <c r="H179" s="25"/>
      <c r="I179" s="27"/>
      <c r="J179" s="25"/>
      <c r="K179" s="27"/>
      <c r="L179" s="25"/>
      <c r="M179" s="27"/>
      <c r="N179" s="25"/>
      <c r="O179" s="27"/>
      <c r="P179" s="25"/>
      <c r="Q179" s="27"/>
      <c r="R179" s="25"/>
      <c r="S179" s="27"/>
      <c r="T179" s="25"/>
      <c r="U179" s="27"/>
      <c r="V179" s="25"/>
      <c r="W179" s="27"/>
    </row>
    <row r="180" spans="1:23" x14ac:dyDescent="0.25">
      <c r="A180" s="59"/>
      <c r="B180" s="18" t="s">
        <v>476</v>
      </c>
      <c r="C180" s="18" t="s">
        <v>291</v>
      </c>
      <c r="D180" s="63">
        <v>3218</v>
      </c>
      <c r="E180" s="19"/>
      <c r="F180" s="63">
        <v>3123</v>
      </c>
      <c r="G180" s="19"/>
      <c r="H180" s="63">
        <v>1863</v>
      </c>
      <c r="I180" s="19"/>
      <c r="J180" s="63">
        <v>2219</v>
      </c>
      <c r="K180" s="19"/>
      <c r="L180" s="29">
        <v>37</v>
      </c>
      <c r="M180" s="19"/>
      <c r="N180" s="63">
        <v>1069</v>
      </c>
      <c r="O180" s="19"/>
      <c r="P180" s="29" t="s">
        <v>294</v>
      </c>
      <c r="Q180" s="19"/>
      <c r="R180" s="29">
        <v>245</v>
      </c>
      <c r="S180" s="19"/>
      <c r="T180" s="63">
        <v>1727</v>
      </c>
      <c r="U180" s="19"/>
      <c r="V180" s="63">
        <v>13501</v>
      </c>
      <c r="W180" s="19"/>
    </row>
    <row r="181" spans="1:23" x14ac:dyDescent="0.25">
      <c r="A181" s="59"/>
      <c r="B181" s="62" t="s">
        <v>477</v>
      </c>
      <c r="C181" s="25"/>
      <c r="D181" s="28" t="s">
        <v>478</v>
      </c>
      <c r="E181" s="27" t="s">
        <v>299</v>
      </c>
      <c r="F181" s="28" t="s">
        <v>479</v>
      </c>
      <c r="G181" s="27" t="s">
        <v>299</v>
      </c>
      <c r="H181" s="28" t="s">
        <v>480</v>
      </c>
      <c r="I181" s="27" t="s">
        <v>299</v>
      </c>
      <c r="J181" s="28" t="s">
        <v>481</v>
      </c>
      <c r="K181" s="27" t="s">
        <v>299</v>
      </c>
      <c r="L181" s="28" t="s">
        <v>294</v>
      </c>
      <c r="M181" s="27"/>
      <c r="N181" s="28" t="s">
        <v>482</v>
      </c>
      <c r="O181" s="27" t="s">
        <v>299</v>
      </c>
      <c r="P181" s="28" t="s">
        <v>294</v>
      </c>
      <c r="Q181" s="27"/>
      <c r="R181" s="28" t="s">
        <v>483</v>
      </c>
      <c r="S181" s="27" t="s">
        <v>299</v>
      </c>
      <c r="T181" s="28" t="s">
        <v>294</v>
      </c>
      <c r="U181" s="27"/>
      <c r="V181" s="28" t="s">
        <v>484</v>
      </c>
      <c r="W181" s="27" t="s">
        <v>299</v>
      </c>
    </row>
    <row r="182" spans="1:23" x14ac:dyDescent="0.25">
      <c r="A182" s="59"/>
      <c r="B182" s="94" t="s">
        <v>485</v>
      </c>
      <c r="C182" s="18"/>
      <c r="D182" s="29">
        <v>428</v>
      </c>
      <c r="E182" s="19"/>
      <c r="F182" s="29">
        <v>72</v>
      </c>
      <c r="G182" s="19"/>
      <c r="H182" s="29">
        <v>16</v>
      </c>
      <c r="I182" s="19"/>
      <c r="J182" s="29">
        <v>171</v>
      </c>
      <c r="K182" s="19"/>
      <c r="L182" s="29" t="s">
        <v>294</v>
      </c>
      <c r="M182" s="19"/>
      <c r="N182" s="29">
        <v>54</v>
      </c>
      <c r="O182" s="19"/>
      <c r="P182" s="29" t="s">
        <v>294</v>
      </c>
      <c r="Q182" s="19"/>
      <c r="R182" s="29">
        <v>176</v>
      </c>
      <c r="S182" s="19"/>
      <c r="T182" s="29" t="s">
        <v>294</v>
      </c>
      <c r="U182" s="19"/>
      <c r="V182" s="29">
        <v>917</v>
      </c>
      <c r="W182" s="19"/>
    </row>
    <row r="183" spans="1:23" ht="15.75" thickBot="1" x14ac:dyDescent="0.3">
      <c r="A183" s="59"/>
      <c r="B183" s="62" t="s">
        <v>486</v>
      </c>
      <c r="C183" s="44"/>
      <c r="D183" s="45">
        <v>23</v>
      </c>
      <c r="E183" s="27"/>
      <c r="F183" s="45" t="s">
        <v>487</v>
      </c>
      <c r="G183" s="27" t="s">
        <v>299</v>
      </c>
      <c r="H183" s="45" t="s">
        <v>488</v>
      </c>
      <c r="I183" s="27" t="s">
        <v>299</v>
      </c>
      <c r="J183" s="45" t="s">
        <v>489</v>
      </c>
      <c r="K183" s="27" t="s">
        <v>299</v>
      </c>
      <c r="L183" s="45" t="s">
        <v>490</v>
      </c>
      <c r="M183" s="27" t="s">
        <v>299</v>
      </c>
      <c r="N183" s="45">
        <v>405</v>
      </c>
      <c r="O183" s="27"/>
      <c r="P183" s="45" t="s">
        <v>294</v>
      </c>
      <c r="Q183" s="27"/>
      <c r="R183" s="45">
        <v>346</v>
      </c>
      <c r="S183" s="27"/>
      <c r="T183" s="45" t="s">
        <v>491</v>
      </c>
      <c r="U183" s="27" t="s">
        <v>299</v>
      </c>
      <c r="V183" s="45" t="s">
        <v>492</v>
      </c>
      <c r="W183" s="27" t="s">
        <v>299</v>
      </c>
    </row>
    <row r="184" spans="1:23" ht="15.75" thickBot="1" x14ac:dyDescent="0.3">
      <c r="A184" s="59"/>
      <c r="B184" s="18" t="s">
        <v>493</v>
      </c>
      <c r="C184" s="47" t="s">
        <v>291</v>
      </c>
      <c r="D184" s="48">
        <v>2785</v>
      </c>
      <c r="E184" s="19"/>
      <c r="F184" s="48">
        <v>2566</v>
      </c>
      <c r="G184" s="19"/>
      <c r="H184" s="48">
        <v>1610</v>
      </c>
      <c r="I184" s="19"/>
      <c r="J184" s="48">
        <v>1902</v>
      </c>
      <c r="K184" s="19"/>
      <c r="L184" s="31">
        <v>7</v>
      </c>
      <c r="M184" s="19"/>
      <c r="N184" s="48">
        <v>1098</v>
      </c>
      <c r="O184" s="19"/>
      <c r="P184" s="31" t="s">
        <v>294</v>
      </c>
      <c r="Q184" s="19"/>
      <c r="R184" s="31">
        <v>233</v>
      </c>
      <c r="S184" s="19"/>
      <c r="T184" s="31">
        <v>881</v>
      </c>
      <c r="U184" s="19"/>
      <c r="V184" s="48">
        <v>11082</v>
      </c>
      <c r="W184" s="19"/>
    </row>
    <row r="185" spans="1:23" ht="15.75" thickTop="1" x14ac:dyDescent="0.25">
      <c r="A185" s="59"/>
      <c r="B185" s="25"/>
      <c r="C185" s="25"/>
      <c r="D185" s="28"/>
      <c r="E185" s="27"/>
      <c r="F185" s="28"/>
      <c r="G185" s="27"/>
      <c r="H185" s="28"/>
      <c r="I185" s="27"/>
      <c r="J185" s="28"/>
      <c r="K185" s="27"/>
      <c r="L185" s="28"/>
      <c r="M185" s="27"/>
      <c r="N185" s="28"/>
      <c r="O185" s="27"/>
      <c r="P185" s="28"/>
      <c r="Q185" s="27"/>
      <c r="R185" s="28"/>
      <c r="S185" s="27"/>
      <c r="T185" s="28"/>
      <c r="U185" s="27"/>
      <c r="V185" s="28"/>
      <c r="W185" s="27"/>
    </row>
    <row r="186" spans="1:23" x14ac:dyDescent="0.25">
      <c r="A186" s="59"/>
      <c r="B186" s="18"/>
      <c r="C186" s="18"/>
      <c r="D186" s="29"/>
      <c r="E186" s="19"/>
      <c r="F186" s="29"/>
      <c r="G186" s="19"/>
      <c r="H186" s="29"/>
      <c r="I186" s="19"/>
      <c r="J186" s="29"/>
      <c r="K186" s="19"/>
      <c r="L186" s="29"/>
      <c r="M186" s="19"/>
      <c r="N186" s="29"/>
      <c r="O186" s="19"/>
      <c r="P186" s="29"/>
      <c r="Q186" s="19"/>
      <c r="R186" s="29"/>
      <c r="S186" s="19"/>
      <c r="T186" s="29"/>
      <c r="U186" s="19"/>
      <c r="V186" s="29"/>
      <c r="W186" s="19"/>
    </row>
    <row r="187" spans="1:23" x14ac:dyDescent="0.25">
      <c r="A187" s="59"/>
      <c r="B187" s="25" t="s">
        <v>494</v>
      </c>
      <c r="C187" s="25"/>
      <c r="D187" s="28"/>
      <c r="E187" s="27"/>
      <c r="F187" s="28"/>
      <c r="G187" s="27"/>
      <c r="H187" s="28"/>
      <c r="I187" s="27"/>
      <c r="J187" s="28"/>
      <c r="K187" s="27"/>
      <c r="L187" s="28"/>
      <c r="M187" s="27"/>
      <c r="N187" s="28"/>
      <c r="O187" s="27"/>
      <c r="P187" s="28"/>
      <c r="Q187" s="27"/>
      <c r="R187" s="28"/>
      <c r="S187" s="27"/>
      <c r="T187" s="28"/>
      <c r="U187" s="27"/>
      <c r="V187" s="28"/>
      <c r="W187" s="27"/>
    </row>
    <row r="188" spans="1:23" x14ac:dyDescent="0.25">
      <c r="A188" s="59"/>
      <c r="B188" s="94" t="s">
        <v>495</v>
      </c>
      <c r="C188" s="18" t="s">
        <v>291</v>
      </c>
      <c r="D188" s="29" t="s">
        <v>294</v>
      </c>
      <c r="E188" s="19"/>
      <c r="F188" s="29">
        <v>82</v>
      </c>
      <c r="G188" s="19"/>
      <c r="H188" s="63">
        <v>1155</v>
      </c>
      <c r="I188" s="19"/>
      <c r="J188" s="29">
        <v>260</v>
      </c>
      <c r="K188" s="19"/>
      <c r="L188" s="29" t="s">
        <v>294</v>
      </c>
      <c r="M188" s="19"/>
      <c r="N188" s="29" t="s">
        <v>294</v>
      </c>
      <c r="O188" s="19"/>
      <c r="P188" s="29" t="s">
        <v>294</v>
      </c>
      <c r="Q188" s="19"/>
      <c r="R188" s="29" t="s">
        <v>294</v>
      </c>
      <c r="S188" s="19"/>
      <c r="T188" s="29" t="s">
        <v>294</v>
      </c>
      <c r="U188" s="19"/>
      <c r="V188" s="63">
        <v>1497</v>
      </c>
      <c r="W188" s="19"/>
    </row>
    <row r="189" spans="1:23" x14ac:dyDescent="0.25">
      <c r="A189" s="59"/>
      <c r="B189" s="25" t="s">
        <v>496</v>
      </c>
      <c r="C189" s="25"/>
      <c r="D189" s="28"/>
      <c r="E189" s="27"/>
      <c r="F189" s="28"/>
      <c r="G189" s="27"/>
      <c r="H189" s="28"/>
      <c r="I189" s="27"/>
      <c r="J189" s="28"/>
      <c r="K189" s="27"/>
      <c r="L189" s="28"/>
      <c r="M189" s="27"/>
      <c r="N189" s="28"/>
      <c r="O189" s="27"/>
      <c r="P189" s="28"/>
      <c r="Q189" s="27"/>
      <c r="R189" s="28"/>
      <c r="S189" s="27"/>
      <c r="T189" s="28"/>
      <c r="U189" s="27"/>
      <c r="V189" s="28"/>
      <c r="W189" s="27"/>
    </row>
    <row r="190" spans="1:23" ht="15.75" thickBot="1" x14ac:dyDescent="0.3">
      <c r="A190" s="59"/>
      <c r="B190" s="94" t="s">
        <v>495</v>
      </c>
      <c r="C190" s="98"/>
      <c r="D190" s="84">
        <v>2785</v>
      </c>
      <c r="E190" s="19"/>
      <c r="F190" s="84">
        <v>2484</v>
      </c>
      <c r="G190" s="19"/>
      <c r="H190" s="30">
        <v>455</v>
      </c>
      <c r="I190" s="19"/>
      <c r="J190" s="84">
        <v>1642</v>
      </c>
      <c r="K190" s="19"/>
      <c r="L190" s="30">
        <v>7</v>
      </c>
      <c r="M190" s="19"/>
      <c r="N190" s="84">
        <v>1098</v>
      </c>
      <c r="O190" s="19"/>
      <c r="P190" s="30" t="s">
        <v>294</v>
      </c>
      <c r="Q190" s="19"/>
      <c r="R190" s="30">
        <v>233</v>
      </c>
      <c r="S190" s="19"/>
      <c r="T190" s="30">
        <v>881</v>
      </c>
      <c r="U190" s="19"/>
      <c r="V190" s="84">
        <v>9585</v>
      </c>
      <c r="W190" s="19"/>
    </row>
    <row r="191" spans="1:23" ht="15.75" thickBot="1" x14ac:dyDescent="0.3">
      <c r="A191" s="59"/>
      <c r="B191" s="25" t="s">
        <v>493</v>
      </c>
      <c r="C191" s="41" t="s">
        <v>291</v>
      </c>
      <c r="D191" s="86">
        <v>2785</v>
      </c>
      <c r="E191" s="27"/>
      <c r="F191" s="86">
        <v>2566</v>
      </c>
      <c r="G191" s="27"/>
      <c r="H191" s="86">
        <v>1610</v>
      </c>
      <c r="I191" s="27"/>
      <c r="J191" s="86">
        <v>1902</v>
      </c>
      <c r="K191" s="27"/>
      <c r="L191" s="42">
        <v>7</v>
      </c>
      <c r="M191" s="27"/>
      <c r="N191" s="86">
        <v>1098</v>
      </c>
      <c r="O191" s="27"/>
      <c r="P191" s="42" t="s">
        <v>294</v>
      </c>
      <c r="Q191" s="27"/>
      <c r="R191" s="42">
        <v>233</v>
      </c>
      <c r="S191" s="27"/>
      <c r="T191" s="42">
        <v>881</v>
      </c>
      <c r="U191" s="27"/>
      <c r="V191" s="86">
        <v>11082</v>
      </c>
      <c r="W191" s="27"/>
    </row>
    <row r="192" spans="1:23" ht="15.75" thickTop="1" x14ac:dyDescent="0.25">
      <c r="A192" s="59"/>
      <c r="B192" s="18"/>
      <c r="C192" s="18"/>
      <c r="D192" s="29"/>
      <c r="E192" s="19"/>
      <c r="F192" s="29"/>
      <c r="G192" s="19"/>
      <c r="H192" s="29"/>
      <c r="I192" s="19"/>
      <c r="J192" s="29"/>
      <c r="K192" s="19"/>
      <c r="L192" s="29"/>
      <c r="M192" s="19"/>
      <c r="N192" s="29"/>
      <c r="O192" s="19"/>
      <c r="P192" s="29"/>
      <c r="Q192" s="19"/>
      <c r="R192" s="29"/>
      <c r="S192" s="19"/>
      <c r="T192" s="29"/>
      <c r="U192" s="19"/>
      <c r="V192" s="29"/>
      <c r="W192" s="19"/>
    </row>
    <row r="193" spans="1:23" x14ac:dyDescent="0.25">
      <c r="A193" s="59"/>
      <c r="B193" s="25" t="s">
        <v>497</v>
      </c>
      <c r="C193" s="25"/>
      <c r="D193" s="28"/>
      <c r="E193" s="27"/>
      <c r="F193" s="28"/>
      <c r="G193" s="27"/>
      <c r="H193" s="28"/>
      <c r="I193" s="27"/>
      <c r="J193" s="28"/>
      <c r="K193" s="27"/>
      <c r="L193" s="28"/>
      <c r="M193" s="27"/>
      <c r="N193" s="28"/>
      <c r="O193" s="27"/>
      <c r="P193" s="28"/>
      <c r="Q193" s="27"/>
      <c r="R193" s="28"/>
      <c r="S193" s="27"/>
      <c r="T193" s="28"/>
      <c r="U193" s="27"/>
      <c r="V193" s="28"/>
      <c r="W193" s="27"/>
    </row>
    <row r="194" spans="1:23" ht="15.75" thickBot="1" x14ac:dyDescent="0.3">
      <c r="A194" s="59"/>
      <c r="B194" s="18" t="s">
        <v>493</v>
      </c>
      <c r="C194" s="47" t="s">
        <v>291</v>
      </c>
      <c r="D194" s="48">
        <v>57617</v>
      </c>
      <c r="E194" s="19"/>
      <c r="F194" s="48">
        <v>206417</v>
      </c>
      <c r="G194" s="19"/>
      <c r="H194" s="48">
        <v>47015</v>
      </c>
      <c r="I194" s="19"/>
      <c r="J194" s="48">
        <v>228558</v>
      </c>
      <c r="K194" s="19"/>
      <c r="L194" s="48">
        <v>12400</v>
      </c>
      <c r="M194" s="19"/>
      <c r="N194" s="48">
        <v>76262</v>
      </c>
      <c r="O194" s="19"/>
      <c r="P194" s="31">
        <v>7</v>
      </c>
      <c r="Q194" s="19"/>
      <c r="R194" s="48">
        <v>23615</v>
      </c>
      <c r="S194" s="19"/>
      <c r="T194" s="31" t="s">
        <v>294</v>
      </c>
      <c r="U194" s="19"/>
      <c r="V194" s="48">
        <v>651891</v>
      </c>
      <c r="W194" s="19"/>
    </row>
    <row r="195" spans="1:23" ht="15.75" thickTop="1" x14ac:dyDescent="0.25">
      <c r="A195" s="59"/>
      <c r="B195" s="25"/>
      <c r="C195" s="25"/>
      <c r="D195" s="28"/>
      <c r="E195" s="27"/>
      <c r="F195" s="28"/>
      <c r="G195" s="27"/>
      <c r="H195" s="28"/>
      <c r="I195" s="27"/>
      <c r="J195" s="28"/>
      <c r="K195" s="27"/>
      <c r="L195" s="28"/>
      <c r="M195" s="27"/>
      <c r="N195" s="28"/>
      <c r="O195" s="27"/>
      <c r="P195" s="28"/>
      <c r="Q195" s="27"/>
      <c r="R195" s="28"/>
      <c r="S195" s="27"/>
      <c r="T195" s="28"/>
      <c r="U195" s="27"/>
      <c r="V195" s="28"/>
      <c r="W195" s="27"/>
    </row>
    <row r="196" spans="1:23" x14ac:dyDescent="0.25">
      <c r="A196" s="59"/>
      <c r="B196" s="18" t="s">
        <v>494</v>
      </c>
      <c r="C196" s="18"/>
      <c r="D196" s="29"/>
      <c r="E196" s="19"/>
      <c r="F196" s="29"/>
      <c r="G196" s="19"/>
      <c r="H196" s="29"/>
      <c r="I196" s="19"/>
      <c r="J196" s="29"/>
      <c r="K196" s="19"/>
      <c r="L196" s="29"/>
      <c r="M196" s="19"/>
      <c r="N196" s="29"/>
      <c r="O196" s="19"/>
      <c r="P196" s="29"/>
      <c r="Q196" s="19"/>
      <c r="R196" s="29"/>
      <c r="S196" s="19"/>
      <c r="T196" s="29"/>
      <c r="U196" s="19"/>
      <c r="V196" s="29"/>
      <c r="W196" s="19"/>
    </row>
    <row r="197" spans="1:23" ht="15.75" thickBot="1" x14ac:dyDescent="0.3">
      <c r="A197" s="59"/>
      <c r="B197" s="62" t="s">
        <v>495</v>
      </c>
      <c r="C197" s="41" t="s">
        <v>291</v>
      </c>
      <c r="D197" s="86">
        <v>3639</v>
      </c>
      <c r="E197" s="27"/>
      <c r="F197" s="86">
        <v>2298</v>
      </c>
      <c r="G197" s="27"/>
      <c r="H197" s="86">
        <v>18884</v>
      </c>
      <c r="I197" s="27"/>
      <c r="J197" s="86">
        <v>3345</v>
      </c>
      <c r="K197" s="27"/>
      <c r="L197" s="42" t="s">
        <v>294</v>
      </c>
      <c r="M197" s="27"/>
      <c r="N197" s="42" t="s">
        <v>294</v>
      </c>
      <c r="O197" s="27"/>
      <c r="P197" s="42" t="s">
        <v>294</v>
      </c>
      <c r="Q197" s="27"/>
      <c r="R197" s="42" t="s">
        <v>294</v>
      </c>
      <c r="S197" s="27"/>
      <c r="T197" s="42" t="s">
        <v>294</v>
      </c>
      <c r="U197" s="27"/>
      <c r="V197" s="86">
        <v>28166</v>
      </c>
      <c r="W197" s="27"/>
    </row>
    <row r="198" spans="1:23" ht="15.75" thickTop="1" x14ac:dyDescent="0.25">
      <c r="A198" s="59"/>
      <c r="B198" s="18" t="s">
        <v>496</v>
      </c>
      <c r="C198" s="18"/>
      <c r="D198" s="29"/>
      <c r="E198" s="19"/>
      <c r="F198" s="29"/>
      <c r="G198" s="19"/>
      <c r="H198" s="29"/>
      <c r="I198" s="19"/>
      <c r="J198" s="29"/>
      <c r="K198" s="19"/>
      <c r="L198" s="29"/>
      <c r="M198" s="19"/>
      <c r="N198" s="29"/>
      <c r="O198" s="19"/>
      <c r="P198" s="29"/>
      <c r="Q198" s="19"/>
      <c r="R198" s="29"/>
      <c r="S198" s="19"/>
      <c r="T198" s="29"/>
      <c r="U198" s="19"/>
      <c r="V198" s="29"/>
      <c r="W198" s="19"/>
    </row>
    <row r="199" spans="1:23" ht="15.75" thickBot="1" x14ac:dyDescent="0.3">
      <c r="A199" s="59"/>
      <c r="B199" s="62" t="s">
        <v>495</v>
      </c>
      <c r="C199" s="41" t="s">
        <v>291</v>
      </c>
      <c r="D199" s="86">
        <v>53978</v>
      </c>
      <c r="E199" s="27"/>
      <c r="F199" s="86">
        <v>204119</v>
      </c>
      <c r="G199" s="27"/>
      <c r="H199" s="86">
        <v>28131</v>
      </c>
      <c r="I199" s="27"/>
      <c r="J199" s="86">
        <v>225213</v>
      </c>
      <c r="K199" s="27"/>
      <c r="L199" s="86">
        <v>12400</v>
      </c>
      <c r="M199" s="27"/>
      <c r="N199" s="86">
        <v>76262</v>
      </c>
      <c r="O199" s="27"/>
      <c r="P199" s="42">
        <v>7</v>
      </c>
      <c r="Q199" s="27"/>
      <c r="R199" s="86">
        <v>23615</v>
      </c>
      <c r="S199" s="27"/>
      <c r="T199" s="42" t="s">
        <v>294</v>
      </c>
      <c r="U199" s="27"/>
      <c r="V199" s="86">
        <v>623725</v>
      </c>
      <c r="W199" s="27"/>
    </row>
    <row r="200" spans="1:23" ht="15.75" thickTop="1" x14ac:dyDescent="0.25">
      <c r="A200" s="59"/>
      <c r="B200" s="33"/>
      <c r="C200" s="33"/>
      <c r="D200" s="33"/>
      <c r="E200" s="33"/>
      <c r="F200" s="33"/>
      <c r="G200" s="33"/>
      <c r="H200" s="33"/>
      <c r="I200" s="33"/>
      <c r="J200" s="33"/>
      <c r="K200" s="33"/>
      <c r="L200" s="33"/>
      <c r="M200" s="33"/>
      <c r="N200" s="33"/>
      <c r="O200" s="33"/>
      <c r="P200" s="33"/>
      <c r="Q200" s="33"/>
      <c r="R200" s="33"/>
      <c r="S200" s="33"/>
      <c r="T200" s="33"/>
      <c r="U200" s="33"/>
      <c r="V200" s="33"/>
      <c r="W200" s="33"/>
    </row>
    <row r="201" spans="1:23" x14ac:dyDescent="0.25">
      <c r="A201" s="59"/>
      <c r="B201" s="33" t="s">
        <v>498</v>
      </c>
      <c r="C201" s="33"/>
      <c r="D201" s="33"/>
      <c r="E201" s="33"/>
      <c r="F201" s="33"/>
      <c r="G201" s="33"/>
      <c r="H201" s="33"/>
      <c r="I201" s="33"/>
      <c r="J201" s="33"/>
      <c r="K201" s="33"/>
      <c r="L201" s="33"/>
      <c r="M201" s="33"/>
      <c r="N201" s="33"/>
      <c r="O201" s="33"/>
      <c r="P201" s="33"/>
      <c r="Q201" s="33"/>
      <c r="R201" s="33"/>
      <c r="S201" s="33"/>
      <c r="T201" s="33"/>
      <c r="U201" s="33"/>
      <c r="V201" s="33"/>
      <c r="W201" s="33"/>
    </row>
    <row r="202" spans="1:23" x14ac:dyDescent="0.25">
      <c r="A202" s="59"/>
      <c r="B202" s="33"/>
      <c r="C202" s="33"/>
      <c r="D202" s="33"/>
      <c r="E202" s="33"/>
      <c r="F202" s="33"/>
      <c r="G202" s="33"/>
      <c r="H202" s="33"/>
      <c r="I202" s="33"/>
      <c r="J202" s="33"/>
      <c r="K202" s="33"/>
      <c r="L202" s="33"/>
      <c r="M202" s="33"/>
      <c r="N202" s="33"/>
      <c r="O202" s="33"/>
      <c r="P202" s="33"/>
      <c r="Q202" s="33"/>
      <c r="R202" s="33"/>
      <c r="S202" s="33"/>
      <c r="T202" s="33"/>
      <c r="U202" s="33"/>
      <c r="V202" s="33"/>
      <c r="W202" s="33"/>
    </row>
    <row r="203" spans="1:23" x14ac:dyDescent="0.25">
      <c r="A203" s="59"/>
      <c r="B203" s="33" t="s">
        <v>337</v>
      </c>
      <c r="C203" s="33"/>
      <c r="D203" s="33"/>
      <c r="E203" s="12"/>
      <c r="F203" s="13"/>
      <c r="G203" s="12"/>
      <c r="H203" s="13"/>
      <c r="I203" s="12"/>
      <c r="J203" s="13"/>
      <c r="K203" s="12"/>
      <c r="L203" s="13"/>
      <c r="M203" s="12"/>
      <c r="N203" s="13"/>
      <c r="O203" s="12"/>
      <c r="P203" s="13"/>
      <c r="Q203" s="12"/>
      <c r="R203" s="13"/>
      <c r="S203" s="12"/>
      <c r="T203" s="13"/>
      <c r="U203" s="12"/>
      <c r="V203" s="13"/>
      <c r="W203" s="12"/>
    </row>
    <row r="204" spans="1:23" ht="15.75" thickBot="1" x14ac:dyDescent="0.3">
      <c r="A204" s="59"/>
      <c r="B204" s="13"/>
      <c r="C204" s="35" t="s">
        <v>457</v>
      </c>
      <c r="D204" s="35"/>
      <c r="E204" s="35"/>
      <c r="F204" s="35"/>
      <c r="G204" s="35"/>
      <c r="H204" s="35"/>
      <c r="I204" s="35"/>
      <c r="J204" s="35"/>
      <c r="K204" s="35"/>
      <c r="L204" s="35"/>
      <c r="M204" s="12"/>
      <c r="N204" s="13"/>
      <c r="O204" s="12"/>
      <c r="P204" s="13"/>
      <c r="Q204" s="12"/>
      <c r="R204" s="13"/>
      <c r="S204" s="12"/>
      <c r="T204" s="13"/>
      <c r="U204" s="12"/>
      <c r="V204" s="13"/>
      <c r="W204" s="12"/>
    </row>
    <row r="205" spans="1:23" x14ac:dyDescent="0.25">
      <c r="A205" s="59"/>
      <c r="B205" s="33"/>
      <c r="C205" s="65" t="s">
        <v>458</v>
      </c>
      <c r="D205" s="65"/>
      <c r="E205" s="73"/>
      <c r="F205" s="20" t="s">
        <v>460</v>
      </c>
      <c r="G205" s="73"/>
      <c r="H205" s="20" t="s">
        <v>460</v>
      </c>
      <c r="I205" s="73"/>
      <c r="J205" s="65" t="s">
        <v>391</v>
      </c>
      <c r="K205" s="73"/>
      <c r="L205" s="20" t="s">
        <v>468</v>
      </c>
      <c r="M205" s="36"/>
      <c r="N205" s="34" t="s">
        <v>391</v>
      </c>
      <c r="O205" s="36"/>
      <c r="P205" s="34" t="s">
        <v>471</v>
      </c>
      <c r="Q205" s="36"/>
      <c r="R205" s="20" t="s">
        <v>472</v>
      </c>
      <c r="S205" s="36"/>
      <c r="T205" s="34" t="s">
        <v>474</v>
      </c>
      <c r="U205" s="36"/>
      <c r="V205" s="34" t="s">
        <v>131</v>
      </c>
      <c r="W205" s="36"/>
    </row>
    <row r="206" spans="1:23" x14ac:dyDescent="0.25">
      <c r="A206" s="59"/>
      <c r="B206" s="33"/>
      <c r="C206" s="34" t="s">
        <v>459</v>
      </c>
      <c r="D206" s="34"/>
      <c r="E206" s="36"/>
      <c r="F206" s="20" t="s">
        <v>461</v>
      </c>
      <c r="G206" s="36"/>
      <c r="H206" s="20" t="s">
        <v>461</v>
      </c>
      <c r="I206" s="36"/>
      <c r="J206" s="34"/>
      <c r="K206" s="36"/>
      <c r="L206" s="20" t="s">
        <v>469</v>
      </c>
      <c r="M206" s="36"/>
      <c r="N206" s="34"/>
      <c r="O206" s="36"/>
      <c r="P206" s="34"/>
      <c r="Q206" s="36"/>
      <c r="R206" s="20" t="s">
        <v>473</v>
      </c>
      <c r="S206" s="36"/>
      <c r="T206" s="34"/>
      <c r="U206" s="36"/>
      <c r="V206" s="34"/>
      <c r="W206" s="36"/>
    </row>
    <row r="207" spans="1:23" x14ac:dyDescent="0.25">
      <c r="A207" s="59"/>
      <c r="B207" s="33"/>
      <c r="C207" s="52"/>
      <c r="D207" s="52"/>
      <c r="E207" s="36"/>
      <c r="F207" s="20" t="s">
        <v>462</v>
      </c>
      <c r="G207" s="36"/>
      <c r="H207" s="20" t="s">
        <v>499</v>
      </c>
      <c r="I207" s="36"/>
      <c r="J207" s="34"/>
      <c r="K207" s="36"/>
      <c r="L207" s="20" t="s">
        <v>470</v>
      </c>
      <c r="M207" s="36"/>
      <c r="N207" s="34"/>
      <c r="O207" s="36"/>
      <c r="P207" s="34"/>
      <c r="Q207" s="36"/>
      <c r="R207" s="20" t="s">
        <v>85</v>
      </c>
      <c r="S207" s="36"/>
      <c r="T207" s="34"/>
      <c r="U207" s="36"/>
      <c r="V207" s="34"/>
      <c r="W207" s="36"/>
    </row>
    <row r="208" spans="1:23" x14ac:dyDescent="0.25">
      <c r="A208" s="59"/>
      <c r="B208" s="33"/>
      <c r="C208" s="52"/>
      <c r="D208" s="52"/>
      <c r="E208" s="36"/>
      <c r="F208" s="4"/>
      <c r="G208" s="36"/>
      <c r="H208" s="20" t="s">
        <v>465</v>
      </c>
      <c r="I208" s="36"/>
      <c r="J208" s="34"/>
      <c r="K208" s="36"/>
      <c r="L208" s="4"/>
      <c r="M208" s="36"/>
      <c r="N208" s="34"/>
      <c r="O208" s="36"/>
      <c r="P208" s="34"/>
      <c r="Q208" s="36"/>
      <c r="R208" s="4"/>
      <c r="S208" s="36"/>
      <c r="T208" s="34"/>
      <c r="U208" s="36"/>
      <c r="V208" s="34"/>
      <c r="W208" s="36"/>
    </row>
    <row r="209" spans="1:23" x14ac:dyDescent="0.25">
      <c r="A209" s="59"/>
      <c r="B209" s="33"/>
      <c r="C209" s="52"/>
      <c r="D209" s="52"/>
      <c r="E209" s="36"/>
      <c r="F209" s="4"/>
      <c r="G209" s="36"/>
      <c r="H209" s="20" t="s">
        <v>466</v>
      </c>
      <c r="I209" s="36"/>
      <c r="J209" s="34"/>
      <c r="K209" s="36"/>
      <c r="L209" s="4"/>
      <c r="M209" s="36"/>
      <c r="N209" s="34"/>
      <c r="O209" s="36"/>
      <c r="P209" s="34"/>
      <c r="Q209" s="36"/>
      <c r="R209" s="4"/>
      <c r="S209" s="36"/>
      <c r="T209" s="34"/>
      <c r="U209" s="36"/>
      <c r="V209" s="34"/>
      <c r="W209" s="36"/>
    </row>
    <row r="210" spans="1:23" ht="15.75" thickBot="1" x14ac:dyDescent="0.3">
      <c r="A210" s="59"/>
      <c r="B210" s="33"/>
      <c r="C210" s="53"/>
      <c r="D210" s="53"/>
      <c r="E210" s="36"/>
      <c r="F210" s="23"/>
      <c r="G210" s="36"/>
      <c r="H210" s="24" t="s">
        <v>467</v>
      </c>
      <c r="I210" s="36"/>
      <c r="J210" s="35"/>
      <c r="K210" s="36"/>
      <c r="L210" s="23"/>
      <c r="M210" s="36"/>
      <c r="N210" s="35"/>
      <c r="O210" s="36"/>
      <c r="P210" s="35"/>
      <c r="Q210" s="36"/>
      <c r="R210" s="23"/>
      <c r="S210" s="36"/>
      <c r="T210" s="35"/>
      <c r="U210" s="36"/>
      <c r="V210" s="35"/>
      <c r="W210" s="36"/>
    </row>
    <row r="211" spans="1:23" x14ac:dyDescent="0.25">
      <c r="A211" s="59"/>
      <c r="B211" s="25" t="s">
        <v>475</v>
      </c>
      <c r="C211" s="101"/>
      <c r="D211" s="101"/>
      <c r="E211" s="27"/>
      <c r="F211" s="25"/>
      <c r="G211" s="27"/>
      <c r="H211" s="25"/>
      <c r="I211" s="27"/>
      <c r="J211" s="25"/>
      <c r="K211" s="27"/>
      <c r="L211" s="25"/>
      <c r="M211" s="27"/>
      <c r="N211" s="25"/>
      <c r="O211" s="27"/>
      <c r="P211" s="25"/>
      <c r="Q211" s="27"/>
      <c r="R211" s="25"/>
      <c r="S211" s="27"/>
      <c r="T211" s="25"/>
      <c r="U211" s="27"/>
      <c r="V211" s="25"/>
      <c r="W211" s="27"/>
    </row>
    <row r="212" spans="1:23" x14ac:dyDescent="0.25">
      <c r="A212" s="59"/>
      <c r="B212" s="18" t="s">
        <v>476</v>
      </c>
      <c r="C212" s="18" t="s">
        <v>291</v>
      </c>
      <c r="D212" s="63">
        <v>4399</v>
      </c>
      <c r="E212" s="19"/>
      <c r="F212" s="63">
        <v>3231</v>
      </c>
      <c r="G212" s="19"/>
      <c r="H212" s="63">
        <v>1998</v>
      </c>
      <c r="I212" s="19"/>
      <c r="J212" s="63">
        <v>2049</v>
      </c>
      <c r="K212" s="19"/>
      <c r="L212" s="29">
        <v>28</v>
      </c>
      <c r="M212" s="19"/>
      <c r="N212" s="63">
        <v>1088</v>
      </c>
      <c r="O212" s="19"/>
      <c r="P212" s="29" t="s">
        <v>294</v>
      </c>
      <c r="Q212" s="19"/>
      <c r="R212" s="29">
        <v>245</v>
      </c>
      <c r="S212" s="19"/>
      <c r="T212" s="63">
        <v>1385</v>
      </c>
      <c r="U212" s="19"/>
      <c r="V212" s="63">
        <v>14423</v>
      </c>
      <c r="W212" s="19"/>
    </row>
    <row r="213" spans="1:23" x14ac:dyDescent="0.25">
      <c r="A213" s="59"/>
      <c r="B213" s="62" t="s">
        <v>477</v>
      </c>
      <c r="C213" s="25"/>
      <c r="D213" s="28" t="s">
        <v>500</v>
      </c>
      <c r="E213" s="27" t="s">
        <v>299</v>
      </c>
      <c r="F213" s="28" t="s">
        <v>501</v>
      </c>
      <c r="G213" s="27" t="s">
        <v>299</v>
      </c>
      <c r="H213" s="28" t="s">
        <v>502</v>
      </c>
      <c r="I213" s="27" t="s">
        <v>299</v>
      </c>
      <c r="J213" s="28" t="s">
        <v>503</v>
      </c>
      <c r="K213" s="27" t="s">
        <v>299</v>
      </c>
      <c r="L213" s="28" t="s">
        <v>294</v>
      </c>
      <c r="M213" s="27"/>
      <c r="N213" s="28" t="s">
        <v>504</v>
      </c>
      <c r="O213" s="27" t="s">
        <v>299</v>
      </c>
      <c r="P213" s="28" t="s">
        <v>294</v>
      </c>
      <c r="Q213" s="27"/>
      <c r="R213" s="28" t="s">
        <v>505</v>
      </c>
      <c r="S213" s="27" t="s">
        <v>299</v>
      </c>
      <c r="T213" s="28" t="s">
        <v>294</v>
      </c>
      <c r="U213" s="27"/>
      <c r="V213" s="28" t="s">
        <v>506</v>
      </c>
      <c r="W213" s="27" t="s">
        <v>299</v>
      </c>
    </row>
    <row r="214" spans="1:23" x14ac:dyDescent="0.25">
      <c r="A214" s="59"/>
      <c r="B214" s="94" t="s">
        <v>485</v>
      </c>
      <c r="C214" s="18"/>
      <c r="D214" s="29">
        <v>377</v>
      </c>
      <c r="E214" s="19"/>
      <c r="F214" s="29">
        <v>111</v>
      </c>
      <c r="G214" s="19"/>
      <c r="H214" s="29">
        <v>141</v>
      </c>
      <c r="I214" s="19"/>
      <c r="J214" s="29">
        <v>50</v>
      </c>
      <c r="K214" s="19"/>
      <c r="L214" s="29" t="s">
        <v>294</v>
      </c>
      <c r="M214" s="19"/>
      <c r="N214" s="29">
        <v>44</v>
      </c>
      <c r="O214" s="19"/>
      <c r="P214" s="29" t="s">
        <v>294</v>
      </c>
      <c r="Q214" s="19"/>
      <c r="R214" s="29">
        <v>143</v>
      </c>
      <c r="S214" s="19"/>
      <c r="T214" s="29" t="s">
        <v>294</v>
      </c>
      <c r="U214" s="19"/>
      <c r="V214" s="29">
        <v>866</v>
      </c>
      <c r="W214" s="19"/>
    </row>
    <row r="215" spans="1:23" ht="15.75" thickBot="1" x14ac:dyDescent="0.3">
      <c r="A215" s="59"/>
      <c r="B215" s="62" t="s">
        <v>486</v>
      </c>
      <c r="C215" s="44"/>
      <c r="D215" s="45" t="s">
        <v>507</v>
      </c>
      <c r="E215" s="27" t="s">
        <v>299</v>
      </c>
      <c r="F215" s="46">
        <v>1505</v>
      </c>
      <c r="G215" s="27"/>
      <c r="H215" s="45" t="s">
        <v>508</v>
      </c>
      <c r="I215" s="27" t="s">
        <v>299</v>
      </c>
      <c r="J215" s="45">
        <v>565</v>
      </c>
      <c r="K215" s="27"/>
      <c r="L215" s="45">
        <v>9</v>
      </c>
      <c r="M215" s="27"/>
      <c r="N215" s="45">
        <v>439</v>
      </c>
      <c r="O215" s="27"/>
      <c r="P215" s="45" t="s">
        <v>294</v>
      </c>
      <c r="Q215" s="27"/>
      <c r="R215" s="45">
        <v>509</v>
      </c>
      <c r="S215" s="27"/>
      <c r="T215" s="45">
        <v>342</v>
      </c>
      <c r="U215" s="27"/>
      <c r="V215" s="46">
        <v>2584</v>
      </c>
      <c r="W215" s="27"/>
    </row>
    <row r="216" spans="1:23" ht="15.75" thickBot="1" x14ac:dyDescent="0.3">
      <c r="A216" s="59"/>
      <c r="B216" s="18" t="s">
        <v>493</v>
      </c>
      <c r="C216" s="47" t="s">
        <v>291</v>
      </c>
      <c r="D216" s="48">
        <v>3218</v>
      </c>
      <c r="E216" s="19"/>
      <c r="F216" s="48">
        <v>3123</v>
      </c>
      <c r="G216" s="19"/>
      <c r="H216" s="48">
        <v>1863</v>
      </c>
      <c r="I216" s="19"/>
      <c r="J216" s="48">
        <v>2219</v>
      </c>
      <c r="K216" s="19"/>
      <c r="L216" s="31">
        <v>37</v>
      </c>
      <c r="M216" s="19"/>
      <c r="N216" s="48">
        <v>1069</v>
      </c>
      <c r="O216" s="19"/>
      <c r="P216" s="31" t="s">
        <v>294</v>
      </c>
      <c r="Q216" s="19"/>
      <c r="R216" s="31">
        <v>245</v>
      </c>
      <c r="S216" s="19"/>
      <c r="T216" s="48">
        <v>1727</v>
      </c>
      <c r="U216" s="19"/>
      <c r="V216" s="48">
        <v>13501</v>
      </c>
      <c r="W216" s="19"/>
    </row>
    <row r="217" spans="1:23" ht="15.75" thickTop="1" x14ac:dyDescent="0.25">
      <c r="A217" s="59"/>
      <c r="B217" s="25"/>
      <c r="C217" s="25"/>
      <c r="D217" s="28"/>
      <c r="E217" s="27"/>
      <c r="F217" s="28"/>
      <c r="G217" s="27"/>
      <c r="H217" s="28"/>
      <c r="I217" s="27"/>
      <c r="J217" s="28"/>
      <c r="K217" s="27"/>
      <c r="L217" s="28"/>
      <c r="M217" s="27"/>
      <c r="N217" s="28"/>
      <c r="O217" s="27"/>
      <c r="P217" s="28"/>
      <c r="Q217" s="27"/>
      <c r="R217" s="28"/>
      <c r="S217" s="27"/>
      <c r="T217" s="28"/>
      <c r="U217" s="27"/>
      <c r="V217" s="28"/>
      <c r="W217" s="27"/>
    </row>
    <row r="218" spans="1:23" x14ac:dyDescent="0.25">
      <c r="A218" s="59"/>
      <c r="B218" s="18"/>
      <c r="C218" s="18"/>
      <c r="D218" s="29"/>
      <c r="E218" s="19"/>
      <c r="F218" s="29"/>
      <c r="G218" s="19"/>
      <c r="H218" s="29"/>
      <c r="I218" s="19"/>
      <c r="J218" s="29"/>
      <c r="K218" s="19"/>
      <c r="L218" s="29"/>
      <c r="M218" s="19"/>
      <c r="N218" s="29"/>
      <c r="O218" s="19"/>
      <c r="P218" s="29"/>
      <c r="Q218" s="19"/>
      <c r="R218" s="29"/>
      <c r="S218" s="19"/>
      <c r="T218" s="29"/>
      <c r="U218" s="19"/>
      <c r="V218" s="29"/>
      <c r="W218" s="19"/>
    </row>
    <row r="219" spans="1:23" x14ac:dyDescent="0.25">
      <c r="A219" s="59"/>
      <c r="B219" s="25" t="s">
        <v>494</v>
      </c>
      <c r="C219" s="25"/>
      <c r="D219" s="28"/>
      <c r="E219" s="27"/>
      <c r="F219" s="28"/>
      <c r="G219" s="27"/>
      <c r="H219" s="28"/>
      <c r="I219" s="27"/>
      <c r="J219" s="28"/>
      <c r="K219" s="27"/>
      <c r="L219" s="28"/>
      <c r="M219" s="27"/>
      <c r="N219" s="28"/>
      <c r="O219" s="27"/>
      <c r="P219" s="28"/>
      <c r="Q219" s="27"/>
      <c r="R219" s="28"/>
      <c r="S219" s="27"/>
      <c r="T219" s="28"/>
      <c r="U219" s="27"/>
      <c r="V219" s="28"/>
      <c r="W219" s="27"/>
    </row>
    <row r="220" spans="1:23" x14ac:dyDescent="0.25">
      <c r="A220" s="59"/>
      <c r="B220" s="94" t="s">
        <v>495</v>
      </c>
      <c r="C220" s="18" t="s">
        <v>291</v>
      </c>
      <c r="D220" s="29" t="s">
        <v>294</v>
      </c>
      <c r="E220" s="19"/>
      <c r="F220" s="29">
        <v>39</v>
      </c>
      <c r="G220" s="19"/>
      <c r="H220" s="63">
        <v>1268</v>
      </c>
      <c r="I220" s="19"/>
      <c r="J220" s="29">
        <v>171</v>
      </c>
      <c r="K220" s="19"/>
      <c r="L220" s="29" t="s">
        <v>294</v>
      </c>
      <c r="M220" s="19"/>
      <c r="N220" s="29" t="s">
        <v>294</v>
      </c>
      <c r="O220" s="19"/>
      <c r="P220" s="29" t="s">
        <v>294</v>
      </c>
      <c r="Q220" s="19"/>
      <c r="R220" s="29" t="s">
        <v>294</v>
      </c>
      <c r="S220" s="19"/>
      <c r="T220" s="29" t="s">
        <v>294</v>
      </c>
      <c r="U220" s="19"/>
      <c r="V220" s="63">
        <v>1478</v>
      </c>
      <c r="W220" s="19"/>
    </row>
    <row r="221" spans="1:23" x14ac:dyDescent="0.25">
      <c r="A221" s="59"/>
      <c r="B221" s="25" t="s">
        <v>496</v>
      </c>
      <c r="C221" s="25"/>
      <c r="D221" s="28"/>
      <c r="E221" s="27"/>
      <c r="F221" s="28"/>
      <c r="G221" s="27"/>
      <c r="H221" s="28"/>
      <c r="I221" s="27"/>
      <c r="J221" s="28"/>
      <c r="K221" s="27"/>
      <c r="L221" s="28"/>
      <c r="M221" s="27"/>
      <c r="N221" s="28"/>
      <c r="O221" s="27"/>
      <c r="P221" s="28"/>
      <c r="Q221" s="27"/>
      <c r="R221" s="28"/>
      <c r="S221" s="27"/>
      <c r="T221" s="28"/>
      <c r="U221" s="27"/>
      <c r="V221" s="28"/>
      <c r="W221" s="27"/>
    </row>
    <row r="222" spans="1:23" ht="15.75" thickBot="1" x14ac:dyDescent="0.3">
      <c r="A222" s="59"/>
      <c r="B222" s="94" t="s">
        <v>495</v>
      </c>
      <c r="C222" s="98"/>
      <c r="D222" s="84">
        <v>3218</v>
      </c>
      <c r="E222" s="19"/>
      <c r="F222" s="84">
        <v>3084</v>
      </c>
      <c r="G222" s="19"/>
      <c r="H222" s="30">
        <v>595</v>
      </c>
      <c r="I222" s="19"/>
      <c r="J222" s="84">
        <v>2048</v>
      </c>
      <c r="K222" s="19"/>
      <c r="L222" s="30">
        <v>37</v>
      </c>
      <c r="M222" s="19"/>
      <c r="N222" s="84">
        <v>1069</v>
      </c>
      <c r="O222" s="19"/>
      <c r="P222" s="30" t="s">
        <v>294</v>
      </c>
      <c r="Q222" s="19"/>
      <c r="R222" s="30">
        <v>245</v>
      </c>
      <c r="S222" s="19"/>
      <c r="T222" s="84">
        <v>1727</v>
      </c>
      <c r="U222" s="19"/>
      <c r="V222" s="84">
        <v>12023</v>
      </c>
      <c r="W222" s="19"/>
    </row>
    <row r="223" spans="1:23" ht="15.75" thickBot="1" x14ac:dyDescent="0.3">
      <c r="A223" s="59"/>
      <c r="B223" s="25" t="s">
        <v>493</v>
      </c>
      <c r="C223" s="41" t="s">
        <v>291</v>
      </c>
      <c r="D223" s="86">
        <v>3218</v>
      </c>
      <c r="E223" s="27"/>
      <c r="F223" s="86">
        <v>3123</v>
      </c>
      <c r="G223" s="27"/>
      <c r="H223" s="86">
        <v>1863</v>
      </c>
      <c r="I223" s="27"/>
      <c r="J223" s="86">
        <v>2219</v>
      </c>
      <c r="K223" s="27"/>
      <c r="L223" s="42">
        <v>37</v>
      </c>
      <c r="M223" s="27"/>
      <c r="N223" s="86">
        <v>1069</v>
      </c>
      <c r="O223" s="27"/>
      <c r="P223" s="42" t="s">
        <v>294</v>
      </c>
      <c r="Q223" s="27"/>
      <c r="R223" s="42">
        <v>245</v>
      </c>
      <c r="S223" s="27"/>
      <c r="T223" s="86">
        <v>1727</v>
      </c>
      <c r="U223" s="27"/>
      <c r="V223" s="86">
        <v>13501</v>
      </c>
      <c r="W223" s="27"/>
    </row>
    <row r="224" spans="1:23" ht="15.75" thickTop="1" x14ac:dyDescent="0.25">
      <c r="A224" s="59"/>
      <c r="B224" s="18"/>
      <c r="C224" s="18"/>
      <c r="D224" s="29"/>
      <c r="E224" s="19"/>
      <c r="F224" s="29"/>
      <c r="G224" s="19"/>
      <c r="H224" s="29"/>
      <c r="I224" s="19"/>
      <c r="J224" s="29"/>
      <c r="K224" s="19"/>
      <c r="L224" s="29"/>
      <c r="M224" s="19"/>
      <c r="N224" s="29"/>
      <c r="O224" s="19"/>
      <c r="P224" s="29"/>
      <c r="Q224" s="19"/>
      <c r="R224" s="29"/>
      <c r="S224" s="19"/>
      <c r="T224" s="29"/>
      <c r="U224" s="19"/>
      <c r="V224" s="29"/>
      <c r="W224" s="19"/>
    </row>
    <row r="225" spans="1:23" x14ac:dyDescent="0.25">
      <c r="A225" s="59"/>
      <c r="B225" s="25" t="s">
        <v>497</v>
      </c>
      <c r="C225" s="25"/>
      <c r="D225" s="28"/>
      <c r="E225" s="27"/>
      <c r="F225" s="28"/>
      <c r="G225" s="27"/>
      <c r="H225" s="28"/>
      <c r="I225" s="27"/>
      <c r="J225" s="28"/>
      <c r="K225" s="27"/>
      <c r="L225" s="28"/>
      <c r="M225" s="27"/>
      <c r="N225" s="28"/>
      <c r="O225" s="27"/>
      <c r="P225" s="28"/>
      <c r="Q225" s="27"/>
      <c r="R225" s="28"/>
      <c r="S225" s="27"/>
      <c r="T225" s="28"/>
      <c r="U225" s="27"/>
      <c r="V225" s="28"/>
      <c r="W225" s="27"/>
    </row>
    <row r="226" spans="1:23" ht="15.75" thickBot="1" x14ac:dyDescent="0.3">
      <c r="A226" s="59"/>
      <c r="B226" s="18" t="s">
        <v>493</v>
      </c>
      <c r="C226" s="47" t="s">
        <v>291</v>
      </c>
      <c r="D226" s="48">
        <v>63742</v>
      </c>
      <c r="E226" s="19"/>
      <c r="F226" s="48">
        <v>195975</v>
      </c>
      <c r="G226" s="19"/>
      <c r="H226" s="48">
        <v>49463</v>
      </c>
      <c r="I226" s="19"/>
      <c r="J226" s="48">
        <v>209287</v>
      </c>
      <c r="K226" s="19"/>
      <c r="L226" s="48">
        <v>11801</v>
      </c>
      <c r="M226" s="19"/>
      <c r="N226" s="48">
        <v>68047</v>
      </c>
      <c r="O226" s="19"/>
      <c r="P226" s="31">
        <v>19</v>
      </c>
      <c r="Q226" s="19"/>
      <c r="R226" s="48">
        <v>22626</v>
      </c>
      <c r="S226" s="19"/>
      <c r="T226" s="31" t="s">
        <v>294</v>
      </c>
      <c r="U226" s="19"/>
      <c r="V226" s="48">
        <v>620960</v>
      </c>
      <c r="W226" s="19"/>
    </row>
    <row r="227" spans="1:23" ht="15.75" thickTop="1" x14ac:dyDescent="0.25">
      <c r="A227" s="59"/>
      <c r="B227" s="25"/>
      <c r="C227" s="25"/>
      <c r="D227" s="28"/>
      <c r="E227" s="27"/>
      <c r="F227" s="28"/>
      <c r="G227" s="27"/>
      <c r="H227" s="28"/>
      <c r="I227" s="27"/>
      <c r="J227" s="28"/>
      <c r="K227" s="27"/>
      <c r="L227" s="28"/>
      <c r="M227" s="27"/>
      <c r="N227" s="28"/>
      <c r="O227" s="27"/>
      <c r="P227" s="28"/>
      <c r="Q227" s="27"/>
      <c r="R227" s="28"/>
      <c r="S227" s="27"/>
      <c r="T227" s="28"/>
      <c r="U227" s="27"/>
      <c r="V227" s="28"/>
      <c r="W227" s="27"/>
    </row>
    <row r="228" spans="1:23" x14ac:dyDescent="0.25">
      <c r="A228" s="59"/>
      <c r="B228" s="18" t="s">
        <v>494</v>
      </c>
      <c r="C228" s="18"/>
      <c r="D228" s="29"/>
      <c r="E228" s="19"/>
      <c r="F228" s="29"/>
      <c r="G228" s="19"/>
      <c r="H228" s="29"/>
      <c r="I228" s="19"/>
      <c r="J228" s="29"/>
      <c r="K228" s="19"/>
      <c r="L228" s="29"/>
      <c r="M228" s="19"/>
      <c r="N228" s="29"/>
      <c r="O228" s="19"/>
      <c r="P228" s="29"/>
      <c r="Q228" s="19"/>
      <c r="R228" s="29"/>
      <c r="S228" s="19"/>
      <c r="T228" s="29"/>
      <c r="U228" s="19"/>
      <c r="V228" s="29"/>
      <c r="W228" s="19"/>
    </row>
    <row r="229" spans="1:23" ht="15.75" thickBot="1" x14ac:dyDescent="0.3">
      <c r="A229" s="59"/>
      <c r="B229" s="62" t="s">
        <v>495</v>
      </c>
      <c r="C229" s="41" t="s">
        <v>291</v>
      </c>
      <c r="D229" s="86">
        <v>6293</v>
      </c>
      <c r="E229" s="27"/>
      <c r="F229" s="86">
        <v>3127</v>
      </c>
      <c r="G229" s="27"/>
      <c r="H229" s="86">
        <v>19958</v>
      </c>
      <c r="I229" s="27"/>
      <c r="J229" s="86">
        <v>3767</v>
      </c>
      <c r="K229" s="27"/>
      <c r="L229" s="42" t="s">
        <v>294</v>
      </c>
      <c r="M229" s="27"/>
      <c r="N229" s="42">
        <v>256</v>
      </c>
      <c r="O229" s="27"/>
      <c r="P229" s="42" t="s">
        <v>294</v>
      </c>
      <c r="Q229" s="27"/>
      <c r="R229" s="42">
        <v>265</v>
      </c>
      <c r="S229" s="27"/>
      <c r="T229" s="42" t="s">
        <v>294</v>
      </c>
      <c r="U229" s="27"/>
      <c r="V229" s="86">
        <v>33666</v>
      </c>
      <c r="W229" s="27"/>
    </row>
    <row r="230" spans="1:23" ht="15.75" thickTop="1" x14ac:dyDescent="0.25">
      <c r="A230" s="59"/>
      <c r="B230" s="18" t="s">
        <v>496</v>
      </c>
      <c r="C230" s="18"/>
      <c r="D230" s="29"/>
      <c r="E230" s="19"/>
      <c r="F230" s="29"/>
      <c r="G230" s="19"/>
      <c r="H230" s="29"/>
      <c r="I230" s="19"/>
      <c r="J230" s="29"/>
      <c r="K230" s="19"/>
      <c r="L230" s="29"/>
      <c r="M230" s="19"/>
      <c r="N230" s="29"/>
      <c r="O230" s="19"/>
      <c r="P230" s="29"/>
      <c r="Q230" s="19"/>
      <c r="R230" s="29"/>
      <c r="S230" s="19"/>
      <c r="T230" s="29"/>
      <c r="U230" s="19"/>
      <c r="V230" s="29"/>
      <c r="W230" s="19"/>
    </row>
    <row r="231" spans="1:23" ht="15.75" thickBot="1" x14ac:dyDescent="0.3">
      <c r="A231" s="59"/>
      <c r="B231" s="62" t="s">
        <v>495</v>
      </c>
      <c r="C231" s="41" t="s">
        <v>291</v>
      </c>
      <c r="D231" s="86">
        <v>57449</v>
      </c>
      <c r="E231" s="27"/>
      <c r="F231" s="86">
        <v>192848</v>
      </c>
      <c r="G231" s="27"/>
      <c r="H231" s="86">
        <v>29505</v>
      </c>
      <c r="I231" s="27"/>
      <c r="J231" s="86">
        <v>205520</v>
      </c>
      <c r="K231" s="27"/>
      <c r="L231" s="86">
        <v>11801</v>
      </c>
      <c r="M231" s="27"/>
      <c r="N231" s="86">
        <v>67791</v>
      </c>
      <c r="O231" s="27"/>
      <c r="P231" s="42">
        <v>19</v>
      </c>
      <c r="Q231" s="27"/>
      <c r="R231" s="86">
        <v>22361</v>
      </c>
      <c r="S231" s="27"/>
      <c r="T231" s="42" t="s">
        <v>294</v>
      </c>
      <c r="U231" s="27"/>
      <c r="V231" s="86">
        <v>587294</v>
      </c>
      <c r="W231" s="27"/>
    </row>
    <row r="232" spans="1:23" ht="15.75" thickTop="1" x14ac:dyDescent="0.25">
      <c r="A232" s="59"/>
      <c r="B232" s="33"/>
      <c r="C232" s="33"/>
      <c r="D232" s="33"/>
      <c r="E232" s="33"/>
      <c r="F232" s="33"/>
      <c r="G232" s="33"/>
      <c r="H232" s="33"/>
      <c r="I232" s="33"/>
      <c r="J232" s="33"/>
      <c r="K232" s="33"/>
      <c r="L232" s="33"/>
      <c r="M232" s="33"/>
      <c r="N232" s="33"/>
      <c r="O232" s="33"/>
      <c r="P232" s="33"/>
      <c r="Q232" s="33"/>
      <c r="R232" s="33"/>
      <c r="S232" s="33"/>
      <c r="T232" s="33"/>
      <c r="U232" s="33"/>
      <c r="V232" s="33"/>
      <c r="W232" s="33"/>
    </row>
    <row r="233" spans="1:23" x14ac:dyDescent="0.25">
      <c r="A233" s="59"/>
      <c r="B233" s="60" t="s">
        <v>509</v>
      </c>
      <c r="C233" s="60"/>
      <c r="D233" s="60"/>
      <c r="E233" s="60"/>
      <c r="F233" s="60"/>
      <c r="G233" s="60"/>
      <c r="H233" s="60"/>
      <c r="I233" s="60"/>
      <c r="J233" s="60"/>
      <c r="K233" s="60"/>
      <c r="L233" s="60"/>
      <c r="M233" s="60"/>
      <c r="N233" s="60"/>
      <c r="O233" s="60"/>
      <c r="P233" s="60"/>
      <c r="Q233" s="60"/>
      <c r="R233" s="60"/>
      <c r="S233" s="60"/>
      <c r="T233" s="60"/>
      <c r="U233" s="60"/>
      <c r="V233" s="60"/>
      <c r="W233" s="60"/>
    </row>
    <row r="234" spans="1:23" x14ac:dyDescent="0.25">
      <c r="A234" s="59"/>
      <c r="B234" s="33"/>
      <c r="C234" s="33"/>
      <c r="D234" s="33"/>
      <c r="E234" s="33"/>
      <c r="F234" s="33"/>
      <c r="G234" s="33"/>
      <c r="H234" s="33"/>
      <c r="I234" s="33"/>
      <c r="J234" s="33"/>
      <c r="K234" s="33"/>
      <c r="L234" s="33"/>
      <c r="M234" s="33"/>
      <c r="N234" s="33"/>
      <c r="O234" s="33"/>
      <c r="P234" s="33"/>
      <c r="Q234" s="33"/>
      <c r="R234" s="33"/>
      <c r="S234" s="33"/>
      <c r="T234" s="33"/>
      <c r="U234" s="33"/>
      <c r="V234" s="33"/>
      <c r="W234" s="33"/>
    </row>
    <row r="235" spans="1:23" x14ac:dyDescent="0.25">
      <c r="A235" s="59"/>
      <c r="B235" s="33" t="s">
        <v>337</v>
      </c>
      <c r="C235" s="33"/>
      <c r="D235" s="33"/>
      <c r="E235" s="33"/>
      <c r="F235" s="13"/>
      <c r="G235" s="12"/>
      <c r="H235" s="13"/>
      <c r="I235" s="12"/>
      <c r="J235" s="13"/>
      <c r="K235" s="12"/>
      <c r="L235" s="13"/>
      <c r="M235" s="12"/>
      <c r="N235" s="13"/>
      <c r="O235" s="12"/>
      <c r="P235" s="13"/>
      <c r="Q235" s="12"/>
      <c r="R235" s="13"/>
      <c r="S235" s="12"/>
      <c r="T235" s="13"/>
      <c r="U235" s="12"/>
      <c r="V235" s="13"/>
      <c r="W235" s="12"/>
    </row>
    <row r="236" spans="1:23" ht="15.75" thickBot="1" x14ac:dyDescent="0.3">
      <c r="A236" s="59"/>
      <c r="B236" s="13"/>
      <c r="C236" s="35" t="s">
        <v>457</v>
      </c>
      <c r="D236" s="35"/>
      <c r="E236" s="35"/>
      <c r="F236" s="35"/>
      <c r="G236" s="35"/>
      <c r="H236" s="35"/>
      <c r="I236" s="35"/>
      <c r="J236" s="35"/>
      <c r="K236" s="35"/>
      <c r="L236" s="110"/>
      <c r="M236" s="12"/>
      <c r="N236" s="13"/>
      <c r="O236" s="12"/>
      <c r="P236" s="13"/>
      <c r="Q236" s="12"/>
      <c r="R236" s="13"/>
      <c r="S236" s="12"/>
      <c r="T236" s="13"/>
      <c r="U236" s="12"/>
      <c r="V236" s="13"/>
      <c r="W236" s="12"/>
    </row>
    <row r="237" spans="1:23" x14ac:dyDescent="0.25">
      <c r="A237" s="59"/>
      <c r="B237" s="33"/>
      <c r="C237" s="65" t="s">
        <v>458</v>
      </c>
      <c r="D237" s="65"/>
      <c r="E237" s="73"/>
      <c r="F237" s="20" t="s">
        <v>460</v>
      </c>
      <c r="G237" s="73"/>
      <c r="H237" s="20" t="s">
        <v>460</v>
      </c>
      <c r="I237" s="73"/>
      <c r="J237" s="65" t="s">
        <v>391</v>
      </c>
      <c r="K237" s="73"/>
      <c r="L237" s="20" t="s">
        <v>468</v>
      </c>
      <c r="M237" s="36"/>
      <c r="N237" s="34" t="s">
        <v>391</v>
      </c>
      <c r="O237" s="36"/>
      <c r="P237" s="34" t="s">
        <v>471</v>
      </c>
      <c r="Q237" s="36"/>
      <c r="R237" s="20" t="s">
        <v>472</v>
      </c>
      <c r="S237" s="36"/>
      <c r="T237" s="34" t="s">
        <v>474</v>
      </c>
      <c r="U237" s="36"/>
      <c r="V237" s="34" t="s">
        <v>131</v>
      </c>
      <c r="W237" s="36"/>
    </row>
    <row r="238" spans="1:23" x14ac:dyDescent="0.25">
      <c r="A238" s="59"/>
      <c r="B238" s="33"/>
      <c r="C238" s="34" t="s">
        <v>459</v>
      </c>
      <c r="D238" s="34"/>
      <c r="E238" s="36"/>
      <c r="F238" s="20" t="s">
        <v>510</v>
      </c>
      <c r="G238" s="36"/>
      <c r="H238" s="20" t="s">
        <v>511</v>
      </c>
      <c r="I238" s="36"/>
      <c r="J238" s="34"/>
      <c r="K238" s="36"/>
      <c r="L238" s="20" t="s">
        <v>469</v>
      </c>
      <c r="M238" s="36"/>
      <c r="N238" s="34"/>
      <c r="O238" s="36"/>
      <c r="P238" s="34"/>
      <c r="Q238" s="36"/>
      <c r="R238" s="20" t="s">
        <v>473</v>
      </c>
      <c r="S238" s="36"/>
      <c r="T238" s="34"/>
      <c r="U238" s="36"/>
      <c r="V238" s="34"/>
      <c r="W238" s="36"/>
    </row>
    <row r="239" spans="1:23" x14ac:dyDescent="0.25">
      <c r="A239" s="59"/>
      <c r="B239" s="33"/>
      <c r="C239" s="52"/>
      <c r="D239" s="52"/>
      <c r="E239" s="36"/>
      <c r="F239" s="4"/>
      <c r="G239" s="36"/>
      <c r="H239" s="20" t="s">
        <v>465</v>
      </c>
      <c r="I239" s="36"/>
      <c r="J239" s="34"/>
      <c r="K239" s="36"/>
      <c r="L239" s="20" t="s">
        <v>470</v>
      </c>
      <c r="M239" s="36"/>
      <c r="N239" s="34"/>
      <c r="O239" s="36"/>
      <c r="P239" s="34"/>
      <c r="Q239" s="36"/>
      <c r="R239" s="20" t="s">
        <v>85</v>
      </c>
      <c r="S239" s="36"/>
      <c r="T239" s="34"/>
      <c r="U239" s="36"/>
      <c r="V239" s="34"/>
      <c r="W239" s="36"/>
    </row>
    <row r="240" spans="1:23" x14ac:dyDescent="0.25">
      <c r="A240" s="59"/>
      <c r="B240" s="33"/>
      <c r="C240" s="52"/>
      <c r="D240" s="52"/>
      <c r="E240" s="36"/>
      <c r="F240" s="4"/>
      <c r="G240" s="36"/>
      <c r="H240" s="20" t="s">
        <v>466</v>
      </c>
      <c r="I240" s="36"/>
      <c r="J240" s="34"/>
      <c r="K240" s="36"/>
      <c r="L240" s="4"/>
      <c r="M240" s="36"/>
      <c r="N240" s="34"/>
      <c r="O240" s="36"/>
      <c r="P240" s="34"/>
      <c r="Q240" s="36"/>
      <c r="R240" s="4"/>
      <c r="S240" s="36"/>
      <c r="T240" s="34"/>
      <c r="U240" s="36"/>
      <c r="V240" s="34"/>
      <c r="W240" s="36"/>
    </row>
    <row r="241" spans="1:23" ht="15.75" thickBot="1" x14ac:dyDescent="0.3">
      <c r="A241" s="59"/>
      <c r="B241" s="33"/>
      <c r="C241" s="53"/>
      <c r="D241" s="53"/>
      <c r="E241" s="36"/>
      <c r="F241" s="23"/>
      <c r="G241" s="36"/>
      <c r="H241" s="24" t="s">
        <v>467</v>
      </c>
      <c r="I241" s="36"/>
      <c r="J241" s="35"/>
      <c r="K241" s="36"/>
      <c r="L241" s="23"/>
      <c r="M241" s="36"/>
      <c r="N241" s="35"/>
      <c r="O241" s="36"/>
      <c r="P241" s="35"/>
      <c r="Q241" s="36"/>
      <c r="R241" s="23"/>
      <c r="S241" s="36"/>
      <c r="T241" s="35"/>
      <c r="U241" s="36"/>
      <c r="V241" s="35"/>
      <c r="W241" s="36"/>
    </row>
    <row r="242" spans="1:23" x14ac:dyDescent="0.25">
      <c r="A242" s="59"/>
      <c r="B242" s="25" t="s">
        <v>475</v>
      </c>
      <c r="C242" s="101"/>
      <c r="D242" s="101"/>
      <c r="E242" s="27"/>
      <c r="F242" s="25"/>
      <c r="G242" s="27"/>
      <c r="H242" s="25"/>
      <c r="I242" s="27"/>
      <c r="J242" s="25"/>
      <c r="K242" s="27"/>
      <c r="L242" s="25"/>
      <c r="M242" s="27"/>
      <c r="N242" s="25"/>
      <c r="O242" s="27"/>
      <c r="P242" s="25"/>
      <c r="Q242" s="27"/>
      <c r="R242" s="25"/>
      <c r="S242" s="27"/>
      <c r="T242" s="25"/>
      <c r="U242" s="27"/>
      <c r="V242" s="25"/>
      <c r="W242" s="27"/>
    </row>
    <row r="243" spans="1:23" x14ac:dyDescent="0.25">
      <c r="A243" s="59"/>
      <c r="B243" s="18" t="s">
        <v>476</v>
      </c>
      <c r="C243" s="18" t="s">
        <v>291</v>
      </c>
      <c r="D243" s="63">
        <v>7182</v>
      </c>
      <c r="E243" s="19"/>
      <c r="F243" s="63">
        <v>3253</v>
      </c>
      <c r="G243" s="19"/>
      <c r="H243" s="63">
        <v>2104</v>
      </c>
      <c r="I243" s="19"/>
      <c r="J243" s="63">
        <v>1731</v>
      </c>
      <c r="K243" s="19"/>
      <c r="L243" s="29">
        <v>13</v>
      </c>
      <c r="M243" s="19"/>
      <c r="N243" s="63">
        <v>1029</v>
      </c>
      <c r="O243" s="19"/>
      <c r="P243" s="29" t="s">
        <v>294</v>
      </c>
      <c r="Q243" s="19"/>
      <c r="R243" s="29">
        <v>255</v>
      </c>
      <c r="S243" s="19"/>
      <c r="T243" s="63">
        <v>1037</v>
      </c>
      <c r="U243" s="19"/>
      <c r="V243" s="63">
        <v>16604</v>
      </c>
      <c r="W243" s="19"/>
    </row>
    <row r="244" spans="1:23" x14ac:dyDescent="0.25">
      <c r="A244" s="59"/>
      <c r="B244" s="62" t="s">
        <v>477</v>
      </c>
      <c r="C244" s="25"/>
      <c r="D244" s="28" t="s">
        <v>512</v>
      </c>
      <c r="E244" s="27" t="s">
        <v>299</v>
      </c>
      <c r="F244" s="28" t="s">
        <v>513</v>
      </c>
      <c r="G244" s="27" t="s">
        <v>299</v>
      </c>
      <c r="H244" s="28" t="s">
        <v>514</v>
      </c>
      <c r="I244" s="27" t="s">
        <v>299</v>
      </c>
      <c r="J244" s="28" t="s">
        <v>515</v>
      </c>
      <c r="K244" s="27" t="s">
        <v>299</v>
      </c>
      <c r="L244" s="28" t="s">
        <v>294</v>
      </c>
      <c r="M244" s="27"/>
      <c r="N244" s="28" t="s">
        <v>516</v>
      </c>
      <c r="O244" s="27" t="s">
        <v>299</v>
      </c>
      <c r="P244" s="28" t="s">
        <v>294</v>
      </c>
      <c r="Q244" s="27"/>
      <c r="R244" s="28" t="s">
        <v>517</v>
      </c>
      <c r="S244" s="27" t="s">
        <v>299</v>
      </c>
      <c r="T244" s="28" t="s">
        <v>294</v>
      </c>
      <c r="U244" s="27"/>
      <c r="V244" s="28" t="s">
        <v>518</v>
      </c>
      <c r="W244" s="27" t="s">
        <v>299</v>
      </c>
    </row>
    <row r="245" spans="1:23" x14ac:dyDescent="0.25">
      <c r="A245" s="59"/>
      <c r="B245" s="18" t="s">
        <v>485</v>
      </c>
      <c r="C245" s="18"/>
      <c r="D245" s="29">
        <v>528</v>
      </c>
      <c r="E245" s="19"/>
      <c r="F245" s="29">
        <v>72</v>
      </c>
      <c r="G245" s="19"/>
      <c r="H245" s="29" t="s">
        <v>294</v>
      </c>
      <c r="I245" s="19"/>
      <c r="J245" s="29">
        <v>374</v>
      </c>
      <c r="K245" s="19"/>
      <c r="L245" s="29" t="s">
        <v>294</v>
      </c>
      <c r="M245" s="19"/>
      <c r="N245" s="29">
        <v>104</v>
      </c>
      <c r="O245" s="19"/>
      <c r="P245" s="29" t="s">
        <v>294</v>
      </c>
      <c r="Q245" s="19"/>
      <c r="R245" s="29">
        <v>148</v>
      </c>
      <c r="S245" s="19"/>
      <c r="T245" s="29" t="s">
        <v>294</v>
      </c>
      <c r="U245" s="19"/>
      <c r="V245" s="63">
        <v>1226</v>
      </c>
      <c r="W245" s="19"/>
    </row>
    <row r="246" spans="1:23" ht="15.75" thickBot="1" x14ac:dyDescent="0.3">
      <c r="A246" s="59"/>
      <c r="B246" s="62" t="s">
        <v>486</v>
      </c>
      <c r="C246" s="44"/>
      <c r="D246" s="46">
        <v>1417</v>
      </c>
      <c r="E246" s="27"/>
      <c r="F246" s="45">
        <v>792</v>
      </c>
      <c r="G246" s="27"/>
      <c r="H246" s="45">
        <v>562</v>
      </c>
      <c r="I246" s="27"/>
      <c r="J246" s="45">
        <v>881</v>
      </c>
      <c r="K246" s="27"/>
      <c r="L246" s="45">
        <v>15</v>
      </c>
      <c r="M246" s="27"/>
      <c r="N246" s="45">
        <v>510</v>
      </c>
      <c r="O246" s="27"/>
      <c r="P246" s="45" t="s">
        <v>294</v>
      </c>
      <c r="Q246" s="27"/>
      <c r="R246" s="45">
        <v>399</v>
      </c>
      <c r="S246" s="27"/>
      <c r="T246" s="45">
        <v>348</v>
      </c>
      <c r="U246" s="27"/>
      <c r="V246" s="46">
        <v>4924</v>
      </c>
      <c r="W246" s="27"/>
    </row>
    <row r="247" spans="1:23" ht="15.75" thickBot="1" x14ac:dyDescent="0.3">
      <c r="A247" s="59"/>
      <c r="B247" s="18" t="s">
        <v>493</v>
      </c>
      <c r="C247" s="47" t="s">
        <v>291</v>
      </c>
      <c r="D247" s="48">
        <v>4399</v>
      </c>
      <c r="E247" s="19"/>
      <c r="F247" s="48">
        <v>3231</v>
      </c>
      <c r="G247" s="19"/>
      <c r="H247" s="48">
        <v>1998</v>
      </c>
      <c r="I247" s="19"/>
      <c r="J247" s="48">
        <v>2049</v>
      </c>
      <c r="K247" s="19"/>
      <c r="L247" s="31">
        <v>28</v>
      </c>
      <c r="M247" s="19"/>
      <c r="N247" s="48">
        <v>1088</v>
      </c>
      <c r="O247" s="19"/>
      <c r="P247" s="31" t="s">
        <v>294</v>
      </c>
      <c r="Q247" s="19"/>
      <c r="R247" s="31">
        <v>245</v>
      </c>
      <c r="S247" s="19"/>
      <c r="T247" s="48">
        <v>1385</v>
      </c>
      <c r="U247" s="19"/>
      <c r="V247" s="48">
        <v>14423</v>
      </c>
      <c r="W247" s="19"/>
    </row>
    <row r="248" spans="1:23" ht="15.75" thickTop="1" x14ac:dyDescent="0.25">
      <c r="A248" s="59"/>
      <c r="B248" s="25"/>
      <c r="C248" s="25"/>
      <c r="D248" s="28"/>
      <c r="E248" s="27"/>
      <c r="F248" s="28"/>
      <c r="G248" s="27"/>
      <c r="H248" s="28"/>
      <c r="I248" s="27"/>
      <c r="J248" s="28"/>
      <c r="K248" s="27"/>
      <c r="L248" s="28"/>
      <c r="M248" s="27"/>
      <c r="N248" s="28"/>
      <c r="O248" s="27"/>
      <c r="P248" s="28"/>
      <c r="Q248" s="27"/>
      <c r="R248" s="28"/>
      <c r="S248" s="27"/>
      <c r="T248" s="28"/>
      <c r="U248" s="27"/>
      <c r="V248" s="28"/>
      <c r="W248" s="27"/>
    </row>
    <row r="249" spans="1:23" x14ac:dyDescent="0.25">
      <c r="A249" s="59"/>
      <c r="B249" s="18" t="s">
        <v>475</v>
      </c>
      <c r="C249" s="18"/>
      <c r="D249" s="29"/>
      <c r="E249" s="19"/>
      <c r="F249" s="29"/>
      <c r="G249" s="19"/>
      <c r="H249" s="29"/>
      <c r="I249" s="19"/>
      <c r="J249" s="29"/>
      <c r="K249" s="19"/>
      <c r="L249" s="29"/>
      <c r="M249" s="19"/>
      <c r="N249" s="29"/>
      <c r="O249" s="19"/>
      <c r="P249" s="29"/>
      <c r="Q249" s="19"/>
      <c r="R249" s="29"/>
      <c r="S249" s="19"/>
      <c r="T249" s="29"/>
      <c r="U249" s="19"/>
      <c r="V249" s="29"/>
      <c r="W249" s="19"/>
    </row>
    <row r="250" spans="1:23" x14ac:dyDescent="0.25">
      <c r="A250" s="59"/>
      <c r="B250" s="25" t="s">
        <v>494</v>
      </c>
      <c r="C250" s="25"/>
      <c r="D250" s="28"/>
      <c r="E250" s="27"/>
      <c r="F250" s="28"/>
      <c r="G250" s="27"/>
      <c r="H250" s="28"/>
      <c r="I250" s="27"/>
      <c r="J250" s="28"/>
      <c r="K250" s="27"/>
      <c r="L250" s="28"/>
      <c r="M250" s="27"/>
      <c r="N250" s="28"/>
      <c r="O250" s="27"/>
      <c r="P250" s="28"/>
      <c r="Q250" s="27"/>
      <c r="R250" s="28"/>
      <c r="S250" s="27"/>
      <c r="T250" s="28"/>
      <c r="U250" s="27"/>
      <c r="V250" s="28"/>
      <c r="W250" s="27"/>
    </row>
    <row r="251" spans="1:23" x14ac:dyDescent="0.25">
      <c r="A251" s="59"/>
      <c r="B251" s="94" t="s">
        <v>495</v>
      </c>
      <c r="C251" s="18" t="s">
        <v>291</v>
      </c>
      <c r="D251" s="29">
        <v>24</v>
      </c>
      <c r="E251" s="19"/>
      <c r="F251" s="29">
        <v>84</v>
      </c>
      <c r="G251" s="19"/>
      <c r="H251" s="63">
        <v>1254</v>
      </c>
      <c r="I251" s="19"/>
      <c r="J251" s="29" t="s">
        <v>294</v>
      </c>
      <c r="K251" s="19"/>
      <c r="L251" s="29" t="s">
        <v>294</v>
      </c>
      <c r="M251" s="19"/>
      <c r="N251" s="29" t="s">
        <v>294</v>
      </c>
      <c r="O251" s="19"/>
      <c r="P251" s="29" t="s">
        <v>294</v>
      </c>
      <c r="Q251" s="19"/>
      <c r="R251" s="29" t="s">
        <v>294</v>
      </c>
      <c r="S251" s="19"/>
      <c r="T251" s="29" t="s">
        <v>294</v>
      </c>
      <c r="U251" s="19"/>
      <c r="V251" s="63">
        <v>1362</v>
      </c>
      <c r="W251" s="19"/>
    </row>
    <row r="252" spans="1:23" x14ac:dyDescent="0.25">
      <c r="A252" s="59"/>
      <c r="B252" s="25" t="s">
        <v>496</v>
      </c>
      <c r="C252" s="25"/>
      <c r="D252" s="28"/>
      <c r="E252" s="27"/>
      <c r="F252" s="28"/>
      <c r="G252" s="27"/>
      <c r="H252" s="28"/>
      <c r="I252" s="27"/>
      <c r="J252" s="28"/>
      <c r="K252" s="27"/>
      <c r="L252" s="28"/>
      <c r="M252" s="27"/>
      <c r="N252" s="28"/>
      <c r="O252" s="27"/>
      <c r="P252" s="28"/>
      <c r="Q252" s="27"/>
      <c r="R252" s="28"/>
      <c r="S252" s="27"/>
      <c r="T252" s="28"/>
      <c r="U252" s="27"/>
      <c r="V252" s="28"/>
      <c r="W252" s="27"/>
    </row>
    <row r="253" spans="1:23" ht="15.75" thickBot="1" x14ac:dyDescent="0.3">
      <c r="A253" s="59"/>
      <c r="B253" s="94" t="s">
        <v>495</v>
      </c>
      <c r="C253" s="98"/>
      <c r="D253" s="84">
        <v>4375</v>
      </c>
      <c r="E253" s="19"/>
      <c r="F253" s="84">
        <v>3147</v>
      </c>
      <c r="G253" s="19"/>
      <c r="H253" s="30">
        <v>744</v>
      </c>
      <c r="I253" s="19"/>
      <c r="J253" s="84">
        <v>2049</v>
      </c>
      <c r="K253" s="19"/>
      <c r="L253" s="30">
        <v>28</v>
      </c>
      <c r="M253" s="19"/>
      <c r="N253" s="84">
        <v>1088</v>
      </c>
      <c r="O253" s="19"/>
      <c r="P253" s="30" t="s">
        <v>294</v>
      </c>
      <c r="Q253" s="19"/>
      <c r="R253" s="30">
        <v>245</v>
      </c>
      <c r="S253" s="19"/>
      <c r="T253" s="84">
        <v>1385</v>
      </c>
      <c r="U253" s="19"/>
      <c r="V253" s="84">
        <v>13061</v>
      </c>
      <c r="W253" s="19"/>
    </row>
    <row r="254" spans="1:23" ht="15.75" thickBot="1" x14ac:dyDescent="0.3">
      <c r="A254" s="59"/>
      <c r="B254" s="25" t="s">
        <v>493</v>
      </c>
      <c r="C254" s="41" t="s">
        <v>291</v>
      </c>
      <c r="D254" s="86">
        <v>4399</v>
      </c>
      <c r="E254" s="27"/>
      <c r="F254" s="86">
        <v>3231</v>
      </c>
      <c r="G254" s="27"/>
      <c r="H254" s="86">
        <v>1998</v>
      </c>
      <c r="I254" s="27"/>
      <c r="J254" s="86">
        <v>2049</v>
      </c>
      <c r="K254" s="27"/>
      <c r="L254" s="42">
        <v>28</v>
      </c>
      <c r="M254" s="27"/>
      <c r="N254" s="86">
        <v>1088</v>
      </c>
      <c r="O254" s="27"/>
      <c r="P254" s="42" t="s">
        <v>294</v>
      </c>
      <c r="Q254" s="27"/>
      <c r="R254" s="42">
        <v>245</v>
      </c>
      <c r="S254" s="27"/>
      <c r="T254" s="86">
        <v>1385</v>
      </c>
      <c r="U254" s="27"/>
      <c r="V254" s="86">
        <v>14423</v>
      </c>
      <c r="W254" s="27"/>
    </row>
    <row r="255" spans="1:23" ht="15.75" thickTop="1" x14ac:dyDescent="0.25">
      <c r="A255" s="59"/>
      <c r="B255" s="18"/>
      <c r="C255" s="18"/>
      <c r="D255" s="29"/>
      <c r="E255" s="19"/>
      <c r="F255" s="29"/>
      <c r="G255" s="19"/>
      <c r="H255" s="29"/>
      <c r="I255" s="19"/>
      <c r="J255" s="29"/>
      <c r="K255" s="19"/>
      <c r="L255" s="29"/>
      <c r="M255" s="19"/>
      <c r="N255" s="29"/>
      <c r="O255" s="19"/>
      <c r="P255" s="29"/>
      <c r="Q255" s="19"/>
      <c r="R255" s="29"/>
      <c r="S255" s="19"/>
      <c r="T255" s="29"/>
      <c r="U255" s="19"/>
      <c r="V255" s="29"/>
      <c r="W255" s="19"/>
    </row>
    <row r="256" spans="1:23" x14ac:dyDescent="0.25">
      <c r="A256" s="59"/>
      <c r="B256" s="25" t="s">
        <v>497</v>
      </c>
      <c r="C256" s="25"/>
      <c r="D256" s="28"/>
      <c r="E256" s="27"/>
      <c r="F256" s="28"/>
      <c r="G256" s="27"/>
      <c r="H256" s="28"/>
      <c r="I256" s="27"/>
      <c r="J256" s="28"/>
      <c r="K256" s="27"/>
      <c r="L256" s="28"/>
      <c r="M256" s="27"/>
      <c r="N256" s="28"/>
      <c r="O256" s="27"/>
      <c r="P256" s="28"/>
      <c r="Q256" s="27"/>
      <c r="R256" s="28"/>
      <c r="S256" s="27"/>
      <c r="T256" s="28"/>
      <c r="U256" s="27"/>
      <c r="V256" s="28"/>
      <c r="W256" s="27"/>
    </row>
    <row r="257" spans="1:23" ht="15.75" thickBot="1" x14ac:dyDescent="0.3">
      <c r="A257" s="59"/>
      <c r="B257" s="18" t="s">
        <v>493</v>
      </c>
      <c r="C257" s="47" t="s">
        <v>291</v>
      </c>
      <c r="D257" s="48">
        <v>73176</v>
      </c>
      <c r="E257" s="19"/>
      <c r="F257" s="48">
        <v>195003</v>
      </c>
      <c r="G257" s="19"/>
      <c r="H257" s="48">
        <v>52019</v>
      </c>
      <c r="I257" s="19"/>
      <c r="J257" s="48">
        <v>200633</v>
      </c>
      <c r="K257" s="19"/>
      <c r="L257" s="48">
        <v>8951</v>
      </c>
      <c r="M257" s="19"/>
      <c r="N257" s="48">
        <v>64295</v>
      </c>
      <c r="O257" s="19"/>
      <c r="P257" s="31">
        <v>11</v>
      </c>
      <c r="Q257" s="19"/>
      <c r="R257" s="48">
        <v>25886</v>
      </c>
      <c r="S257" s="19"/>
      <c r="T257" s="31" t="s">
        <v>294</v>
      </c>
      <c r="U257" s="19"/>
      <c r="V257" s="48">
        <v>619974</v>
      </c>
      <c r="W257" s="19"/>
    </row>
    <row r="258" spans="1:23" ht="15.75" thickTop="1" x14ac:dyDescent="0.25">
      <c r="A258" s="59"/>
      <c r="B258" s="25"/>
      <c r="C258" s="25"/>
      <c r="D258" s="28"/>
      <c r="E258" s="27"/>
      <c r="F258" s="28"/>
      <c r="G258" s="27"/>
      <c r="H258" s="28"/>
      <c r="I258" s="27"/>
      <c r="J258" s="28"/>
      <c r="K258" s="27"/>
      <c r="L258" s="28"/>
      <c r="M258" s="27"/>
      <c r="N258" s="28"/>
      <c r="O258" s="27"/>
      <c r="P258" s="28"/>
      <c r="Q258" s="27"/>
      <c r="R258" s="28"/>
      <c r="S258" s="27"/>
      <c r="T258" s="28"/>
      <c r="U258" s="27"/>
      <c r="V258" s="28"/>
      <c r="W258" s="27"/>
    </row>
    <row r="259" spans="1:23" x14ac:dyDescent="0.25">
      <c r="A259" s="59"/>
      <c r="B259" s="18" t="s">
        <v>494</v>
      </c>
      <c r="C259" s="18"/>
      <c r="D259" s="29"/>
      <c r="E259" s="19"/>
      <c r="F259" s="29"/>
      <c r="G259" s="19"/>
      <c r="H259" s="29"/>
      <c r="I259" s="19"/>
      <c r="J259" s="29"/>
      <c r="K259" s="19"/>
      <c r="L259" s="29"/>
      <c r="M259" s="19"/>
      <c r="N259" s="29"/>
      <c r="O259" s="19"/>
      <c r="P259" s="29"/>
      <c r="Q259" s="19"/>
      <c r="R259" s="29"/>
      <c r="S259" s="19"/>
      <c r="T259" s="29"/>
      <c r="U259" s="19"/>
      <c r="V259" s="29"/>
      <c r="W259" s="19"/>
    </row>
    <row r="260" spans="1:23" ht="15.75" thickBot="1" x14ac:dyDescent="0.3">
      <c r="A260" s="59"/>
      <c r="B260" s="62" t="s">
        <v>495</v>
      </c>
      <c r="C260" s="41" t="s">
        <v>291</v>
      </c>
      <c r="D260" s="86">
        <v>11961</v>
      </c>
      <c r="E260" s="27"/>
      <c r="F260" s="86">
        <v>3885</v>
      </c>
      <c r="G260" s="27"/>
      <c r="H260" s="86">
        <v>20024</v>
      </c>
      <c r="I260" s="27"/>
      <c r="J260" s="86">
        <v>4569</v>
      </c>
      <c r="K260" s="27"/>
      <c r="L260" s="42" t="s">
        <v>294</v>
      </c>
      <c r="M260" s="27"/>
      <c r="N260" s="42">
        <v>346</v>
      </c>
      <c r="O260" s="27"/>
      <c r="P260" s="42" t="s">
        <v>294</v>
      </c>
      <c r="Q260" s="27"/>
      <c r="R260" s="42" t="s">
        <v>294</v>
      </c>
      <c r="S260" s="27"/>
      <c r="T260" s="42" t="s">
        <v>294</v>
      </c>
      <c r="U260" s="27"/>
      <c r="V260" s="86">
        <v>40785</v>
      </c>
      <c r="W260" s="27"/>
    </row>
    <row r="261" spans="1:23" ht="15.75" thickTop="1" x14ac:dyDescent="0.25">
      <c r="A261" s="59"/>
      <c r="B261" s="18" t="s">
        <v>496</v>
      </c>
      <c r="C261" s="18"/>
      <c r="D261" s="29"/>
      <c r="E261" s="19"/>
      <c r="F261" s="29"/>
      <c r="G261" s="19"/>
      <c r="H261" s="29"/>
      <c r="I261" s="19"/>
      <c r="J261" s="29"/>
      <c r="K261" s="19"/>
      <c r="L261" s="29"/>
      <c r="M261" s="19"/>
      <c r="N261" s="29"/>
      <c r="O261" s="19"/>
      <c r="P261" s="29"/>
      <c r="Q261" s="19"/>
      <c r="R261" s="29"/>
      <c r="S261" s="19"/>
      <c r="T261" s="29"/>
      <c r="U261" s="19"/>
      <c r="V261" s="29"/>
      <c r="W261" s="19"/>
    </row>
    <row r="262" spans="1:23" ht="15.75" thickBot="1" x14ac:dyDescent="0.3">
      <c r="A262" s="59"/>
      <c r="B262" s="62" t="s">
        <v>495</v>
      </c>
      <c r="C262" s="41" t="s">
        <v>291</v>
      </c>
      <c r="D262" s="86">
        <v>61215</v>
      </c>
      <c r="E262" s="27"/>
      <c r="F262" s="86">
        <v>191118</v>
      </c>
      <c r="G262" s="27"/>
      <c r="H262" s="86">
        <v>31995</v>
      </c>
      <c r="I262" s="27"/>
      <c r="J262" s="86">
        <v>196064</v>
      </c>
      <c r="K262" s="27"/>
      <c r="L262" s="86">
        <v>8951</v>
      </c>
      <c r="M262" s="27"/>
      <c r="N262" s="86">
        <v>63949</v>
      </c>
      <c r="O262" s="27"/>
      <c r="P262" s="42">
        <v>11</v>
      </c>
      <c r="Q262" s="27"/>
      <c r="R262" s="86">
        <v>25886</v>
      </c>
      <c r="S262" s="27"/>
      <c r="T262" s="42" t="s">
        <v>294</v>
      </c>
      <c r="U262" s="27"/>
      <c r="V262" s="86">
        <v>579189</v>
      </c>
      <c r="W262" s="27"/>
    </row>
    <row r="263" spans="1:23" ht="15.75" thickTop="1" x14ac:dyDescent="0.25">
      <c r="A263" s="59"/>
      <c r="B263" s="33"/>
      <c r="C263" s="33"/>
      <c r="D263" s="33"/>
      <c r="E263" s="33"/>
      <c r="F263" s="33"/>
      <c r="G263" s="33"/>
      <c r="H263" s="33"/>
      <c r="I263" s="33"/>
      <c r="J263" s="33"/>
      <c r="K263" s="33"/>
      <c r="L263" s="33"/>
      <c r="M263" s="33"/>
      <c r="N263" s="33"/>
      <c r="O263" s="33"/>
      <c r="P263" s="33"/>
      <c r="Q263" s="33"/>
      <c r="R263" s="33"/>
      <c r="S263" s="33"/>
      <c r="T263" s="33"/>
      <c r="U263" s="33"/>
      <c r="V263" s="33"/>
      <c r="W263" s="33"/>
    </row>
    <row r="264" spans="1:23" x14ac:dyDescent="0.25">
      <c r="A264" s="59"/>
      <c r="B264" s="60" t="s">
        <v>519</v>
      </c>
      <c r="C264" s="60"/>
      <c r="D264" s="60"/>
      <c r="E264" s="60"/>
      <c r="F264" s="60"/>
      <c r="G264" s="60"/>
      <c r="H264" s="60"/>
      <c r="I264" s="60"/>
      <c r="J264" s="60"/>
      <c r="K264" s="60"/>
      <c r="L264" s="60"/>
      <c r="M264" s="60"/>
      <c r="N264" s="60"/>
      <c r="O264" s="60"/>
      <c r="P264" s="60"/>
      <c r="Q264" s="60"/>
      <c r="R264" s="60"/>
      <c r="S264" s="60"/>
      <c r="T264" s="60"/>
      <c r="U264" s="60"/>
      <c r="V264" s="60"/>
      <c r="W264" s="60"/>
    </row>
    <row r="265" spans="1:23" x14ac:dyDescent="0.25">
      <c r="A265" s="59"/>
      <c r="B265" s="33"/>
      <c r="C265" s="33"/>
      <c r="D265" s="33"/>
      <c r="E265" s="33"/>
      <c r="F265" s="33"/>
      <c r="G265" s="33"/>
      <c r="H265" s="33"/>
      <c r="I265" s="33"/>
      <c r="J265" s="33"/>
      <c r="K265" s="33"/>
      <c r="L265" s="33"/>
      <c r="M265" s="33"/>
      <c r="N265" s="33"/>
      <c r="O265" s="33"/>
      <c r="P265" s="33"/>
      <c r="Q265" s="33"/>
      <c r="R265" s="33"/>
      <c r="S265" s="33"/>
      <c r="T265" s="33"/>
      <c r="U265" s="33"/>
      <c r="V265" s="33"/>
      <c r="W265" s="33"/>
    </row>
    <row r="266" spans="1:23" ht="56.25" x14ac:dyDescent="0.25">
      <c r="A266" s="59"/>
      <c r="B266" s="102" t="s">
        <v>229</v>
      </c>
      <c r="C266" s="103" t="s">
        <v>520</v>
      </c>
    </row>
    <row r="267" spans="1:23" ht="67.5" x14ac:dyDescent="0.25">
      <c r="A267" s="59"/>
      <c r="B267" s="102" t="s">
        <v>229</v>
      </c>
      <c r="C267" s="103" t="s">
        <v>521</v>
      </c>
    </row>
    <row r="268" spans="1:23" ht="67.5" x14ac:dyDescent="0.25">
      <c r="A268" s="59"/>
      <c r="B268" s="102" t="s">
        <v>229</v>
      </c>
      <c r="C268" s="103" t="s">
        <v>522</v>
      </c>
    </row>
    <row r="269" spans="1:23" ht="67.5" x14ac:dyDescent="0.25">
      <c r="A269" s="59"/>
      <c r="B269" s="102" t="s">
        <v>229</v>
      </c>
      <c r="C269" s="103" t="s">
        <v>523</v>
      </c>
    </row>
    <row r="270" spans="1:23" ht="67.5" x14ac:dyDescent="0.25">
      <c r="A270" s="59"/>
      <c r="B270" s="102" t="s">
        <v>229</v>
      </c>
      <c r="C270" s="103" t="s">
        <v>524</v>
      </c>
    </row>
    <row r="271" spans="1:23" ht="90" x14ac:dyDescent="0.25">
      <c r="A271" s="59"/>
      <c r="B271" s="102" t="s">
        <v>229</v>
      </c>
      <c r="C271" s="103" t="s">
        <v>525</v>
      </c>
    </row>
    <row r="272" spans="1:23" ht="112.5" x14ac:dyDescent="0.25">
      <c r="A272" s="59"/>
      <c r="B272" s="102" t="s">
        <v>229</v>
      </c>
      <c r="C272" s="103" t="s">
        <v>526</v>
      </c>
    </row>
    <row r="273" spans="1:23" ht="112.5" x14ac:dyDescent="0.25">
      <c r="A273" s="59"/>
      <c r="B273" s="102" t="s">
        <v>229</v>
      </c>
      <c r="C273" s="103" t="s">
        <v>527</v>
      </c>
    </row>
    <row r="274" spans="1:23" x14ac:dyDescent="0.25">
      <c r="A274" s="59"/>
      <c r="B274" s="33"/>
      <c r="C274" s="33"/>
      <c r="D274" s="33"/>
      <c r="E274" s="33"/>
      <c r="F274" s="33"/>
      <c r="G274" s="33"/>
      <c r="H274" s="33"/>
      <c r="I274" s="33"/>
      <c r="J274" s="33"/>
      <c r="K274" s="33"/>
      <c r="L274" s="33"/>
      <c r="M274" s="33"/>
      <c r="N274" s="33"/>
      <c r="O274" s="33"/>
      <c r="P274" s="33"/>
      <c r="Q274" s="33"/>
      <c r="R274" s="33"/>
      <c r="S274" s="33"/>
      <c r="T274" s="33"/>
      <c r="U274" s="33"/>
      <c r="V274" s="33"/>
      <c r="W274" s="33"/>
    </row>
    <row r="275" spans="1:23" x14ac:dyDescent="0.25">
      <c r="A275" s="59"/>
      <c r="B275" s="33" t="s">
        <v>528</v>
      </c>
      <c r="C275" s="33"/>
      <c r="D275" s="33"/>
      <c r="E275" s="33"/>
      <c r="F275" s="33"/>
      <c r="G275" s="33"/>
      <c r="H275" s="33"/>
      <c r="I275" s="33"/>
      <c r="J275" s="33"/>
      <c r="K275" s="33"/>
      <c r="L275" s="33"/>
      <c r="M275" s="33"/>
      <c r="N275" s="33"/>
      <c r="O275" s="33"/>
      <c r="P275" s="33"/>
      <c r="Q275" s="33"/>
      <c r="R275" s="33"/>
      <c r="S275" s="33"/>
      <c r="T275" s="33"/>
      <c r="U275" s="33"/>
      <c r="V275" s="33"/>
      <c r="W275" s="33"/>
    </row>
    <row r="276" spans="1:23" x14ac:dyDescent="0.25">
      <c r="A276" s="59"/>
      <c r="B276" s="33"/>
      <c r="C276" s="33"/>
      <c r="D276" s="33"/>
      <c r="E276" s="33"/>
      <c r="F276" s="33"/>
      <c r="G276" s="33"/>
      <c r="H276" s="33"/>
      <c r="I276" s="33"/>
      <c r="J276" s="33"/>
      <c r="K276" s="33"/>
      <c r="L276" s="33"/>
      <c r="M276" s="33"/>
      <c r="N276" s="33"/>
      <c r="O276" s="33"/>
      <c r="P276" s="33"/>
      <c r="Q276" s="33"/>
      <c r="R276" s="33"/>
      <c r="S276" s="33"/>
      <c r="T276" s="33"/>
      <c r="U276" s="33"/>
      <c r="V276" s="33"/>
      <c r="W276" s="33"/>
    </row>
    <row r="277" spans="1:23" x14ac:dyDescent="0.25">
      <c r="A277" s="59"/>
      <c r="B277" s="105">
        <v>42004</v>
      </c>
      <c r="C277" s="105"/>
      <c r="D277" s="105"/>
      <c r="E277" s="13"/>
      <c r="F277" s="13"/>
      <c r="G277" s="13"/>
      <c r="H277" s="13"/>
      <c r="I277" s="13"/>
      <c r="J277" s="13"/>
      <c r="K277" s="13"/>
      <c r="L277" s="13"/>
      <c r="M277" s="13"/>
      <c r="N277" s="13"/>
      <c r="O277" s="13"/>
      <c r="P277" s="13"/>
      <c r="Q277" s="12"/>
      <c r="R277" s="13"/>
      <c r="S277" s="13"/>
      <c r="T277" s="13"/>
      <c r="U277" s="12"/>
      <c r="V277" s="13"/>
    </row>
    <row r="278" spans="1:23" x14ac:dyDescent="0.25">
      <c r="A278" s="59"/>
      <c r="B278" s="33" t="s">
        <v>337</v>
      </c>
      <c r="C278" s="33"/>
      <c r="D278" s="33"/>
      <c r="E278" s="13"/>
      <c r="F278" s="13"/>
      <c r="G278" s="13"/>
      <c r="H278" s="13"/>
      <c r="I278" s="13"/>
      <c r="J278" s="13"/>
      <c r="K278" s="13"/>
      <c r="L278" s="13"/>
      <c r="M278" s="13"/>
      <c r="N278" s="13"/>
      <c r="O278" s="13"/>
      <c r="P278" s="13"/>
      <c r="Q278" s="12"/>
      <c r="R278" s="13"/>
      <c r="S278" s="13"/>
      <c r="T278" s="13"/>
      <c r="U278" s="12"/>
      <c r="V278" s="13"/>
    </row>
    <row r="279" spans="1:23" ht="15.75" thickBot="1" x14ac:dyDescent="0.3">
      <c r="A279" s="59"/>
      <c r="B279" s="13"/>
      <c r="C279" s="35" t="s">
        <v>457</v>
      </c>
      <c r="D279" s="35"/>
      <c r="E279" s="35"/>
      <c r="F279" s="35"/>
      <c r="G279" s="35"/>
      <c r="H279" s="35"/>
      <c r="I279" s="35"/>
      <c r="J279" s="35"/>
      <c r="K279" s="35"/>
      <c r="L279" s="35"/>
      <c r="M279" s="13"/>
      <c r="N279" s="13"/>
      <c r="O279" s="13"/>
      <c r="P279" s="13"/>
      <c r="Q279" s="12"/>
      <c r="R279" s="13"/>
      <c r="S279" s="13"/>
      <c r="T279" s="13"/>
      <c r="U279" s="12"/>
      <c r="V279" s="13"/>
    </row>
    <row r="280" spans="1:23" x14ac:dyDescent="0.25">
      <c r="A280" s="59"/>
      <c r="B280" s="33"/>
      <c r="C280" s="65" t="s">
        <v>458</v>
      </c>
      <c r="D280" s="65"/>
      <c r="E280" s="66"/>
      <c r="F280" s="20" t="s">
        <v>460</v>
      </c>
      <c r="G280" s="66"/>
      <c r="H280" s="20" t="s">
        <v>460</v>
      </c>
      <c r="I280" s="66"/>
      <c r="J280" s="65" t="s">
        <v>391</v>
      </c>
      <c r="K280" s="66"/>
      <c r="L280" s="20" t="s">
        <v>468</v>
      </c>
      <c r="M280" s="33"/>
      <c r="N280" s="34" t="s">
        <v>391</v>
      </c>
      <c r="O280" s="33"/>
      <c r="P280" s="34" t="s">
        <v>471</v>
      </c>
      <c r="Q280" s="36"/>
      <c r="R280" s="34" t="s">
        <v>472</v>
      </c>
      <c r="S280" s="33"/>
      <c r="T280" s="34" t="s">
        <v>529</v>
      </c>
      <c r="U280" s="36"/>
      <c r="V280" s="34" t="s">
        <v>131</v>
      </c>
    </row>
    <row r="281" spans="1:23" x14ac:dyDescent="0.25">
      <c r="A281" s="59"/>
      <c r="B281" s="33"/>
      <c r="C281" s="34" t="s">
        <v>459</v>
      </c>
      <c r="D281" s="34"/>
      <c r="E281" s="33"/>
      <c r="F281" s="20" t="s">
        <v>461</v>
      </c>
      <c r="G281" s="33"/>
      <c r="H281" s="20" t="s">
        <v>461</v>
      </c>
      <c r="I281" s="33"/>
      <c r="J281" s="34"/>
      <c r="K281" s="33"/>
      <c r="L281" s="20" t="s">
        <v>469</v>
      </c>
      <c r="M281" s="33"/>
      <c r="N281" s="34"/>
      <c r="O281" s="33"/>
      <c r="P281" s="34"/>
      <c r="Q281" s="36"/>
      <c r="R281" s="34"/>
      <c r="S281" s="33"/>
      <c r="T281" s="34"/>
      <c r="U281" s="36"/>
      <c r="V281" s="34"/>
    </row>
    <row r="282" spans="1:23" x14ac:dyDescent="0.25">
      <c r="A282" s="59"/>
      <c r="B282" s="33"/>
      <c r="C282" s="52"/>
      <c r="D282" s="52"/>
      <c r="E282" s="33"/>
      <c r="F282" s="20" t="s">
        <v>462</v>
      </c>
      <c r="G282" s="33"/>
      <c r="H282" s="20" t="s">
        <v>463</v>
      </c>
      <c r="I282" s="33"/>
      <c r="J282" s="34"/>
      <c r="K282" s="33"/>
      <c r="L282" s="20" t="s">
        <v>470</v>
      </c>
      <c r="M282" s="33"/>
      <c r="N282" s="34"/>
      <c r="O282" s="33"/>
      <c r="P282" s="34"/>
      <c r="Q282" s="36"/>
      <c r="R282" s="34"/>
      <c r="S282" s="33"/>
      <c r="T282" s="34"/>
      <c r="U282" s="36"/>
      <c r="V282" s="34"/>
    </row>
    <row r="283" spans="1:23" x14ac:dyDescent="0.25">
      <c r="A283" s="59"/>
      <c r="B283" s="33"/>
      <c r="C283" s="52"/>
      <c r="D283" s="52"/>
      <c r="E283" s="33"/>
      <c r="F283" s="4"/>
      <c r="G283" s="33"/>
      <c r="H283" s="20" t="s">
        <v>464</v>
      </c>
      <c r="I283" s="33"/>
      <c r="J283" s="34"/>
      <c r="K283" s="33"/>
      <c r="L283" s="4"/>
      <c r="M283" s="33"/>
      <c r="N283" s="34"/>
      <c r="O283" s="33"/>
      <c r="P283" s="34"/>
      <c r="Q283" s="36"/>
      <c r="R283" s="34"/>
      <c r="S283" s="33"/>
      <c r="T283" s="34"/>
      <c r="U283" s="36"/>
      <c r="V283" s="34"/>
    </row>
    <row r="284" spans="1:23" x14ac:dyDescent="0.25">
      <c r="A284" s="59"/>
      <c r="B284" s="33"/>
      <c r="C284" s="52"/>
      <c r="D284" s="52"/>
      <c r="E284" s="33"/>
      <c r="F284" s="4"/>
      <c r="G284" s="33"/>
      <c r="H284" s="20" t="s">
        <v>465</v>
      </c>
      <c r="I284" s="33"/>
      <c r="J284" s="34"/>
      <c r="K284" s="33"/>
      <c r="L284" s="4"/>
      <c r="M284" s="33"/>
      <c r="N284" s="34"/>
      <c r="O284" s="33"/>
      <c r="P284" s="34"/>
      <c r="Q284" s="36"/>
      <c r="R284" s="34"/>
      <c r="S284" s="33"/>
      <c r="T284" s="34"/>
      <c r="U284" s="36"/>
      <c r="V284" s="34"/>
    </row>
    <row r="285" spans="1:23" x14ac:dyDescent="0.25">
      <c r="A285" s="59"/>
      <c r="B285" s="33"/>
      <c r="C285" s="52"/>
      <c r="D285" s="52"/>
      <c r="E285" s="33"/>
      <c r="F285" s="4"/>
      <c r="G285" s="33"/>
      <c r="H285" s="20" t="s">
        <v>466</v>
      </c>
      <c r="I285" s="33"/>
      <c r="J285" s="34"/>
      <c r="K285" s="33"/>
      <c r="L285" s="4"/>
      <c r="M285" s="33"/>
      <c r="N285" s="34"/>
      <c r="O285" s="33"/>
      <c r="P285" s="34"/>
      <c r="Q285" s="36"/>
      <c r="R285" s="34"/>
      <c r="S285" s="33"/>
      <c r="T285" s="34"/>
      <c r="U285" s="36"/>
      <c r="V285" s="34"/>
    </row>
    <row r="286" spans="1:23" ht="15.75" thickBot="1" x14ac:dyDescent="0.3">
      <c r="A286" s="59"/>
      <c r="B286" s="33"/>
      <c r="C286" s="53"/>
      <c r="D286" s="53"/>
      <c r="E286" s="33"/>
      <c r="F286" s="23"/>
      <c r="G286" s="33"/>
      <c r="H286" s="24" t="s">
        <v>467</v>
      </c>
      <c r="I286" s="33"/>
      <c r="J286" s="35"/>
      <c r="K286" s="33"/>
      <c r="L286" s="23"/>
      <c r="M286" s="33"/>
      <c r="N286" s="35"/>
      <c r="O286" s="33"/>
      <c r="P286" s="35"/>
      <c r="Q286" s="36"/>
      <c r="R286" s="35"/>
      <c r="S286" s="33"/>
      <c r="T286" s="35"/>
      <c r="U286" s="36"/>
      <c r="V286" s="35"/>
    </row>
    <row r="287" spans="1:23" x14ac:dyDescent="0.25">
      <c r="A287" s="59"/>
      <c r="B287" s="13"/>
      <c r="C287" s="66"/>
      <c r="D287" s="66"/>
      <c r="E287" s="13"/>
      <c r="F287" s="13"/>
      <c r="G287" s="13"/>
      <c r="H287" s="13"/>
      <c r="I287" s="13"/>
      <c r="J287" s="13"/>
      <c r="K287" s="13"/>
      <c r="L287" s="13"/>
      <c r="M287" s="13"/>
      <c r="N287" s="13"/>
      <c r="O287" s="13"/>
      <c r="P287" s="13"/>
      <c r="Q287" s="12"/>
      <c r="R287" s="13"/>
      <c r="S287" s="13"/>
      <c r="T287" s="13"/>
      <c r="U287" s="12"/>
      <c r="V287" s="13"/>
    </row>
    <row r="288" spans="1:23" x14ac:dyDescent="0.25">
      <c r="A288" s="59"/>
      <c r="B288" s="25" t="s">
        <v>530</v>
      </c>
      <c r="C288" s="25" t="s">
        <v>291</v>
      </c>
      <c r="D288" s="28" t="s">
        <v>294</v>
      </c>
      <c r="E288" s="28"/>
      <c r="F288" s="26">
        <v>15099</v>
      </c>
      <c r="G288" s="28"/>
      <c r="H288" s="28" t="s">
        <v>294</v>
      </c>
      <c r="I288" s="28"/>
      <c r="J288" s="28" t="s">
        <v>294</v>
      </c>
      <c r="K288" s="28"/>
      <c r="L288" s="28" t="s">
        <v>294</v>
      </c>
      <c r="M288" s="28"/>
      <c r="N288" s="28">
        <v>924</v>
      </c>
      <c r="O288" s="28"/>
      <c r="P288" s="28" t="s">
        <v>294</v>
      </c>
      <c r="Q288" s="27"/>
      <c r="R288" s="26">
        <v>1232</v>
      </c>
      <c r="S288" s="28"/>
      <c r="T288" s="28" t="s">
        <v>294</v>
      </c>
      <c r="U288" s="27"/>
      <c r="V288" s="26">
        <v>17255</v>
      </c>
    </row>
    <row r="289" spans="1:22" x14ac:dyDescent="0.25">
      <c r="A289" s="59"/>
      <c r="B289" s="18" t="s">
        <v>531</v>
      </c>
      <c r="C289" s="18"/>
      <c r="D289" s="63">
        <v>6741</v>
      </c>
      <c r="E289" s="29"/>
      <c r="F289" s="63">
        <v>74367</v>
      </c>
      <c r="G289" s="29"/>
      <c r="H289" s="29" t="s">
        <v>294</v>
      </c>
      <c r="I289" s="29"/>
      <c r="J289" s="63">
        <v>39888</v>
      </c>
      <c r="K289" s="29"/>
      <c r="L289" s="29">
        <v>241</v>
      </c>
      <c r="M289" s="29"/>
      <c r="N289" s="63">
        <v>18730</v>
      </c>
      <c r="O289" s="29"/>
      <c r="P289" s="29" t="s">
        <v>294</v>
      </c>
      <c r="Q289" s="19"/>
      <c r="R289" s="63">
        <v>3576</v>
      </c>
      <c r="S289" s="29"/>
      <c r="T289" s="63">
        <v>1860</v>
      </c>
      <c r="U289" s="19"/>
      <c r="V289" s="63">
        <v>145403</v>
      </c>
    </row>
    <row r="290" spans="1:22" x14ac:dyDescent="0.25">
      <c r="A290" s="59"/>
      <c r="B290" s="25" t="s">
        <v>532</v>
      </c>
      <c r="C290" s="25"/>
      <c r="D290" s="26">
        <v>24641</v>
      </c>
      <c r="E290" s="28"/>
      <c r="F290" s="26">
        <v>74453</v>
      </c>
      <c r="G290" s="28"/>
      <c r="H290" s="26">
        <v>21022</v>
      </c>
      <c r="I290" s="28"/>
      <c r="J290" s="26">
        <v>142141</v>
      </c>
      <c r="K290" s="28"/>
      <c r="L290" s="26">
        <v>8376</v>
      </c>
      <c r="M290" s="28"/>
      <c r="N290" s="26">
        <v>44649</v>
      </c>
      <c r="O290" s="28"/>
      <c r="P290" s="28">
        <v>7</v>
      </c>
      <c r="Q290" s="27"/>
      <c r="R290" s="26">
        <v>4549</v>
      </c>
      <c r="S290" s="28"/>
      <c r="T290" s="26">
        <v>8055</v>
      </c>
      <c r="U290" s="27"/>
      <c r="V290" s="26">
        <v>327893</v>
      </c>
    </row>
    <row r="291" spans="1:22" x14ac:dyDescent="0.25">
      <c r="A291" s="59"/>
      <c r="B291" s="18" t="s">
        <v>533</v>
      </c>
      <c r="C291" s="18"/>
      <c r="D291" s="63">
        <v>13013</v>
      </c>
      <c r="E291" s="29"/>
      <c r="F291" s="63">
        <v>30954</v>
      </c>
      <c r="G291" s="29"/>
      <c r="H291" s="63">
        <v>12721</v>
      </c>
      <c r="I291" s="29"/>
      <c r="J291" s="63">
        <v>36433</v>
      </c>
      <c r="K291" s="29"/>
      <c r="L291" s="63">
        <v>1001</v>
      </c>
      <c r="M291" s="29"/>
      <c r="N291" s="63">
        <v>11312</v>
      </c>
      <c r="O291" s="29"/>
      <c r="P291" s="29" t="s">
        <v>294</v>
      </c>
      <c r="Q291" s="19"/>
      <c r="R291" s="29">
        <v>566</v>
      </c>
      <c r="S291" s="29"/>
      <c r="T291" s="63">
        <v>3640</v>
      </c>
      <c r="U291" s="19"/>
      <c r="V291" s="63">
        <v>109640</v>
      </c>
    </row>
    <row r="292" spans="1:22" x14ac:dyDescent="0.25">
      <c r="A292" s="59"/>
      <c r="B292" s="25" t="s">
        <v>534</v>
      </c>
      <c r="C292" s="25"/>
      <c r="D292" s="26">
        <v>9294</v>
      </c>
      <c r="E292" s="28"/>
      <c r="F292" s="26">
        <v>5749</v>
      </c>
      <c r="G292" s="28"/>
      <c r="H292" s="26">
        <v>5799</v>
      </c>
      <c r="I292" s="28"/>
      <c r="J292" s="26">
        <v>6153</v>
      </c>
      <c r="K292" s="28"/>
      <c r="L292" s="26">
        <v>2672</v>
      </c>
      <c r="M292" s="28"/>
      <c r="N292" s="28">
        <v>383</v>
      </c>
      <c r="O292" s="28"/>
      <c r="P292" s="28" t="s">
        <v>294</v>
      </c>
      <c r="Q292" s="27"/>
      <c r="R292" s="28">
        <v>46</v>
      </c>
      <c r="S292" s="28"/>
      <c r="T292" s="28" t="s">
        <v>294</v>
      </c>
      <c r="U292" s="27"/>
      <c r="V292" s="26">
        <v>30096</v>
      </c>
    </row>
    <row r="293" spans="1:22" x14ac:dyDescent="0.25">
      <c r="A293" s="59"/>
      <c r="B293" s="18" t="s">
        <v>535</v>
      </c>
      <c r="C293" s="18"/>
      <c r="D293" s="63">
        <v>3928</v>
      </c>
      <c r="E293" s="29"/>
      <c r="F293" s="63">
        <v>5795</v>
      </c>
      <c r="G293" s="29"/>
      <c r="H293" s="63">
        <v>7473</v>
      </c>
      <c r="I293" s="29"/>
      <c r="J293" s="63">
        <v>3943</v>
      </c>
      <c r="K293" s="29"/>
      <c r="L293" s="29">
        <v>110</v>
      </c>
      <c r="M293" s="29"/>
      <c r="N293" s="29">
        <v>264</v>
      </c>
      <c r="O293" s="29"/>
      <c r="P293" s="29" t="s">
        <v>294</v>
      </c>
      <c r="Q293" s="19"/>
      <c r="R293" s="29">
        <v>87</v>
      </c>
      <c r="S293" s="29"/>
      <c r="T293" s="29" t="s">
        <v>294</v>
      </c>
      <c r="U293" s="19"/>
      <c r="V293" s="63">
        <v>21600</v>
      </c>
    </row>
    <row r="294" spans="1:22" x14ac:dyDescent="0.25">
      <c r="A294" s="59"/>
      <c r="B294" s="25" t="s">
        <v>536</v>
      </c>
      <c r="C294" s="25"/>
      <c r="D294" s="28" t="s">
        <v>294</v>
      </c>
      <c r="E294" s="28"/>
      <c r="F294" s="28" t="s">
        <v>294</v>
      </c>
      <c r="G294" s="28"/>
      <c r="H294" s="28" t="s">
        <v>294</v>
      </c>
      <c r="I294" s="28"/>
      <c r="J294" s="28" t="s">
        <v>294</v>
      </c>
      <c r="K294" s="28"/>
      <c r="L294" s="28" t="s">
        <v>294</v>
      </c>
      <c r="M294" s="28"/>
      <c r="N294" s="28" t="s">
        <v>294</v>
      </c>
      <c r="O294" s="28"/>
      <c r="P294" s="28" t="s">
        <v>294</v>
      </c>
      <c r="Q294" s="27"/>
      <c r="R294" s="28" t="s">
        <v>294</v>
      </c>
      <c r="S294" s="28"/>
      <c r="T294" s="28" t="s">
        <v>294</v>
      </c>
      <c r="U294" s="27"/>
      <c r="V294" s="28" t="s">
        <v>294</v>
      </c>
    </row>
    <row r="295" spans="1:22" ht="15.75" thickBot="1" x14ac:dyDescent="0.3">
      <c r="A295" s="59"/>
      <c r="B295" s="18" t="s">
        <v>537</v>
      </c>
      <c r="C295" s="98"/>
      <c r="D295" s="30" t="s">
        <v>294</v>
      </c>
      <c r="E295" s="29"/>
      <c r="F295" s="30" t="s">
        <v>294</v>
      </c>
      <c r="G295" s="29"/>
      <c r="H295" s="30" t="s">
        <v>294</v>
      </c>
      <c r="I295" s="29"/>
      <c r="J295" s="30" t="s">
        <v>294</v>
      </c>
      <c r="K295" s="29"/>
      <c r="L295" s="30" t="s">
        <v>294</v>
      </c>
      <c r="M295" s="29"/>
      <c r="N295" s="30" t="s">
        <v>294</v>
      </c>
      <c r="O295" s="29"/>
      <c r="P295" s="30" t="s">
        <v>294</v>
      </c>
      <c r="Q295" s="19"/>
      <c r="R295" s="30">
        <v>4</v>
      </c>
      <c r="S295" s="29"/>
      <c r="T295" s="30" t="s">
        <v>294</v>
      </c>
      <c r="U295" s="19"/>
      <c r="V295" s="30">
        <v>4</v>
      </c>
    </row>
    <row r="296" spans="1:22" ht="15.75" thickBot="1" x14ac:dyDescent="0.3">
      <c r="A296" s="59"/>
      <c r="B296" s="62" t="s">
        <v>131</v>
      </c>
      <c r="C296" s="41" t="s">
        <v>291</v>
      </c>
      <c r="D296" s="86">
        <v>57617</v>
      </c>
      <c r="E296" s="28"/>
      <c r="F296" s="86">
        <v>206417</v>
      </c>
      <c r="G296" s="28"/>
      <c r="H296" s="86">
        <v>47015</v>
      </c>
      <c r="I296" s="28"/>
      <c r="J296" s="86">
        <v>228558</v>
      </c>
      <c r="K296" s="28"/>
      <c r="L296" s="86">
        <v>12400</v>
      </c>
      <c r="M296" s="28"/>
      <c r="N296" s="86">
        <v>76262</v>
      </c>
      <c r="O296" s="28"/>
      <c r="P296" s="42">
        <v>7</v>
      </c>
      <c r="Q296" s="27"/>
      <c r="R296" s="86">
        <v>10060</v>
      </c>
      <c r="S296" s="28"/>
      <c r="T296" s="86">
        <v>13555</v>
      </c>
      <c r="U296" s="27"/>
      <c r="V296" s="86">
        <v>651891</v>
      </c>
    </row>
    <row r="297" spans="1:22" ht="15.75" thickTop="1" x14ac:dyDescent="0.25">
      <c r="A297" s="59"/>
      <c r="B297" s="18"/>
      <c r="C297" s="18"/>
      <c r="D297" s="29"/>
      <c r="E297" s="18"/>
      <c r="F297" s="29"/>
      <c r="G297" s="18"/>
      <c r="H297" s="29"/>
      <c r="I297" s="18"/>
      <c r="J297" s="29"/>
      <c r="K297" s="18"/>
      <c r="L297" s="29"/>
      <c r="M297" s="18"/>
      <c r="N297" s="29"/>
      <c r="O297" s="18"/>
      <c r="P297" s="29"/>
      <c r="Q297" s="19"/>
      <c r="R297" s="29"/>
      <c r="S297" s="18"/>
      <c r="T297" s="29"/>
      <c r="U297" s="19"/>
      <c r="V297" s="29"/>
    </row>
    <row r="298" spans="1:22" x14ac:dyDescent="0.25">
      <c r="A298" s="59"/>
      <c r="B298" s="111">
        <v>41639</v>
      </c>
      <c r="C298" s="111"/>
      <c r="D298" s="29"/>
      <c r="E298" s="18"/>
      <c r="F298" s="29"/>
      <c r="G298" s="18"/>
      <c r="H298" s="29"/>
      <c r="I298" s="18"/>
      <c r="J298" s="29"/>
      <c r="K298" s="18"/>
      <c r="L298" s="29"/>
      <c r="M298" s="18"/>
      <c r="N298" s="29"/>
      <c r="O298" s="18"/>
      <c r="P298" s="29"/>
      <c r="Q298" s="19"/>
      <c r="R298" s="29"/>
      <c r="S298" s="18"/>
      <c r="T298" s="29"/>
      <c r="U298" s="19"/>
      <c r="V298" s="29"/>
    </row>
    <row r="299" spans="1:22" x14ac:dyDescent="0.25">
      <c r="A299" s="59"/>
      <c r="B299" s="54" t="s">
        <v>337</v>
      </c>
      <c r="C299" s="54"/>
      <c r="D299" s="29"/>
      <c r="E299" s="18"/>
      <c r="F299" s="29"/>
      <c r="G299" s="18"/>
      <c r="H299" s="29"/>
      <c r="I299" s="18"/>
      <c r="J299" s="29"/>
      <c r="K299" s="18"/>
      <c r="L299" s="29"/>
      <c r="M299" s="18"/>
      <c r="N299" s="29"/>
      <c r="O299" s="18"/>
      <c r="P299" s="29"/>
      <c r="Q299" s="19"/>
      <c r="R299" s="29"/>
      <c r="S299" s="18"/>
      <c r="T299" s="29"/>
      <c r="U299" s="19"/>
      <c r="V299" s="29"/>
    </row>
    <row r="300" spans="1:22" ht="15.75" thickBot="1" x14ac:dyDescent="0.3">
      <c r="A300" s="59"/>
      <c r="B300" s="18"/>
      <c r="C300" s="56" t="s">
        <v>457</v>
      </c>
      <c r="D300" s="56"/>
      <c r="E300" s="56"/>
      <c r="F300" s="56"/>
      <c r="G300" s="56"/>
      <c r="H300" s="56"/>
      <c r="I300" s="56"/>
      <c r="J300" s="56"/>
      <c r="K300" s="56"/>
      <c r="L300" s="56"/>
      <c r="M300" s="18"/>
      <c r="N300" s="29"/>
      <c r="O300" s="18"/>
      <c r="P300" s="29"/>
      <c r="Q300" s="19"/>
      <c r="R300" s="29"/>
      <c r="S300" s="18"/>
      <c r="T300" s="29"/>
      <c r="U300" s="19"/>
      <c r="V300" s="29"/>
    </row>
    <row r="301" spans="1:22" x14ac:dyDescent="0.25">
      <c r="A301" s="59"/>
      <c r="B301" s="54"/>
      <c r="C301" s="68" t="s">
        <v>458</v>
      </c>
      <c r="D301" s="68"/>
      <c r="E301" s="69"/>
      <c r="F301" s="49" t="s">
        <v>460</v>
      </c>
      <c r="G301" s="69"/>
      <c r="H301" s="49" t="s">
        <v>460</v>
      </c>
      <c r="I301" s="69"/>
      <c r="J301" s="68" t="s">
        <v>391</v>
      </c>
      <c r="K301" s="69"/>
      <c r="L301" s="49" t="s">
        <v>468</v>
      </c>
      <c r="M301" s="54"/>
      <c r="N301" s="55" t="s">
        <v>391</v>
      </c>
      <c r="O301" s="54"/>
      <c r="P301" s="55" t="s">
        <v>471</v>
      </c>
      <c r="Q301" s="78"/>
      <c r="R301" s="55" t="s">
        <v>472</v>
      </c>
      <c r="S301" s="54"/>
      <c r="T301" s="55" t="s">
        <v>529</v>
      </c>
      <c r="U301" s="78"/>
      <c r="V301" s="55" t="s">
        <v>131</v>
      </c>
    </row>
    <row r="302" spans="1:22" x14ac:dyDescent="0.25">
      <c r="A302" s="59"/>
      <c r="B302" s="54"/>
      <c r="C302" s="55" t="s">
        <v>538</v>
      </c>
      <c r="D302" s="55"/>
      <c r="E302" s="54"/>
      <c r="F302" s="49" t="s">
        <v>461</v>
      </c>
      <c r="G302" s="54"/>
      <c r="H302" s="49" t="s">
        <v>461</v>
      </c>
      <c r="I302" s="54"/>
      <c r="J302" s="55"/>
      <c r="K302" s="54"/>
      <c r="L302" s="49" t="s">
        <v>469</v>
      </c>
      <c r="M302" s="54"/>
      <c r="N302" s="55"/>
      <c r="O302" s="54"/>
      <c r="P302" s="55"/>
      <c r="Q302" s="78"/>
      <c r="R302" s="55"/>
      <c r="S302" s="54"/>
      <c r="T302" s="55"/>
      <c r="U302" s="78"/>
      <c r="V302" s="55"/>
    </row>
    <row r="303" spans="1:22" x14ac:dyDescent="0.25">
      <c r="A303" s="59"/>
      <c r="B303" s="54"/>
      <c r="C303" s="57"/>
      <c r="D303" s="57"/>
      <c r="E303" s="54"/>
      <c r="F303" s="49" t="s">
        <v>462</v>
      </c>
      <c r="G303" s="54"/>
      <c r="H303" s="49" t="s">
        <v>463</v>
      </c>
      <c r="I303" s="54"/>
      <c r="J303" s="55"/>
      <c r="K303" s="54"/>
      <c r="L303" s="49" t="s">
        <v>470</v>
      </c>
      <c r="M303" s="54"/>
      <c r="N303" s="55"/>
      <c r="O303" s="54"/>
      <c r="P303" s="55"/>
      <c r="Q303" s="78"/>
      <c r="R303" s="55"/>
      <c r="S303" s="54"/>
      <c r="T303" s="55"/>
      <c r="U303" s="78"/>
      <c r="V303" s="55"/>
    </row>
    <row r="304" spans="1:22" x14ac:dyDescent="0.25">
      <c r="A304" s="59"/>
      <c r="B304" s="54"/>
      <c r="C304" s="57"/>
      <c r="D304" s="57"/>
      <c r="E304" s="54"/>
      <c r="F304" s="17"/>
      <c r="G304" s="54"/>
      <c r="H304" s="49" t="s">
        <v>464</v>
      </c>
      <c r="I304" s="54"/>
      <c r="J304" s="55"/>
      <c r="K304" s="54"/>
      <c r="L304" s="17"/>
      <c r="M304" s="54"/>
      <c r="N304" s="55"/>
      <c r="O304" s="54"/>
      <c r="P304" s="55"/>
      <c r="Q304" s="78"/>
      <c r="R304" s="55"/>
      <c r="S304" s="54"/>
      <c r="T304" s="55"/>
      <c r="U304" s="78"/>
      <c r="V304" s="55"/>
    </row>
    <row r="305" spans="1:23" x14ac:dyDescent="0.25">
      <c r="A305" s="59"/>
      <c r="B305" s="54"/>
      <c r="C305" s="57"/>
      <c r="D305" s="57"/>
      <c r="E305" s="54"/>
      <c r="F305" s="17"/>
      <c r="G305" s="54"/>
      <c r="H305" s="49" t="s">
        <v>465</v>
      </c>
      <c r="I305" s="54"/>
      <c r="J305" s="55"/>
      <c r="K305" s="54"/>
      <c r="L305" s="17"/>
      <c r="M305" s="54"/>
      <c r="N305" s="55"/>
      <c r="O305" s="54"/>
      <c r="P305" s="55"/>
      <c r="Q305" s="78"/>
      <c r="R305" s="55"/>
      <c r="S305" s="54"/>
      <c r="T305" s="55"/>
      <c r="U305" s="78"/>
      <c r="V305" s="55"/>
    </row>
    <row r="306" spans="1:23" x14ac:dyDescent="0.25">
      <c r="A306" s="59"/>
      <c r="B306" s="54"/>
      <c r="C306" s="57"/>
      <c r="D306" s="57"/>
      <c r="E306" s="54"/>
      <c r="F306" s="17"/>
      <c r="G306" s="54"/>
      <c r="H306" s="49" t="s">
        <v>466</v>
      </c>
      <c r="I306" s="54"/>
      <c r="J306" s="55"/>
      <c r="K306" s="54"/>
      <c r="L306" s="17"/>
      <c r="M306" s="54"/>
      <c r="N306" s="55"/>
      <c r="O306" s="54"/>
      <c r="P306" s="55"/>
      <c r="Q306" s="78"/>
      <c r="R306" s="55"/>
      <c r="S306" s="54"/>
      <c r="T306" s="55"/>
      <c r="U306" s="78"/>
      <c r="V306" s="55"/>
    </row>
    <row r="307" spans="1:23" ht="15.75" thickBot="1" x14ac:dyDescent="0.3">
      <c r="A307" s="59"/>
      <c r="B307" s="54"/>
      <c r="C307" s="58"/>
      <c r="D307" s="58"/>
      <c r="E307" s="54"/>
      <c r="F307" s="51"/>
      <c r="G307" s="54"/>
      <c r="H307" s="50" t="s">
        <v>467</v>
      </c>
      <c r="I307" s="54"/>
      <c r="J307" s="56"/>
      <c r="K307" s="54"/>
      <c r="L307" s="51"/>
      <c r="M307" s="54"/>
      <c r="N307" s="56"/>
      <c r="O307" s="54"/>
      <c r="P307" s="56"/>
      <c r="Q307" s="78"/>
      <c r="R307" s="56"/>
      <c r="S307" s="54"/>
      <c r="T307" s="56"/>
      <c r="U307" s="78"/>
      <c r="V307" s="56"/>
    </row>
    <row r="308" spans="1:23" x14ac:dyDescent="0.25">
      <c r="A308" s="59"/>
      <c r="B308" s="18"/>
      <c r="C308" s="18"/>
      <c r="D308" s="29"/>
      <c r="E308" s="18"/>
      <c r="F308" s="29"/>
      <c r="G308" s="18"/>
      <c r="H308" s="29"/>
      <c r="I308" s="18"/>
      <c r="J308" s="29"/>
      <c r="K308" s="18"/>
      <c r="L308" s="29"/>
      <c r="M308" s="18"/>
      <c r="N308" s="29"/>
      <c r="O308" s="18"/>
      <c r="P308" s="29"/>
      <c r="Q308" s="19"/>
      <c r="R308" s="29"/>
      <c r="S308" s="18"/>
      <c r="T308" s="29"/>
      <c r="U308" s="19"/>
      <c r="V308" s="29"/>
    </row>
    <row r="309" spans="1:23" x14ac:dyDescent="0.25">
      <c r="A309" s="59"/>
      <c r="B309" s="25" t="s">
        <v>530</v>
      </c>
      <c r="C309" s="25" t="s">
        <v>291</v>
      </c>
      <c r="D309" s="28">
        <v>7</v>
      </c>
      <c r="E309" s="28"/>
      <c r="F309" s="26">
        <v>15036</v>
      </c>
      <c r="G309" s="28"/>
      <c r="H309" s="28" t="s">
        <v>294</v>
      </c>
      <c r="I309" s="28"/>
      <c r="J309" s="28" t="s">
        <v>294</v>
      </c>
      <c r="K309" s="28"/>
      <c r="L309" s="28" t="s">
        <v>294</v>
      </c>
      <c r="M309" s="28"/>
      <c r="N309" s="28">
        <v>365</v>
      </c>
      <c r="O309" s="28"/>
      <c r="P309" s="28" t="s">
        <v>294</v>
      </c>
      <c r="Q309" s="27"/>
      <c r="R309" s="26">
        <v>1270</v>
      </c>
      <c r="S309" s="28"/>
      <c r="T309" s="28" t="s">
        <v>294</v>
      </c>
      <c r="U309" s="27"/>
      <c r="V309" s="26">
        <v>16678</v>
      </c>
    </row>
    <row r="310" spans="1:23" x14ac:dyDescent="0.25">
      <c r="A310" s="59"/>
      <c r="B310" s="18" t="s">
        <v>531</v>
      </c>
      <c r="C310" s="18"/>
      <c r="D310" s="63">
        <v>7852</v>
      </c>
      <c r="E310" s="29"/>
      <c r="F310" s="63">
        <v>60882</v>
      </c>
      <c r="G310" s="29"/>
      <c r="H310" s="29" t="s">
        <v>294</v>
      </c>
      <c r="I310" s="29"/>
      <c r="J310" s="63">
        <v>33340</v>
      </c>
      <c r="K310" s="29"/>
      <c r="L310" s="29">
        <v>715</v>
      </c>
      <c r="M310" s="29"/>
      <c r="N310" s="63">
        <v>8442</v>
      </c>
      <c r="O310" s="29"/>
      <c r="P310" s="29" t="s">
        <v>294</v>
      </c>
      <c r="Q310" s="19"/>
      <c r="R310" s="63">
        <v>3519</v>
      </c>
      <c r="S310" s="29"/>
      <c r="T310" s="63">
        <v>2139</v>
      </c>
      <c r="U310" s="19"/>
      <c r="V310" s="63">
        <v>116889</v>
      </c>
    </row>
    <row r="311" spans="1:23" x14ac:dyDescent="0.25">
      <c r="A311" s="59"/>
      <c r="B311" s="25" t="s">
        <v>532</v>
      </c>
      <c r="C311" s="25"/>
      <c r="D311" s="26">
        <v>22899</v>
      </c>
      <c r="E311" s="28"/>
      <c r="F311" s="26">
        <v>73118</v>
      </c>
      <c r="G311" s="28"/>
      <c r="H311" s="26">
        <v>22255</v>
      </c>
      <c r="I311" s="28"/>
      <c r="J311" s="26">
        <v>123604</v>
      </c>
      <c r="K311" s="28"/>
      <c r="L311" s="26">
        <v>7882</v>
      </c>
      <c r="M311" s="28"/>
      <c r="N311" s="26">
        <v>44353</v>
      </c>
      <c r="O311" s="28"/>
      <c r="P311" s="28">
        <v>19</v>
      </c>
      <c r="Q311" s="27"/>
      <c r="R311" s="26">
        <v>4061</v>
      </c>
      <c r="S311" s="28"/>
      <c r="T311" s="26">
        <v>8565</v>
      </c>
      <c r="U311" s="27"/>
      <c r="V311" s="26">
        <v>306756</v>
      </c>
    </row>
    <row r="312" spans="1:23" x14ac:dyDescent="0.25">
      <c r="A312" s="59"/>
      <c r="B312" s="18" t="s">
        <v>533</v>
      </c>
      <c r="C312" s="18"/>
      <c r="D312" s="63">
        <v>14464</v>
      </c>
      <c r="E312" s="29"/>
      <c r="F312" s="63">
        <v>34090</v>
      </c>
      <c r="G312" s="29"/>
      <c r="H312" s="63">
        <v>8369</v>
      </c>
      <c r="I312" s="29"/>
      <c r="J312" s="63">
        <v>42914</v>
      </c>
      <c r="K312" s="29"/>
      <c r="L312" s="29">
        <v>286</v>
      </c>
      <c r="M312" s="29"/>
      <c r="N312" s="63">
        <v>13704</v>
      </c>
      <c r="O312" s="29"/>
      <c r="P312" s="29" t="s">
        <v>294</v>
      </c>
      <c r="Q312" s="19"/>
      <c r="R312" s="29">
        <v>358</v>
      </c>
      <c r="S312" s="29"/>
      <c r="T312" s="63">
        <v>2329</v>
      </c>
      <c r="U312" s="19"/>
      <c r="V312" s="63">
        <v>116514</v>
      </c>
    </row>
    <row r="313" spans="1:23" x14ac:dyDescent="0.25">
      <c r="A313" s="59"/>
      <c r="B313" s="25" t="s">
        <v>534</v>
      </c>
      <c r="C313" s="25"/>
      <c r="D313" s="26">
        <v>8163</v>
      </c>
      <c r="E313" s="28"/>
      <c r="F313" s="26">
        <v>6806</v>
      </c>
      <c r="G313" s="28"/>
      <c r="H313" s="26">
        <v>8113</v>
      </c>
      <c r="I313" s="28"/>
      <c r="J313" s="26">
        <v>5190</v>
      </c>
      <c r="K313" s="28"/>
      <c r="L313" s="26">
        <v>2741</v>
      </c>
      <c r="M313" s="28"/>
      <c r="N313" s="28">
        <v>320</v>
      </c>
      <c r="O313" s="28"/>
      <c r="P313" s="28" t="s">
        <v>294</v>
      </c>
      <c r="Q313" s="27"/>
      <c r="R313" s="28">
        <v>50</v>
      </c>
      <c r="S313" s="28"/>
      <c r="T313" s="28" t="s">
        <v>294</v>
      </c>
      <c r="U313" s="27"/>
      <c r="V313" s="26">
        <v>31383</v>
      </c>
    </row>
    <row r="314" spans="1:23" x14ac:dyDescent="0.25">
      <c r="A314" s="59"/>
      <c r="B314" s="18" t="s">
        <v>535</v>
      </c>
      <c r="C314" s="18"/>
      <c r="D314" s="63">
        <v>10357</v>
      </c>
      <c r="E314" s="29"/>
      <c r="F314" s="63">
        <v>6043</v>
      </c>
      <c r="G314" s="29"/>
      <c r="H314" s="63">
        <v>10726</v>
      </c>
      <c r="I314" s="29"/>
      <c r="J314" s="63">
        <v>4239</v>
      </c>
      <c r="K314" s="29"/>
      <c r="L314" s="29">
        <v>177</v>
      </c>
      <c r="M314" s="29"/>
      <c r="N314" s="29">
        <v>863</v>
      </c>
      <c r="O314" s="29"/>
      <c r="P314" s="29" t="s">
        <v>294</v>
      </c>
      <c r="Q314" s="19"/>
      <c r="R314" s="29">
        <v>330</v>
      </c>
      <c r="S314" s="29"/>
      <c r="T314" s="29" t="s">
        <v>294</v>
      </c>
      <c r="U314" s="19"/>
      <c r="V314" s="63">
        <v>32735</v>
      </c>
    </row>
    <row r="315" spans="1:23" x14ac:dyDescent="0.25">
      <c r="A315" s="59"/>
      <c r="B315" s="25" t="s">
        <v>536</v>
      </c>
      <c r="C315" s="25"/>
      <c r="D315" s="28" t="s">
        <v>294</v>
      </c>
      <c r="E315" s="28"/>
      <c r="F315" s="28" t="s">
        <v>294</v>
      </c>
      <c r="G315" s="28"/>
      <c r="H315" s="28" t="s">
        <v>294</v>
      </c>
      <c r="I315" s="28"/>
      <c r="J315" s="28" t="s">
        <v>294</v>
      </c>
      <c r="K315" s="28"/>
      <c r="L315" s="28" t="s">
        <v>294</v>
      </c>
      <c r="M315" s="28"/>
      <c r="N315" s="28" t="s">
        <v>294</v>
      </c>
      <c r="O315" s="28"/>
      <c r="P315" s="28" t="s">
        <v>294</v>
      </c>
      <c r="Q315" s="27"/>
      <c r="R315" s="28" t="s">
        <v>294</v>
      </c>
      <c r="S315" s="28"/>
      <c r="T315" s="28" t="s">
        <v>294</v>
      </c>
      <c r="U315" s="27"/>
      <c r="V315" s="28" t="s">
        <v>294</v>
      </c>
    </row>
    <row r="316" spans="1:23" ht="15.75" thickBot="1" x14ac:dyDescent="0.3">
      <c r="A316" s="59"/>
      <c r="B316" s="18" t="s">
        <v>537</v>
      </c>
      <c r="C316" s="98"/>
      <c r="D316" s="30" t="s">
        <v>294</v>
      </c>
      <c r="E316" s="29"/>
      <c r="F316" s="30" t="s">
        <v>294</v>
      </c>
      <c r="G316" s="29"/>
      <c r="H316" s="30" t="s">
        <v>294</v>
      </c>
      <c r="I316" s="29"/>
      <c r="J316" s="30" t="s">
        <v>294</v>
      </c>
      <c r="K316" s="29"/>
      <c r="L316" s="30" t="s">
        <v>294</v>
      </c>
      <c r="M316" s="29"/>
      <c r="N316" s="30" t="s">
        <v>294</v>
      </c>
      <c r="O316" s="29"/>
      <c r="P316" s="30" t="s">
        <v>294</v>
      </c>
      <c r="Q316" s="19"/>
      <c r="R316" s="30">
        <v>5</v>
      </c>
      <c r="S316" s="29"/>
      <c r="T316" s="30" t="s">
        <v>294</v>
      </c>
      <c r="U316" s="19"/>
      <c r="V316" s="30">
        <v>5</v>
      </c>
    </row>
    <row r="317" spans="1:23" ht="15.75" thickBot="1" x14ac:dyDescent="0.3">
      <c r="A317" s="59"/>
      <c r="B317" s="62" t="s">
        <v>131</v>
      </c>
      <c r="C317" s="41" t="s">
        <v>291</v>
      </c>
      <c r="D317" s="86">
        <v>63742</v>
      </c>
      <c r="E317" s="28"/>
      <c r="F317" s="86">
        <v>195975</v>
      </c>
      <c r="G317" s="28"/>
      <c r="H317" s="86">
        <v>49463</v>
      </c>
      <c r="I317" s="28"/>
      <c r="J317" s="86">
        <v>209287</v>
      </c>
      <c r="K317" s="28"/>
      <c r="L317" s="86">
        <v>11801</v>
      </c>
      <c r="M317" s="28"/>
      <c r="N317" s="86">
        <v>68047</v>
      </c>
      <c r="O317" s="28"/>
      <c r="P317" s="42">
        <v>19</v>
      </c>
      <c r="Q317" s="27"/>
      <c r="R317" s="86">
        <v>9593</v>
      </c>
      <c r="S317" s="28"/>
      <c r="T317" s="86">
        <v>13033</v>
      </c>
      <c r="U317" s="27"/>
      <c r="V317" s="86">
        <v>620960</v>
      </c>
    </row>
    <row r="318" spans="1:23" ht="15.75" thickTop="1" x14ac:dyDescent="0.25">
      <c r="A318" s="59"/>
      <c r="B318" s="33"/>
      <c r="C318" s="33"/>
      <c r="D318" s="33"/>
      <c r="E318" s="33"/>
      <c r="F318" s="33"/>
      <c r="G318" s="33"/>
      <c r="H318" s="33"/>
      <c r="I318" s="33"/>
      <c r="J318" s="33"/>
      <c r="K318" s="33"/>
      <c r="L318" s="33"/>
      <c r="M318" s="33"/>
      <c r="N318" s="33"/>
      <c r="O318" s="33"/>
      <c r="P318" s="33"/>
      <c r="Q318" s="33"/>
      <c r="R318" s="33"/>
      <c r="S318" s="33"/>
      <c r="T318" s="33"/>
      <c r="U318" s="33"/>
      <c r="V318" s="33"/>
      <c r="W318" s="33"/>
    </row>
    <row r="319" spans="1:23" x14ac:dyDescent="0.25">
      <c r="A319" s="59"/>
      <c r="B319" s="60" t="s">
        <v>539</v>
      </c>
      <c r="C319" s="60"/>
      <c r="D319" s="60"/>
      <c r="E319" s="60"/>
      <c r="F319" s="60"/>
      <c r="G319" s="60"/>
      <c r="H319" s="60"/>
      <c r="I319" s="60"/>
      <c r="J319" s="60"/>
      <c r="K319" s="60"/>
      <c r="L319" s="60"/>
      <c r="M319" s="60"/>
      <c r="N319" s="60"/>
      <c r="O319" s="60"/>
      <c r="P319" s="60"/>
      <c r="Q319" s="60"/>
      <c r="R319" s="60"/>
      <c r="S319" s="60"/>
      <c r="T319" s="60"/>
      <c r="U319" s="60"/>
      <c r="V319" s="60"/>
      <c r="W319" s="60"/>
    </row>
    <row r="320" spans="1:23" x14ac:dyDescent="0.25">
      <c r="A320" s="59"/>
      <c r="B320" s="33"/>
      <c r="C320" s="33"/>
      <c r="D320" s="33"/>
      <c r="E320" s="33"/>
      <c r="F320" s="33"/>
      <c r="G320" s="33"/>
      <c r="H320" s="33"/>
      <c r="I320" s="33"/>
      <c r="J320" s="33"/>
      <c r="K320" s="33"/>
      <c r="L320" s="33"/>
      <c r="M320" s="33"/>
      <c r="N320" s="33"/>
      <c r="O320" s="33"/>
      <c r="P320" s="33"/>
      <c r="Q320" s="33"/>
      <c r="R320" s="33"/>
      <c r="S320" s="33"/>
      <c r="T320" s="33"/>
      <c r="U320" s="33"/>
      <c r="V320" s="33"/>
      <c r="W320" s="33"/>
    </row>
    <row r="321" spans="1:23" x14ac:dyDescent="0.25">
      <c r="A321" s="59"/>
      <c r="B321" s="33" t="s">
        <v>540</v>
      </c>
      <c r="C321" s="33"/>
      <c r="D321" s="33"/>
      <c r="E321" s="33"/>
      <c r="F321" s="33"/>
      <c r="G321" s="33"/>
      <c r="H321" s="33"/>
      <c r="I321" s="33"/>
      <c r="J321" s="33"/>
      <c r="K321" s="33"/>
      <c r="L321" s="33"/>
      <c r="M321" s="33"/>
      <c r="N321" s="33"/>
      <c r="O321" s="33"/>
      <c r="P321" s="33"/>
      <c r="Q321" s="33"/>
      <c r="R321" s="33"/>
      <c r="S321" s="33"/>
      <c r="T321" s="33"/>
      <c r="U321" s="33"/>
      <c r="V321" s="33"/>
      <c r="W321" s="33"/>
    </row>
    <row r="322" spans="1:23" x14ac:dyDescent="0.25">
      <c r="A322" s="59"/>
      <c r="B322" s="33"/>
      <c r="C322" s="33"/>
      <c r="D322" s="33"/>
      <c r="E322" s="33"/>
      <c r="F322" s="33"/>
      <c r="G322" s="33"/>
      <c r="H322" s="33"/>
      <c r="I322" s="33"/>
      <c r="J322" s="33"/>
      <c r="K322" s="33"/>
      <c r="L322" s="33"/>
      <c r="M322" s="33"/>
      <c r="N322" s="33"/>
      <c r="O322" s="33"/>
      <c r="P322" s="33"/>
      <c r="Q322" s="33"/>
      <c r="R322" s="33"/>
      <c r="S322" s="33"/>
      <c r="T322" s="33"/>
      <c r="U322" s="33"/>
      <c r="V322" s="33"/>
      <c r="W322" s="33"/>
    </row>
    <row r="323" spans="1:23" x14ac:dyDescent="0.25">
      <c r="A323" s="59"/>
      <c r="B323" s="13" t="s">
        <v>541</v>
      </c>
      <c r="C323" s="13"/>
      <c r="D323" s="13"/>
      <c r="E323" s="33"/>
      <c r="F323" s="33"/>
      <c r="G323" s="12"/>
      <c r="H323" s="13"/>
    </row>
    <row r="324" spans="1:23" x14ac:dyDescent="0.25">
      <c r="A324" s="59"/>
      <c r="B324" s="13" t="s">
        <v>337</v>
      </c>
      <c r="C324" s="13"/>
      <c r="D324" s="13"/>
      <c r="E324" s="33"/>
      <c r="F324" s="33"/>
      <c r="G324" s="12"/>
      <c r="H324" s="13"/>
    </row>
    <row r="325" spans="1:23" x14ac:dyDescent="0.25">
      <c r="A325" s="59"/>
      <c r="B325" s="33"/>
      <c r="C325" s="20" t="s">
        <v>542</v>
      </c>
      <c r="D325" s="33"/>
      <c r="E325" s="37" t="s">
        <v>544</v>
      </c>
      <c r="F325" s="37"/>
      <c r="G325" s="36"/>
      <c r="H325" s="22" t="s">
        <v>545</v>
      </c>
    </row>
    <row r="326" spans="1:23" x14ac:dyDescent="0.25">
      <c r="A326" s="59"/>
      <c r="B326" s="33"/>
      <c r="C326" s="20" t="s">
        <v>543</v>
      </c>
      <c r="D326" s="33"/>
      <c r="E326" s="37" t="s">
        <v>437</v>
      </c>
      <c r="F326" s="37"/>
      <c r="G326" s="36"/>
      <c r="H326" s="22" t="s">
        <v>437</v>
      </c>
    </row>
    <row r="327" spans="1:23" x14ac:dyDescent="0.25">
      <c r="A327" s="59"/>
      <c r="B327" s="33"/>
      <c r="C327" s="4"/>
      <c r="D327" s="33"/>
      <c r="E327" s="37" t="s">
        <v>432</v>
      </c>
      <c r="F327" s="37"/>
      <c r="G327" s="36"/>
      <c r="H327" s="22" t="s">
        <v>432</v>
      </c>
    </row>
    <row r="328" spans="1:23" ht="15.75" thickBot="1" x14ac:dyDescent="0.3">
      <c r="A328" s="59"/>
      <c r="B328" s="33"/>
      <c r="C328" s="23"/>
      <c r="D328" s="33"/>
      <c r="E328" s="72" t="s">
        <v>429</v>
      </c>
      <c r="F328" s="72"/>
      <c r="G328" s="36"/>
      <c r="H328" s="89" t="s">
        <v>429</v>
      </c>
    </row>
    <row r="329" spans="1:23" x14ac:dyDescent="0.25">
      <c r="A329" s="59"/>
      <c r="B329" s="25" t="s">
        <v>386</v>
      </c>
      <c r="C329" s="25"/>
      <c r="D329" s="25"/>
      <c r="E329" s="101"/>
      <c r="F329" s="101"/>
      <c r="G329" s="27"/>
      <c r="H329" s="25"/>
    </row>
    <row r="330" spans="1:23" x14ac:dyDescent="0.25">
      <c r="A330" s="59"/>
      <c r="B330" s="94" t="s">
        <v>387</v>
      </c>
      <c r="C330" s="29">
        <v>1</v>
      </c>
      <c r="D330" s="29"/>
      <c r="E330" s="18" t="s">
        <v>291</v>
      </c>
      <c r="F330" s="29">
        <v>291</v>
      </c>
      <c r="G330" s="19"/>
      <c r="H330" s="29">
        <v>266</v>
      </c>
    </row>
    <row r="331" spans="1:23" x14ac:dyDescent="0.25">
      <c r="A331" s="59"/>
      <c r="B331" s="62" t="s">
        <v>388</v>
      </c>
      <c r="C331" s="28">
        <v>2</v>
      </c>
      <c r="D331" s="28"/>
      <c r="E331" s="25"/>
      <c r="F331" s="28">
        <v>849</v>
      </c>
      <c r="G331" s="27"/>
      <c r="H331" s="28">
        <v>845</v>
      </c>
    </row>
    <row r="332" spans="1:23" x14ac:dyDescent="0.25">
      <c r="A332" s="59"/>
      <c r="B332" s="112" t="s">
        <v>389</v>
      </c>
      <c r="C332" s="29"/>
      <c r="D332" s="18"/>
      <c r="E332" s="18"/>
      <c r="F332" s="29"/>
      <c r="G332" s="19"/>
      <c r="H332" s="29"/>
    </row>
    <row r="333" spans="1:23" ht="15.75" thickBot="1" x14ac:dyDescent="0.3">
      <c r="A333" s="59"/>
      <c r="B333" s="95" t="s">
        <v>390</v>
      </c>
      <c r="C333" s="45">
        <v>3</v>
      </c>
      <c r="D333" s="28"/>
      <c r="E333" s="44"/>
      <c r="F333" s="45">
        <v>281</v>
      </c>
      <c r="G333" s="27"/>
      <c r="H333" s="45">
        <v>278</v>
      </c>
    </row>
    <row r="334" spans="1:23" x14ac:dyDescent="0.25">
      <c r="A334" s="59"/>
      <c r="B334" s="18" t="s">
        <v>546</v>
      </c>
      <c r="C334" s="29">
        <v>6</v>
      </c>
      <c r="D334" s="29"/>
      <c r="E334" s="18"/>
      <c r="F334" s="63">
        <v>1421</v>
      </c>
      <c r="G334" s="19"/>
      <c r="H334" s="63">
        <v>1389</v>
      </c>
    </row>
    <row r="335" spans="1:23" ht="15.75" thickBot="1" x14ac:dyDescent="0.3">
      <c r="A335" s="59"/>
      <c r="B335" s="25"/>
      <c r="C335" s="45"/>
      <c r="D335" s="25"/>
      <c r="E335" s="44"/>
      <c r="F335" s="45"/>
      <c r="G335" s="27"/>
      <c r="H335" s="45"/>
    </row>
    <row r="336" spans="1:23" ht="15.75" thickBot="1" x14ac:dyDescent="0.3">
      <c r="A336" s="59"/>
      <c r="B336" s="94" t="s">
        <v>547</v>
      </c>
      <c r="C336" s="31">
        <v>6</v>
      </c>
      <c r="D336" s="29"/>
      <c r="E336" s="47" t="s">
        <v>291</v>
      </c>
      <c r="F336" s="48">
        <v>1421</v>
      </c>
      <c r="G336" s="19"/>
      <c r="H336" s="48">
        <v>1389</v>
      </c>
    </row>
    <row r="337" spans="1:23" ht="15.75" thickTop="1" x14ac:dyDescent="0.25">
      <c r="A337" s="59"/>
      <c r="B337" s="33"/>
      <c r="C337" s="33"/>
      <c r="D337" s="33"/>
      <c r="E337" s="33"/>
      <c r="F337" s="33"/>
      <c r="G337" s="33"/>
      <c r="H337" s="33"/>
      <c r="I337" s="33"/>
      <c r="J337" s="33"/>
      <c r="K337" s="33"/>
      <c r="L337" s="33"/>
      <c r="M337" s="33"/>
      <c r="N337" s="33"/>
      <c r="O337" s="33"/>
      <c r="P337" s="33"/>
      <c r="Q337" s="33"/>
      <c r="R337" s="33"/>
      <c r="S337" s="33"/>
      <c r="T337" s="33"/>
      <c r="U337" s="33"/>
      <c r="V337" s="33"/>
      <c r="W337" s="33"/>
    </row>
    <row r="338" spans="1:23" x14ac:dyDescent="0.25">
      <c r="A338" s="59"/>
      <c r="B338" s="13" t="s">
        <v>548</v>
      </c>
      <c r="C338" s="13"/>
      <c r="D338" s="12"/>
      <c r="E338" s="33"/>
      <c r="F338" s="33"/>
      <c r="G338" s="12"/>
      <c r="H338" s="13"/>
    </row>
    <row r="339" spans="1:23" x14ac:dyDescent="0.25">
      <c r="A339" s="59"/>
      <c r="B339" s="13" t="s">
        <v>337</v>
      </c>
      <c r="C339" s="13"/>
      <c r="D339" s="12"/>
      <c r="E339" s="33"/>
      <c r="F339" s="33"/>
      <c r="G339" s="12"/>
      <c r="H339" s="13"/>
    </row>
    <row r="340" spans="1:23" x14ac:dyDescent="0.25">
      <c r="A340" s="59"/>
      <c r="B340" s="33"/>
      <c r="C340" s="20" t="s">
        <v>542</v>
      </c>
      <c r="D340" s="36"/>
      <c r="E340" s="37" t="s">
        <v>544</v>
      </c>
      <c r="F340" s="37"/>
      <c r="G340" s="36"/>
      <c r="H340" s="22" t="s">
        <v>545</v>
      </c>
    </row>
    <row r="341" spans="1:23" x14ac:dyDescent="0.25">
      <c r="A341" s="59"/>
      <c r="B341" s="33"/>
      <c r="C341" s="20" t="s">
        <v>543</v>
      </c>
      <c r="D341" s="36"/>
      <c r="E341" s="37" t="s">
        <v>437</v>
      </c>
      <c r="F341" s="37"/>
      <c r="G341" s="36"/>
      <c r="H341" s="22" t="s">
        <v>437</v>
      </c>
    </row>
    <row r="342" spans="1:23" x14ac:dyDescent="0.25">
      <c r="A342" s="59"/>
      <c r="B342" s="33"/>
      <c r="C342" s="4"/>
      <c r="D342" s="36"/>
      <c r="E342" s="37" t="s">
        <v>432</v>
      </c>
      <c r="F342" s="37"/>
      <c r="G342" s="36"/>
      <c r="H342" s="22" t="s">
        <v>432</v>
      </c>
    </row>
    <row r="343" spans="1:23" ht="15.75" thickBot="1" x14ac:dyDescent="0.3">
      <c r="A343" s="59"/>
      <c r="B343" s="33"/>
      <c r="C343" s="23"/>
      <c r="D343" s="36"/>
      <c r="E343" s="72" t="s">
        <v>429</v>
      </c>
      <c r="F343" s="72"/>
      <c r="G343" s="36"/>
      <c r="H343" s="89" t="s">
        <v>429</v>
      </c>
    </row>
    <row r="344" spans="1:23" x14ac:dyDescent="0.25">
      <c r="A344" s="59"/>
      <c r="B344" s="25" t="s">
        <v>386</v>
      </c>
      <c r="C344" s="25"/>
      <c r="D344" s="27"/>
      <c r="E344" s="101"/>
      <c r="F344" s="101"/>
      <c r="G344" s="27"/>
      <c r="H344" s="25"/>
    </row>
    <row r="345" spans="1:23" x14ac:dyDescent="0.25">
      <c r="A345" s="59"/>
      <c r="B345" s="94" t="s">
        <v>387</v>
      </c>
      <c r="C345" s="29">
        <v>2</v>
      </c>
      <c r="D345" s="19"/>
      <c r="E345" s="18" t="s">
        <v>291</v>
      </c>
      <c r="F345" s="29">
        <v>841</v>
      </c>
      <c r="G345" s="19"/>
      <c r="H345" s="29">
        <v>824</v>
      </c>
    </row>
    <row r="346" spans="1:23" x14ac:dyDescent="0.25">
      <c r="A346" s="59"/>
      <c r="B346" s="62" t="s">
        <v>389</v>
      </c>
      <c r="C346" s="28"/>
      <c r="D346" s="27"/>
      <c r="E346" s="25"/>
      <c r="F346" s="28"/>
      <c r="G346" s="27"/>
      <c r="H346" s="28"/>
    </row>
    <row r="347" spans="1:23" ht="15.75" thickBot="1" x14ac:dyDescent="0.3">
      <c r="A347" s="59"/>
      <c r="B347" s="96" t="s">
        <v>390</v>
      </c>
      <c r="C347" s="30">
        <v>7</v>
      </c>
      <c r="D347" s="19"/>
      <c r="E347" s="98"/>
      <c r="F347" s="30">
        <v>796</v>
      </c>
      <c r="G347" s="19"/>
      <c r="H347" s="30">
        <v>788</v>
      </c>
    </row>
    <row r="348" spans="1:23" x14ac:dyDescent="0.25">
      <c r="A348" s="59"/>
      <c r="B348" s="43" t="s">
        <v>546</v>
      </c>
      <c r="C348" s="28">
        <v>9</v>
      </c>
      <c r="D348" s="27"/>
      <c r="E348" s="25"/>
      <c r="F348" s="26">
        <v>1637</v>
      </c>
      <c r="G348" s="27"/>
      <c r="H348" s="26">
        <v>1612</v>
      </c>
    </row>
    <row r="349" spans="1:23" ht="15.75" thickBot="1" x14ac:dyDescent="0.3">
      <c r="A349" s="59"/>
      <c r="B349" s="18"/>
      <c r="C349" s="30"/>
      <c r="D349" s="19"/>
      <c r="E349" s="98"/>
      <c r="F349" s="30"/>
      <c r="G349" s="19"/>
      <c r="H349" s="30"/>
    </row>
    <row r="350" spans="1:23" ht="15.75" thickBot="1" x14ac:dyDescent="0.3">
      <c r="A350" s="59"/>
      <c r="B350" s="62" t="s">
        <v>547</v>
      </c>
      <c r="C350" s="42">
        <v>9</v>
      </c>
      <c r="D350" s="27"/>
      <c r="E350" s="41" t="s">
        <v>291</v>
      </c>
      <c r="F350" s="86">
        <v>1637</v>
      </c>
      <c r="G350" s="27"/>
      <c r="H350" s="86">
        <v>1612</v>
      </c>
    </row>
    <row r="351" spans="1:23" ht="15.75" thickTop="1" x14ac:dyDescent="0.25">
      <c r="A351" s="59"/>
      <c r="B351" s="33"/>
      <c r="C351" s="33"/>
      <c r="D351" s="33"/>
      <c r="E351" s="33"/>
      <c r="F351" s="33"/>
      <c r="G351" s="33"/>
      <c r="H351" s="33"/>
      <c r="I351" s="33"/>
      <c r="J351" s="33"/>
      <c r="K351" s="33"/>
      <c r="L351" s="33"/>
      <c r="M351" s="33"/>
      <c r="N351" s="33"/>
      <c r="O351" s="33"/>
      <c r="P351" s="33"/>
      <c r="Q351" s="33"/>
      <c r="R351" s="33"/>
      <c r="S351" s="33"/>
      <c r="T351" s="33"/>
      <c r="U351" s="33"/>
      <c r="V351" s="33"/>
      <c r="W351" s="33"/>
    </row>
  </sheetData>
  <mergeCells count="281">
    <mergeCell ref="B322:W322"/>
    <mergeCell ref="B337:W337"/>
    <mergeCell ref="B351:W351"/>
    <mergeCell ref="B275:W275"/>
    <mergeCell ref="B276:W276"/>
    <mergeCell ref="B318:W318"/>
    <mergeCell ref="B319:W319"/>
    <mergeCell ref="B320:W320"/>
    <mergeCell ref="B321:W321"/>
    <mergeCell ref="B152:W152"/>
    <mergeCell ref="B153:W153"/>
    <mergeCell ref="B167:W167"/>
    <mergeCell ref="B168:W168"/>
    <mergeCell ref="B169:W169"/>
    <mergeCell ref="B200:W200"/>
    <mergeCell ref="B107:W107"/>
    <mergeCell ref="B108:W108"/>
    <mergeCell ref="B109:W109"/>
    <mergeCell ref="B110:W110"/>
    <mergeCell ref="B131:W131"/>
    <mergeCell ref="B151:W151"/>
    <mergeCell ref="B37:W37"/>
    <mergeCell ref="B39:W39"/>
    <mergeCell ref="B40:W40"/>
    <mergeCell ref="B41:W41"/>
    <mergeCell ref="B42:W42"/>
    <mergeCell ref="B43:W43"/>
    <mergeCell ref="B28:W28"/>
    <mergeCell ref="B29:W29"/>
    <mergeCell ref="B30:W30"/>
    <mergeCell ref="B31:W31"/>
    <mergeCell ref="B33:W33"/>
    <mergeCell ref="B35:W35"/>
    <mergeCell ref="E343:F343"/>
    <mergeCell ref="G340:G343"/>
    <mergeCell ref="E344:F344"/>
    <mergeCell ref="A1:A2"/>
    <mergeCell ref="B1:W1"/>
    <mergeCell ref="B2:W2"/>
    <mergeCell ref="B3:W3"/>
    <mergeCell ref="A4:A351"/>
    <mergeCell ref="B4:W4"/>
    <mergeCell ref="B5:W5"/>
    <mergeCell ref="E328:F328"/>
    <mergeCell ref="G325:G328"/>
    <mergeCell ref="E329:F329"/>
    <mergeCell ref="E338:F338"/>
    <mergeCell ref="E339:F339"/>
    <mergeCell ref="B340:B343"/>
    <mergeCell ref="D340:D343"/>
    <mergeCell ref="E340:F340"/>
    <mergeCell ref="E341:F341"/>
    <mergeCell ref="E342:F342"/>
    <mergeCell ref="T301:T307"/>
    <mergeCell ref="U301:U307"/>
    <mergeCell ref="V301:V307"/>
    <mergeCell ref="E323:F323"/>
    <mergeCell ref="E324:F324"/>
    <mergeCell ref="B325:B328"/>
    <mergeCell ref="D325:D328"/>
    <mergeCell ref="E325:F325"/>
    <mergeCell ref="E326:F326"/>
    <mergeCell ref="E327:F327"/>
    <mergeCell ref="N301:N307"/>
    <mergeCell ref="O301:O307"/>
    <mergeCell ref="P301:P307"/>
    <mergeCell ref="Q301:Q307"/>
    <mergeCell ref="R301:R307"/>
    <mergeCell ref="S301:S307"/>
    <mergeCell ref="E301:E307"/>
    <mergeCell ref="G301:G307"/>
    <mergeCell ref="I301:I307"/>
    <mergeCell ref="J301:J307"/>
    <mergeCell ref="K301:K307"/>
    <mergeCell ref="M301:M307"/>
    <mergeCell ref="B301:B307"/>
    <mergeCell ref="C301:D301"/>
    <mergeCell ref="C302:D302"/>
    <mergeCell ref="C303:D303"/>
    <mergeCell ref="C304:D304"/>
    <mergeCell ref="C305:D305"/>
    <mergeCell ref="C306:D306"/>
    <mergeCell ref="C307:D307"/>
    <mergeCell ref="U280:U286"/>
    <mergeCell ref="V280:V286"/>
    <mergeCell ref="C287:D287"/>
    <mergeCell ref="B298:C298"/>
    <mergeCell ref="B299:C299"/>
    <mergeCell ref="C300:L300"/>
    <mergeCell ref="O280:O286"/>
    <mergeCell ref="P280:P286"/>
    <mergeCell ref="Q280:Q286"/>
    <mergeCell ref="R280:R286"/>
    <mergeCell ref="S280:S286"/>
    <mergeCell ref="T280:T286"/>
    <mergeCell ref="G280:G286"/>
    <mergeCell ref="I280:I286"/>
    <mergeCell ref="J280:J286"/>
    <mergeCell ref="K280:K286"/>
    <mergeCell ref="M280:M286"/>
    <mergeCell ref="N280:N286"/>
    <mergeCell ref="C279:L279"/>
    <mergeCell ref="B280:B286"/>
    <mergeCell ref="C280:D280"/>
    <mergeCell ref="C281:D281"/>
    <mergeCell ref="C282:D282"/>
    <mergeCell ref="C283:D283"/>
    <mergeCell ref="C284:D284"/>
    <mergeCell ref="C285:D285"/>
    <mergeCell ref="C286:D286"/>
    <mergeCell ref="E280:E286"/>
    <mergeCell ref="U237:U241"/>
    <mergeCell ref="V237:V241"/>
    <mergeCell ref="W237:W241"/>
    <mergeCell ref="C242:D242"/>
    <mergeCell ref="B277:D277"/>
    <mergeCell ref="B278:D278"/>
    <mergeCell ref="B263:W263"/>
    <mergeCell ref="B264:W264"/>
    <mergeCell ref="B265:W265"/>
    <mergeCell ref="B274:W274"/>
    <mergeCell ref="N237:N241"/>
    <mergeCell ref="O237:O241"/>
    <mergeCell ref="P237:P241"/>
    <mergeCell ref="Q237:Q241"/>
    <mergeCell ref="S237:S241"/>
    <mergeCell ref="T237:T241"/>
    <mergeCell ref="E237:E241"/>
    <mergeCell ref="G237:G241"/>
    <mergeCell ref="I237:I241"/>
    <mergeCell ref="J237:J241"/>
    <mergeCell ref="K237:K241"/>
    <mergeCell ref="M237:M241"/>
    <mergeCell ref="B237:B241"/>
    <mergeCell ref="C237:D237"/>
    <mergeCell ref="C238:D238"/>
    <mergeCell ref="C239:D239"/>
    <mergeCell ref="C240:D240"/>
    <mergeCell ref="C241:D241"/>
    <mergeCell ref="U205:U210"/>
    <mergeCell ref="V205:V210"/>
    <mergeCell ref="W205:W210"/>
    <mergeCell ref="C211:D211"/>
    <mergeCell ref="B235:E235"/>
    <mergeCell ref="C236:K236"/>
    <mergeCell ref="B232:W232"/>
    <mergeCell ref="B233:W233"/>
    <mergeCell ref="B234:W234"/>
    <mergeCell ref="N205:N210"/>
    <mergeCell ref="O205:O210"/>
    <mergeCell ref="P205:P210"/>
    <mergeCell ref="Q205:Q210"/>
    <mergeCell ref="S205:S210"/>
    <mergeCell ref="T205:T210"/>
    <mergeCell ref="E205:E210"/>
    <mergeCell ref="G205:G210"/>
    <mergeCell ref="I205:I210"/>
    <mergeCell ref="J205:J210"/>
    <mergeCell ref="K205:K210"/>
    <mergeCell ref="M205:M210"/>
    <mergeCell ref="B205:B210"/>
    <mergeCell ref="C205:D205"/>
    <mergeCell ref="C206:D206"/>
    <mergeCell ref="C207:D207"/>
    <mergeCell ref="C208:D208"/>
    <mergeCell ref="C209:D209"/>
    <mergeCell ref="C210:D210"/>
    <mergeCell ref="U172:U178"/>
    <mergeCell ref="V172:V178"/>
    <mergeCell ref="W172:W178"/>
    <mergeCell ref="C179:D179"/>
    <mergeCell ref="B203:D203"/>
    <mergeCell ref="C204:L204"/>
    <mergeCell ref="B201:W201"/>
    <mergeCell ref="B202:W202"/>
    <mergeCell ref="N172:N178"/>
    <mergeCell ref="O172:O178"/>
    <mergeCell ref="P172:P178"/>
    <mergeCell ref="Q172:Q178"/>
    <mergeCell ref="S172:S178"/>
    <mergeCell ref="T172:T178"/>
    <mergeCell ref="E172:E178"/>
    <mergeCell ref="G172:G178"/>
    <mergeCell ref="I172:I178"/>
    <mergeCell ref="J172:J178"/>
    <mergeCell ref="K172:K178"/>
    <mergeCell ref="M172:M178"/>
    <mergeCell ref="B170:E170"/>
    <mergeCell ref="C171:L171"/>
    <mergeCell ref="B172:B178"/>
    <mergeCell ref="C172:D172"/>
    <mergeCell ref="C173:D173"/>
    <mergeCell ref="C174:D174"/>
    <mergeCell ref="C175:D175"/>
    <mergeCell ref="C176:D176"/>
    <mergeCell ref="C177:D177"/>
    <mergeCell ref="C178:D178"/>
    <mergeCell ref="G162:G164"/>
    <mergeCell ref="I162:I164"/>
    <mergeCell ref="K162:K164"/>
    <mergeCell ref="L162:M162"/>
    <mergeCell ref="L163:M163"/>
    <mergeCell ref="L164:M164"/>
    <mergeCell ref="B161:D161"/>
    <mergeCell ref="B162:B164"/>
    <mergeCell ref="C162:D162"/>
    <mergeCell ref="C163:D163"/>
    <mergeCell ref="C164:D164"/>
    <mergeCell ref="E162:E164"/>
    <mergeCell ref="G155:G157"/>
    <mergeCell ref="I155:I157"/>
    <mergeCell ref="K155:K157"/>
    <mergeCell ref="L155:M155"/>
    <mergeCell ref="L156:M156"/>
    <mergeCell ref="L157:M157"/>
    <mergeCell ref="B154:D154"/>
    <mergeCell ref="B155:B157"/>
    <mergeCell ref="C155:D155"/>
    <mergeCell ref="C156:D156"/>
    <mergeCell ref="C157:D157"/>
    <mergeCell ref="E155:E157"/>
    <mergeCell ref="E134:E137"/>
    <mergeCell ref="G134:G137"/>
    <mergeCell ref="I134:I137"/>
    <mergeCell ref="K134:K137"/>
    <mergeCell ref="M134:M137"/>
    <mergeCell ref="C138:D138"/>
    <mergeCell ref="B132:D132"/>
    <mergeCell ref="B133:D133"/>
    <mergeCell ref="B134:B137"/>
    <mergeCell ref="C134:D134"/>
    <mergeCell ref="C135:D135"/>
    <mergeCell ref="C136:D136"/>
    <mergeCell ref="C137:D137"/>
    <mergeCell ref="E114:E117"/>
    <mergeCell ref="G114:G117"/>
    <mergeCell ref="I114:I117"/>
    <mergeCell ref="K114:K117"/>
    <mergeCell ref="M114:M117"/>
    <mergeCell ref="C118:D118"/>
    <mergeCell ref="C93:D93"/>
    <mergeCell ref="B111:D111"/>
    <mergeCell ref="B112:D112"/>
    <mergeCell ref="C113:D113"/>
    <mergeCell ref="B114:B117"/>
    <mergeCell ref="C114:D114"/>
    <mergeCell ref="C115:D115"/>
    <mergeCell ref="C116:D116"/>
    <mergeCell ref="C117:D117"/>
    <mergeCell ref="B106:W106"/>
    <mergeCell ref="G69:G72"/>
    <mergeCell ref="I69:I72"/>
    <mergeCell ref="K69:K72"/>
    <mergeCell ref="M69:M72"/>
    <mergeCell ref="C91:D91"/>
    <mergeCell ref="C92:D92"/>
    <mergeCell ref="B88:W88"/>
    <mergeCell ref="B89:W89"/>
    <mergeCell ref="B90:W90"/>
    <mergeCell ref="B69:B72"/>
    <mergeCell ref="C69:D69"/>
    <mergeCell ref="C70:D70"/>
    <mergeCell ref="C71:D71"/>
    <mergeCell ref="C72:D72"/>
    <mergeCell ref="E69:E72"/>
    <mergeCell ref="E46:E49"/>
    <mergeCell ref="G46:G49"/>
    <mergeCell ref="I46:I49"/>
    <mergeCell ref="K46:K49"/>
    <mergeCell ref="M46:M49"/>
    <mergeCell ref="C50:D50"/>
    <mergeCell ref="C6:D6"/>
    <mergeCell ref="C7:D7"/>
    <mergeCell ref="C8:D8"/>
    <mergeCell ref="B44:F44"/>
    <mergeCell ref="B45:F45"/>
    <mergeCell ref="B46:B49"/>
    <mergeCell ref="C46:D46"/>
    <mergeCell ref="C47:D47"/>
    <mergeCell ref="C48:D48"/>
    <mergeCell ref="C49:D4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x14ac:dyDescent="0.25"/>
  <cols>
    <col min="1" max="1" width="36.5703125" bestFit="1" customWidth="1"/>
    <col min="2" max="2" width="36.5703125" customWidth="1"/>
    <col min="3" max="3" width="4.28515625" customWidth="1"/>
    <col min="4" max="4" width="13.85546875" customWidth="1"/>
    <col min="5" max="5" width="22.28515625" customWidth="1"/>
    <col min="6" max="6" width="13.85546875" customWidth="1"/>
  </cols>
  <sheetData>
    <row r="1" spans="1:6" ht="15" customHeight="1" x14ac:dyDescent="0.25">
      <c r="A1" s="8" t="s">
        <v>549</v>
      </c>
      <c r="B1" s="8" t="s">
        <v>1</v>
      </c>
      <c r="C1" s="8"/>
      <c r="D1" s="8"/>
      <c r="E1" s="8"/>
      <c r="F1" s="8"/>
    </row>
    <row r="2" spans="1:6" ht="15" customHeight="1" x14ac:dyDescent="0.25">
      <c r="A2" s="8"/>
      <c r="B2" s="8" t="s">
        <v>2</v>
      </c>
      <c r="C2" s="8"/>
      <c r="D2" s="8"/>
      <c r="E2" s="8"/>
      <c r="F2" s="8"/>
    </row>
    <row r="3" spans="1:6" ht="30" x14ac:dyDescent="0.25">
      <c r="A3" s="3" t="s">
        <v>550</v>
      </c>
      <c r="B3" s="52"/>
      <c r="C3" s="52"/>
      <c r="D3" s="52"/>
      <c r="E3" s="52"/>
      <c r="F3" s="52"/>
    </row>
    <row r="4" spans="1:6" x14ac:dyDescent="0.25">
      <c r="A4" s="59" t="s">
        <v>251</v>
      </c>
      <c r="B4" s="33" t="s">
        <v>551</v>
      </c>
      <c r="C4" s="33"/>
      <c r="D4" s="33"/>
      <c r="E4" s="33"/>
      <c r="F4" s="33"/>
    </row>
    <row r="5" spans="1:6" x14ac:dyDescent="0.25">
      <c r="A5" s="59"/>
      <c r="B5" s="33"/>
      <c r="C5" s="33"/>
      <c r="D5" s="33"/>
      <c r="E5" s="33"/>
      <c r="F5" s="33"/>
    </row>
    <row r="6" spans="1:6" x14ac:dyDescent="0.25">
      <c r="A6" s="59"/>
      <c r="B6" s="13" t="s">
        <v>337</v>
      </c>
      <c r="C6" s="33"/>
      <c r="D6" s="33"/>
      <c r="E6" s="12"/>
      <c r="F6" s="13"/>
    </row>
    <row r="7" spans="1:6" ht="15.75" thickBot="1" x14ac:dyDescent="0.3">
      <c r="A7" s="59"/>
      <c r="B7" s="13"/>
      <c r="C7" s="35">
        <v>2014</v>
      </c>
      <c r="D7" s="35"/>
      <c r="E7" s="12"/>
      <c r="F7" s="24">
        <v>2013</v>
      </c>
    </row>
    <row r="8" spans="1:6" x14ac:dyDescent="0.25">
      <c r="A8" s="59"/>
      <c r="B8" s="13"/>
      <c r="C8" s="66"/>
      <c r="D8" s="66"/>
      <c r="E8" s="12"/>
      <c r="F8" s="13"/>
    </row>
    <row r="9" spans="1:6" x14ac:dyDescent="0.25">
      <c r="A9" s="59"/>
      <c r="B9" s="25" t="s">
        <v>552</v>
      </c>
      <c r="C9" s="25" t="s">
        <v>291</v>
      </c>
      <c r="D9" s="26">
        <v>3681</v>
      </c>
      <c r="E9" s="27"/>
      <c r="F9" s="26">
        <v>3667</v>
      </c>
    </row>
    <row r="10" spans="1:6" x14ac:dyDescent="0.25">
      <c r="A10" s="59"/>
      <c r="B10" s="18" t="s">
        <v>253</v>
      </c>
      <c r="C10" s="18"/>
      <c r="D10" s="63">
        <v>15864</v>
      </c>
      <c r="E10" s="19"/>
      <c r="F10" s="63">
        <v>15126</v>
      </c>
    </row>
    <row r="11" spans="1:6" ht="15.75" thickBot="1" x14ac:dyDescent="0.3">
      <c r="A11" s="59"/>
      <c r="B11" s="25" t="s">
        <v>255</v>
      </c>
      <c r="C11" s="44"/>
      <c r="D11" s="46">
        <v>18442</v>
      </c>
      <c r="E11" s="27"/>
      <c r="F11" s="46">
        <v>16239</v>
      </c>
    </row>
    <row r="12" spans="1:6" x14ac:dyDescent="0.25">
      <c r="A12" s="59"/>
      <c r="B12" s="18"/>
      <c r="C12" s="18"/>
      <c r="D12" s="29"/>
      <c r="E12" s="19"/>
      <c r="F12" s="29"/>
    </row>
    <row r="13" spans="1:6" x14ac:dyDescent="0.25">
      <c r="A13" s="59"/>
      <c r="B13" s="25" t="s">
        <v>553</v>
      </c>
      <c r="C13" s="25"/>
      <c r="D13" s="26">
        <v>37987</v>
      </c>
      <c r="E13" s="27"/>
      <c r="F13" s="26">
        <v>35032</v>
      </c>
    </row>
    <row r="14" spans="1:6" x14ac:dyDescent="0.25">
      <c r="A14" s="59"/>
      <c r="B14" s="18"/>
      <c r="C14" s="18"/>
      <c r="D14" s="29"/>
      <c r="E14" s="19"/>
      <c r="F14" s="29"/>
    </row>
    <row r="15" spans="1:6" ht="15.75" thickBot="1" x14ac:dyDescent="0.3">
      <c r="A15" s="59"/>
      <c r="B15" s="25" t="s">
        <v>554</v>
      </c>
      <c r="C15" s="44"/>
      <c r="D15" s="46">
        <v>20987</v>
      </c>
      <c r="E15" s="27"/>
      <c r="F15" s="46">
        <v>18674</v>
      </c>
    </row>
    <row r="16" spans="1:6" x14ac:dyDescent="0.25">
      <c r="A16" s="59"/>
      <c r="B16" s="18"/>
      <c r="C16" s="18"/>
      <c r="D16" s="29"/>
      <c r="E16" s="19"/>
      <c r="F16" s="29"/>
    </row>
    <row r="17" spans="1:6" ht="15.75" thickBot="1" x14ac:dyDescent="0.3">
      <c r="A17" s="59"/>
      <c r="B17" s="25" t="s">
        <v>555</v>
      </c>
      <c r="C17" s="41" t="s">
        <v>291</v>
      </c>
      <c r="D17" s="86">
        <v>17000</v>
      </c>
      <c r="E17" s="27"/>
      <c r="F17" s="86">
        <v>16358</v>
      </c>
    </row>
    <row r="18" spans="1:6" ht="15.75" thickTop="1" x14ac:dyDescent="0.25">
      <c r="A18" s="59"/>
      <c r="B18" s="33"/>
      <c r="C18" s="33"/>
      <c r="D18" s="33"/>
      <c r="E18" s="33"/>
      <c r="F18" s="33"/>
    </row>
    <row r="19" spans="1:6" ht="22.5" customHeight="1" x14ac:dyDescent="0.25">
      <c r="A19" s="59"/>
      <c r="B19" s="60" t="s">
        <v>556</v>
      </c>
      <c r="C19" s="60"/>
      <c r="D19" s="60"/>
      <c r="E19" s="60"/>
      <c r="F19" s="60"/>
    </row>
    <row r="20" spans="1:6" x14ac:dyDescent="0.25">
      <c r="A20" s="59"/>
      <c r="B20" s="33"/>
      <c r="C20" s="33"/>
      <c r="D20" s="33"/>
      <c r="E20" s="33"/>
      <c r="F20" s="33"/>
    </row>
  </sheetData>
  <mergeCells count="13">
    <mergeCell ref="B18:F18"/>
    <mergeCell ref="B19:F19"/>
    <mergeCell ref="B20:F20"/>
    <mergeCell ref="C6:D6"/>
    <mergeCell ref="C7:D7"/>
    <mergeCell ref="C8:D8"/>
    <mergeCell ref="A1:A2"/>
    <mergeCell ref="B1:F1"/>
    <mergeCell ref="B2:F2"/>
    <mergeCell ref="B3:F3"/>
    <mergeCell ref="A4:A20"/>
    <mergeCell ref="B4:F4"/>
    <mergeCell ref="B5:F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26.7109375" bestFit="1" customWidth="1"/>
    <col min="2" max="2" width="35.7109375" customWidth="1"/>
    <col min="3" max="3" width="4.140625" customWidth="1"/>
    <col min="4" max="4" width="15" customWidth="1"/>
  </cols>
  <sheetData>
    <row r="1" spans="1:4" ht="15" customHeight="1" x14ac:dyDescent="0.25">
      <c r="A1" s="8" t="s">
        <v>557</v>
      </c>
      <c r="B1" s="8" t="s">
        <v>1</v>
      </c>
      <c r="C1" s="8"/>
      <c r="D1" s="8"/>
    </row>
    <row r="2" spans="1:4" ht="15" customHeight="1" x14ac:dyDescent="0.25">
      <c r="A2" s="8"/>
      <c r="B2" s="8" t="s">
        <v>2</v>
      </c>
      <c r="C2" s="8"/>
      <c r="D2" s="8"/>
    </row>
    <row r="3" spans="1:4" x14ac:dyDescent="0.25">
      <c r="A3" s="3" t="s">
        <v>558</v>
      </c>
      <c r="B3" s="52"/>
      <c r="C3" s="52"/>
      <c r="D3" s="52"/>
    </row>
    <row r="4" spans="1:4" x14ac:dyDescent="0.25">
      <c r="A4" s="59" t="s">
        <v>559</v>
      </c>
      <c r="B4" s="33" t="s">
        <v>560</v>
      </c>
      <c r="C4" s="33"/>
      <c r="D4" s="33"/>
    </row>
    <row r="5" spans="1:4" x14ac:dyDescent="0.25">
      <c r="A5" s="59"/>
      <c r="B5" s="33"/>
      <c r="C5" s="33"/>
      <c r="D5" s="33"/>
    </row>
    <row r="6" spans="1:4" x14ac:dyDescent="0.25">
      <c r="A6" s="59"/>
      <c r="B6" s="13" t="s">
        <v>337</v>
      </c>
      <c r="C6" s="33"/>
      <c r="D6" s="33"/>
    </row>
    <row r="7" spans="1:4" x14ac:dyDescent="0.25">
      <c r="A7" s="59"/>
      <c r="B7" s="13"/>
      <c r="C7" s="33"/>
      <c r="D7" s="33"/>
    </row>
    <row r="8" spans="1:4" x14ac:dyDescent="0.25">
      <c r="A8" s="59"/>
      <c r="B8" s="25">
        <v>2015</v>
      </c>
      <c r="C8" s="25" t="s">
        <v>291</v>
      </c>
      <c r="D8" s="26">
        <v>131001</v>
      </c>
    </row>
    <row r="9" spans="1:4" x14ac:dyDescent="0.25">
      <c r="A9" s="59"/>
      <c r="B9" s="18">
        <v>2016</v>
      </c>
      <c r="C9" s="18"/>
      <c r="D9" s="63">
        <v>37065</v>
      </c>
    </row>
    <row r="10" spans="1:4" x14ac:dyDescent="0.25">
      <c r="A10" s="59"/>
      <c r="B10" s="25">
        <v>2017</v>
      </c>
      <c r="C10" s="25"/>
      <c r="D10" s="26">
        <v>17029</v>
      </c>
    </row>
    <row r="11" spans="1:4" x14ac:dyDescent="0.25">
      <c r="A11" s="59"/>
      <c r="B11" s="18">
        <v>2018</v>
      </c>
      <c r="C11" s="18"/>
      <c r="D11" s="63">
        <v>8336</v>
      </c>
    </row>
    <row r="12" spans="1:4" ht="15.75" thickBot="1" x14ac:dyDescent="0.3">
      <c r="A12" s="59"/>
      <c r="B12" s="25" t="s">
        <v>561</v>
      </c>
      <c r="C12" s="44"/>
      <c r="D12" s="46">
        <v>3007</v>
      </c>
    </row>
    <row r="13" spans="1:4" x14ac:dyDescent="0.25">
      <c r="A13" s="59"/>
      <c r="B13" s="18"/>
      <c r="C13" s="18"/>
      <c r="D13" s="29"/>
    </row>
    <row r="14" spans="1:4" ht="15.75" thickBot="1" x14ac:dyDescent="0.3">
      <c r="A14" s="59"/>
      <c r="B14" s="25" t="s">
        <v>131</v>
      </c>
      <c r="C14" s="41" t="s">
        <v>291</v>
      </c>
      <c r="D14" s="86">
        <v>196438</v>
      </c>
    </row>
    <row r="15" spans="1:4" ht="15.75" thickTop="1" x14ac:dyDescent="0.25">
      <c r="A15" s="59"/>
      <c r="B15" s="33"/>
      <c r="C15" s="33"/>
      <c r="D15" s="33"/>
    </row>
    <row r="16" spans="1:4" x14ac:dyDescent="0.25">
      <c r="A16" s="59"/>
      <c r="B16" s="33"/>
      <c r="C16" s="33"/>
      <c r="D16" s="33"/>
    </row>
    <row r="17" spans="1:4" ht="90" customHeight="1" x14ac:dyDescent="0.25">
      <c r="A17" s="59"/>
      <c r="B17" s="60" t="s">
        <v>562</v>
      </c>
      <c r="C17" s="60"/>
      <c r="D17" s="60"/>
    </row>
    <row r="18" spans="1:4" x14ac:dyDescent="0.25">
      <c r="A18" s="59"/>
      <c r="B18" s="33"/>
      <c r="C18" s="33"/>
      <c r="D18" s="33"/>
    </row>
  </sheetData>
  <mergeCells count="13">
    <mergeCell ref="B16:D16"/>
    <mergeCell ref="B17:D17"/>
    <mergeCell ref="B18:D18"/>
    <mergeCell ref="C6:D6"/>
    <mergeCell ref="C7:D7"/>
    <mergeCell ref="A1:A2"/>
    <mergeCell ref="B1:D1"/>
    <mergeCell ref="B2:D2"/>
    <mergeCell ref="B3:D3"/>
    <mergeCell ref="A4:A18"/>
    <mergeCell ref="B4:D4"/>
    <mergeCell ref="B5:D5"/>
    <mergeCell ref="B15:D1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showGridLines="0" workbookViewId="0"/>
  </sheetViews>
  <sheetFormatPr defaultRowHeight="15" x14ac:dyDescent="0.25"/>
  <cols>
    <col min="1" max="1" width="36.5703125" bestFit="1" customWidth="1"/>
    <col min="2" max="2" width="36.5703125" customWidth="1"/>
    <col min="3" max="3" width="20.85546875" customWidth="1"/>
    <col min="4" max="4" width="15.42578125" customWidth="1"/>
    <col min="5" max="5" width="36.5703125" customWidth="1"/>
    <col min="6" max="6" width="5.42578125" customWidth="1"/>
    <col min="7" max="7" width="16.7109375" customWidth="1"/>
  </cols>
  <sheetData>
    <row r="1" spans="1:7" ht="15" customHeight="1" x14ac:dyDescent="0.25">
      <c r="A1" s="8" t="s">
        <v>563</v>
      </c>
      <c r="B1" s="8" t="s">
        <v>1</v>
      </c>
      <c r="C1" s="8"/>
      <c r="D1" s="8"/>
      <c r="E1" s="8"/>
      <c r="F1" s="8"/>
      <c r="G1" s="8"/>
    </row>
    <row r="2" spans="1:7" ht="15" customHeight="1" x14ac:dyDescent="0.25">
      <c r="A2" s="8"/>
      <c r="B2" s="8" t="s">
        <v>2</v>
      </c>
      <c r="C2" s="8"/>
      <c r="D2" s="8"/>
      <c r="E2" s="8"/>
      <c r="F2" s="8"/>
      <c r="G2" s="8"/>
    </row>
    <row r="3" spans="1:7" x14ac:dyDescent="0.25">
      <c r="A3" s="3" t="s">
        <v>558</v>
      </c>
      <c r="B3" s="52"/>
      <c r="C3" s="52"/>
      <c r="D3" s="52"/>
      <c r="E3" s="52"/>
      <c r="F3" s="52"/>
      <c r="G3" s="52"/>
    </row>
    <row r="4" spans="1:7" ht="33.75" customHeight="1" x14ac:dyDescent="0.25">
      <c r="A4" s="59" t="s">
        <v>564</v>
      </c>
      <c r="B4" s="60" t="s">
        <v>565</v>
      </c>
      <c r="C4" s="60"/>
      <c r="D4" s="60"/>
      <c r="E4" s="60"/>
      <c r="F4" s="60"/>
      <c r="G4" s="60"/>
    </row>
    <row r="5" spans="1:7" x14ac:dyDescent="0.25">
      <c r="A5" s="59"/>
      <c r="B5" s="33"/>
      <c r="C5" s="33"/>
      <c r="D5" s="33"/>
      <c r="E5" s="33"/>
      <c r="F5" s="33"/>
      <c r="G5" s="33"/>
    </row>
    <row r="6" spans="1:7" x14ac:dyDescent="0.25">
      <c r="A6" s="59"/>
      <c r="B6" s="33" t="s">
        <v>566</v>
      </c>
      <c r="C6" s="33"/>
      <c r="D6" s="33"/>
      <c r="E6" s="33"/>
      <c r="F6" s="33"/>
      <c r="G6" s="33"/>
    </row>
    <row r="7" spans="1:7" x14ac:dyDescent="0.25">
      <c r="A7" s="59"/>
      <c r="B7" s="33"/>
      <c r="C7" s="33"/>
      <c r="D7" s="33"/>
      <c r="E7" s="33"/>
      <c r="F7" s="33"/>
      <c r="G7" s="33"/>
    </row>
    <row r="8" spans="1:7" x14ac:dyDescent="0.25">
      <c r="A8" s="59"/>
      <c r="B8" s="80">
        <v>42004</v>
      </c>
      <c r="C8" s="13"/>
      <c r="D8" s="13"/>
      <c r="E8" s="13"/>
      <c r="F8" s="33"/>
      <c r="G8" s="33"/>
    </row>
    <row r="9" spans="1:7" x14ac:dyDescent="0.25">
      <c r="A9" s="59"/>
      <c r="B9" s="13" t="s">
        <v>337</v>
      </c>
      <c r="C9" s="13"/>
      <c r="D9" s="13"/>
      <c r="E9" s="13"/>
      <c r="F9" s="33"/>
      <c r="G9" s="33"/>
    </row>
    <row r="10" spans="1:7" x14ac:dyDescent="0.25">
      <c r="A10" s="59"/>
      <c r="B10" s="13"/>
      <c r="C10" s="13"/>
      <c r="D10" s="13"/>
      <c r="E10" s="13"/>
      <c r="F10" s="33"/>
      <c r="G10" s="33"/>
    </row>
    <row r="11" spans="1:7" x14ac:dyDescent="0.25">
      <c r="A11" s="59"/>
      <c r="B11" s="14" t="s">
        <v>567</v>
      </c>
      <c r="C11" s="113" t="s">
        <v>568</v>
      </c>
      <c r="D11" s="114" t="s">
        <v>569</v>
      </c>
      <c r="E11" s="114" t="s">
        <v>570</v>
      </c>
      <c r="F11" s="117" t="s">
        <v>319</v>
      </c>
      <c r="G11" s="117"/>
    </row>
    <row r="12" spans="1:7" x14ac:dyDescent="0.25">
      <c r="A12" s="59"/>
      <c r="B12" s="115">
        <v>43390</v>
      </c>
      <c r="C12" s="106" t="s">
        <v>571</v>
      </c>
      <c r="D12" s="116">
        <v>3.3980000000000003E-2</v>
      </c>
      <c r="E12" s="106" t="s">
        <v>572</v>
      </c>
      <c r="F12" s="25"/>
      <c r="G12" s="26">
        <v>5000</v>
      </c>
    </row>
    <row r="13" spans="1:7" x14ac:dyDescent="0.25">
      <c r="A13" s="59"/>
      <c r="B13" s="18"/>
      <c r="C13" s="29"/>
      <c r="D13" s="29"/>
      <c r="E13" s="18"/>
      <c r="F13" s="18"/>
      <c r="G13" s="29"/>
    </row>
    <row r="14" spans="1:7" x14ac:dyDescent="0.25">
      <c r="A14" s="59"/>
      <c r="B14" s="115">
        <v>43390</v>
      </c>
      <c r="C14" s="106" t="s">
        <v>571</v>
      </c>
      <c r="D14" s="116">
        <v>3.6380000000000003E-2</v>
      </c>
      <c r="E14" s="106" t="s">
        <v>572</v>
      </c>
      <c r="F14" s="25"/>
      <c r="G14" s="26">
        <v>15000</v>
      </c>
    </row>
    <row r="15" spans="1:7" x14ac:dyDescent="0.25">
      <c r="A15" s="59"/>
      <c r="B15" s="18"/>
      <c r="C15" s="29"/>
      <c r="D15" s="29"/>
      <c r="E15" s="18"/>
      <c r="F15" s="18"/>
      <c r="G15" s="29"/>
    </row>
    <row r="16" spans="1:7" x14ac:dyDescent="0.25">
      <c r="A16" s="59"/>
      <c r="B16" s="115">
        <v>43390</v>
      </c>
      <c r="C16" s="106" t="s">
        <v>571</v>
      </c>
      <c r="D16" s="116">
        <v>3.4130000000000001E-2</v>
      </c>
      <c r="E16" s="106" t="s">
        <v>572</v>
      </c>
      <c r="F16" s="25"/>
      <c r="G16" s="26">
        <v>5000</v>
      </c>
    </row>
    <row r="17" spans="1:7" x14ac:dyDescent="0.25">
      <c r="A17" s="59"/>
      <c r="B17" s="18"/>
      <c r="C17" s="29"/>
      <c r="D17" s="29"/>
      <c r="E17" s="18"/>
      <c r="F17" s="18"/>
      <c r="G17" s="29"/>
    </row>
    <row r="18" spans="1:7" x14ac:dyDescent="0.25">
      <c r="A18" s="59"/>
      <c r="B18" s="115">
        <v>43390</v>
      </c>
      <c r="C18" s="106" t="s">
        <v>571</v>
      </c>
      <c r="D18" s="116">
        <v>3.4680000000000002E-2</v>
      </c>
      <c r="E18" s="106" t="s">
        <v>572</v>
      </c>
      <c r="F18" s="25"/>
      <c r="G18" s="26">
        <v>5000</v>
      </c>
    </row>
    <row r="19" spans="1:7" x14ac:dyDescent="0.25">
      <c r="A19" s="59"/>
      <c r="B19" s="18"/>
      <c r="C19" s="29"/>
      <c r="D19" s="29"/>
      <c r="E19" s="18"/>
      <c r="F19" s="18"/>
      <c r="G19" s="29"/>
    </row>
    <row r="20" spans="1:7" x14ac:dyDescent="0.25">
      <c r="A20" s="59"/>
      <c r="B20" s="115">
        <v>43228</v>
      </c>
      <c r="C20" s="106" t="s">
        <v>571</v>
      </c>
      <c r="D20" s="116">
        <v>1.7919999999999998E-2</v>
      </c>
      <c r="E20" s="106" t="s">
        <v>573</v>
      </c>
      <c r="F20" s="25"/>
      <c r="G20" s="26">
        <v>5000</v>
      </c>
    </row>
    <row r="21" spans="1:7" x14ac:dyDescent="0.25">
      <c r="A21" s="59"/>
      <c r="B21" s="18"/>
      <c r="C21" s="29"/>
      <c r="D21" s="29"/>
      <c r="E21" s="18"/>
      <c r="F21" s="18"/>
      <c r="G21" s="29"/>
    </row>
    <row r="22" spans="1:7" ht="15.75" thickBot="1" x14ac:dyDescent="0.3">
      <c r="A22" s="59"/>
      <c r="B22" s="115">
        <v>43228</v>
      </c>
      <c r="C22" s="106" t="s">
        <v>571</v>
      </c>
      <c r="D22" s="116">
        <v>3.4320000000000003E-2</v>
      </c>
      <c r="E22" s="106" t="s">
        <v>573</v>
      </c>
      <c r="F22" s="44"/>
      <c r="G22" s="46">
        <v>15000</v>
      </c>
    </row>
    <row r="23" spans="1:7" x14ac:dyDescent="0.25">
      <c r="A23" s="59"/>
      <c r="B23" s="18"/>
      <c r="C23" s="29"/>
      <c r="D23" s="29"/>
      <c r="E23" s="18"/>
      <c r="F23" s="18"/>
      <c r="G23" s="29"/>
    </row>
    <row r="24" spans="1:7" ht="15.75" thickBot="1" x14ac:dyDescent="0.3">
      <c r="A24" s="59"/>
      <c r="B24" s="25"/>
      <c r="C24" s="28"/>
      <c r="D24" s="28"/>
      <c r="E24" s="25"/>
      <c r="F24" s="41" t="s">
        <v>291</v>
      </c>
      <c r="G24" s="86">
        <v>50000</v>
      </c>
    </row>
    <row r="25" spans="1:7" ht="15.75" thickTop="1" x14ac:dyDescent="0.25">
      <c r="A25" s="59"/>
      <c r="B25" s="33" t="s">
        <v>57</v>
      </c>
      <c r="C25" s="33"/>
      <c r="D25" s="33"/>
      <c r="E25" s="33"/>
      <c r="F25" s="33"/>
      <c r="G25" s="33"/>
    </row>
    <row r="26" spans="1:7" x14ac:dyDescent="0.25">
      <c r="A26" s="59"/>
      <c r="B26" s="80">
        <v>41639</v>
      </c>
      <c r="C26" s="13"/>
      <c r="D26" s="13"/>
      <c r="E26" s="13"/>
      <c r="F26" s="33"/>
      <c r="G26" s="33"/>
    </row>
    <row r="27" spans="1:7" x14ac:dyDescent="0.25">
      <c r="A27" s="59"/>
      <c r="B27" s="13" t="s">
        <v>337</v>
      </c>
      <c r="C27" s="13"/>
      <c r="D27" s="13"/>
      <c r="E27" s="13"/>
      <c r="F27" s="33"/>
      <c r="G27" s="33"/>
    </row>
    <row r="28" spans="1:7" x14ac:dyDescent="0.25">
      <c r="A28" s="59"/>
      <c r="B28" s="13"/>
      <c r="C28" s="13"/>
      <c r="D28" s="13"/>
      <c r="E28" s="13"/>
      <c r="F28" s="33"/>
      <c r="G28" s="33"/>
    </row>
    <row r="29" spans="1:7" x14ac:dyDescent="0.25">
      <c r="A29" s="59"/>
      <c r="B29" s="118" t="s">
        <v>567</v>
      </c>
      <c r="C29" s="113" t="s">
        <v>568</v>
      </c>
      <c r="D29" s="114" t="s">
        <v>569</v>
      </c>
      <c r="E29" s="114" t="s">
        <v>570</v>
      </c>
      <c r="F29" s="117" t="s">
        <v>319</v>
      </c>
      <c r="G29" s="117"/>
    </row>
    <row r="30" spans="1:7" x14ac:dyDescent="0.25">
      <c r="A30" s="59"/>
      <c r="B30" s="115">
        <v>43549</v>
      </c>
      <c r="C30" s="106" t="s">
        <v>571</v>
      </c>
      <c r="D30" s="116">
        <v>4.2599999999999999E-2</v>
      </c>
      <c r="E30" s="106" t="s">
        <v>574</v>
      </c>
      <c r="F30" s="25"/>
      <c r="G30" s="26">
        <v>5000</v>
      </c>
    </row>
    <row r="31" spans="1:7" x14ac:dyDescent="0.25">
      <c r="A31" s="59"/>
      <c r="B31" s="18"/>
      <c r="C31" s="29"/>
      <c r="D31" s="29"/>
      <c r="E31" s="18"/>
      <c r="F31" s="18"/>
      <c r="G31" s="29"/>
    </row>
    <row r="32" spans="1:7" x14ac:dyDescent="0.25">
      <c r="A32" s="59"/>
      <c r="B32" s="115">
        <v>41955</v>
      </c>
      <c r="C32" s="106" t="s">
        <v>571</v>
      </c>
      <c r="D32" s="116">
        <v>2.23E-2</v>
      </c>
      <c r="E32" s="106" t="s">
        <v>575</v>
      </c>
      <c r="F32" s="25"/>
      <c r="G32" s="26">
        <v>5000</v>
      </c>
    </row>
    <row r="33" spans="1:7" x14ac:dyDescent="0.25">
      <c r="A33" s="59"/>
      <c r="B33" s="18"/>
      <c r="C33" s="29"/>
      <c r="D33" s="29"/>
      <c r="E33" s="18"/>
      <c r="F33" s="18"/>
      <c r="G33" s="29"/>
    </row>
    <row r="34" spans="1:7" x14ac:dyDescent="0.25">
      <c r="A34" s="59"/>
      <c r="B34" s="115">
        <v>42660</v>
      </c>
      <c r="C34" s="106" t="s">
        <v>571</v>
      </c>
      <c r="D34" s="116">
        <v>3.7339999999999998E-2</v>
      </c>
      <c r="E34" s="106" t="s">
        <v>572</v>
      </c>
      <c r="F34" s="25"/>
      <c r="G34" s="26">
        <v>5000</v>
      </c>
    </row>
    <row r="35" spans="1:7" x14ac:dyDescent="0.25">
      <c r="A35" s="59"/>
      <c r="B35" s="18"/>
      <c r="C35" s="29"/>
      <c r="D35" s="29"/>
      <c r="E35" s="18"/>
      <c r="F35" s="18"/>
      <c r="G35" s="29"/>
    </row>
    <row r="36" spans="1:7" x14ac:dyDescent="0.25">
      <c r="A36" s="59"/>
      <c r="B36" s="115">
        <v>43390</v>
      </c>
      <c r="C36" s="106" t="s">
        <v>571</v>
      </c>
      <c r="D36" s="116">
        <v>3.4139999999999997E-2</v>
      </c>
      <c r="E36" s="106" t="s">
        <v>572</v>
      </c>
      <c r="F36" s="25"/>
      <c r="G36" s="26">
        <v>5000</v>
      </c>
    </row>
    <row r="37" spans="1:7" x14ac:dyDescent="0.25">
      <c r="A37" s="59"/>
      <c r="B37" s="18"/>
      <c r="C37" s="29"/>
      <c r="D37" s="29"/>
      <c r="E37" s="18"/>
      <c r="F37" s="18"/>
      <c r="G37" s="29"/>
    </row>
    <row r="38" spans="1:7" x14ac:dyDescent="0.25">
      <c r="A38" s="59"/>
      <c r="B38" s="115">
        <v>43390</v>
      </c>
      <c r="C38" s="106" t="s">
        <v>571</v>
      </c>
      <c r="D38" s="116">
        <v>3.6540000000000003E-2</v>
      </c>
      <c r="E38" s="106" t="s">
        <v>572</v>
      </c>
      <c r="F38" s="25"/>
      <c r="G38" s="26">
        <v>15000</v>
      </c>
    </row>
    <row r="39" spans="1:7" x14ac:dyDescent="0.25">
      <c r="A39" s="59"/>
      <c r="B39" s="18"/>
      <c r="C39" s="29"/>
      <c r="D39" s="29"/>
      <c r="E39" s="18"/>
      <c r="F39" s="18"/>
      <c r="G39" s="29"/>
    </row>
    <row r="40" spans="1:7" x14ac:dyDescent="0.25">
      <c r="A40" s="59"/>
      <c r="B40" s="115">
        <v>43390</v>
      </c>
      <c r="C40" s="106" t="s">
        <v>571</v>
      </c>
      <c r="D40" s="116">
        <v>3.4290000000000001E-2</v>
      </c>
      <c r="E40" s="106" t="s">
        <v>572</v>
      </c>
      <c r="F40" s="25"/>
      <c r="G40" s="26">
        <v>5000</v>
      </c>
    </row>
    <row r="41" spans="1:7" x14ac:dyDescent="0.25">
      <c r="A41" s="59"/>
      <c r="B41" s="18"/>
      <c r="C41" s="29"/>
      <c r="D41" s="29"/>
      <c r="E41" s="18"/>
      <c r="F41" s="18"/>
      <c r="G41" s="29"/>
    </row>
    <row r="42" spans="1:7" x14ac:dyDescent="0.25">
      <c r="A42" s="59"/>
      <c r="B42" s="115">
        <v>43390</v>
      </c>
      <c r="C42" s="106" t="s">
        <v>571</v>
      </c>
      <c r="D42" s="116">
        <v>3.4840000000000003E-2</v>
      </c>
      <c r="E42" s="106" t="s">
        <v>572</v>
      </c>
      <c r="F42" s="25"/>
      <c r="G42" s="26">
        <v>5000</v>
      </c>
    </row>
    <row r="43" spans="1:7" x14ac:dyDescent="0.25">
      <c r="A43" s="59"/>
      <c r="B43" s="18"/>
      <c r="C43" s="29"/>
      <c r="D43" s="29"/>
      <c r="E43" s="18"/>
      <c r="F43" s="18"/>
      <c r="G43" s="29"/>
    </row>
    <row r="44" spans="1:7" x14ac:dyDescent="0.25">
      <c r="A44" s="59"/>
      <c r="B44" s="115">
        <v>43228</v>
      </c>
      <c r="C44" s="106" t="s">
        <v>571</v>
      </c>
      <c r="D44" s="116">
        <v>1.7989999999999999E-2</v>
      </c>
      <c r="E44" s="106" t="s">
        <v>573</v>
      </c>
      <c r="F44" s="25"/>
      <c r="G44" s="26">
        <v>5000</v>
      </c>
    </row>
    <row r="45" spans="1:7" x14ac:dyDescent="0.25">
      <c r="A45" s="59"/>
      <c r="B45" s="18"/>
      <c r="C45" s="29"/>
      <c r="D45" s="29"/>
      <c r="E45" s="18"/>
      <c r="F45" s="18"/>
      <c r="G45" s="29"/>
    </row>
    <row r="46" spans="1:7" ht="15.75" thickBot="1" x14ac:dyDescent="0.3">
      <c r="A46" s="59"/>
      <c r="B46" s="115">
        <v>43228</v>
      </c>
      <c r="C46" s="106" t="s">
        <v>571</v>
      </c>
      <c r="D46" s="116">
        <v>3.4389999999999997E-2</v>
      </c>
      <c r="E46" s="106" t="s">
        <v>573</v>
      </c>
      <c r="F46" s="44"/>
      <c r="G46" s="46">
        <v>15000</v>
      </c>
    </row>
    <row r="47" spans="1:7" x14ac:dyDescent="0.25">
      <c r="A47" s="59"/>
      <c r="B47" s="18"/>
      <c r="C47" s="29"/>
      <c r="D47" s="29"/>
      <c r="E47" s="18"/>
      <c r="F47" s="18"/>
      <c r="G47" s="29"/>
    </row>
    <row r="48" spans="1:7" ht="15.75" thickBot="1" x14ac:dyDescent="0.3">
      <c r="A48" s="59"/>
      <c r="B48" s="25"/>
      <c r="C48" s="28"/>
      <c r="D48" s="28"/>
      <c r="E48" s="25"/>
      <c r="F48" s="41" t="s">
        <v>291</v>
      </c>
      <c r="G48" s="86">
        <v>65000</v>
      </c>
    </row>
    <row r="49" spans="1:7" ht="15.75" thickTop="1" x14ac:dyDescent="0.25">
      <c r="A49" s="59"/>
      <c r="B49" s="33"/>
      <c r="C49" s="33"/>
      <c r="D49" s="33"/>
      <c r="E49" s="33"/>
      <c r="F49" s="33"/>
      <c r="G49" s="33"/>
    </row>
    <row r="50" spans="1:7" ht="33.75" customHeight="1" x14ac:dyDescent="0.25">
      <c r="A50" s="59"/>
      <c r="B50" s="60" t="s">
        <v>576</v>
      </c>
      <c r="C50" s="60"/>
      <c r="D50" s="60"/>
      <c r="E50" s="60"/>
      <c r="F50" s="60"/>
      <c r="G50" s="60"/>
    </row>
    <row r="51" spans="1:7" x14ac:dyDescent="0.25">
      <c r="A51" s="59"/>
      <c r="B51" s="33"/>
      <c r="C51" s="33"/>
      <c r="D51" s="33"/>
      <c r="E51" s="33"/>
      <c r="F51" s="33"/>
      <c r="G51" s="33"/>
    </row>
    <row r="52" spans="1:7" ht="22.5" customHeight="1" x14ac:dyDescent="0.25">
      <c r="A52" s="59"/>
      <c r="B52" s="60" t="s">
        <v>577</v>
      </c>
      <c r="C52" s="60"/>
      <c r="D52" s="60"/>
      <c r="E52" s="60"/>
      <c r="F52" s="60"/>
      <c r="G52" s="60"/>
    </row>
    <row r="53" spans="1:7" x14ac:dyDescent="0.25">
      <c r="A53" s="59"/>
      <c r="B53" s="33"/>
      <c r="C53" s="33"/>
      <c r="D53" s="33"/>
      <c r="E53" s="33"/>
      <c r="F53" s="33"/>
      <c r="G53" s="33"/>
    </row>
  </sheetData>
  <mergeCells count="23">
    <mergeCell ref="B53:G53"/>
    <mergeCell ref="B7:G7"/>
    <mergeCell ref="B25:G25"/>
    <mergeCell ref="B49:G49"/>
    <mergeCell ref="B50:G50"/>
    <mergeCell ref="B51:G51"/>
    <mergeCell ref="B52:G52"/>
    <mergeCell ref="F28:G28"/>
    <mergeCell ref="F29:G29"/>
    <mergeCell ref="A1:A2"/>
    <mergeCell ref="B1:G1"/>
    <mergeCell ref="B2:G2"/>
    <mergeCell ref="B3:G3"/>
    <mergeCell ref="A4:A53"/>
    <mergeCell ref="B4:G4"/>
    <mergeCell ref="B5:G5"/>
    <mergeCell ref="B6:G6"/>
    <mergeCell ref="F8:G8"/>
    <mergeCell ref="F9:G9"/>
    <mergeCell ref="F10:G10"/>
    <mergeCell ref="F11:G11"/>
    <mergeCell ref="F26:G26"/>
    <mergeCell ref="F27:G2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2.42578125" bestFit="1" customWidth="1"/>
    <col min="2" max="2" width="36.5703125" bestFit="1" customWidth="1"/>
  </cols>
  <sheetData>
    <row r="1" spans="1:2" x14ac:dyDescent="0.25">
      <c r="A1" s="8" t="s">
        <v>578</v>
      </c>
      <c r="B1" s="1" t="s">
        <v>1</v>
      </c>
    </row>
    <row r="2" spans="1:2" x14ac:dyDescent="0.25">
      <c r="A2" s="8"/>
      <c r="B2" s="1" t="s">
        <v>2</v>
      </c>
    </row>
    <row r="3" spans="1:2" x14ac:dyDescent="0.25">
      <c r="A3" s="3" t="s">
        <v>579</v>
      </c>
      <c r="B3" s="4"/>
    </row>
    <row r="4" spans="1:2" ht="225.75" x14ac:dyDescent="0.25">
      <c r="A4" s="59" t="s">
        <v>580</v>
      </c>
      <c r="B4" s="11" t="s">
        <v>581</v>
      </c>
    </row>
    <row r="5" spans="1:2" x14ac:dyDescent="0.25">
      <c r="A5" s="59"/>
      <c r="B5" s="11"/>
    </row>
    <row r="6" spans="1:2" ht="135.75" x14ac:dyDescent="0.25">
      <c r="A6" s="59"/>
      <c r="B6" s="11" t="s">
        <v>582</v>
      </c>
    </row>
    <row r="7" spans="1:2" x14ac:dyDescent="0.25">
      <c r="A7" s="59"/>
      <c r="B7" s="11"/>
    </row>
    <row r="8" spans="1:2" ht="113.25" x14ac:dyDescent="0.25">
      <c r="A8" s="59"/>
      <c r="B8" s="11" t="s">
        <v>583</v>
      </c>
    </row>
    <row r="9" spans="1:2" x14ac:dyDescent="0.25">
      <c r="A9" s="59"/>
      <c r="B9" s="11"/>
    </row>
  </sheetData>
  <mergeCells count="2">
    <mergeCell ref="A1:A2"/>
    <mergeCell ref="A4:A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showGridLines="0" workbookViewId="0"/>
  </sheetViews>
  <sheetFormatPr defaultRowHeight="15" x14ac:dyDescent="0.25"/>
  <cols>
    <col min="1" max="1" width="30.42578125" bestFit="1" customWidth="1"/>
    <col min="2" max="2" width="36.5703125" customWidth="1"/>
    <col min="3" max="3" width="8" customWidth="1"/>
    <col min="4" max="4" width="24.140625" customWidth="1"/>
    <col min="5" max="5" width="6.85546875" customWidth="1"/>
    <col min="6" max="6" width="24.140625" customWidth="1"/>
    <col min="7" max="7" width="6.85546875" customWidth="1"/>
    <col min="8" max="8" width="24.140625" customWidth="1"/>
    <col min="9" max="9" width="6.85546875" customWidth="1"/>
  </cols>
  <sheetData>
    <row r="1" spans="1:9" ht="15" customHeight="1" x14ac:dyDescent="0.25">
      <c r="A1" s="8" t="s">
        <v>584</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585</v>
      </c>
      <c r="B3" s="52"/>
      <c r="C3" s="52"/>
      <c r="D3" s="52"/>
      <c r="E3" s="52"/>
      <c r="F3" s="52"/>
      <c r="G3" s="52"/>
      <c r="H3" s="52"/>
      <c r="I3" s="52"/>
    </row>
    <row r="4" spans="1:9" x14ac:dyDescent="0.25">
      <c r="A4" s="59" t="s">
        <v>259</v>
      </c>
      <c r="B4" s="33" t="s">
        <v>586</v>
      </c>
      <c r="C4" s="33"/>
      <c r="D4" s="33"/>
      <c r="E4" s="33"/>
      <c r="F4" s="33"/>
      <c r="G4" s="33"/>
      <c r="H4" s="33"/>
      <c r="I4" s="33"/>
    </row>
    <row r="5" spans="1:9" x14ac:dyDescent="0.25">
      <c r="A5" s="59"/>
      <c r="B5" s="33"/>
      <c r="C5" s="33"/>
      <c r="D5" s="33"/>
      <c r="E5" s="33"/>
      <c r="F5" s="33"/>
      <c r="G5" s="33"/>
      <c r="H5" s="33"/>
      <c r="I5" s="33"/>
    </row>
    <row r="6" spans="1:9" x14ac:dyDescent="0.25">
      <c r="A6" s="59"/>
      <c r="B6" s="13" t="s">
        <v>337</v>
      </c>
      <c r="C6" s="33"/>
      <c r="D6" s="33"/>
      <c r="E6" s="12"/>
      <c r="F6" s="13"/>
      <c r="G6" s="12"/>
      <c r="H6" s="13"/>
      <c r="I6" s="12"/>
    </row>
    <row r="7" spans="1:9" ht="15.75" thickBot="1" x14ac:dyDescent="0.3">
      <c r="A7" s="59"/>
      <c r="B7" s="13"/>
      <c r="C7" s="35">
        <v>2014</v>
      </c>
      <c r="D7" s="35"/>
      <c r="E7" s="12"/>
      <c r="F7" s="24">
        <v>2013</v>
      </c>
      <c r="G7" s="12"/>
      <c r="H7" s="24">
        <v>2012</v>
      </c>
      <c r="I7" s="12"/>
    </row>
    <row r="8" spans="1:9" x14ac:dyDescent="0.25">
      <c r="A8" s="59"/>
      <c r="B8" s="25" t="s">
        <v>414</v>
      </c>
      <c r="C8" s="25" t="s">
        <v>291</v>
      </c>
      <c r="D8" s="26">
        <v>1759</v>
      </c>
      <c r="E8" s="27"/>
      <c r="F8" s="26">
        <v>1345</v>
      </c>
      <c r="G8" s="27"/>
      <c r="H8" s="26">
        <v>1800</v>
      </c>
      <c r="I8" s="27"/>
    </row>
    <row r="9" spans="1:9" ht="15.75" thickBot="1" x14ac:dyDescent="0.3">
      <c r="A9" s="59"/>
      <c r="B9" s="18" t="s">
        <v>587</v>
      </c>
      <c r="C9" s="98"/>
      <c r="D9" s="30">
        <v>178</v>
      </c>
      <c r="E9" s="19"/>
      <c r="F9" s="30">
        <v>534</v>
      </c>
      <c r="G9" s="19"/>
      <c r="H9" s="30" t="s">
        <v>588</v>
      </c>
      <c r="I9" s="19" t="s">
        <v>299</v>
      </c>
    </row>
    <row r="10" spans="1:9" ht="15.75" thickBot="1" x14ac:dyDescent="0.3">
      <c r="A10" s="59"/>
      <c r="B10" s="25" t="s">
        <v>131</v>
      </c>
      <c r="C10" s="41" t="s">
        <v>291</v>
      </c>
      <c r="D10" s="86">
        <v>1937</v>
      </c>
      <c r="E10" s="27"/>
      <c r="F10" s="86">
        <v>1879</v>
      </c>
      <c r="G10" s="27"/>
      <c r="H10" s="86">
        <v>1587</v>
      </c>
      <c r="I10" s="27"/>
    </row>
    <row r="11" spans="1:9" ht="15.75" thickTop="1" x14ac:dyDescent="0.25">
      <c r="A11" s="59"/>
      <c r="B11" s="33"/>
      <c r="C11" s="33"/>
      <c r="D11" s="33"/>
      <c r="E11" s="33"/>
      <c r="F11" s="33"/>
      <c r="G11" s="33"/>
      <c r="H11" s="33"/>
      <c r="I11" s="33"/>
    </row>
    <row r="12" spans="1:9" x14ac:dyDescent="0.25">
      <c r="A12" s="59"/>
      <c r="B12" s="60" t="s">
        <v>589</v>
      </c>
      <c r="C12" s="60"/>
      <c r="D12" s="60"/>
      <c r="E12" s="60"/>
      <c r="F12" s="60"/>
      <c r="G12" s="60"/>
      <c r="H12" s="60"/>
      <c r="I12" s="60"/>
    </row>
    <row r="13" spans="1:9" x14ac:dyDescent="0.25">
      <c r="A13" s="59"/>
      <c r="B13" s="33"/>
      <c r="C13" s="33"/>
      <c r="D13" s="33"/>
      <c r="E13" s="33"/>
      <c r="F13" s="33"/>
      <c r="G13" s="33"/>
      <c r="H13" s="33"/>
      <c r="I13" s="33"/>
    </row>
    <row r="14" spans="1:9" x14ac:dyDescent="0.25">
      <c r="A14" s="59"/>
      <c r="B14" s="13" t="s">
        <v>337</v>
      </c>
      <c r="C14" s="33"/>
      <c r="D14" s="33"/>
      <c r="E14" s="12"/>
      <c r="F14" s="13"/>
      <c r="G14" s="12"/>
      <c r="H14" s="13"/>
      <c r="I14" s="12"/>
    </row>
    <row r="15" spans="1:9" ht="15.75" thickBot="1" x14ac:dyDescent="0.3">
      <c r="A15" s="59"/>
      <c r="B15" s="13"/>
      <c r="C15" s="35">
        <v>2014</v>
      </c>
      <c r="D15" s="35"/>
      <c r="E15" s="12"/>
      <c r="F15" s="24">
        <v>2013</v>
      </c>
      <c r="G15" s="12"/>
      <c r="H15" s="24">
        <v>2012</v>
      </c>
      <c r="I15" s="12"/>
    </row>
    <row r="16" spans="1:9" x14ac:dyDescent="0.25">
      <c r="A16" s="59"/>
      <c r="B16" s="25" t="s">
        <v>590</v>
      </c>
      <c r="C16" s="25" t="s">
        <v>291</v>
      </c>
      <c r="D16" s="26">
        <v>3851</v>
      </c>
      <c r="E16" s="27"/>
      <c r="F16" s="26">
        <v>2914</v>
      </c>
      <c r="G16" s="27"/>
      <c r="H16" s="26">
        <v>2509</v>
      </c>
      <c r="I16" s="27"/>
    </row>
    <row r="17" spans="1:9" x14ac:dyDescent="0.25">
      <c r="A17" s="59"/>
      <c r="B17" s="18" t="s">
        <v>591</v>
      </c>
      <c r="C17" s="18"/>
      <c r="D17" s="29"/>
      <c r="E17" s="19"/>
      <c r="F17" s="29"/>
      <c r="G17" s="19"/>
      <c r="H17" s="29"/>
      <c r="I17" s="19"/>
    </row>
    <row r="18" spans="1:9" x14ac:dyDescent="0.25">
      <c r="A18" s="59"/>
      <c r="B18" s="62" t="s">
        <v>592</v>
      </c>
      <c r="C18" s="25"/>
      <c r="D18" s="28" t="s">
        <v>593</v>
      </c>
      <c r="E18" s="27" t="s">
        <v>299</v>
      </c>
      <c r="F18" s="28" t="s">
        <v>594</v>
      </c>
      <c r="G18" s="27" t="s">
        <v>299</v>
      </c>
      <c r="H18" s="28" t="s">
        <v>595</v>
      </c>
      <c r="I18" s="27" t="s">
        <v>299</v>
      </c>
    </row>
    <row r="19" spans="1:9" x14ac:dyDescent="0.25">
      <c r="A19" s="59"/>
      <c r="B19" s="18" t="s">
        <v>596</v>
      </c>
      <c r="C19" s="18"/>
      <c r="D19" s="29">
        <v>119</v>
      </c>
      <c r="E19" s="19"/>
      <c r="F19" s="29">
        <v>141</v>
      </c>
      <c r="G19" s="19"/>
      <c r="H19" s="29">
        <v>52</v>
      </c>
      <c r="I19" s="19"/>
    </row>
    <row r="20" spans="1:9" x14ac:dyDescent="0.25">
      <c r="A20" s="59"/>
      <c r="B20" s="62" t="s">
        <v>41</v>
      </c>
      <c r="C20" s="25"/>
      <c r="D20" s="28" t="s">
        <v>597</v>
      </c>
      <c r="E20" s="27" t="s">
        <v>299</v>
      </c>
      <c r="F20" s="28" t="s">
        <v>598</v>
      </c>
      <c r="G20" s="27" t="s">
        <v>299</v>
      </c>
      <c r="H20" s="28" t="s">
        <v>599</v>
      </c>
      <c r="I20" s="27" t="s">
        <v>299</v>
      </c>
    </row>
    <row r="21" spans="1:9" x14ac:dyDescent="0.25">
      <c r="A21" s="59"/>
      <c r="B21" s="94" t="s">
        <v>600</v>
      </c>
      <c r="C21" s="18"/>
      <c r="D21" s="29" t="s">
        <v>601</v>
      </c>
      <c r="E21" s="19" t="s">
        <v>299</v>
      </c>
      <c r="F21" s="29">
        <v>428</v>
      </c>
      <c r="G21" s="19"/>
      <c r="H21" s="29">
        <v>324</v>
      </c>
      <c r="I21" s="19"/>
    </row>
    <row r="22" spans="1:9" ht="15.75" thickBot="1" x14ac:dyDescent="0.3">
      <c r="A22" s="59"/>
      <c r="B22" s="62" t="s">
        <v>602</v>
      </c>
      <c r="C22" s="44"/>
      <c r="D22" s="45">
        <v>23</v>
      </c>
      <c r="E22" s="27"/>
      <c r="F22" s="45">
        <v>24</v>
      </c>
      <c r="G22" s="27"/>
      <c r="H22" s="45">
        <v>19</v>
      </c>
      <c r="I22" s="27"/>
    </row>
    <row r="23" spans="1:9" ht="15.75" thickBot="1" x14ac:dyDescent="0.3">
      <c r="A23" s="59"/>
      <c r="B23" s="18" t="s">
        <v>131</v>
      </c>
      <c r="C23" s="47" t="s">
        <v>291</v>
      </c>
      <c r="D23" s="48">
        <v>1937</v>
      </c>
      <c r="E23" s="19"/>
      <c r="F23" s="48">
        <v>1879</v>
      </c>
      <c r="G23" s="19"/>
      <c r="H23" s="48">
        <v>1587</v>
      </c>
      <c r="I23" s="19"/>
    </row>
    <row r="24" spans="1:9" ht="15.75" thickTop="1" x14ac:dyDescent="0.25">
      <c r="A24" s="59"/>
      <c r="B24" s="120"/>
      <c r="C24" s="120"/>
      <c r="D24" s="120"/>
      <c r="E24" s="120"/>
      <c r="F24" s="120"/>
      <c r="G24" s="120"/>
      <c r="H24" s="120"/>
      <c r="I24" s="120"/>
    </row>
    <row r="25" spans="1:9" ht="22.5" customHeight="1" x14ac:dyDescent="0.25">
      <c r="A25" s="59"/>
      <c r="B25" s="60" t="s">
        <v>603</v>
      </c>
      <c r="C25" s="60"/>
      <c r="D25" s="60"/>
      <c r="E25" s="60"/>
      <c r="F25" s="60"/>
      <c r="G25" s="60"/>
      <c r="H25" s="60"/>
      <c r="I25" s="60"/>
    </row>
    <row r="26" spans="1:9" x14ac:dyDescent="0.25">
      <c r="A26" s="59"/>
      <c r="B26" s="33"/>
      <c r="C26" s="33"/>
      <c r="D26" s="33"/>
      <c r="E26" s="33"/>
      <c r="F26" s="33"/>
      <c r="G26" s="33"/>
      <c r="H26" s="33"/>
      <c r="I26" s="33"/>
    </row>
    <row r="27" spans="1:9" x14ac:dyDescent="0.25">
      <c r="A27" s="59"/>
      <c r="B27" s="13" t="s">
        <v>337</v>
      </c>
      <c r="C27" s="33"/>
      <c r="D27" s="33"/>
      <c r="E27" s="12"/>
      <c r="F27" s="13"/>
    </row>
    <row r="28" spans="1:9" ht="15.75" thickBot="1" x14ac:dyDescent="0.3">
      <c r="A28" s="59"/>
      <c r="B28" s="13"/>
      <c r="C28" s="35">
        <v>2014</v>
      </c>
      <c r="D28" s="35"/>
      <c r="E28" s="12"/>
      <c r="F28" s="24">
        <v>2013</v>
      </c>
    </row>
    <row r="29" spans="1:9" x14ac:dyDescent="0.25">
      <c r="A29" s="59"/>
      <c r="B29" s="25" t="s">
        <v>604</v>
      </c>
      <c r="C29" s="101"/>
      <c r="D29" s="101"/>
      <c r="E29" s="27"/>
      <c r="F29" s="25"/>
    </row>
    <row r="30" spans="1:9" x14ac:dyDescent="0.25">
      <c r="A30" s="59"/>
      <c r="B30" s="94" t="s">
        <v>605</v>
      </c>
      <c r="C30" s="18" t="s">
        <v>291</v>
      </c>
      <c r="D30" s="63">
        <v>4134</v>
      </c>
      <c r="E30" s="19"/>
      <c r="F30" s="63">
        <v>5205</v>
      </c>
    </row>
    <row r="31" spans="1:9" x14ac:dyDescent="0.25">
      <c r="A31" s="59"/>
      <c r="B31" s="119" t="s">
        <v>606</v>
      </c>
      <c r="C31" s="25"/>
      <c r="D31" s="26">
        <v>1529</v>
      </c>
      <c r="E31" s="27"/>
      <c r="F31" s="26">
        <v>1489</v>
      </c>
    </row>
    <row r="32" spans="1:9" x14ac:dyDescent="0.25">
      <c r="A32" s="59"/>
      <c r="B32" s="18" t="s">
        <v>607</v>
      </c>
      <c r="C32" s="18"/>
      <c r="D32" s="29">
        <v>206</v>
      </c>
      <c r="E32" s="19"/>
      <c r="F32" s="29">
        <v>218</v>
      </c>
    </row>
    <row r="33" spans="1:9" x14ac:dyDescent="0.25">
      <c r="A33" s="59"/>
      <c r="B33" s="62" t="s">
        <v>608</v>
      </c>
      <c r="C33" s="25"/>
      <c r="D33" s="28">
        <v>342</v>
      </c>
      <c r="E33" s="27"/>
      <c r="F33" s="28">
        <v>79</v>
      </c>
    </row>
    <row r="34" spans="1:9" x14ac:dyDescent="0.25">
      <c r="A34" s="59"/>
      <c r="B34" s="112" t="s">
        <v>609</v>
      </c>
      <c r="C34" s="18"/>
      <c r="D34" s="29">
        <v>734</v>
      </c>
      <c r="E34" s="19"/>
      <c r="F34" s="29" t="s">
        <v>610</v>
      </c>
    </row>
    <row r="35" spans="1:9" x14ac:dyDescent="0.25">
      <c r="A35" s="59"/>
      <c r="B35" s="119" t="s">
        <v>611</v>
      </c>
      <c r="C35" s="25"/>
      <c r="D35" s="28">
        <v>176</v>
      </c>
      <c r="E35" s="27"/>
      <c r="F35" s="28">
        <v>334</v>
      </c>
    </row>
    <row r="36" spans="1:9" ht="15.75" thickBot="1" x14ac:dyDescent="0.3">
      <c r="A36" s="59"/>
      <c r="B36" s="94" t="s">
        <v>612</v>
      </c>
      <c r="C36" s="98"/>
      <c r="D36" s="30" t="s">
        <v>294</v>
      </c>
      <c r="E36" s="19"/>
      <c r="F36" s="30">
        <v>747</v>
      </c>
    </row>
    <row r="37" spans="1:9" ht="15.75" thickBot="1" x14ac:dyDescent="0.3">
      <c r="A37" s="59"/>
      <c r="B37" s="95" t="s">
        <v>613</v>
      </c>
      <c r="C37" s="44"/>
      <c r="D37" s="46">
        <v>7121</v>
      </c>
      <c r="E37" s="27"/>
      <c r="F37" s="46">
        <v>8072</v>
      </c>
    </row>
    <row r="38" spans="1:9" x14ac:dyDescent="0.25">
      <c r="A38" s="59"/>
      <c r="B38" s="18"/>
      <c r="C38" s="18"/>
      <c r="D38" s="29"/>
      <c r="E38" s="19"/>
      <c r="F38" s="29"/>
    </row>
    <row r="39" spans="1:9" x14ac:dyDescent="0.25">
      <c r="A39" s="59"/>
      <c r="B39" s="25" t="s">
        <v>614</v>
      </c>
      <c r="C39" s="25"/>
      <c r="D39" s="28"/>
      <c r="E39" s="27"/>
      <c r="F39" s="28"/>
    </row>
    <row r="40" spans="1:9" x14ac:dyDescent="0.25">
      <c r="A40" s="59"/>
      <c r="B40" s="94" t="s">
        <v>615</v>
      </c>
      <c r="C40" s="18"/>
      <c r="D40" s="29">
        <v>433</v>
      </c>
      <c r="E40" s="19"/>
      <c r="F40" s="29">
        <v>581</v>
      </c>
    </row>
    <row r="41" spans="1:9" x14ac:dyDescent="0.25">
      <c r="A41" s="59"/>
      <c r="B41" s="62" t="s">
        <v>616</v>
      </c>
      <c r="C41" s="25"/>
      <c r="D41" s="28">
        <v>652</v>
      </c>
      <c r="E41" s="27"/>
      <c r="F41" s="28">
        <v>530</v>
      </c>
    </row>
    <row r="42" spans="1:9" ht="15.75" thickBot="1" x14ac:dyDescent="0.3">
      <c r="A42" s="59"/>
      <c r="B42" s="94" t="s">
        <v>617</v>
      </c>
      <c r="C42" s="98"/>
      <c r="D42" s="84">
        <v>3479</v>
      </c>
      <c r="E42" s="19"/>
      <c r="F42" s="30" t="s">
        <v>293</v>
      </c>
    </row>
    <row r="43" spans="1:9" ht="15.75" thickBot="1" x14ac:dyDescent="0.3">
      <c r="A43" s="59"/>
      <c r="B43" s="95" t="s">
        <v>618</v>
      </c>
      <c r="C43" s="44"/>
      <c r="D43" s="46">
        <v>4564</v>
      </c>
      <c r="E43" s="27"/>
      <c r="F43" s="46">
        <v>1111</v>
      </c>
    </row>
    <row r="44" spans="1:9" ht="15.75" thickBot="1" x14ac:dyDescent="0.3">
      <c r="A44" s="59"/>
      <c r="B44" s="96" t="s">
        <v>619</v>
      </c>
      <c r="C44" s="47" t="s">
        <v>291</v>
      </c>
      <c r="D44" s="48">
        <v>2557</v>
      </c>
      <c r="E44" s="19"/>
      <c r="F44" s="48">
        <v>6961</v>
      </c>
    </row>
    <row r="45" spans="1:9" ht="15.75" thickTop="1" x14ac:dyDescent="0.25">
      <c r="A45" s="59"/>
      <c r="B45" s="33"/>
      <c r="C45" s="33"/>
      <c r="D45" s="33"/>
      <c r="E45" s="33"/>
      <c r="F45" s="33"/>
      <c r="G45" s="33"/>
      <c r="H45" s="33"/>
      <c r="I45" s="33"/>
    </row>
  </sheetData>
  <mergeCells count="21">
    <mergeCell ref="B45:I45"/>
    <mergeCell ref="C29:D29"/>
    <mergeCell ref="A1:A2"/>
    <mergeCell ref="B1:I1"/>
    <mergeCell ref="B2:I2"/>
    <mergeCell ref="B3:I3"/>
    <mergeCell ref="A4:A45"/>
    <mergeCell ref="B4:I4"/>
    <mergeCell ref="B5:I5"/>
    <mergeCell ref="B11:I11"/>
    <mergeCell ref="B12:I12"/>
    <mergeCell ref="C6:D6"/>
    <mergeCell ref="C7:D7"/>
    <mergeCell ref="C14:D14"/>
    <mergeCell ref="C15:D15"/>
    <mergeCell ref="C27:D27"/>
    <mergeCell ref="C28:D28"/>
    <mergeCell ref="B13:I13"/>
    <mergeCell ref="B24:I24"/>
    <mergeCell ref="B25:I25"/>
    <mergeCell ref="B26:I2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4.28515625" bestFit="1" customWidth="1"/>
    <col min="2" max="2" width="36.5703125" customWidth="1"/>
    <col min="3" max="3" width="9.140625" customWidth="1"/>
    <col min="4" max="4" width="27" customWidth="1"/>
    <col min="5" max="5" width="7.7109375" customWidth="1"/>
  </cols>
  <sheetData>
    <row r="1" spans="1:5" ht="15" customHeight="1" x14ac:dyDescent="0.25">
      <c r="A1" s="8" t="s">
        <v>620</v>
      </c>
      <c r="B1" s="8" t="s">
        <v>1</v>
      </c>
      <c r="C1" s="8"/>
      <c r="D1" s="8"/>
      <c r="E1" s="8"/>
    </row>
    <row r="2" spans="1:5" ht="15" customHeight="1" x14ac:dyDescent="0.25">
      <c r="A2" s="8"/>
      <c r="B2" s="8" t="s">
        <v>2</v>
      </c>
      <c r="C2" s="8"/>
      <c r="D2" s="8"/>
      <c r="E2" s="8"/>
    </row>
    <row r="3" spans="1:5" x14ac:dyDescent="0.25">
      <c r="A3" s="3" t="s">
        <v>621</v>
      </c>
      <c r="B3" s="52"/>
      <c r="C3" s="52"/>
      <c r="D3" s="52"/>
      <c r="E3" s="52"/>
    </row>
    <row r="4" spans="1:5" ht="45" customHeight="1" x14ac:dyDescent="0.25">
      <c r="A4" s="59" t="s">
        <v>622</v>
      </c>
      <c r="B4" s="60" t="s">
        <v>623</v>
      </c>
      <c r="C4" s="60"/>
      <c r="D4" s="60"/>
      <c r="E4" s="60"/>
    </row>
    <row r="5" spans="1:5" x14ac:dyDescent="0.25">
      <c r="A5" s="59"/>
      <c r="B5" s="33"/>
      <c r="C5" s="33"/>
      <c r="D5" s="33"/>
      <c r="E5" s="33"/>
    </row>
    <row r="6" spans="1:5" x14ac:dyDescent="0.25">
      <c r="A6" s="59"/>
      <c r="B6" s="13" t="s">
        <v>337</v>
      </c>
      <c r="C6" s="33"/>
      <c r="D6" s="33"/>
      <c r="E6" s="12"/>
    </row>
    <row r="7" spans="1:5" x14ac:dyDescent="0.25">
      <c r="A7" s="59"/>
      <c r="B7" s="13"/>
      <c r="C7" s="33"/>
      <c r="D7" s="33"/>
      <c r="E7" s="12"/>
    </row>
    <row r="8" spans="1:5" x14ac:dyDescent="0.25">
      <c r="A8" s="59"/>
      <c r="B8" s="25" t="s">
        <v>476</v>
      </c>
      <c r="C8" s="25" t="s">
        <v>291</v>
      </c>
      <c r="D8" s="26">
        <v>4340</v>
      </c>
      <c r="E8" s="27"/>
    </row>
    <row r="9" spans="1:5" x14ac:dyDescent="0.25">
      <c r="A9" s="59"/>
      <c r="B9" s="18" t="s">
        <v>624</v>
      </c>
      <c r="C9" s="18"/>
      <c r="D9" s="63">
        <v>6903</v>
      </c>
      <c r="E9" s="19"/>
    </row>
    <row r="10" spans="1:5" ht="15.75" thickBot="1" x14ac:dyDescent="0.3">
      <c r="A10" s="59"/>
      <c r="B10" s="25" t="s">
        <v>625</v>
      </c>
      <c r="C10" s="44"/>
      <c r="D10" s="45" t="s">
        <v>626</v>
      </c>
      <c r="E10" s="27" t="s">
        <v>299</v>
      </c>
    </row>
    <row r="11" spans="1:5" x14ac:dyDescent="0.25">
      <c r="A11" s="59"/>
      <c r="B11" s="18"/>
      <c r="C11" s="18"/>
      <c r="D11" s="29"/>
      <c r="E11" s="19"/>
    </row>
    <row r="12" spans="1:5" ht="15.75" thickBot="1" x14ac:dyDescent="0.3">
      <c r="A12" s="59"/>
      <c r="B12" s="25" t="s">
        <v>493</v>
      </c>
      <c r="C12" s="41" t="s">
        <v>291</v>
      </c>
      <c r="D12" s="86">
        <v>4760</v>
      </c>
      <c r="E12" s="27"/>
    </row>
    <row r="13" spans="1:5" ht="15.75" thickTop="1" x14ac:dyDescent="0.25">
      <c r="A13" s="59"/>
      <c r="B13" s="33"/>
      <c r="C13" s="33"/>
      <c r="D13" s="33"/>
      <c r="E13" s="33"/>
    </row>
    <row r="14" spans="1:5" ht="22.5" customHeight="1" x14ac:dyDescent="0.25">
      <c r="A14" s="59"/>
      <c r="B14" s="60" t="s">
        <v>627</v>
      </c>
      <c r="C14" s="60"/>
      <c r="D14" s="60"/>
      <c r="E14" s="60"/>
    </row>
    <row r="15" spans="1:5" x14ac:dyDescent="0.25">
      <c r="A15" s="59"/>
      <c r="B15" s="33"/>
      <c r="C15" s="33"/>
      <c r="D15" s="33"/>
      <c r="E15" s="33"/>
    </row>
  </sheetData>
  <mergeCells count="12">
    <mergeCell ref="B14:E14"/>
    <mergeCell ref="B15:E15"/>
    <mergeCell ref="C6:D6"/>
    <mergeCell ref="C7:D7"/>
    <mergeCell ref="A1:A2"/>
    <mergeCell ref="B1:E1"/>
    <mergeCell ref="B2:E2"/>
    <mergeCell ref="B3:E3"/>
    <mergeCell ref="A4:A15"/>
    <mergeCell ref="B4:E4"/>
    <mergeCell ref="B5:E5"/>
    <mergeCell ref="B13:E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heetViews>
  <sheetFormatPr defaultRowHeight="15" x14ac:dyDescent="0.25"/>
  <cols>
    <col min="1" max="2" width="36.5703125" bestFit="1" customWidth="1"/>
    <col min="3" max="3" width="4.28515625" customWidth="1"/>
    <col min="4" max="4" width="15.140625" customWidth="1"/>
    <col min="5" max="5" width="21" customWidth="1"/>
    <col min="6" max="6" width="15.140625" customWidth="1"/>
  </cols>
  <sheetData>
    <row r="1" spans="1:6" ht="15" customHeight="1" x14ac:dyDescent="0.25">
      <c r="A1" s="8" t="s">
        <v>628</v>
      </c>
      <c r="B1" s="8" t="s">
        <v>1</v>
      </c>
      <c r="C1" s="8"/>
      <c r="D1" s="8"/>
      <c r="E1" s="8"/>
      <c r="F1" s="8"/>
    </row>
    <row r="2" spans="1:6" ht="15" customHeight="1" x14ac:dyDescent="0.25">
      <c r="A2" s="8"/>
      <c r="B2" s="8" t="s">
        <v>2</v>
      </c>
      <c r="C2" s="8"/>
      <c r="D2" s="8"/>
      <c r="E2" s="8"/>
      <c r="F2" s="8"/>
    </row>
    <row r="3" spans="1:6" ht="30" x14ac:dyDescent="0.25">
      <c r="A3" s="3" t="s">
        <v>629</v>
      </c>
      <c r="B3" s="52"/>
      <c r="C3" s="52"/>
      <c r="D3" s="52"/>
      <c r="E3" s="52"/>
      <c r="F3" s="52"/>
    </row>
    <row r="4" spans="1:6" ht="33.75" customHeight="1" x14ac:dyDescent="0.25">
      <c r="A4" s="59" t="s">
        <v>630</v>
      </c>
      <c r="B4" s="60" t="s">
        <v>631</v>
      </c>
      <c r="C4" s="60"/>
      <c r="D4" s="60"/>
      <c r="E4" s="60"/>
      <c r="F4" s="60"/>
    </row>
    <row r="5" spans="1:6" x14ac:dyDescent="0.25">
      <c r="A5" s="59"/>
      <c r="B5" s="33"/>
      <c r="C5" s="33"/>
      <c r="D5" s="33"/>
      <c r="E5" s="33"/>
      <c r="F5" s="33"/>
    </row>
    <row r="6" spans="1:6" x14ac:dyDescent="0.25">
      <c r="A6" s="59"/>
      <c r="B6" s="13" t="s">
        <v>337</v>
      </c>
      <c r="C6" s="33"/>
      <c r="D6" s="33"/>
    </row>
    <row r="7" spans="1:6" x14ac:dyDescent="0.25">
      <c r="A7" s="59"/>
      <c r="B7" s="13"/>
      <c r="C7" s="33"/>
      <c r="D7" s="33"/>
    </row>
    <row r="8" spans="1:6" x14ac:dyDescent="0.25">
      <c r="A8" s="59"/>
      <c r="B8" s="14" t="s">
        <v>632</v>
      </c>
      <c r="C8" s="33"/>
      <c r="D8" s="33"/>
    </row>
    <row r="9" spans="1:6" x14ac:dyDescent="0.25">
      <c r="A9" s="59"/>
      <c r="B9" s="25">
        <v>2015</v>
      </c>
      <c r="C9" s="25"/>
      <c r="D9" s="28">
        <v>600</v>
      </c>
    </row>
    <row r="10" spans="1:6" x14ac:dyDescent="0.25">
      <c r="A10" s="59"/>
      <c r="B10" s="18">
        <v>2016</v>
      </c>
      <c r="C10" s="18"/>
      <c r="D10" s="29">
        <v>603</v>
      </c>
    </row>
    <row r="11" spans="1:6" x14ac:dyDescent="0.25">
      <c r="A11" s="59"/>
      <c r="B11" s="25">
        <v>2017</v>
      </c>
      <c r="C11" s="25"/>
      <c r="D11" s="28">
        <v>537</v>
      </c>
    </row>
    <row r="12" spans="1:6" x14ac:dyDescent="0.25">
      <c r="A12" s="59"/>
      <c r="B12" s="18">
        <v>2018</v>
      </c>
      <c r="C12" s="18"/>
      <c r="D12" s="29">
        <v>501</v>
      </c>
    </row>
    <row r="13" spans="1:6" x14ac:dyDescent="0.25">
      <c r="A13" s="59"/>
      <c r="B13" s="25">
        <v>2019</v>
      </c>
      <c r="C13" s="25"/>
      <c r="D13" s="28">
        <v>490</v>
      </c>
    </row>
    <row r="14" spans="1:6" ht="15.75" thickBot="1" x14ac:dyDescent="0.3">
      <c r="A14" s="59"/>
      <c r="B14" s="18" t="s">
        <v>633</v>
      </c>
      <c r="C14" s="98"/>
      <c r="D14" s="84">
        <v>1854</v>
      </c>
    </row>
    <row r="15" spans="1:6" ht="15.75" thickBot="1" x14ac:dyDescent="0.3">
      <c r="A15" s="59"/>
      <c r="B15" s="25" t="s">
        <v>634</v>
      </c>
      <c r="C15" s="41" t="s">
        <v>291</v>
      </c>
      <c r="D15" s="86">
        <v>4585</v>
      </c>
    </row>
    <row r="16" spans="1:6" ht="15.75" thickTop="1" x14ac:dyDescent="0.25">
      <c r="A16" s="59"/>
      <c r="B16" s="33" t="s">
        <v>57</v>
      </c>
      <c r="C16" s="33"/>
      <c r="D16" s="33"/>
      <c r="E16" s="33"/>
      <c r="F16" s="33"/>
    </row>
    <row r="17" spans="1:6" ht="22.5" customHeight="1" x14ac:dyDescent="0.25">
      <c r="A17" s="59"/>
      <c r="B17" s="33" t="s">
        <v>635</v>
      </c>
      <c r="C17" s="33"/>
      <c r="D17" s="33"/>
      <c r="E17" s="33"/>
      <c r="F17" s="33"/>
    </row>
    <row r="18" spans="1:6" x14ac:dyDescent="0.25">
      <c r="A18" s="59"/>
      <c r="B18" s="33"/>
      <c r="C18" s="33"/>
      <c r="D18" s="33"/>
      <c r="E18" s="33"/>
      <c r="F18" s="33"/>
    </row>
    <row r="19" spans="1:6" ht="45" customHeight="1" x14ac:dyDescent="0.25">
      <c r="A19" s="59"/>
      <c r="B19" s="60" t="s">
        <v>636</v>
      </c>
      <c r="C19" s="60"/>
      <c r="D19" s="60"/>
      <c r="E19" s="60"/>
      <c r="F19" s="60"/>
    </row>
    <row r="20" spans="1:6" x14ac:dyDescent="0.25">
      <c r="A20" s="59"/>
      <c r="B20" s="33"/>
      <c r="C20" s="33"/>
      <c r="D20" s="33"/>
      <c r="E20" s="33"/>
      <c r="F20" s="33"/>
    </row>
    <row r="21" spans="1:6" ht="33.75" customHeight="1" x14ac:dyDescent="0.25">
      <c r="A21" s="59"/>
      <c r="B21" s="60" t="s">
        <v>637</v>
      </c>
      <c r="C21" s="60"/>
      <c r="D21" s="60"/>
      <c r="E21" s="60"/>
      <c r="F21" s="60"/>
    </row>
    <row r="22" spans="1:6" x14ac:dyDescent="0.25">
      <c r="A22" s="59"/>
      <c r="B22" s="33"/>
      <c r="C22" s="33"/>
      <c r="D22" s="33"/>
      <c r="E22" s="33"/>
      <c r="F22" s="33"/>
    </row>
    <row r="23" spans="1:6" x14ac:dyDescent="0.25">
      <c r="A23" s="59"/>
      <c r="B23" s="33" t="s">
        <v>638</v>
      </c>
      <c r="C23" s="33"/>
      <c r="D23" s="33"/>
      <c r="E23" s="33"/>
      <c r="F23" s="33"/>
    </row>
    <row r="24" spans="1:6" x14ac:dyDescent="0.25">
      <c r="A24" s="59"/>
      <c r="B24" s="33"/>
      <c r="C24" s="33"/>
      <c r="D24" s="33"/>
      <c r="E24" s="33"/>
      <c r="F24" s="33"/>
    </row>
    <row r="25" spans="1:6" x14ac:dyDescent="0.25">
      <c r="A25" s="59"/>
      <c r="B25" s="13" t="s">
        <v>337</v>
      </c>
      <c r="C25" s="33"/>
      <c r="D25" s="33"/>
      <c r="E25" s="12"/>
      <c r="F25" s="13"/>
    </row>
    <row r="26" spans="1:6" ht="15.75" thickBot="1" x14ac:dyDescent="0.3">
      <c r="A26" s="59"/>
      <c r="B26" s="13"/>
      <c r="C26" s="35" t="s">
        <v>639</v>
      </c>
      <c r="D26" s="35"/>
      <c r="E26" s="35"/>
      <c r="F26" s="35"/>
    </row>
    <row r="27" spans="1:6" ht="15.75" thickBot="1" x14ac:dyDescent="0.3">
      <c r="A27" s="59"/>
      <c r="B27" s="13"/>
      <c r="C27" s="70">
        <v>2014</v>
      </c>
      <c r="D27" s="70"/>
      <c r="E27" s="12"/>
      <c r="F27" s="24">
        <v>2013</v>
      </c>
    </row>
    <row r="28" spans="1:6" ht="23.25" x14ac:dyDescent="0.25">
      <c r="A28" s="59"/>
      <c r="B28" s="25" t="s">
        <v>640</v>
      </c>
      <c r="C28" s="101"/>
      <c r="D28" s="101"/>
      <c r="E28" s="27"/>
      <c r="F28" s="25"/>
    </row>
    <row r="29" spans="1:6" x14ac:dyDescent="0.25">
      <c r="A29" s="59"/>
      <c r="B29" s="18"/>
      <c r="C29" s="54"/>
      <c r="D29" s="54"/>
      <c r="E29" s="19"/>
      <c r="F29" s="18"/>
    </row>
    <row r="30" spans="1:6" x14ac:dyDescent="0.25">
      <c r="A30" s="59"/>
      <c r="B30" s="95" t="s">
        <v>641</v>
      </c>
      <c r="C30" s="25" t="s">
        <v>291</v>
      </c>
      <c r="D30" s="26">
        <v>168733</v>
      </c>
      <c r="E30" s="27"/>
      <c r="F30" s="26">
        <v>146243</v>
      </c>
    </row>
    <row r="31" spans="1:6" x14ac:dyDescent="0.25">
      <c r="A31" s="59"/>
      <c r="B31" s="18"/>
      <c r="C31" s="18"/>
      <c r="D31" s="29"/>
      <c r="E31" s="19"/>
      <c r="F31" s="29"/>
    </row>
    <row r="32" spans="1:6" ht="23.25" x14ac:dyDescent="0.25">
      <c r="A32" s="59"/>
      <c r="B32" s="95" t="s">
        <v>642</v>
      </c>
      <c r="C32" s="25" t="s">
        <v>291</v>
      </c>
      <c r="D32" s="26">
        <v>3911</v>
      </c>
      <c r="E32" s="27"/>
      <c r="F32" s="26">
        <v>4361</v>
      </c>
    </row>
    <row r="33" spans="1:6" x14ac:dyDescent="0.25">
      <c r="A33" s="59"/>
      <c r="B33" s="33"/>
      <c r="C33" s="33"/>
      <c r="D33" s="33"/>
      <c r="E33" s="33"/>
      <c r="F33" s="33"/>
    </row>
    <row r="34" spans="1:6" ht="33.75" customHeight="1" x14ac:dyDescent="0.25">
      <c r="A34" s="59"/>
      <c r="B34" s="60" t="s">
        <v>643</v>
      </c>
      <c r="C34" s="60"/>
      <c r="D34" s="60"/>
      <c r="E34" s="60"/>
      <c r="F34" s="60"/>
    </row>
    <row r="35" spans="1:6" x14ac:dyDescent="0.25">
      <c r="A35" s="59"/>
      <c r="B35" s="33"/>
      <c r="C35" s="33"/>
      <c r="D35" s="33"/>
      <c r="E35" s="33"/>
      <c r="F35" s="33"/>
    </row>
    <row r="36" spans="1:6" ht="56.25" customHeight="1" x14ac:dyDescent="0.25">
      <c r="A36" s="59"/>
      <c r="B36" s="60" t="s">
        <v>644</v>
      </c>
      <c r="C36" s="60"/>
      <c r="D36" s="60"/>
      <c r="E36" s="60"/>
      <c r="F36" s="60"/>
    </row>
    <row r="37" spans="1:6" x14ac:dyDescent="0.25">
      <c r="A37" s="59"/>
      <c r="B37" s="33"/>
      <c r="C37" s="33"/>
      <c r="D37" s="33"/>
      <c r="E37" s="33"/>
      <c r="F37" s="33"/>
    </row>
    <row r="38" spans="1:6" ht="22.5" customHeight="1" x14ac:dyDescent="0.25">
      <c r="A38" s="59"/>
      <c r="B38" s="60" t="s">
        <v>645</v>
      </c>
      <c r="C38" s="60"/>
      <c r="D38" s="60"/>
      <c r="E38" s="60"/>
      <c r="F38" s="60"/>
    </row>
    <row r="39" spans="1:6" x14ac:dyDescent="0.25">
      <c r="A39" s="59"/>
      <c r="B39" s="60"/>
      <c r="C39" s="60"/>
      <c r="D39" s="60"/>
      <c r="E39" s="60"/>
      <c r="F39" s="60"/>
    </row>
    <row r="40" spans="1:6" ht="22.5" customHeight="1" x14ac:dyDescent="0.25">
      <c r="A40" s="59"/>
      <c r="B40" s="60" t="s">
        <v>646</v>
      </c>
      <c r="C40" s="60"/>
      <c r="D40" s="60"/>
      <c r="E40" s="60"/>
      <c r="F40" s="60"/>
    </row>
    <row r="41" spans="1:6" x14ac:dyDescent="0.25">
      <c r="A41" s="59"/>
      <c r="B41" s="33"/>
      <c r="C41" s="33"/>
      <c r="D41" s="33"/>
      <c r="E41" s="33"/>
      <c r="F41" s="33"/>
    </row>
    <row r="42" spans="1:6" ht="22.5" customHeight="1" x14ac:dyDescent="0.25">
      <c r="A42" s="59"/>
      <c r="B42" s="60" t="s">
        <v>647</v>
      </c>
      <c r="C42" s="60"/>
      <c r="D42" s="60"/>
      <c r="E42" s="60"/>
      <c r="F42" s="60"/>
    </row>
    <row r="43" spans="1:6" x14ac:dyDescent="0.25">
      <c r="A43" s="59"/>
      <c r="B43" s="33"/>
      <c r="C43" s="33"/>
      <c r="D43" s="33"/>
      <c r="E43" s="33"/>
      <c r="F43" s="33"/>
    </row>
  </sheetData>
  <mergeCells count="35">
    <mergeCell ref="B41:F41"/>
    <mergeCell ref="B42:F42"/>
    <mergeCell ref="B43:F43"/>
    <mergeCell ref="B35:F35"/>
    <mergeCell ref="B36:F36"/>
    <mergeCell ref="B37:F37"/>
    <mergeCell ref="B38:F38"/>
    <mergeCell ref="B39:F39"/>
    <mergeCell ref="B40:F40"/>
    <mergeCell ref="B21:F21"/>
    <mergeCell ref="B22:F22"/>
    <mergeCell ref="B23:F23"/>
    <mergeCell ref="B24:F24"/>
    <mergeCell ref="B33:F33"/>
    <mergeCell ref="B34:F34"/>
    <mergeCell ref="C28:D28"/>
    <mergeCell ref="C29:D29"/>
    <mergeCell ref="A1:A2"/>
    <mergeCell ref="B1:F1"/>
    <mergeCell ref="B2:F2"/>
    <mergeCell ref="B3:F3"/>
    <mergeCell ref="A4:A43"/>
    <mergeCell ref="B4:F4"/>
    <mergeCell ref="B5:F5"/>
    <mergeCell ref="B16:F16"/>
    <mergeCell ref="C6:D6"/>
    <mergeCell ref="C7:D7"/>
    <mergeCell ref="C8:D8"/>
    <mergeCell ref="C25:D25"/>
    <mergeCell ref="C26:F26"/>
    <mergeCell ref="C27:D27"/>
    <mergeCell ref="B17:F17"/>
    <mergeCell ref="B18:F18"/>
    <mergeCell ref="B19:F19"/>
    <mergeCell ref="B20:F2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1"/>
  <sheetViews>
    <sheetView showGridLines="0" workbookViewId="0"/>
  </sheetViews>
  <sheetFormatPr defaultRowHeight="15" x14ac:dyDescent="0.25"/>
  <cols>
    <col min="1" max="1" width="36.5703125" bestFit="1" customWidth="1"/>
    <col min="2" max="2" width="36.5703125" customWidth="1"/>
    <col min="3" max="3" width="8.140625" customWidth="1"/>
    <col min="4" max="4" width="23.7109375" customWidth="1"/>
    <col min="5" max="5" width="6.85546875" customWidth="1"/>
    <col min="6" max="6" width="23.7109375" customWidth="1"/>
    <col min="7" max="7" width="6.85546875" customWidth="1"/>
    <col min="8" max="8" width="27" customWidth="1"/>
  </cols>
  <sheetData>
    <row r="1" spans="1:8" ht="15" customHeight="1" x14ac:dyDescent="0.25">
      <c r="A1" s="8" t="s">
        <v>648</v>
      </c>
      <c r="B1" s="8" t="s">
        <v>1</v>
      </c>
      <c r="C1" s="8"/>
      <c r="D1" s="8"/>
      <c r="E1" s="8"/>
      <c r="F1" s="8"/>
      <c r="G1" s="8"/>
      <c r="H1" s="8"/>
    </row>
    <row r="2" spans="1:8" ht="15" customHeight="1" x14ac:dyDescent="0.25">
      <c r="A2" s="8"/>
      <c r="B2" s="8" t="s">
        <v>2</v>
      </c>
      <c r="C2" s="8"/>
      <c r="D2" s="8"/>
      <c r="E2" s="8"/>
      <c r="F2" s="8"/>
      <c r="G2" s="8"/>
      <c r="H2" s="8"/>
    </row>
    <row r="3" spans="1:8" ht="30" x14ac:dyDescent="0.25">
      <c r="A3" s="3" t="s">
        <v>649</v>
      </c>
      <c r="B3" s="52"/>
      <c r="C3" s="52"/>
      <c r="D3" s="52"/>
      <c r="E3" s="52"/>
      <c r="F3" s="52"/>
      <c r="G3" s="52"/>
      <c r="H3" s="52"/>
    </row>
    <row r="4" spans="1:8" ht="56.25" customHeight="1" x14ac:dyDescent="0.25">
      <c r="A4" s="59" t="s">
        <v>650</v>
      </c>
      <c r="B4" s="60" t="s">
        <v>651</v>
      </c>
      <c r="C4" s="60"/>
      <c r="D4" s="60"/>
      <c r="E4" s="60"/>
      <c r="F4" s="60"/>
      <c r="G4" s="60"/>
      <c r="H4" s="60"/>
    </row>
    <row r="5" spans="1:8" x14ac:dyDescent="0.25">
      <c r="A5" s="59"/>
      <c r="B5" s="33"/>
      <c r="C5" s="33"/>
      <c r="D5" s="33"/>
      <c r="E5" s="33"/>
      <c r="F5" s="33"/>
      <c r="G5" s="33"/>
      <c r="H5" s="33"/>
    </row>
    <row r="6" spans="1:8" ht="56.25" customHeight="1" x14ac:dyDescent="0.25">
      <c r="A6" s="59"/>
      <c r="B6" s="60" t="s">
        <v>652</v>
      </c>
      <c r="C6" s="60"/>
      <c r="D6" s="60"/>
      <c r="E6" s="60"/>
      <c r="F6" s="60"/>
      <c r="G6" s="60"/>
      <c r="H6" s="60"/>
    </row>
    <row r="7" spans="1:8" x14ac:dyDescent="0.25">
      <c r="A7" s="59"/>
      <c r="B7" s="33"/>
      <c r="C7" s="33"/>
      <c r="D7" s="33"/>
      <c r="E7" s="33"/>
      <c r="F7" s="33"/>
      <c r="G7" s="33"/>
      <c r="H7" s="33"/>
    </row>
    <row r="8" spans="1:8" ht="22.5" customHeight="1" x14ac:dyDescent="0.25">
      <c r="A8" s="59"/>
      <c r="B8" s="60" t="s">
        <v>653</v>
      </c>
      <c r="C8" s="60"/>
      <c r="D8" s="60"/>
      <c r="E8" s="60"/>
      <c r="F8" s="60"/>
      <c r="G8" s="60"/>
      <c r="H8" s="60"/>
    </row>
    <row r="9" spans="1:8" x14ac:dyDescent="0.25">
      <c r="A9" s="59"/>
      <c r="B9" s="33"/>
      <c r="C9" s="33"/>
      <c r="D9" s="33"/>
      <c r="E9" s="33"/>
      <c r="F9" s="33"/>
      <c r="G9" s="33"/>
      <c r="H9" s="33"/>
    </row>
    <row r="10" spans="1:8" x14ac:dyDescent="0.25">
      <c r="A10" s="59"/>
      <c r="B10" s="60" t="s">
        <v>654</v>
      </c>
      <c r="C10" s="60"/>
      <c r="D10" s="60"/>
      <c r="E10" s="60"/>
      <c r="F10" s="60"/>
      <c r="G10" s="60"/>
      <c r="H10" s="60"/>
    </row>
    <row r="11" spans="1:8" x14ac:dyDescent="0.25">
      <c r="A11" s="59"/>
      <c r="B11" s="33"/>
      <c r="C11" s="33"/>
      <c r="D11" s="33"/>
      <c r="E11" s="33"/>
      <c r="F11" s="33"/>
      <c r="G11" s="33"/>
      <c r="H11" s="33"/>
    </row>
    <row r="12" spans="1:8" x14ac:dyDescent="0.25">
      <c r="A12" s="59"/>
      <c r="B12" s="13" t="s">
        <v>337</v>
      </c>
      <c r="C12" s="33"/>
      <c r="D12" s="33"/>
      <c r="E12" s="12"/>
      <c r="F12" s="13"/>
      <c r="G12" s="12"/>
    </row>
    <row r="13" spans="1:8" ht="15.75" thickBot="1" x14ac:dyDescent="0.3">
      <c r="A13" s="59"/>
      <c r="B13" s="13"/>
      <c r="C13" s="35">
        <v>2014</v>
      </c>
      <c r="D13" s="35"/>
      <c r="E13" s="12"/>
      <c r="F13" s="24">
        <v>2013</v>
      </c>
      <c r="G13" s="12"/>
    </row>
    <row r="14" spans="1:8" x14ac:dyDescent="0.25">
      <c r="A14" s="59"/>
      <c r="B14" s="13"/>
      <c r="C14" s="66"/>
      <c r="D14" s="66"/>
      <c r="E14" s="12"/>
      <c r="F14" s="13"/>
      <c r="G14" s="12"/>
    </row>
    <row r="15" spans="1:8" x14ac:dyDescent="0.25">
      <c r="A15" s="59"/>
      <c r="B15" s="25" t="s">
        <v>655</v>
      </c>
      <c r="C15" s="25" t="s">
        <v>291</v>
      </c>
      <c r="D15" s="26">
        <v>3581</v>
      </c>
      <c r="E15" s="27"/>
      <c r="F15" s="26">
        <v>3382</v>
      </c>
      <c r="G15" s="27"/>
    </row>
    <row r="16" spans="1:8" x14ac:dyDescent="0.25">
      <c r="A16" s="59"/>
      <c r="B16" s="18" t="s">
        <v>656</v>
      </c>
      <c r="C16" s="18"/>
      <c r="D16" s="29">
        <v>348</v>
      </c>
      <c r="E16" s="19"/>
      <c r="F16" s="29">
        <v>336</v>
      </c>
      <c r="G16" s="19"/>
    </row>
    <row r="17" spans="1:8" x14ac:dyDescent="0.25">
      <c r="A17" s="59"/>
      <c r="B17" s="25" t="s">
        <v>657</v>
      </c>
      <c r="C17" s="25"/>
      <c r="D17" s="28">
        <v>67</v>
      </c>
      <c r="E17" s="27"/>
      <c r="F17" s="28">
        <v>65</v>
      </c>
      <c r="G17" s="27"/>
    </row>
    <row r="18" spans="1:8" x14ac:dyDescent="0.25">
      <c r="A18" s="59"/>
      <c r="B18" s="18" t="s">
        <v>658</v>
      </c>
      <c r="C18" s="18"/>
      <c r="D18" s="29" t="s">
        <v>659</v>
      </c>
      <c r="E18" s="19" t="s">
        <v>299</v>
      </c>
      <c r="F18" s="29" t="s">
        <v>660</v>
      </c>
      <c r="G18" s="19" t="s">
        <v>299</v>
      </c>
    </row>
    <row r="19" spans="1:8" ht="15.75" thickBot="1" x14ac:dyDescent="0.3">
      <c r="A19" s="59"/>
      <c r="B19" s="25" t="s">
        <v>661</v>
      </c>
      <c r="C19" s="44"/>
      <c r="D19" s="45" t="s">
        <v>294</v>
      </c>
      <c r="E19" s="27"/>
      <c r="F19" s="45" t="s">
        <v>662</v>
      </c>
      <c r="G19" s="27" t="s">
        <v>299</v>
      </c>
    </row>
    <row r="20" spans="1:8" x14ac:dyDescent="0.25">
      <c r="A20" s="59"/>
      <c r="B20" s="18"/>
      <c r="C20" s="18"/>
      <c r="D20" s="29"/>
      <c r="E20" s="19"/>
      <c r="F20" s="29"/>
      <c r="G20" s="19"/>
    </row>
    <row r="21" spans="1:8" ht="15.75" thickBot="1" x14ac:dyDescent="0.3">
      <c r="A21" s="59"/>
      <c r="B21" s="25" t="s">
        <v>663</v>
      </c>
      <c r="C21" s="41" t="s">
        <v>291</v>
      </c>
      <c r="D21" s="86">
        <v>3812</v>
      </c>
      <c r="E21" s="27"/>
      <c r="F21" s="86">
        <v>3581</v>
      </c>
      <c r="G21" s="27"/>
    </row>
    <row r="22" spans="1:8" ht="15.75" thickTop="1" x14ac:dyDescent="0.25">
      <c r="A22" s="59"/>
      <c r="B22" s="33"/>
      <c r="C22" s="33"/>
      <c r="D22" s="33"/>
      <c r="E22" s="33"/>
      <c r="F22" s="33"/>
      <c r="G22" s="33"/>
      <c r="H22" s="33"/>
    </row>
    <row r="23" spans="1:8" x14ac:dyDescent="0.25">
      <c r="A23" s="59"/>
      <c r="B23" s="60" t="s">
        <v>664</v>
      </c>
      <c r="C23" s="60"/>
      <c r="D23" s="60"/>
      <c r="E23" s="60"/>
      <c r="F23" s="60"/>
      <c r="G23" s="60"/>
      <c r="H23" s="60"/>
    </row>
    <row r="24" spans="1:8" x14ac:dyDescent="0.25">
      <c r="A24" s="59"/>
      <c r="B24" s="33"/>
      <c r="C24" s="33"/>
      <c r="D24" s="33"/>
      <c r="E24" s="33"/>
      <c r="F24" s="33"/>
      <c r="G24" s="33"/>
      <c r="H24" s="33"/>
    </row>
    <row r="25" spans="1:8" x14ac:dyDescent="0.25">
      <c r="A25" s="59"/>
      <c r="B25" s="13" t="s">
        <v>337</v>
      </c>
      <c r="C25" s="33"/>
      <c r="D25" s="33"/>
      <c r="E25" s="12"/>
      <c r="F25" s="13"/>
    </row>
    <row r="26" spans="1:8" ht="15.75" thickBot="1" x14ac:dyDescent="0.3">
      <c r="A26" s="59"/>
      <c r="B26" s="13"/>
      <c r="C26" s="35">
        <v>2014</v>
      </c>
      <c r="D26" s="35"/>
      <c r="E26" s="12"/>
      <c r="F26" s="24">
        <v>2013</v>
      </c>
    </row>
    <row r="27" spans="1:8" x14ac:dyDescent="0.25">
      <c r="A27" s="59"/>
      <c r="B27" s="13"/>
      <c r="C27" s="66"/>
      <c r="D27" s="66"/>
      <c r="E27" s="12"/>
      <c r="F27" s="13"/>
    </row>
    <row r="28" spans="1:8" x14ac:dyDescent="0.25">
      <c r="A28" s="59"/>
      <c r="B28" s="25" t="s">
        <v>665</v>
      </c>
      <c r="C28" s="25" t="s">
        <v>291</v>
      </c>
      <c r="D28" s="26">
        <v>3812</v>
      </c>
      <c r="E28" s="27"/>
      <c r="F28" s="26">
        <v>3581</v>
      </c>
    </row>
    <row r="29" spans="1:8" x14ac:dyDescent="0.25">
      <c r="A29" s="59"/>
      <c r="B29" s="18" t="s">
        <v>666</v>
      </c>
      <c r="C29" s="18"/>
      <c r="D29" s="29" t="s">
        <v>293</v>
      </c>
      <c r="E29" s="19"/>
      <c r="F29" s="29" t="s">
        <v>293</v>
      </c>
    </row>
    <row r="30" spans="1:8" x14ac:dyDescent="0.25">
      <c r="A30" s="59"/>
      <c r="B30" s="33"/>
      <c r="C30" s="33"/>
      <c r="D30" s="33"/>
      <c r="E30" s="33"/>
      <c r="F30" s="33"/>
      <c r="G30" s="33"/>
      <c r="H30" s="33"/>
    </row>
    <row r="31" spans="1:8" x14ac:dyDescent="0.25">
      <c r="A31" s="59"/>
      <c r="B31" s="13" t="s">
        <v>337</v>
      </c>
      <c r="C31" s="33"/>
      <c r="D31" s="33"/>
      <c r="E31" s="12"/>
      <c r="F31" s="13"/>
      <c r="G31" s="12"/>
    </row>
    <row r="32" spans="1:8" ht="15.75" thickBot="1" x14ac:dyDescent="0.3">
      <c r="A32" s="59"/>
      <c r="B32" s="13"/>
      <c r="C32" s="35">
        <v>2014</v>
      </c>
      <c r="D32" s="35"/>
      <c r="E32" s="12"/>
      <c r="F32" s="24">
        <v>2013</v>
      </c>
      <c r="G32" s="12"/>
    </row>
    <row r="33" spans="1:8" x14ac:dyDescent="0.25">
      <c r="A33" s="59"/>
      <c r="B33" s="13"/>
      <c r="C33" s="66"/>
      <c r="D33" s="66"/>
      <c r="E33" s="12"/>
      <c r="F33" s="13"/>
      <c r="G33" s="12"/>
    </row>
    <row r="34" spans="1:8" x14ac:dyDescent="0.25">
      <c r="A34" s="59"/>
      <c r="B34" s="25" t="s">
        <v>667</v>
      </c>
      <c r="C34" s="25" t="s">
        <v>291</v>
      </c>
      <c r="D34" s="28" t="s">
        <v>668</v>
      </c>
      <c r="E34" s="27" t="s">
        <v>299</v>
      </c>
      <c r="F34" s="28" t="s">
        <v>669</v>
      </c>
      <c r="G34" s="27" t="s">
        <v>299</v>
      </c>
    </row>
    <row r="35" spans="1:8" x14ac:dyDescent="0.25">
      <c r="A35" s="59"/>
      <c r="B35" s="18" t="s">
        <v>670</v>
      </c>
      <c r="C35" s="18"/>
      <c r="D35" s="29" t="s">
        <v>293</v>
      </c>
      <c r="E35" s="19"/>
      <c r="F35" s="29" t="s">
        <v>293</v>
      </c>
      <c r="G35" s="19"/>
    </row>
    <row r="36" spans="1:8" ht="15.75" thickBot="1" x14ac:dyDescent="0.3">
      <c r="A36" s="59"/>
      <c r="B36" s="25" t="s">
        <v>671</v>
      </c>
      <c r="C36" s="44"/>
      <c r="D36" s="45" t="s">
        <v>293</v>
      </c>
      <c r="E36" s="27"/>
      <c r="F36" s="45" t="s">
        <v>293</v>
      </c>
      <c r="G36" s="27"/>
    </row>
    <row r="37" spans="1:8" x14ac:dyDescent="0.25">
      <c r="A37" s="59"/>
      <c r="B37" s="18"/>
      <c r="C37" s="18"/>
      <c r="D37" s="29"/>
      <c r="E37" s="19"/>
      <c r="F37" s="29"/>
      <c r="G37" s="19"/>
    </row>
    <row r="38" spans="1:8" ht="15.75" thickBot="1" x14ac:dyDescent="0.3">
      <c r="A38" s="59"/>
      <c r="B38" s="25" t="s">
        <v>672</v>
      </c>
      <c r="C38" s="41" t="s">
        <v>291</v>
      </c>
      <c r="D38" s="42" t="s">
        <v>668</v>
      </c>
      <c r="E38" s="27" t="s">
        <v>299</v>
      </c>
      <c r="F38" s="42" t="s">
        <v>669</v>
      </c>
      <c r="G38" s="27" t="s">
        <v>299</v>
      </c>
    </row>
    <row r="39" spans="1:8" ht="15.75" thickTop="1" x14ac:dyDescent="0.25">
      <c r="A39" s="59"/>
      <c r="B39" s="18"/>
      <c r="C39" s="18"/>
      <c r="D39" s="29"/>
      <c r="E39" s="19"/>
      <c r="F39" s="29"/>
      <c r="G39" s="19"/>
    </row>
    <row r="40" spans="1:8" x14ac:dyDescent="0.25">
      <c r="A40" s="59"/>
      <c r="B40" s="25" t="s">
        <v>673</v>
      </c>
      <c r="C40" s="25" t="s">
        <v>291</v>
      </c>
      <c r="D40" s="28" t="s">
        <v>668</v>
      </c>
      <c r="E40" s="27" t="s">
        <v>299</v>
      </c>
      <c r="F40" s="28" t="s">
        <v>669</v>
      </c>
      <c r="G40" s="27" t="s">
        <v>299</v>
      </c>
    </row>
    <row r="41" spans="1:8" ht="15.75" thickBot="1" x14ac:dyDescent="0.3">
      <c r="A41" s="59"/>
      <c r="B41" s="18" t="s">
        <v>674</v>
      </c>
      <c r="C41" s="98"/>
      <c r="D41" s="30" t="s">
        <v>293</v>
      </c>
      <c r="E41" s="19"/>
      <c r="F41" s="30" t="s">
        <v>293</v>
      </c>
      <c r="G41" s="19"/>
    </row>
    <row r="42" spans="1:8" x14ac:dyDescent="0.25">
      <c r="A42" s="59"/>
      <c r="B42" s="25"/>
      <c r="C42" s="25"/>
      <c r="D42" s="28"/>
      <c r="E42" s="27"/>
      <c r="F42" s="28"/>
      <c r="G42" s="27"/>
    </row>
    <row r="43" spans="1:8" ht="15.75" thickBot="1" x14ac:dyDescent="0.3">
      <c r="A43" s="59"/>
      <c r="B43" s="18" t="s">
        <v>672</v>
      </c>
      <c r="C43" s="47" t="s">
        <v>291</v>
      </c>
      <c r="D43" s="31" t="s">
        <v>668</v>
      </c>
      <c r="E43" s="19" t="s">
        <v>299</v>
      </c>
      <c r="F43" s="31" t="s">
        <v>669</v>
      </c>
      <c r="G43" s="19" t="s">
        <v>299</v>
      </c>
    </row>
    <row r="44" spans="1:8" ht="15.75" thickTop="1" x14ac:dyDescent="0.25">
      <c r="A44" s="59"/>
      <c r="B44" s="33"/>
      <c r="C44" s="33"/>
      <c r="D44" s="33"/>
      <c r="E44" s="33"/>
      <c r="F44" s="33"/>
      <c r="G44" s="33"/>
      <c r="H44" s="33"/>
    </row>
    <row r="45" spans="1:8" x14ac:dyDescent="0.25">
      <c r="A45" s="59"/>
      <c r="B45" s="33" t="s">
        <v>675</v>
      </c>
      <c r="C45" s="33"/>
      <c r="D45" s="33"/>
      <c r="E45" s="33"/>
      <c r="F45" s="33"/>
      <c r="G45" s="33"/>
      <c r="H45" s="33"/>
    </row>
    <row r="46" spans="1:8" x14ac:dyDescent="0.25">
      <c r="A46" s="59"/>
      <c r="B46" s="33"/>
      <c r="C46" s="33"/>
      <c r="D46" s="33"/>
      <c r="E46" s="33"/>
      <c r="F46" s="33"/>
      <c r="G46" s="33"/>
      <c r="H46" s="33"/>
    </row>
    <row r="47" spans="1:8" x14ac:dyDescent="0.25">
      <c r="A47" s="59"/>
      <c r="B47" s="13" t="s">
        <v>337</v>
      </c>
      <c r="C47" s="33"/>
      <c r="D47" s="33"/>
      <c r="E47" s="13"/>
      <c r="F47" s="13"/>
      <c r="G47" s="13"/>
      <c r="H47" s="13"/>
    </row>
    <row r="48" spans="1:8" ht="15.75" thickBot="1" x14ac:dyDescent="0.3">
      <c r="A48" s="59"/>
      <c r="B48" s="13"/>
      <c r="C48" s="35">
        <v>2014</v>
      </c>
      <c r="D48" s="35"/>
      <c r="E48" s="13"/>
      <c r="F48" s="24">
        <v>2013</v>
      </c>
      <c r="G48" s="121"/>
      <c r="H48" s="24" t="s">
        <v>676</v>
      </c>
    </row>
    <row r="49" spans="1:8" x14ac:dyDescent="0.25">
      <c r="A49" s="59"/>
      <c r="B49" s="13"/>
      <c r="C49" s="66"/>
      <c r="D49" s="66"/>
      <c r="E49" s="13"/>
      <c r="F49" s="13"/>
      <c r="G49" s="13"/>
      <c r="H49" s="13"/>
    </row>
    <row r="50" spans="1:8" x14ac:dyDescent="0.25">
      <c r="A50" s="59"/>
      <c r="B50" s="25" t="s">
        <v>656</v>
      </c>
      <c r="C50" s="25" t="s">
        <v>291</v>
      </c>
      <c r="D50" s="28">
        <v>348</v>
      </c>
      <c r="E50" s="28"/>
      <c r="F50" s="28">
        <v>336</v>
      </c>
      <c r="G50" s="28"/>
      <c r="H50" s="28" t="s">
        <v>677</v>
      </c>
    </row>
    <row r="51" spans="1:8" ht="15.75" thickBot="1" x14ac:dyDescent="0.3">
      <c r="A51" s="59"/>
      <c r="B51" s="18" t="s">
        <v>657</v>
      </c>
      <c r="C51" s="98"/>
      <c r="D51" s="30">
        <v>67</v>
      </c>
      <c r="E51" s="29"/>
      <c r="F51" s="30">
        <v>65</v>
      </c>
      <c r="G51" s="29"/>
      <c r="H51" s="30">
        <v>89</v>
      </c>
    </row>
    <row r="52" spans="1:8" x14ac:dyDescent="0.25">
      <c r="A52" s="59"/>
      <c r="B52" s="25"/>
      <c r="C52" s="25"/>
      <c r="D52" s="28"/>
      <c r="E52" s="25"/>
      <c r="F52" s="28"/>
      <c r="G52" s="28"/>
      <c r="H52" s="28"/>
    </row>
    <row r="53" spans="1:8" ht="15.75" thickBot="1" x14ac:dyDescent="0.3">
      <c r="A53" s="59"/>
      <c r="B53" s="18" t="s">
        <v>678</v>
      </c>
      <c r="C53" s="47" t="s">
        <v>291</v>
      </c>
      <c r="D53" s="31">
        <v>415</v>
      </c>
      <c r="E53" s="29"/>
      <c r="F53" s="31">
        <v>401</v>
      </c>
      <c r="G53" s="29"/>
      <c r="H53" s="31">
        <v>519</v>
      </c>
    </row>
    <row r="54" spans="1:8" ht="15.75" thickTop="1" x14ac:dyDescent="0.25">
      <c r="A54" s="59"/>
      <c r="B54" s="25"/>
      <c r="C54" s="25"/>
      <c r="D54" s="28"/>
      <c r="E54" s="25"/>
      <c r="F54" s="28"/>
      <c r="G54" s="28"/>
      <c r="H54" s="28"/>
    </row>
    <row r="55" spans="1:8" x14ac:dyDescent="0.25">
      <c r="A55" s="59"/>
      <c r="B55" s="18" t="s">
        <v>679</v>
      </c>
      <c r="C55" s="18"/>
      <c r="D55" s="29"/>
      <c r="E55" s="18"/>
      <c r="F55" s="29"/>
      <c r="G55" s="29"/>
      <c r="H55" s="29"/>
    </row>
    <row r="56" spans="1:8" x14ac:dyDescent="0.25">
      <c r="A56" s="59"/>
      <c r="B56" s="62" t="s">
        <v>680</v>
      </c>
      <c r="C56" s="25"/>
      <c r="D56" s="122">
        <v>5.4699999999999999E-2</v>
      </c>
      <c r="E56" s="28"/>
      <c r="F56" s="122">
        <v>5.4600000000000003E-2</v>
      </c>
      <c r="G56" s="28"/>
      <c r="H56" s="122">
        <v>5.4300000000000001E-2</v>
      </c>
    </row>
    <row r="57" spans="1:8" x14ac:dyDescent="0.25">
      <c r="A57" s="59"/>
      <c r="B57" s="33"/>
      <c r="C57" s="33"/>
      <c r="D57" s="33"/>
      <c r="E57" s="33"/>
      <c r="F57" s="33"/>
      <c r="G57" s="33"/>
      <c r="H57" s="33"/>
    </row>
    <row r="58" spans="1:8" ht="22.5" customHeight="1" x14ac:dyDescent="0.25">
      <c r="A58" s="59"/>
      <c r="B58" s="60" t="s">
        <v>681</v>
      </c>
      <c r="C58" s="60"/>
      <c r="D58" s="60"/>
      <c r="E58" s="60"/>
      <c r="F58" s="60"/>
      <c r="G58" s="60"/>
      <c r="H58" s="60"/>
    </row>
    <row r="59" spans="1:8" x14ac:dyDescent="0.25">
      <c r="A59" s="59"/>
      <c r="B59" s="33"/>
      <c r="C59" s="33"/>
      <c r="D59" s="33"/>
      <c r="E59" s="33"/>
      <c r="F59" s="33"/>
      <c r="G59" s="33"/>
      <c r="H59" s="33"/>
    </row>
    <row r="60" spans="1:8" x14ac:dyDescent="0.25">
      <c r="A60" s="59"/>
      <c r="B60" s="13"/>
      <c r="C60" s="33"/>
      <c r="D60" s="33"/>
    </row>
    <row r="61" spans="1:8" x14ac:dyDescent="0.25">
      <c r="A61" s="59"/>
      <c r="B61" s="13" t="s">
        <v>337</v>
      </c>
      <c r="C61" s="33"/>
      <c r="D61" s="33"/>
    </row>
    <row r="62" spans="1:8" x14ac:dyDescent="0.25">
      <c r="A62" s="59"/>
      <c r="B62" s="13"/>
      <c r="C62" s="33"/>
      <c r="D62" s="33"/>
    </row>
    <row r="63" spans="1:8" x14ac:dyDescent="0.25">
      <c r="A63" s="59"/>
      <c r="B63" s="14" t="s">
        <v>632</v>
      </c>
      <c r="C63" s="33"/>
      <c r="D63" s="33"/>
    </row>
    <row r="64" spans="1:8" x14ac:dyDescent="0.25">
      <c r="A64" s="59"/>
      <c r="B64" s="25">
        <v>2015</v>
      </c>
      <c r="C64" s="25" t="s">
        <v>291</v>
      </c>
      <c r="D64" s="28">
        <v>232</v>
      </c>
    </row>
    <row r="65" spans="1:8" x14ac:dyDescent="0.25">
      <c r="A65" s="59"/>
      <c r="B65" s="18">
        <v>2016</v>
      </c>
      <c r="C65" s="18" t="s">
        <v>291</v>
      </c>
      <c r="D65" s="29">
        <v>244</v>
      </c>
    </row>
    <row r="66" spans="1:8" x14ac:dyDescent="0.25">
      <c r="A66" s="59"/>
      <c r="B66" s="25">
        <v>2017</v>
      </c>
      <c r="C66" s="25" t="s">
        <v>291</v>
      </c>
      <c r="D66" s="28">
        <v>262</v>
      </c>
    </row>
    <row r="67" spans="1:8" x14ac:dyDescent="0.25">
      <c r="A67" s="59"/>
      <c r="B67" s="18">
        <v>2018</v>
      </c>
      <c r="C67" s="18" t="s">
        <v>291</v>
      </c>
      <c r="D67" s="29">
        <v>275</v>
      </c>
    </row>
    <row r="68" spans="1:8" x14ac:dyDescent="0.25">
      <c r="A68" s="59"/>
      <c r="B68" s="25">
        <v>2019</v>
      </c>
      <c r="C68" s="25" t="s">
        <v>291</v>
      </c>
      <c r="D68" s="28">
        <v>310</v>
      </c>
    </row>
    <row r="69" spans="1:8" x14ac:dyDescent="0.25">
      <c r="A69" s="59"/>
      <c r="B69" s="18" t="s">
        <v>633</v>
      </c>
      <c r="C69" s="18" t="s">
        <v>291</v>
      </c>
      <c r="D69" s="63">
        <v>8345</v>
      </c>
    </row>
    <row r="70" spans="1:8" x14ac:dyDescent="0.25">
      <c r="A70" s="59"/>
      <c r="B70" s="25"/>
      <c r="C70" s="25"/>
      <c r="D70" s="28"/>
    </row>
    <row r="71" spans="1:8" x14ac:dyDescent="0.25">
      <c r="A71" s="59"/>
      <c r="B71" s="33"/>
      <c r="C71" s="33"/>
      <c r="D71" s="33"/>
      <c r="E71" s="33"/>
      <c r="F71" s="33"/>
      <c r="G71" s="33"/>
      <c r="H71" s="33"/>
    </row>
  </sheetData>
  <mergeCells count="39">
    <mergeCell ref="B59:H59"/>
    <mergeCell ref="B71:H71"/>
    <mergeCell ref="B30:H30"/>
    <mergeCell ref="B44:H44"/>
    <mergeCell ref="B45:H45"/>
    <mergeCell ref="B46:H46"/>
    <mergeCell ref="B57:H57"/>
    <mergeCell ref="B58:H58"/>
    <mergeCell ref="B6:H6"/>
    <mergeCell ref="B7:H7"/>
    <mergeCell ref="B8:H8"/>
    <mergeCell ref="B9:H9"/>
    <mergeCell ref="B10:H10"/>
    <mergeCell ref="B11:H11"/>
    <mergeCell ref="C60:D61"/>
    <mergeCell ref="C62:D62"/>
    <mergeCell ref="C63:D63"/>
    <mergeCell ref="A1:A2"/>
    <mergeCell ref="B1:H1"/>
    <mergeCell ref="B2:H2"/>
    <mergeCell ref="B3:H3"/>
    <mergeCell ref="A4:A71"/>
    <mergeCell ref="B4:H4"/>
    <mergeCell ref="B5:H5"/>
    <mergeCell ref="C31:D31"/>
    <mergeCell ref="C32:D32"/>
    <mergeCell ref="C33:D33"/>
    <mergeCell ref="C47:D47"/>
    <mergeCell ref="C48:D48"/>
    <mergeCell ref="C49:D49"/>
    <mergeCell ref="C12:D12"/>
    <mergeCell ref="C13:D13"/>
    <mergeCell ref="C14:D14"/>
    <mergeCell ref="C25:D25"/>
    <mergeCell ref="C26:D26"/>
    <mergeCell ref="C27:D27"/>
    <mergeCell ref="B22:H22"/>
    <mergeCell ref="B23:H23"/>
    <mergeCell ref="B24:H2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5"/>
  <sheetViews>
    <sheetView showGridLines="0" workbookViewId="0"/>
  </sheetViews>
  <sheetFormatPr defaultRowHeight="15" x14ac:dyDescent="0.25"/>
  <cols>
    <col min="1" max="1" width="26.7109375" bestFit="1" customWidth="1"/>
    <col min="2" max="2" width="36.5703125" customWidth="1"/>
    <col min="3" max="3" width="5.85546875" customWidth="1"/>
    <col min="4" max="4" width="21" customWidth="1"/>
    <col min="5" max="5" width="29.140625" customWidth="1"/>
    <col min="6" max="6" width="19.5703125" customWidth="1"/>
    <col min="7" max="7" width="29.140625" customWidth="1"/>
    <col min="8" max="8" width="20.5703125" customWidth="1"/>
    <col min="9" max="9" width="29.140625" customWidth="1"/>
    <col min="10" max="10" width="16.85546875" customWidth="1"/>
    <col min="11" max="11" width="29.140625" customWidth="1"/>
    <col min="12" max="12" width="20.5703125" customWidth="1"/>
    <col min="13" max="13" width="29.140625" customWidth="1"/>
    <col min="14" max="14" width="19.5703125" customWidth="1"/>
  </cols>
  <sheetData>
    <row r="1" spans="1:14" ht="15" customHeight="1" x14ac:dyDescent="0.25">
      <c r="A1" s="8" t="s">
        <v>682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558</v>
      </c>
      <c r="B3" s="52"/>
      <c r="C3" s="52"/>
      <c r="D3" s="52"/>
      <c r="E3" s="52"/>
      <c r="F3" s="52"/>
      <c r="G3" s="52"/>
      <c r="H3" s="52"/>
      <c r="I3" s="52"/>
      <c r="J3" s="52"/>
      <c r="K3" s="52"/>
      <c r="L3" s="52"/>
      <c r="M3" s="52"/>
      <c r="N3" s="52"/>
    </row>
    <row r="4" spans="1:14" ht="22.5" customHeight="1" x14ac:dyDescent="0.25">
      <c r="A4" s="59" t="s">
        <v>683</v>
      </c>
      <c r="B4" s="60" t="s">
        <v>684</v>
      </c>
      <c r="C4" s="60"/>
      <c r="D4" s="60"/>
      <c r="E4" s="60"/>
      <c r="F4" s="60"/>
      <c r="G4" s="60"/>
      <c r="H4" s="60"/>
      <c r="I4" s="60"/>
      <c r="J4" s="60"/>
      <c r="K4" s="60"/>
      <c r="L4" s="60"/>
      <c r="M4" s="60"/>
      <c r="N4" s="60"/>
    </row>
    <row r="5" spans="1:14" x14ac:dyDescent="0.25">
      <c r="A5" s="59"/>
      <c r="B5" s="33"/>
      <c r="C5" s="33"/>
      <c r="D5" s="33"/>
      <c r="E5" s="33"/>
      <c r="F5" s="33"/>
      <c r="G5" s="33"/>
      <c r="H5" s="33"/>
      <c r="I5" s="33"/>
      <c r="J5" s="33"/>
      <c r="K5" s="33"/>
      <c r="L5" s="33"/>
      <c r="M5" s="33"/>
      <c r="N5" s="33"/>
    </row>
    <row r="6" spans="1:14" ht="22.5" customHeight="1" x14ac:dyDescent="0.25">
      <c r="A6" s="59"/>
      <c r="B6" s="60" t="s">
        <v>685</v>
      </c>
      <c r="C6" s="60"/>
      <c r="D6" s="60"/>
      <c r="E6" s="60"/>
      <c r="F6" s="60"/>
      <c r="G6" s="60"/>
      <c r="H6" s="60"/>
      <c r="I6" s="60"/>
      <c r="J6" s="60"/>
      <c r="K6" s="60"/>
      <c r="L6" s="60"/>
      <c r="M6" s="60"/>
      <c r="N6" s="60"/>
    </row>
    <row r="7" spans="1:14" x14ac:dyDescent="0.25">
      <c r="A7" s="59"/>
      <c r="B7" s="33"/>
      <c r="C7" s="33"/>
      <c r="D7" s="33"/>
      <c r="E7" s="33"/>
      <c r="F7" s="33"/>
      <c r="G7" s="33"/>
      <c r="H7" s="33"/>
      <c r="I7" s="33"/>
      <c r="J7" s="33"/>
      <c r="K7" s="33"/>
      <c r="L7" s="33"/>
      <c r="M7" s="33"/>
      <c r="N7" s="33"/>
    </row>
    <row r="8" spans="1:14" x14ac:dyDescent="0.25">
      <c r="A8" s="59"/>
      <c r="B8" s="60" t="s">
        <v>686</v>
      </c>
      <c r="C8" s="60"/>
      <c r="D8" s="60"/>
      <c r="E8" s="60"/>
      <c r="F8" s="60"/>
      <c r="G8" s="60"/>
      <c r="H8" s="60"/>
      <c r="I8" s="60"/>
      <c r="J8" s="60"/>
      <c r="K8" s="60"/>
      <c r="L8" s="60"/>
      <c r="M8" s="60"/>
      <c r="N8" s="60"/>
    </row>
    <row r="9" spans="1:14" x14ac:dyDescent="0.25">
      <c r="A9" s="59"/>
      <c r="B9" s="33"/>
      <c r="C9" s="33"/>
      <c r="D9" s="33"/>
      <c r="E9" s="33"/>
      <c r="F9" s="33"/>
      <c r="G9" s="33"/>
      <c r="H9" s="33"/>
      <c r="I9" s="33"/>
      <c r="J9" s="33"/>
      <c r="K9" s="33"/>
      <c r="L9" s="33"/>
      <c r="M9" s="33"/>
      <c r="N9" s="33"/>
    </row>
    <row r="10" spans="1:14" x14ac:dyDescent="0.25">
      <c r="A10" s="59"/>
      <c r="B10" s="60" t="s">
        <v>687</v>
      </c>
      <c r="C10" s="60"/>
      <c r="D10" s="60"/>
      <c r="E10" s="60"/>
      <c r="F10" s="60"/>
      <c r="G10" s="60"/>
      <c r="H10" s="60"/>
      <c r="I10" s="60"/>
      <c r="J10" s="60"/>
      <c r="K10" s="60"/>
      <c r="L10" s="60"/>
      <c r="M10" s="60"/>
      <c r="N10" s="60"/>
    </row>
    <row r="11" spans="1:14" x14ac:dyDescent="0.25">
      <c r="A11" s="59"/>
      <c r="B11" s="33"/>
      <c r="C11" s="33"/>
      <c r="D11" s="33"/>
      <c r="E11" s="33"/>
      <c r="F11" s="33"/>
      <c r="G11" s="33"/>
      <c r="H11" s="33"/>
      <c r="I11" s="33"/>
      <c r="J11" s="33"/>
      <c r="K11" s="33"/>
      <c r="L11" s="33"/>
      <c r="M11" s="33"/>
      <c r="N11" s="33"/>
    </row>
    <row r="12" spans="1:14" x14ac:dyDescent="0.25">
      <c r="A12" s="59"/>
      <c r="B12" s="33" t="s">
        <v>688</v>
      </c>
      <c r="C12" s="33"/>
      <c r="D12" s="33"/>
      <c r="E12" s="33"/>
      <c r="F12" s="33"/>
      <c r="G12" s="33"/>
      <c r="H12" s="33"/>
      <c r="I12" s="33"/>
      <c r="J12" s="33"/>
      <c r="K12" s="33"/>
      <c r="L12" s="33"/>
      <c r="M12" s="33"/>
      <c r="N12" s="33"/>
    </row>
    <row r="13" spans="1:14" x14ac:dyDescent="0.25">
      <c r="A13" s="59"/>
      <c r="B13" s="33"/>
      <c r="C13" s="33"/>
      <c r="D13" s="33"/>
      <c r="E13" s="33"/>
      <c r="F13" s="33"/>
      <c r="G13" s="33"/>
      <c r="H13" s="33"/>
      <c r="I13" s="33"/>
      <c r="J13" s="33"/>
      <c r="K13" s="33"/>
      <c r="L13" s="33"/>
      <c r="M13" s="33"/>
      <c r="N13" s="33"/>
    </row>
    <row r="14" spans="1:14" x14ac:dyDescent="0.25">
      <c r="A14" s="59"/>
      <c r="B14" s="33" t="s">
        <v>689</v>
      </c>
      <c r="C14" s="33"/>
      <c r="D14" s="33"/>
      <c r="E14" s="12"/>
      <c r="F14" s="13"/>
      <c r="G14" s="13"/>
      <c r="H14" s="13"/>
      <c r="I14" s="12"/>
      <c r="J14" s="13"/>
      <c r="K14" s="13"/>
      <c r="L14" s="13"/>
      <c r="M14" s="12"/>
      <c r="N14" s="13"/>
    </row>
    <row r="15" spans="1:14" x14ac:dyDescent="0.25">
      <c r="A15" s="59"/>
      <c r="B15" s="33"/>
      <c r="C15" s="34" t="s">
        <v>690</v>
      </c>
      <c r="D15" s="34"/>
      <c r="E15" s="34"/>
      <c r="F15" s="34"/>
      <c r="G15" s="33"/>
      <c r="H15" s="34" t="s">
        <v>691</v>
      </c>
      <c r="I15" s="34"/>
      <c r="J15" s="34"/>
      <c r="K15" s="33"/>
      <c r="L15" s="34" t="s">
        <v>693</v>
      </c>
      <c r="M15" s="34"/>
      <c r="N15" s="34"/>
    </row>
    <row r="16" spans="1:14" x14ac:dyDescent="0.25">
      <c r="A16" s="59"/>
      <c r="B16" s="33"/>
      <c r="C16" s="34"/>
      <c r="D16" s="34"/>
      <c r="E16" s="34"/>
      <c r="F16" s="34"/>
      <c r="G16" s="33"/>
      <c r="H16" s="34" t="s">
        <v>692</v>
      </c>
      <c r="I16" s="34"/>
      <c r="J16" s="34"/>
      <c r="K16" s="33"/>
      <c r="L16" s="34" t="s">
        <v>694</v>
      </c>
      <c r="M16" s="34"/>
      <c r="N16" s="34"/>
    </row>
    <row r="17" spans="1:14" x14ac:dyDescent="0.25">
      <c r="A17" s="59"/>
      <c r="B17" s="33"/>
      <c r="C17" s="34"/>
      <c r="D17" s="34"/>
      <c r="E17" s="34"/>
      <c r="F17" s="34"/>
      <c r="G17" s="33"/>
      <c r="H17" s="52"/>
      <c r="I17" s="52"/>
      <c r="J17" s="52"/>
      <c r="K17" s="33"/>
      <c r="L17" s="34" t="s">
        <v>695</v>
      </c>
      <c r="M17" s="34"/>
      <c r="N17" s="34"/>
    </row>
    <row r="18" spans="1:14" ht="15.75" thickBot="1" x14ac:dyDescent="0.3">
      <c r="A18" s="59"/>
      <c r="B18" s="33"/>
      <c r="C18" s="35"/>
      <c r="D18" s="35"/>
      <c r="E18" s="35"/>
      <c r="F18" s="35"/>
      <c r="G18" s="33"/>
      <c r="H18" s="53"/>
      <c r="I18" s="53"/>
      <c r="J18" s="53"/>
      <c r="K18" s="33"/>
      <c r="L18" s="35" t="s">
        <v>696</v>
      </c>
      <c r="M18" s="35"/>
      <c r="N18" s="35"/>
    </row>
    <row r="19" spans="1:14" x14ac:dyDescent="0.25">
      <c r="A19" s="59"/>
      <c r="B19" s="13"/>
      <c r="C19" s="66"/>
      <c r="D19" s="66"/>
      <c r="E19" s="12"/>
      <c r="F19" s="13"/>
      <c r="G19" s="13"/>
      <c r="H19" s="13"/>
      <c r="I19" s="12"/>
      <c r="J19" s="13"/>
      <c r="K19" s="13"/>
      <c r="L19" s="13"/>
      <c r="M19" s="12"/>
      <c r="N19" s="13"/>
    </row>
    <row r="20" spans="1:14" ht="15.75" thickBot="1" x14ac:dyDescent="0.3">
      <c r="A20" s="59"/>
      <c r="B20" s="13"/>
      <c r="C20" s="35" t="s">
        <v>319</v>
      </c>
      <c r="D20" s="35"/>
      <c r="E20" s="12"/>
      <c r="F20" s="24" t="s">
        <v>697</v>
      </c>
      <c r="G20" s="13"/>
      <c r="H20" s="24" t="s">
        <v>319</v>
      </c>
      <c r="I20" s="12"/>
      <c r="J20" s="24" t="s">
        <v>697</v>
      </c>
      <c r="K20" s="13"/>
      <c r="L20" s="24" t="s">
        <v>319</v>
      </c>
      <c r="M20" s="12"/>
      <c r="N20" s="24" t="s">
        <v>697</v>
      </c>
    </row>
    <row r="21" spans="1:14" x14ac:dyDescent="0.25">
      <c r="A21" s="59"/>
      <c r="B21" s="13"/>
      <c r="C21" s="66"/>
      <c r="D21" s="66"/>
      <c r="E21" s="12"/>
      <c r="F21" s="13"/>
      <c r="G21" s="13"/>
      <c r="H21" s="13"/>
      <c r="I21" s="12"/>
      <c r="J21" s="13"/>
      <c r="K21" s="13"/>
      <c r="L21" s="13"/>
      <c r="M21" s="12"/>
      <c r="N21" s="13"/>
    </row>
    <row r="22" spans="1:14" x14ac:dyDescent="0.25">
      <c r="A22" s="59"/>
      <c r="B22" s="13" t="s">
        <v>698</v>
      </c>
      <c r="C22" s="33"/>
      <c r="D22" s="33"/>
      <c r="E22" s="12"/>
      <c r="F22" s="13"/>
      <c r="G22" s="13"/>
      <c r="H22" s="13"/>
      <c r="I22" s="12"/>
      <c r="J22" s="13"/>
      <c r="K22" s="13"/>
      <c r="L22" s="13"/>
      <c r="M22" s="12"/>
      <c r="N22" s="13"/>
    </row>
    <row r="23" spans="1:14" x14ac:dyDescent="0.25">
      <c r="A23" s="59"/>
      <c r="B23" s="13"/>
      <c r="C23" s="33"/>
      <c r="D23" s="33"/>
      <c r="E23" s="12"/>
      <c r="F23" s="13"/>
      <c r="G23" s="13"/>
      <c r="H23" s="13"/>
      <c r="I23" s="12"/>
      <c r="J23" s="13"/>
      <c r="K23" s="13"/>
      <c r="L23" s="13"/>
      <c r="M23" s="12"/>
      <c r="N23" s="13"/>
    </row>
    <row r="24" spans="1:14" x14ac:dyDescent="0.25">
      <c r="A24" s="59"/>
      <c r="B24" s="25" t="s">
        <v>699</v>
      </c>
      <c r="C24" s="100"/>
      <c r="D24" s="100"/>
      <c r="E24" s="27"/>
      <c r="F24" s="25"/>
      <c r="G24" s="25"/>
      <c r="H24" s="25"/>
      <c r="I24" s="27"/>
      <c r="J24" s="25"/>
      <c r="K24" s="25"/>
      <c r="L24" s="25"/>
      <c r="M24" s="27"/>
      <c r="N24" s="25"/>
    </row>
    <row r="25" spans="1:14" x14ac:dyDescent="0.25">
      <c r="A25" s="59"/>
      <c r="B25" s="94" t="s">
        <v>700</v>
      </c>
      <c r="C25" s="18" t="s">
        <v>291</v>
      </c>
      <c r="D25" s="63">
        <v>122732</v>
      </c>
      <c r="E25" s="19"/>
      <c r="F25" s="123">
        <v>0.16619999999999999</v>
      </c>
      <c r="G25" s="29"/>
      <c r="H25" s="63">
        <v>59085</v>
      </c>
      <c r="I25" s="19"/>
      <c r="J25" s="123">
        <v>0.08</v>
      </c>
      <c r="K25" s="18"/>
      <c r="L25" s="29" t="s">
        <v>571</v>
      </c>
      <c r="M25" s="19"/>
      <c r="N25" s="29" t="s">
        <v>571</v>
      </c>
    </row>
    <row r="26" spans="1:14" x14ac:dyDescent="0.25">
      <c r="A26" s="59"/>
      <c r="B26" s="62" t="s">
        <v>701</v>
      </c>
      <c r="C26" s="25" t="s">
        <v>291</v>
      </c>
      <c r="D26" s="26">
        <v>118356</v>
      </c>
      <c r="E26" s="27"/>
      <c r="F26" s="122">
        <v>0.16059999999999999</v>
      </c>
      <c r="G26" s="28"/>
      <c r="H26" s="26">
        <v>58974</v>
      </c>
      <c r="I26" s="27"/>
      <c r="J26" s="122">
        <v>0.08</v>
      </c>
      <c r="K26" s="28"/>
      <c r="L26" s="26">
        <v>73717</v>
      </c>
      <c r="M26" s="27"/>
      <c r="N26" s="122">
        <v>0.1</v>
      </c>
    </row>
    <row r="27" spans="1:14" x14ac:dyDescent="0.25">
      <c r="A27" s="59"/>
      <c r="B27" s="18" t="s">
        <v>702</v>
      </c>
      <c r="C27" s="18"/>
      <c r="D27" s="29"/>
      <c r="E27" s="19"/>
      <c r="F27" s="29"/>
      <c r="G27" s="18"/>
      <c r="H27" s="29"/>
      <c r="I27" s="19"/>
      <c r="J27" s="29"/>
      <c r="K27" s="18"/>
      <c r="L27" s="29"/>
      <c r="M27" s="19"/>
      <c r="N27" s="29"/>
    </row>
    <row r="28" spans="1:14" x14ac:dyDescent="0.25">
      <c r="A28" s="59"/>
      <c r="B28" s="25" t="s">
        <v>703</v>
      </c>
      <c r="C28" s="25" t="s">
        <v>291</v>
      </c>
      <c r="D28" s="26">
        <v>113211</v>
      </c>
      <c r="E28" s="27"/>
      <c r="F28" s="122">
        <v>0.15329999999999999</v>
      </c>
      <c r="G28" s="28"/>
      <c r="H28" s="26">
        <v>29542</v>
      </c>
      <c r="I28" s="27"/>
      <c r="J28" s="122">
        <v>0.04</v>
      </c>
      <c r="K28" s="25"/>
      <c r="L28" s="28" t="s">
        <v>571</v>
      </c>
      <c r="M28" s="27"/>
      <c r="N28" s="28" t="s">
        <v>571</v>
      </c>
    </row>
    <row r="29" spans="1:14" x14ac:dyDescent="0.25">
      <c r="A29" s="59"/>
      <c r="B29" s="94" t="s">
        <v>701</v>
      </c>
      <c r="C29" s="18" t="s">
        <v>291</v>
      </c>
      <c r="D29" s="63">
        <v>108934</v>
      </c>
      <c r="E29" s="19"/>
      <c r="F29" s="123">
        <v>0.14779999999999999</v>
      </c>
      <c r="G29" s="29"/>
      <c r="H29" s="63">
        <v>29487</v>
      </c>
      <c r="I29" s="19"/>
      <c r="J29" s="123">
        <v>0.04</v>
      </c>
      <c r="K29" s="29"/>
      <c r="L29" s="63">
        <v>44230</v>
      </c>
      <c r="M29" s="19"/>
      <c r="N29" s="123">
        <v>0.06</v>
      </c>
    </row>
    <row r="30" spans="1:14" x14ac:dyDescent="0.25">
      <c r="A30" s="59"/>
      <c r="B30" s="25" t="s">
        <v>704</v>
      </c>
      <c r="C30" s="25"/>
      <c r="D30" s="28"/>
      <c r="E30" s="27"/>
      <c r="F30" s="28"/>
      <c r="G30" s="25"/>
      <c r="H30" s="28"/>
      <c r="I30" s="27"/>
      <c r="J30" s="28"/>
      <c r="K30" s="25"/>
      <c r="L30" s="28"/>
      <c r="M30" s="27"/>
      <c r="N30" s="28"/>
    </row>
    <row r="31" spans="1:14" x14ac:dyDescent="0.25">
      <c r="A31" s="59"/>
      <c r="B31" s="94" t="s">
        <v>700</v>
      </c>
      <c r="C31" s="18" t="s">
        <v>291</v>
      </c>
      <c r="D31" s="63">
        <v>113211</v>
      </c>
      <c r="E31" s="19"/>
      <c r="F31" s="123">
        <v>0.1074</v>
      </c>
      <c r="G31" s="29"/>
      <c r="H31" s="63">
        <v>42181</v>
      </c>
      <c r="I31" s="19"/>
      <c r="J31" s="123">
        <v>0.04</v>
      </c>
      <c r="K31" s="18"/>
      <c r="L31" s="29" t="s">
        <v>571</v>
      </c>
      <c r="M31" s="19"/>
      <c r="N31" s="29" t="s">
        <v>571</v>
      </c>
    </row>
    <row r="32" spans="1:14" x14ac:dyDescent="0.25">
      <c r="A32" s="59"/>
      <c r="B32" s="62" t="s">
        <v>701</v>
      </c>
      <c r="C32" s="25" t="s">
        <v>291</v>
      </c>
      <c r="D32" s="26">
        <v>108934</v>
      </c>
      <c r="E32" s="27"/>
      <c r="F32" s="122">
        <v>0.1033</v>
      </c>
      <c r="G32" s="28"/>
      <c r="H32" s="26">
        <v>42164</v>
      </c>
      <c r="I32" s="27"/>
      <c r="J32" s="122">
        <v>0.04</v>
      </c>
      <c r="K32" s="28"/>
      <c r="L32" s="26">
        <v>52706</v>
      </c>
      <c r="M32" s="27"/>
      <c r="N32" s="122">
        <v>0.05</v>
      </c>
    </row>
    <row r="33" spans="1:14" x14ac:dyDescent="0.25">
      <c r="A33" s="59"/>
      <c r="B33" s="18"/>
      <c r="C33" s="18"/>
      <c r="D33" s="29"/>
      <c r="E33" s="19"/>
      <c r="F33" s="29"/>
      <c r="G33" s="18"/>
      <c r="H33" s="29"/>
      <c r="I33" s="19"/>
      <c r="J33" s="29"/>
      <c r="K33" s="18"/>
      <c r="L33" s="29"/>
      <c r="M33" s="19"/>
      <c r="N33" s="29"/>
    </row>
    <row r="34" spans="1:14" x14ac:dyDescent="0.25">
      <c r="A34" s="59"/>
      <c r="B34" s="25" t="s">
        <v>705</v>
      </c>
      <c r="C34" s="25"/>
      <c r="D34" s="28"/>
      <c r="E34" s="27"/>
      <c r="F34" s="28"/>
      <c r="G34" s="25"/>
      <c r="H34" s="28"/>
      <c r="I34" s="27"/>
      <c r="J34" s="28"/>
      <c r="K34" s="25"/>
      <c r="L34" s="28"/>
      <c r="M34" s="27"/>
      <c r="N34" s="28"/>
    </row>
    <row r="35" spans="1:14" x14ac:dyDescent="0.25">
      <c r="A35" s="59"/>
      <c r="B35" s="18"/>
      <c r="C35" s="18"/>
      <c r="D35" s="29"/>
      <c r="E35" s="19"/>
      <c r="F35" s="29"/>
      <c r="G35" s="18"/>
      <c r="H35" s="29"/>
      <c r="I35" s="19"/>
      <c r="J35" s="29"/>
      <c r="K35" s="18"/>
      <c r="L35" s="29"/>
      <c r="M35" s="19"/>
      <c r="N35" s="29"/>
    </row>
    <row r="36" spans="1:14" x14ac:dyDescent="0.25">
      <c r="A36" s="59"/>
      <c r="B36" s="25" t="s">
        <v>699</v>
      </c>
      <c r="C36" s="25"/>
      <c r="D36" s="28"/>
      <c r="E36" s="27"/>
      <c r="F36" s="28"/>
      <c r="G36" s="25"/>
      <c r="H36" s="28"/>
      <c r="I36" s="27"/>
      <c r="J36" s="28"/>
      <c r="K36" s="25"/>
      <c r="L36" s="28"/>
      <c r="M36" s="27"/>
      <c r="N36" s="28"/>
    </row>
    <row r="37" spans="1:14" x14ac:dyDescent="0.25">
      <c r="A37" s="59"/>
      <c r="B37" s="94" t="s">
        <v>700</v>
      </c>
      <c r="C37" s="18" t="s">
        <v>291</v>
      </c>
      <c r="D37" s="63">
        <v>114185</v>
      </c>
      <c r="E37" s="19"/>
      <c r="F37" s="123">
        <v>0.16139999999999999</v>
      </c>
      <c r="G37" s="29"/>
      <c r="H37" s="63">
        <v>56582</v>
      </c>
      <c r="I37" s="19"/>
      <c r="J37" s="123">
        <v>0.08</v>
      </c>
      <c r="K37" s="18"/>
      <c r="L37" s="29" t="s">
        <v>571</v>
      </c>
      <c r="M37" s="19"/>
      <c r="N37" s="29" t="s">
        <v>571</v>
      </c>
    </row>
    <row r="38" spans="1:14" x14ac:dyDescent="0.25">
      <c r="A38" s="59"/>
      <c r="B38" s="62" t="s">
        <v>701</v>
      </c>
      <c r="C38" s="25" t="s">
        <v>291</v>
      </c>
      <c r="D38" s="26">
        <v>110935</v>
      </c>
      <c r="E38" s="27"/>
      <c r="F38" s="122">
        <v>0.1573</v>
      </c>
      <c r="G38" s="28"/>
      <c r="H38" s="26">
        <v>56412</v>
      </c>
      <c r="I38" s="27"/>
      <c r="J38" s="122">
        <v>0.08</v>
      </c>
      <c r="K38" s="28"/>
      <c r="L38" s="26">
        <v>70515</v>
      </c>
      <c r="M38" s="27"/>
      <c r="N38" s="122">
        <v>0.1</v>
      </c>
    </row>
    <row r="39" spans="1:14" x14ac:dyDescent="0.25">
      <c r="A39" s="59"/>
      <c r="B39" s="18" t="s">
        <v>702</v>
      </c>
      <c r="C39" s="18"/>
      <c r="D39" s="29"/>
      <c r="E39" s="19"/>
      <c r="F39" s="29"/>
      <c r="G39" s="18"/>
      <c r="H39" s="29"/>
      <c r="I39" s="19"/>
      <c r="J39" s="29"/>
      <c r="K39" s="18"/>
      <c r="L39" s="29"/>
      <c r="M39" s="19"/>
      <c r="N39" s="29"/>
    </row>
    <row r="40" spans="1:14" x14ac:dyDescent="0.25">
      <c r="A40" s="59"/>
      <c r="B40" s="62" t="s">
        <v>700</v>
      </c>
      <c r="C40" s="25" t="s">
        <v>291</v>
      </c>
      <c r="D40" s="26">
        <v>104890</v>
      </c>
      <c r="E40" s="27"/>
      <c r="F40" s="122">
        <v>0.14829999999999999</v>
      </c>
      <c r="G40" s="28"/>
      <c r="H40" s="26">
        <v>28291</v>
      </c>
      <c r="I40" s="27"/>
      <c r="J40" s="122">
        <v>0.04</v>
      </c>
      <c r="K40" s="25"/>
      <c r="L40" s="28" t="s">
        <v>571</v>
      </c>
      <c r="M40" s="27"/>
      <c r="N40" s="28" t="s">
        <v>571</v>
      </c>
    </row>
    <row r="41" spans="1:14" x14ac:dyDescent="0.25">
      <c r="A41" s="59"/>
      <c r="B41" s="94" t="s">
        <v>701</v>
      </c>
      <c r="C41" s="18" t="s">
        <v>291</v>
      </c>
      <c r="D41" s="63">
        <v>101733</v>
      </c>
      <c r="E41" s="19"/>
      <c r="F41" s="123">
        <v>0.14430000000000001</v>
      </c>
      <c r="G41" s="29"/>
      <c r="H41" s="63">
        <v>28206</v>
      </c>
      <c r="I41" s="19"/>
      <c r="J41" s="123">
        <v>0.04</v>
      </c>
      <c r="K41" s="29"/>
      <c r="L41" s="63">
        <v>42309</v>
      </c>
      <c r="M41" s="19"/>
      <c r="N41" s="123">
        <v>0.06</v>
      </c>
    </row>
    <row r="42" spans="1:14" x14ac:dyDescent="0.25">
      <c r="A42" s="59"/>
      <c r="B42" s="25" t="s">
        <v>704</v>
      </c>
      <c r="C42" s="25"/>
      <c r="D42" s="28"/>
      <c r="E42" s="27"/>
      <c r="F42" s="28"/>
      <c r="G42" s="25"/>
      <c r="H42" s="28"/>
      <c r="I42" s="27"/>
      <c r="J42" s="28"/>
      <c r="K42" s="25"/>
      <c r="L42" s="28"/>
      <c r="M42" s="27"/>
      <c r="N42" s="28"/>
    </row>
    <row r="43" spans="1:14" x14ac:dyDescent="0.25">
      <c r="A43" s="59"/>
      <c r="B43" s="94" t="s">
        <v>700</v>
      </c>
      <c r="C43" s="18" t="s">
        <v>291</v>
      </c>
      <c r="D43" s="63">
        <v>104890</v>
      </c>
      <c r="E43" s="19"/>
      <c r="F43" s="123">
        <v>0.1008</v>
      </c>
      <c r="G43" s="29"/>
      <c r="H43" s="63">
        <v>41622</v>
      </c>
      <c r="I43" s="19"/>
      <c r="J43" s="123">
        <v>0.04</v>
      </c>
      <c r="K43" s="18"/>
      <c r="L43" s="29" t="s">
        <v>571</v>
      </c>
      <c r="M43" s="19"/>
      <c r="N43" s="29" t="s">
        <v>571</v>
      </c>
    </row>
    <row r="44" spans="1:14" x14ac:dyDescent="0.25">
      <c r="A44" s="59"/>
      <c r="B44" s="62" t="s">
        <v>701</v>
      </c>
      <c r="C44" s="25" t="s">
        <v>291</v>
      </c>
      <c r="D44" s="26">
        <v>101733</v>
      </c>
      <c r="E44" s="27"/>
      <c r="F44" s="122">
        <v>9.7900000000000001E-2</v>
      </c>
      <c r="G44" s="28"/>
      <c r="H44" s="26">
        <v>41584</v>
      </c>
      <c r="I44" s="27"/>
      <c r="J44" s="122">
        <v>0.04</v>
      </c>
      <c r="K44" s="28"/>
      <c r="L44" s="26">
        <v>51981</v>
      </c>
      <c r="M44" s="27"/>
      <c r="N44" s="122">
        <v>0.05</v>
      </c>
    </row>
    <row r="45" spans="1:14" x14ac:dyDescent="0.25">
      <c r="A45" s="59"/>
      <c r="B45" s="33"/>
      <c r="C45" s="33"/>
      <c r="D45" s="33"/>
      <c r="E45" s="33"/>
      <c r="F45" s="33"/>
      <c r="G45" s="33"/>
      <c r="H45" s="33"/>
      <c r="I45" s="33"/>
      <c r="J45" s="33"/>
      <c r="K45" s="33"/>
      <c r="L45" s="33"/>
      <c r="M45" s="33"/>
      <c r="N45" s="33"/>
    </row>
  </sheetData>
  <mergeCells count="35">
    <mergeCell ref="B10:N10"/>
    <mergeCell ref="B11:N11"/>
    <mergeCell ref="B12:N12"/>
    <mergeCell ref="B13:N13"/>
    <mergeCell ref="B45:N45"/>
    <mergeCell ref="B4:N4"/>
    <mergeCell ref="B5:N5"/>
    <mergeCell ref="B6:N6"/>
    <mergeCell ref="B7:N7"/>
    <mergeCell ref="B8:N8"/>
    <mergeCell ref="B9:N9"/>
    <mergeCell ref="C20:D20"/>
    <mergeCell ref="C21:D21"/>
    <mergeCell ref="C22:D22"/>
    <mergeCell ref="C23:D23"/>
    <mergeCell ref="C24:D24"/>
    <mergeCell ref="A1:A2"/>
    <mergeCell ref="B1:N1"/>
    <mergeCell ref="B2:N2"/>
    <mergeCell ref="B3:N3"/>
    <mergeCell ref="A4:A45"/>
    <mergeCell ref="K15:K18"/>
    <mergeCell ref="L15:N15"/>
    <mergeCell ref="L16:N16"/>
    <mergeCell ref="L17:N17"/>
    <mergeCell ref="L18:N18"/>
    <mergeCell ref="C19:D19"/>
    <mergeCell ref="B14:D14"/>
    <mergeCell ref="B15:B18"/>
    <mergeCell ref="C15:F18"/>
    <mergeCell ref="G15:G18"/>
    <mergeCell ref="H15:J15"/>
    <mergeCell ref="H16:J16"/>
    <mergeCell ref="H17:J17"/>
    <mergeCell ref="H18:J1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26</v>
      </c>
      <c r="B1" s="8" t="s">
        <v>2</v>
      </c>
      <c r="C1" s="8" t="s">
        <v>28</v>
      </c>
    </row>
    <row r="2" spans="1:3" ht="30" x14ac:dyDescent="0.25">
      <c r="A2" s="1" t="s">
        <v>27</v>
      </c>
      <c r="B2" s="8"/>
      <c r="C2" s="8"/>
    </row>
    <row r="3" spans="1:3" x14ac:dyDescent="0.25">
      <c r="A3" s="3" t="s">
        <v>29</v>
      </c>
      <c r="B3" s="4"/>
      <c r="C3" s="4"/>
    </row>
    <row r="4" spans="1:3" ht="45" x14ac:dyDescent="0.25">
      <c r="A4" s="2" t="s">
        <v>30</v>
      </c>
      <c r="B4" s="6">
        <v>51213</v>
      </c>
      <c r="C4" s="6">
        <v>49902</v>
      </c>
    </row>
    <row r="5" spans="1:3" x14ac:dyDescent="0.25">
      <c r="A5" s="2" t="s">
        <v>31</v>
      </c>
      <c r="B5" s="7">
        <v>17885</v>
      </c>
      <c r="C5" s="7">
        <v>26871</v>
      </c>
    </row>
    <row r="6" spans="1:3" x14ac:dyDescent="0.25">
      <c r="A6" s="2" t="s">
        <v>32</v>
      </c>
      <c r="B6" s="7">
        <v>69098</v>
      </c>
      <c r="C6" s="7">
        <v>76773</v>
      </c>
    </row>
    <row r="7" spans="1:3" x14ac:dyDescent="0.25">
      <c r="A7" s="2" t="s">
        <v>33</v>
      </c>
      <c r="B7" s="7">
        <v>281099</v>
      </c>
      <c r="C7" s="7">
        <v>297890</v>
      </c>
    </row>
    <row r="8" spans="1:3" x14ac:dyDescent="0.25">
      <c r="A8" s="2" t="s">
        <v>34</v>
      </c>
      <c r="B8" s="7">
        <v>4031</v>
      </c>
      <c r="C8" s="7">
        <v>4990</v>
      </c>
    </row>
    <row r="9" spans="1:3" x14ac:dyDescent="0.25">
      <c r="A9" s="2" t="s">
        <v>35</v>
      </c>
      <c r="B9" s="7">
        <v>285130</v>
      </c>
      <c r="C9" s="7">
        <v>302880</v>
      </c>
    </row>
    <row r="10" spans="1:3" x14ac:dyDescent="0.25">
      <c r="A10" s="2" t="s">
        <v>36</v>
      </c>
      <c r="B10" s="7">
        <v>1375</v>
      </c>
      <c r="C10" s="4">
        <v>497</v>
      </c>
    </row>
    <row r="11" spans="1:3" x14ac:dyDescent="0.25">
      <c r="A11" s="2" t="s">
        <v>37</v>
      </c>
      <c r="B11" s="7">
        <v>651891</v>
      </c>
      <c r="C11" s="7">
        <v>620960</v>
      </c>
    </row>
    <row r="12" spans="1:3" x14ac:dyDescent="0.25">
      <c r="A12" s="2" t="s">
        <v>38</v>
      </c>
      <c r="B12" s="7">
        <v>-11082</v>
      </c>
      <c r="C12" s="7">
        <v>-13501</v>
      </c>
    </row>
    <row r="13" spans="1:3" x14ac:dyDescent="0.25">
      <c r="A13" s="2" t="s">
        <v>39</v>
      </c>
      <c r="B13" s="7">
        <v>640809</v>
      </c>
      <c r="C13" s="7">
        <v>607459</v>
      </c>
    </row>
    <row r="14" spans="1:3" x14ac:dyDescent="0.25">
      <c r="A14" s="2" t="s">
        <v>40</v>
      </c>
      <c r="B14" s="7">
        <v>17000</v>
      </c>
      <c r="C14" s="7">
        <v>16358</v>
      </c>
    </row>
    <row r="15" spans="1:3" x14ac:dyDescent="0.25">
      <c r="A15" s="2" t="s">
        <v>41</v>
      </c>
      <c r="B15" s="7">
        <v>14125</v>
      </c>
      <c r="C15" s="7">
        <v>13706</v>
      </c>
    </row>
    <row r="16" spans="1:3" x14ac:dyDescent="0.25">
      <c r="A16" s="2" t="s">
        <v>42</v>
      </c>
      <c r="B16" s="7">
        <v>2016</v>
      </c>
      <c r="C16" s="7">
        <v>1679</v>
      </c>
    </row>
    <row r="17" spans="1:3" ht="30" x14ac:dyDescent="0.25">
      <c r="A17" s="2" t="s">
        <v>43</v>
      </c>
      <c r="B17" s="7">
        <v>10941</v>
      </c>
      <c r="C17" s="7">
        <v>15332</v>
      </c>
    </row>
    <row r="18" spans="1:3" x14ac:dyDescent="0.25">
      <c r="A18" s="2" t="s">
        <v>44</v>
      </c>
      <c r="B18" s="7">
        <v>1040494</v>
      </c>
      <c r="C18" s="7">
        <v>1034684</v>
      </c>
    </row>
    <row r="19" spans="1:3" x14ac:dyDescent="0.25">
      <c r="A19" s="3" t="s">
        <v>45</v>
      </c>
      <c r="B19" s="4"/>
      <c r="C19" s="4"/>
    </row>
    <row r="20" spans="1:3" x14ac:dyDescent="0.25">
      <c r="A20" s="2" t="s">
        <v>46</v>
      </c>
      <c r="B20" s="7">
        <v>210758</v>
      </c>
      <c r="C20" s="7">
        <v>195265</v>
      </c>
    </row>
    <row r="21" spans="1:3" x14ac:dyDescent="0.25">
      <c r="A21" s="2" t="s">
        <v>47</v>
      </c>
      <c r="B21" s="7">
        <v>407504</v>
      </c>
      <c r="C21" s="7">
        <v>386893</v>
      </c>
    </row>
    <row r="22" spans="1:3" x14ac:dyDescent="0.25">
      <c r="A22" s="2" t="s">
        <v>48</v>
      </c>
      <c r="B22" s="7">
        <v>47872</v>
      </c>
      <c r="C22" s="7">
        <v>49168</v>
      </c>
    </row>
    <row r="23" spans="1:3" x14ac:dyDescent="0.25">
      <c r="A23" s="2" t="s">
        <v>49</v>
      </c>
      <c r="B23" s="7">
        <v>148566</v>
      </c>
      <c r="C23" s="7">
        <v>168035</v>
      </c>
    </row>
    <row r="24" spans="1:3" x14ac:dyDescent="0.25">
      <c r="A24" s="2" t="s">
        <v>50</v>
      </c>
      <c r="B24" s="7">
        <v>814700</v>
      </c>
      <c r="C24" s="7">
        <v>799361</v>
      </c>
    </row>
    <row r="25" spans="1:3" ht="30" x14ac:dyDescent="0.25">
      <c r="A25" s="2" t="s">
        <v>51</v>
      </c>
      <c r="B25" s="7">
        <v>48430</v>
      </c>
      <c r="C25" s="7">
        <v>45396</v>
      </c>
    </row>
    <row r="26" spans="1:3" x14ac:dyDescent="0.25">
      <c r="A26" s="2" t="s">
        <v>52</v>
      </c>
      <c r="B26" s="7">
        <v>50000</v>
      </c>
      <c r="C26" s="7">
        <v>65000</v>
      </c>
    </row>
    <row r="27" spans="1:3" x14ac:dyDescent="0.25">
      <c r="A27" s="2" t="s">
        <v>53</v>
      </c>
      <c r="B27" s="7">
        <v>20619</v>
      </c>
      <c r="C27" s="7">
        <v>20619</v>
      </c>
    </row>
    <row r="28" spans="1:3" ht="30" x14ac:dyDescent="0.25">
      <c r="A28" s="2" t="s">
        <v>54</v>
      </c>
      <c r="B28" s="7">
        <v>8080</v>
      </c>
      <c r="C28" s="7">
        <v>20589</v>
      </c>
    </row>
    <row r="29" spans="1:3" x14ac:dyDescent="0.25">
      <c r="A29" s="2" t="s">
        <v>55</v>
      </c>
      <c r="B29" s="7">
        <v>941829</v>
      </c>
      <c r="C29" s="7">
        <v>950965</v>
      </c>
    </row>
    <row r="30" spans="1:3" x14ac:dyDescent="0.25">
      <c r="A30" s="2" t="s">
        <v>56</v>
      </c>
      <c r="B30" s="4" t="s">
        <v>57</v>
      </c>
      <c r="C30" s="4" t="s">
        <v>57</v>
      </c>
    </row>
    <row r="31" spans="1:3" x14ac:dyDescent="0.25">
      <c r="A31" s="3" t="s">
        <v>58</v>
      </c>
      <c r="B31" s="4"/>
      <c r="C31" s="4"/>
    </row>
    <row r="32" spans="1:3" ht="45" x14ac:dyDescent="0.25">
      <c r="A32" s="2" t="s">
        <v>59</v>
      </c>
      <c r="B32" s="4">
        <v>0</v>
      </c>
      <c r="C32" s="4">
        <v>0</v>
      </c>
    </row>
    <row r="33" spans="1:3" ht="60" x14ac:dyDescent="0.25">
      <c r="A33" s="2" t="s">
        <v>60</v>
      </c>
      <c r="B33" s="7">
        <v>48088</v>
      </c>
      <c r="C33" s="7">
        <v>48133</v>
      </c>
    </row>
    <row r="34" spans="1:3" x14ac:dyDescent="0.25">
      <c r="A34" s="2" t="s">
        <v>61</v>
      </c>
      <c r="B34" s="7">
        <v>45124</v>
      </c>
      <c r="C34" s="7">
        <v>36758</v>
      </c>
    </row>
    <row r="35" spans="1:3" ht="30" x14ac:dyDescent="0.25">
      <c r="A35" s="2" t="s">
        <v>62</v>
      </c>
      <c r="B35" s="7">
        <v>5453</v>
      </c>
      <c r="C35" s="7">
        <v>-1172</v>
      </c>
    </row>
    <row r="36" spans="1:3" x14ac:dyDescent="0.25">
      <c r="A36" s="2" t="s">
        <v>63</v>
      </c>
      <c r="B36" s="7">
        <v>98665</v>
      </c>
      <c r="C36" s="7">
        <v>83719</v>
      </c>
    </row>
    <row r="37" spans="1:3" ht="30" x14ac:dyDescent="0.25">
      <c r="A37" s="2" t="s">
        <v>64</v>
      </c>
      <c r="B37" s="6">
        <v>1040494</v>
      </c>
      <c r="C37" s="6">
        <v>1034684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2.7109375" bestFit="1" customWidth="1"/>
    <col min="2" max="2" width="36.5703125" bestFit="1" customWidth="1"/>
  </cols>
  <sheetData>
    <row r="1" spans="1:2" x14ac:dyDescent="0.25">
      <c r="A1" s="8" t="s">
        <v>706</v>
      </c>
      <c r="B1" s="1" t="s">
        <v>1</v>
      </c>
    </row>
    <row r="2" spans="1:2" x14ac:dyDescent="0.25">
      <c r="A2" s="8"/>
      <c r="B2" s="1" t="s">
        <v>2</v>
      </c>
    </row>
    <row r="3" spans="1:2" x14ac:dyDescent="0.25">
      <c r="A3" s="3" t="s">
        <v>707</v>
      </c>
      <c r="B3" s="4"/>
    </row>
    <row r="4" spans="1:2" ht="124.5" x14ac:dyDescent="0.25">
      <c r="A4" s="59" t="s">
        <v>708</v>
      </c>
      <c r="B4" s="11" t="s">
        <v>709</v>
      </c>
    </row>
    <row r="5" spans="1:2" x14ac:dyDescent="0.25">
      <c r="A5" s="59"/>
      <c r="B5" s="11"/>
    </row>
    <row r="6" spans="1:2" ht="68.25" x14ac:dyDescent="0.25">
      <c r="A6" s="59"/>
      <c r="B6" s="11" t="s">
        <v>710</v>
      </c>
    </row>
    <row r="7" spans="1:2" x14ac:dyDescent="0.25">
      <c r="A7" s="59"/>
      <c r="B7" s="11"/>
    </row>
    <row r="8" spans="1:2" ht="192" x14ac:dyDescent="0.25">
      <c r="A8" s="59"/>
      <c r="B8" s="11" t="s">
        <v>711</v>
      </c>
    </row>
    <row r="9" spans="1:2" x14ac:dyDescent="0.25">
      <c r="A9" s="59"/>
      <c r="B9" s="11"/>
    </row>
  </sheetData>
  <mergeCells count="2">
    <mergeCell ref="A1:A2"/>
    <mergeCell ref="A4:A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showGridLines="0" workbookViewId="0"/>
  </sheetViews>
  <sheetFormatPr defaultRowHeight="15" x14ac:dyDescent="0.25"/>
  <cols>
    <col min="1" max="1" width="36.5703125" bestFit="1" customWidth="1"/>
    <col min="2" max="2" width="36.5703125" customWidth="1"/>
    <col min="3" max="3" width="4.85546875" customWidth="1"/>
    <col min="4" max="4" width="13.140625" customWidth="1"/>
    <col min="5" max="5" width="24.85546875" customWidth="1"/>
    <col min="6" max="6" width="13.140625" customWidth="1"/>
    <col min="7" max="7" width="24.85546875" customWidth="1"/>
    <col min="8" max="8" width="13.140625" customWidth="1"/>
  </cols>
  <sheetData>
    <row r="1" spans="1:8" ht="15" customHeight="1" x14ac:dyDescent="0.25">
      <c r="A1" s="8" t="s">
        <v>712</v>
      </c>
      <c r="B1" s="8" t="s">
        <v>1</v>
      </c>
      <c r="C1" s="8"/>
      <c r="D1" s="8"/>
      <c r="E1" s="8"/>
      <c r="F1" s="8"/>
      <c r="G1" s="8"/>
      <c r="H1" s="8"/>
    </row>
    <row r="2" spans="1:8" ht="15" customHeight="1" x14ac:dyDescent="0.25">
      <c r="A2" s="8"/>
      <c r="B2" s="8" t="s">
        <v>2</v>
      </c>
      <c r="C2" s="8"/>
      <c r="D2" s="8"/>
      <c r="E2" s="8"/>
      <c r="F2" s="8"/>
      <c r="G2" s="8"/>
      <c r="H2" s="8"/>
    </row>
    <row r="3" spans="1:8" x14ac:dyDescent="0.25">
      <c r="A3" s="3" t="s">
        <v>713</v>
      </c>
      <c r="B3" s="52"/>
      <c r="C3" s="52"/>
      <c r="D3" s="52"/>
      <c r="E3" s="52"/>
      <c r="F3" s="52"/>
      <c r="G3" s="52"/>
      <c r="H3" s="52"/>
    </row>
    <row r="4" spans="1:8" ht="22.5" customHeight="1" x14ac:dyDescent="0.25">
      <c r="A4" s="59" t="s">
        <v>714</v>
      </c>
      <c r="B4" s="60" t="s">
        <v>715</v>
      </c>
      <c r="C4" s="60"/>
      <c r="D4" s="60"/>
      <c r="E4" s="60"/>
      <c r="F4" s="60"/>
      <c r="G4" s="60"/>
      <c r="H4" s="60"/>
    </row>
    <row r="5" spans="1:8" x14ac:dyDescent="0.25">
      <c r="A5" s="59"/>
      <c r="B5" s="33"/>
      <c r="C5" s="33"/>
      <c r="D5" s="33"/>
      <c r="E5" s="33"/>
      <c r="F5" s="33"/>
      <c r="G5" s="33"/>
      <c r="H5" s="33"/>
    </row>
    <row r="6" spans="1:8" x14ac:dyDescent="0.25">
      <c r="A6" s="59"/>
      <c r="B6" s="33"/>
      <c r="C6" s="33"/>
      <c r="D6" s="33"/>
      <c r="E6" s="33"/>
      <c r="F6" s="33"/>
      <c r="G6" s="33"/>
      <c r="H6" s="33"/>
    </row>
    <row r="7" spans="1:8" x14ac:dyDescent="0.25">
      <c r="A7" s="59"/>
      <c r="B7" s="13" t="s">
        <v>337</v>
      </c>
      <c r="C7" s="33"/>
      <c r="D7" s="33"/>
      <c r="E7" s="12"/>
      <c r="F7" s="13"/>
      <c r="G7" s="12"/>
      <c r="H7" s="13"/>
    </row>
    <row r="8" spans="1:8" ht="15.75" thickBot="1" x14ac:dyDescent="0.3">
      <c r="A8" s="59"/>
      <c r="B8" s="13"/>
      <c r="C8" s="126">
        <v>2014</v>
      </c>
      <c r="D8" s="126"/>
      <c r="E8" s="12"/>
      <c r="F8" s="124">
        <v>2013</v>
      </c>
      <c r="G8" s="12"/>
      <c r="H8" s="124">
        <v>2012</v>
      </c>
    </row>
    <row r="9" spans="1:8" ht="15.75" thickTop="1" x14ac:dyDescent="0.25">
      <c r="A9" s="59"/>
      <c r="B9" s="25" t="s">
        <v>716</v>
      </c>
      <c r="C9" s="25" t="s">
        <v>291</v>
      </c>
      <c r="D9" s="26">
        <v>3170</v>
      </c>
      <c r="E9" s="27"/>
      <c r="F9" s="26">
        <v>2990</v>
      </c>
      <c r="G9" s="27"/>
      <c r="H9" s="26">
        <v>2092</v>
      </c>
    </row>
    <row r="10" spans="1:8" x14ac:dyDescent="0.25">
      <c r="A10" s="59"/>
      <c r="B10" s="18" t="s">
        <v>717</v>
      </c>
      <c r="C10" s="18" t="s">
        <v>291</v>
      </c>
      <c r="D10" s="29">
        <v>525</v>
      </c>
      <c r="E10" s="19"/>
      <c r="F10" s="29">
        <v>718</v>
      </c>
      <c r="G10" s="19"/>
      <c r="H10" s="29">
        <v>737</v>
      </c>
    </row>
    <row r="11" spans="1:8" x14ac:dyDescent="0.25">
      <c r="A11" s="59"/>
      <c r="B11" s="25" t="s">
        <v>99</v>
      </c>
      <c r="C11" s="25" t="s">
        <v>291</v>
      </c>
      <c r="D11" s="28">
        <v>701</v>
      </c>
      <c r="E11" s="27"/>
      <c r="F11" s="28">
        <v>661</v>
      </c>
      <c r="G11" s="27"/>
      <c r="H11" s="28">
        <v>517</v>
      </c>
    </row>
    <row r="12" spans="1:8" x14ac:dyDescent="0.25">
      <c r="A12" s="59"/>
      <c r="B12" s="33"/>
      <c r="C12" s="33"/>
      <c r="D12" s="33"/>
      <c r="E12" s="33"/>
      <c r="F12" s="33"/>
      <c r="G12" s="33"/>
      <c r="H12" s="33"/>
    </row>
    <row r="13" spans="1:8" x14ac:dyDescent="0.25">
      <c r="A13" s="59"/>
      <c r="B13" s="33"/>
      <c r="C13" s="33"/>
      <c r="D13" s="33"/>
      <c r="E13" s="33"/>
      <c r="F13" s="33"/>
      <c r="G13" s="33"/>
      <c r="H13" s="33"/>
    </row>
    <row r="14" spans="1:8" ht="22.5" customHeight="1" x14ac:dyDescent="0.25">
      <c r="A14" s="59"/>
      <c r="B14" s="60" t="s">
        <v>718</v>
      </c>
      <c r="C14" s="60"/>
      <c r="D14" s="60"/>
      <c r="E14" s="60"/>
      <c r="F14" s="60"/>
      <c r="G14" s="60"/>
      <c r="H14" s="60"/>
    </row>
    <row r="15" spans="1:8" x14ac:dyDescent="0.25">
      <c r="A15" s="59"/>
      <c r="B15" s="33"/>
      <c r="C15" s="33"/>
      <c r="D15" s="33"/>
      <c r="E15" s="33"/>
      <c r="F15" s="33"/>
      <c r="G15" s="33"/>
      <c r="H15" s="33"/>
    </row>
    <row r="16" spans="1:8" x14ac:dyDescent="0.25">
      <c r="A16" s="59"/>
      <c r="B16" s="13" t="s">
        <v>337</v>
      </c>
      <c r="C16" s="33"/>
      <c r="D16" s="33"/>
      <c r="E16" s="12"/>
      <c r="F16" s="13"/>
      <c r="G16" s="12"/>
      <c r="H16" s="13"/>
    </row>
    <row r="17" spans="1:8" ht="15.75" thickBot="1" x14ac:dyDescent="0.3">
      <c r="A17" s="59"/>
      <c r="B17" s="13"/>
      <c r="C17" s="126">
        <v>2014</v>
      </c>
      <c r="D17" s="126"/>
      <c r="E17" s="12"/>
      <c r="F17" s="124">
        <v>2013</v>
      </c>
      <c r="G17" s="12"/>
      <c r="H17" s="124">
        <v>2012</v>
      </c>
    </row>
    <row r="18" spans="1:8" ht="15.75" thickTop="1" x14ac:dyDescent="0.25">
      <c r="A18" s="59"/>
      <c r="B18" s="25" t="s">
        <v>719</v>
      </c>
      <c r="C18" s="25" t="s">
        <v>291</v>
      </c>
      <c r="D18" s="28">
        <v>804</v>
      </c>
      <c r="E18" s="27"/>
      <c r="F18" s="28">
        <v>685</v>
      </c>
      <c r="G18" s="27"/>
      <c r="H18" s="28">
        <v>695</v>
      </c>
    </row>
    <row r="19" spans="1:8" x14ac:dyDescent="0.25">
      <c r="A19" s="59"/>
      <c r="B19" s="18" t="s">
        <v>720</v>
      </c>
      <c r="C19" s="18" t="s">
        <v>291</v>
      </c>
      <c r="D19" s="29">
        <v>739</v>
      </c>
      <c r="E19" s="19"/>
      <c r="F19" s="29">
        <v>864</v>
      </c>
      <c r="G19" s="19"/>
      <c r="H19" s="29">
        <v>894</v>
      </c>
    </row>
    <row r="20" spans="1:8" x14ac:dyDescent="0.25">
      <c r="A20" s="59"/>
      <c r="B20" s="25" t="s">
        <v>721</v>
      </c>
      <c r="C20" s="25" t="s">
        <v>291</v>
      </c>
      <c r="D20" s="28">
        <v>905</v>
      </c>
      <c r="E20" s="27"/>
      <c r="F20" s="28">
        <v>823</v>
      </c>
      <c r="G20" s="27"/>
      <c r="H20" s="28">
        <v>729</v>
      </c>
    </row>
    <row r="21" spans="1:8" x14ac:dyDescent="0.25">
      <c r="A21" s="59"/>
      <c r="B21" s="18" t="s">
        <v>722</v>
      </c>
      <c r="C21" s="18" t="s">
        <v>291</v>
      </c>
      <c r="D21" s="29">
        <v>574</v>
      </c>
      <c r="E21" s="19"/>
      <c r="F21" s="29">
        <v>570</v>
      </c>
      <c r="G21" s="19"/>
      <c r="H21" s="29">
        <v>554</v>
      </c>
    </row>
    <row r="22" spans="1:8" x14ac:dyDescent="0.25">
      <c r="A22" s="59"/>
      <c r="B22" s="25" t="s">
        <v>723</v>
      </c>
      <c r="C22" s="25" t="s">
        <v>291</v>
      </c>
      <c r="D22" s="28">
        <v>317</v>
      </c>
      <c r="E22" s="27"/>
      <c r="F22" s="28">
        <v>356</v>
      </c>
      <c r="G22" s="27"/>
      <c r="H22" s="28">
        <v>677</v>
      </c>
    </row>
    <row r="23" spans="1:8" x14ac:dyDescent="0.25">
      <c r="A23" s="59"/>
      <c r="B23" s="18" t="s">
        <v>724</v>
      </c>
      <c r="C23" s="18" t="s">
        <v>291</v>
      </c>
      <c r="D23" s="29">
        <v>644</v>
      </c>
      <c r="E23" s="19"/>
      <c r="F23" s="29">
        <v>568</v>
      </c>
      <c r="G23" s="19"/>
      <c r="H23" s="29">
        <v>593</v>
      </c>
    </row>
    <row r="24" spans="1:8" x14ac:dyDescent="0.25">
      <c r="A24" s="59"/>
      <c r="B24" s="25" t="s">
        <v>725</v>
      </c>
      <c r="C24" s="25" t="s">
        <v>291</v>
      </c>
      <c r="D24" s="28">
        <v>869</v>
      </c>
      <c r="E24" s="27"/>
      <c r="F24" s="28">
        <v>530</v>
      </c>
      <c r="G24" s="27"/>
      <c r="H24" s="28" t="s">
        <v>293</v>
      </c>
    </row>
    <row r="25" spans="1:8" x14ac:dyDescent="0.25">
      <c r="A25" s="59"/>
      <c r="B25" s="18" t="s">
        <v>726</v>
      </c>
      <c r="C25" s="18" t="s">
        <v>291</v>
      </c>
      <c r="D25" s="29">
        <v>609</v>
      </c>
      <c r="E25" s="19"/>
      <c r="F25" s="29">
        <v>468</v>
      </c>
      <c r="G25" s="19"/>
      <c r="H25" s="29">
        <v>499</v>
      </c>
    </row>
    <row r="26" spans="1:8" x14ac:dyDescent="0.25">
      <c r="A26" s="59"/>
      <c r="B26" s="25" t="s">
        <v>727</v>
      </c>
      <c r="C26" s="25" t="s">
        <v>291</v>
      </c>
      <c r="D26" s="28">
        <v>870</v>
      </c>
      <c r="E26" s="27"/>
      <c r="F26" s="28">
        <v>160</v>
      </c>
      <c r="G26" s="27"/>
      <c r="H26" s="28" t="s">
        <v>293</v>
      </c>
    </row>
  </sheetData>
  <mergeCells count="16">
    <mergeCell ref="B5:H5"/>
    <mergeCell ref="B6:H6"/>
    <mergeCell ref="B12:H12"/>
    <mergeCell ref="B13:H13"/>
    <mergeCell ref="B14:H14"/>
    <mergeCell ref="B15:H15"/>
    <mergeCell ref="C7:D7"/>
    <mergeCell ref="C8:D8"/>
    <mergeCell ref="C16:D16"/>
    <mergeCell ref="C17:D17"/>
    <mergeCell ref="A1:A2"/>
    <mergeCell ref="B1:H1"/>
    <mergeCell ref="B2:H2"/>
    <mergeCell ref="B3:H3"/>
    <mergeCell ref="A4:A26"/>
    <mergeCell ref="B4:H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4"/>
  <sheetViews>
    <sheetView showGridLines="0" workbookViewId="0"/>
  </sheetViews>
  <sheetFormatPr defaultRowHeight="15" x14ac:dyDescent="0.25"/>
  <cols>
    <col min="1" max="1" width="35.42578125" bestFit="1" customWidth="1"/>
    <col min="2" max="2" width="36.5703125" customWidth="1"/>
    <col min="3" max="3" width="36.5703125" bestFit="1" customWidth="1"/>
    <col min="4" max="4" width="13.28515625" customWidth="1"/>
    <col min="5" max="5" width="18.5703125" customWidth="1"/>
    <col min="6" max="6" width="12.140625" customWidth="1"/>
    <col min="7" max="7" width="18.5703125" customWidth="1"/>
    <col min="8" max="8" width="13.28515625" customWidth="1"/>
    <col min="9" max="9" width="18.5703125" customWidth="1"/>
    <col min="10" max="10" width="13.28515625" customWidth="1"/>
    <col min="11" max="11" width="18.5703125" customWidth="1"/>
    <col min="12" max="12" width="13.28515625" customWidth="1"/>
  </cols>
  <sheetData>
    <row r="1" spans="1:12" ht="15" customHeight="1" x14ac:dyDescent="0.25">
      <c r="A1" s="8" t="s">
        <v>728</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729</v>
      </c>
      <c r="B3" s="52"/>
      <c r="C3" s="52"/>
      <c r="D3" s="52"/>
      <c r="E3" s="52"/>
      <c r="F3" s="52"/>
      <c r="G3" s="52"/>
      <c r="H3" s="52"/>
      <c r="I3" s="52"/>
      <c r="J3" s="52"/>
      <c r="K3" s="52"/>
      <c r="L3" s="52"/>
    </row>
    <row r="4" spans="1:12" ht="33.75" customHeight="1" x14ac:dyDescent="0.25">
      <c r="A4" s="59" t="s">
        <v>730</v>
      </c>
      <c r="B4" s="60" t="s">
        <v>731</v>
      </c>
      <c r="C4" s="60"/>
      <c r="D4" s="60"/>
      <c r="E4" s="60"/>
      <c r="F4" s="60"/>
      <c r="G4" s="60"/>
      <c r="H4" s="60"/>
      <c r="I4" s="60"/>
      <c r="J4" s="60"/>
      <c r="K4" s="60"/>
      <c r="L4" s="60"/>
    </row>
    <row r="5" spans="1:12" x14ac:dyDescent="0.25">
      <c r="A5" s="59"/>
      <c r="B5" s="33"/>
      <c r="C5" s="33"/>
      <c r="D5" s="33"/>
      <c r="E5" s="33"/>
      <c r="F5" s="33"/>
      <c r="G5" s="33"/>
      <c r="H5" s="33"/>
      <c r="I5" s="33"/>
      <c r="J5" s="33"/>
      <c r="K5" s="33"/>
      <c r="L5" s="33"/>
    </row>
    <row r="6" spans="1:12" x14ac:dyDescent="0.25">
      <c r="A6" s="59"/>
      <c r="B6" s="60" t="s">
        <v>732</v>
      </c>
      <c r="C6" s="60"/>
      <c r="D6" s="60"/>
      <c r="E6" s="60"/>
      <c r="F6" s="60"/>
      <c r="G6" s="60"/>
      <c r="H6" s="60"/>
      <c r="I6" s="60"/>
      <c r="J6" s="60"/>
      <c r="K6" s="60"/>
      <c r="L6" s="60"/>
    </row>
    <row r="7" spans="1:12" x14ac:dyDescent="0.25">
      <c r="A7" s="59"/>
      <c r="B7" s="33"/>
      <c r="C7" s="33"/>
      <c r="D7" s="33"/>
      <c r="E7" s="33"/>
      <c r="F7" s="33"/>
      <c r="G7" s="33"/>
      <c r="H7" s="33"/>
      <c r="I7" s="33"/>
      <c r="J7" s="33"/>
      <c r="K7" s="33"/>
      <c r="L7" s="33"/>
    </row>
    <row r="8" spans="1:12" ht="22.5" x14ac:dyDescent="0.25">
      <c r="A8" s="59"/>
      <c r="B8" s="15" t="s">
        <v>229</v>
      </c>
      <c r="C8" s="103" t="s">
        <v>733</v>
      </c>
    </row>
    <row r="9" spans="1:12" ht="67.5" x14ac:dyDescent="0.25">
      <c r="A9" s="59"/>
      <c r="B9" s="15" t="s">
        <v>229</v>
      </c>
      <c r="C9" s="103" t="s">
        <v>734</v>
      </c>
    </row>
    <row r="10" spans="1:12" ht="90" x14ac:dyDescent="0.25">
      <c r="A10" s="59"/>
      <c r="B10" s="15" t="s">
        <v>229</v>
      </c>
      <c r="C10" s="103" t="s">
        <v>735</v>
      </c>
    </row>
    <row r="11" spans="1:12" x14ac:dyDescent="0.25">
      <c r="A11" s="59"/>
      <c r="B11" s="33"/>
      <c r="C11" s="33"/>
      <c r="D11" s="33"/>
      <c r="E11" s="33"/>
      <c r="F11" s="33"/>
      <c r="G11" s="33"/>
      <c r="H11" s="33"/>
      <c r="I11" s="33"/>
      <c r="J11" s="33"/>
      <c r="K11" s="33"/>
      <c r="L11" s="33"/>
    </row>
    <row r="12" spans="1:12" x14ac:dyDescent="0.25">
      <c r="A12" s="59"/>
      <c r="B12" s="127" t="s">
        <v>213</v>
      </c>
      <c r="C12" s="127"/>
      <c r="D12" s="127"/>
      <c r="E12" s="127"/>
      <c r="F12" s="127"/>
      <c r="G12" s="127"/>
      <c r="H12" s="127"/>
      <c r="I12" s="127"/>
      <c r="J12" s="127"/>
      <c r="K12" s="127"/>
      <c r="L12" s="127"/>
    </row>
    <row r="13" spans="1:12" x14ac:dyDescent="0.25">
      <c r="A13" s="59"/>
      <c r="B13" s="60" t="s">
        <v>736</v>
      </c>
      <c r="C13" s="60"/>
      <c r="D13" s="60"/>
      <c r="E13" s="60"/>
      <c r="F13" s="60"/>
      <c r="G13" s="60"/>
      <c r="H13" s="60"/>
      <c r="I13" s="60"/>
      <c r="J13" s="60"/>
      <c r="K13" s="60"/>
      <c r="L13" s="60"/>
    </row>
    <row r="14" spans="1:12" x14ac:dyDescent="0.25">
      <c r="A14" s="59"/>
      <c r="B14" s="33"/>
      <c r="C14" s="33"/>
      <c r="D14" s="33"/>
      <c r="E14" s="33"/>
      <c r="F14" s="33"/>
      <c r="G14" s="33"/>
      <c r="H14" s="33"/>
      <c r="I14" s="33"/>
      <c r="J14" s="33"/>
      <c r="K14" s="33"/>
      <c r="L14" s="33"/>
    </row>
    <row r="15" spans="1:12" x14ac:dyDescent="0.25">
      <c r="A15" s="59"/>
      <c r="B15" s="127" t="s">
        <v>737</v>
      </c>
      <c r="C15" s="127"/>
      <c r="D15" s="127"/>
      <c r="E15" s="127"/>
      <c r="F15" s="127"/>
      <c r="G15" s="127"/>
      <c r="H15" s="127"/>
      <c r="I15" s="127"/>
      <c r="J15" s="127"/>
      <c r="K15" s="127"/>
      <c r="L15" s="127"/>
    </row>
    <row r="16" spans="1:12" ht="33.75" customHeight="1" x14ac:dyDescent="0.25">
      <c r="A16" s="59"/>
      <c r="B16" s="60" t="s">
        <v>738</v>
      </c>
      <c r="C16" s="60"/>
      <c r="D16" s="60"/>
      <c r="E16" s="60"/>
      <c r="F16" s="60"/>
      <c r="G16" s="60"/>
      <c r="H16" s="60"/>
      <c r="I16" s="60"/>
      <c r="J16" s="60"/>
      <c r="K16" s="60"/>
      <c r="L16" s="60"/>
    </row>
    <row r="17" spans="1:12" x14ac:dyDescent="0.25">
      <c r="A17" s="59"/>
      <c r="B17" s="33"/>
      <c r="C17" s="33"/>
      <c r="D17" s="33"/>
      <c r="E17" s="33"/>
      <c r="F17" s="33"/>
      <c r="G17" s="33"/>
      <c r="H17" s="33"/>
      <c r="I17" s="33"/>
      <c r="J17" s="33"/>
      <c r="K17" s="33"/>
      <c r="L17" s="33"/>
    </row>
    <row r="18" spans="1:12" x14ac:dyDescent="0.25">
      <c r="A18" s="59"/>
      <c r="B18" s="127" t="s">
        <v>220</v>
      </c>
      <c r="C18" s="127"/>
      <c r="D18" s="127"/>
      <c r="E18" s="127"/>
      <c r="F18" s="127"/>
      <c r="G18" s="127"/>
      <c r="H18" s="127"/>
      <c r="I18" s="127"/>
      <c r="J18" s="127"/>
      <c r="K18" s="127"/>
      <c r="L18" s="127"/>
    </row>
    <row r="19" spans="1:12" x14ac:dyDescent="0.25">
      <c r="A19" s="59"/>
      <c r="B19" s="60" t="s">
        <v>739</v>
      </c>
      <c r="C19" s="60"/>
      <c r="D19" s="60"/>
      <c r="E19" s="60"/>
      <c r="F19" s="60"/>
      <c r="G19" s="60"/>
      <c r="H19" s="60"/>
      <c r="I19" s="60"/>
      <c r="J19" s="60"/>
      <c r="K19" s="60"/>
      <c r="L19" s="60"/>
    </row>
    <row r="20" spans="1:12" x14ac:dyDescent="0.25">
      <c r="A20" s="59"/>
      <c r="B20" s="33"/>
      <c r="C20" s="33"/>
      <c r="D20" s="33"/>
      <c r="E20" s="33"/>
      <c r="F20" s="33"/>
      <c r="G20" s="33"/>
      <c r="H20" s="33"/>
      <c r="I20" s="33"/>
      <c r="J20" s="33"/>
      <c r="K20" s="33"/>
      <c r="L20" s="33"/>
    </row>
    <row r="21" spans="1:12" x14ac:dyDescent="0.25">
      <c r="A21" s="59"/>
      <c r="B21" s="127" t="s">
        <v>222</v>
      </c>
      <c r="C21" s="127"/>
      <c r="D21" s="127"/>
      <c r="E21" s="127"/>
      <c r="F21" s="127"/>
      <c r="G21" s="127"/>
      <c r="H21" s="127"/>
      <c r="I21" s="127"/>
      <c r="J21" s="127"/>
      <c r="K21" s="127"/>
      <c r="L21" s="127"/>
    </row>
    <row r="22" spans="1:12" x14ac:dyDescent="0.25">
      <c r="A22" s="59"/>
      <c r="B22" s="60" t="s">
        <v>740</v>
      </c>
      <c r="C22" s="60"/>
      <c r="D22" s="60"/>
      <c r="E22" s="60"/>
      <c r="F22" s="60"/>
      <c r="G22" s="60"/>
      <c r="H22" s="60"/>
      <c r="I22" s="60"/>
      <c r="J22" s="60"/>
      <c r="K22" s="60"/>
      <c r="L22" s="60"/>
    </row>
    <row r="23" spans="1:12" x14ac:dyDescent="0.25">
      <c r="A23" s="59"/>
      <c r="B23" s="33"/>
      <c r="C23" s="33"/>
      <c r="D23" s="33"/>
      <c r="E23" s="33"/>
      <c r="F23" s="33"/>
      <c r="G23" s="33"/>
      <c r="H23" s="33"/>
      <c r="I23" s="33"/>
      <c r="J23" s="33"/>
      <c r="K23" s="33"/>
      <c r="L23" s="33"/>
    </row>
    <row r="24" spans="1:12" x14ac:dyDescent="0.25">
      <c r="A24" s="59"/>
      <c r="B24" s="127" t="s">
        <v>37</v>
      </c>
      <c r="C24" s="127"/>
      <c r="D24" s="127"/>
      <c r="E24" s="127"/>
      <c r="F24" s="127"/>
      <c r="G24" s="127"/>
      <c r="H24" s="127"/>
      <c r="I24" s="127"/>
      <c r="J24" s="127"/>
      <c r="K24" s="127"/>
      <c r="L24" s="127"/>
    </row>
    <row r="25" spans="1:12" ht="22.5" customHeight="1" x14ac:dyDescent="0.25">
      <c r="A25" s="59"/>
      <c r="B25" s="60" t="s">
        <v>741</v>
      </c>
      <c r="C25" s="60"/>
      <c r="D25" s="60"/>
      <c r="E25" s="60"/>
      <c r="F25" s="60"/>
      <c r="G25" s="60"/>
      <c r="H25" s="60"/>
      <c r="I25" s="60"/>
      <c r="J25" s="60"/>
      <c r="K25" s="60"/>
      <c r="L25" s="60"/>
    </row>
    <row r="26" spans="1:12" x14ac:dyDescent="0.25">
      <c r="A26" s="59"/>
      <c r="B26" s="33"/>
      <c r="C26" s="33"/>
      <c r="D26" s="33"/>
      <c r="E26" s="33"/>
      <c r="F26" s="33"/>
      <c r="G26" s="33"/>
      <c r="H26" s="33"/>
      <c r="I26" s="33"/>
      <c r="J26" s="33"/>
      <c r="K26" s="33"/>
      <c r="L26" s="33"/>
    </row>
    <row r="27" spans="1:12" x14ac:dyDescent="0.25">
      <c r="A27" s="59"/>
      <c r="B27" s="127" t="s">
        <v>742</v>
      </c>
      <c r="C27" s="127"/>
      <c r="D27" s="127"/>
      <c r="E27" s="127"/>
      <c r="F27" s="127"/>
      <c r="G27" s="127"/>
      <c r="H27" s="127"/>
      <c r="I27" s="127"/>
      <c r="J27" s="127"/>
      <c r="K27" s="127"/>
      <c r="L27" s="127"/>
    </row>
    <row r="28" spans="1:12" x14ac:dyDescent="0.25">
      <c r="A28" s="59"/>
      <c r="B28" s="60" t="s">
        <v>743</v>
      </c>
      <c r="C28" s="60"/>
      <c r="D28" s="60"/>
      <c r="E28" s="60"/>
      <c r="F28" s="60"/>
      <c r="G28" s="60"/>
      <c r="H28" s="60"/>
      <c r="I28" s="60"/>
      <c r="J28" s="60"/>
      <c r="K28" s="60"/>
      <c r="L28" s="60"/>
    </row>
    <row r="29" spans="1:12" x14ac:dyDescent="0.25">
      <c r="A29" s="59"/>
      <c r="B29" s="33"/>
      <c r="C29" s="33"/>
      <c r="D29" s="33"/>
      <c r="E29" s="33"/>
      <c r="F29" s="33"/>
      <c r="G29" s="33"/>
      <c r="H29" s="33"/>
      <c r="I29" s="33"/>
      <c r="J29" s="33"/>
      <c r="K29" s="33"/>
      <c r="L29" s="33"/>
    </row>
    <row r="30" spans="1:12" x14ac:dyDescent="0.25">
      <c r="A30" s="59"/>
      <c r="B30" s="61" t="s">
        <v>257</v>
      </c>
      <c r="C30" s="61"/>
      <c r="D30" s="61"/>
      <c r="E30" s="61"/>
      <c r="F30" s="61"/>
      <c r="G30" s="61"/>
      <c r="H30" s="61"/>
      <c r="I30" s="61"/>
      <c r="J30" s="61"/>
      <c r="K30" s="61"/>
      <c r="L30" s="61"/>
    </row>
    <row r="31" spans="1:12" x14ac:dyDescent="0.25">
      <c r="A31" s="59"/>
      <c r="B31" s="60" t="s">
        <v>744</v>
      </c>
      <c r="C31" s="60"/>
      <c r="D31" s="60"/>
      <c r="E31" s="60"/>
      <c r="F31" s="60"/>
      <c r="G31" s="60"/>
      <c r="H31" s="60"/>
      <c r="I31" s="60"/>
      <c r="J31" s="60"/>
      <c r="K31" s="60"/>
      <c r="L31" s="60"/>
    </row>
    <row r="32" spans="1:12" x14ac:dyDescent="0.25">
      <c r="A32" s="59"/>
      <c r="B32" s="33"/>
      <c r="C32" s="33"/>
      <c r="D32" s="33"/>
      <c r="E32" s="33"/>
      <c r="F32" s="33"/>
      <c r="G32" s="33"/>
      <c r="H32" s="33"/>
      <c r="I32" s="33"/>
      <c r="J32" s="33"/>
      <c r="K32" s="33"/>
      <c r="L32" s="33"/>
    </row>
    <row r="33" spans="1:12" x14ac:dyDescent="0.25">
      <c r="A33" s="59"/>
      <c r="B33" s="127" t="s">
        <v>745</v>
      </c>
      <c r="C33" s="127"/>
      <c r="D33" s="127"/>
      <c r="E33" s="127"/>
      <c r="F33" s="127"/>
      <c r="G33" s="127"/>
      <c r="H33" s="127"/>
      <c r="I33" s="127"/>
      <c r="J33" s="127"/>
      <c r="K33" s="127"/>
      <c r="L33" s="127"/>
    </row>
    <row r="34" spans="1:12" ht="22.5" customHeight="1" x14ac:dyDescent="0.25">
      <c r="A34" s="59"/>
      <c r="B34" s="60" t="s">
        <v>746</v>
      </c>
      <c r="C34" s="60"/>
      <c r="D34" s="60"/>
      <c r="E34" s="60"/>
      <c r="F34" s="60"/>
      <c r="G34" s="60"/>
      <c r="H34" s="60"/>
      <c r="I34" s="60"/>
      <c r="J34" s="60"/>
      <c r="K34" s="60"/>
      <c r="L34" s="60"/>
    </row>
    <row r="35" spans="1:12" x14ac:dyDescent="0.25">
      <c r="A35" s="59"/>
      <c r="B35" s="33"/>
      <c r="C35" s="33"/>
      <c r="D35" s="33"/>
      <c r="E35" s="33"/>
      <c r="F35" s="33"/>
      <c r="G35" s="33"/>
      <c r="H35" s="33"/>
      <c r="I35" s="33"/>
      <c r="J35" s="33"/>
      <c r="K35" s="33"/>
      <c r="L35" s="33"/>
    </row>
    <row r="36" spans="1:12" x14ac:dyDescent="0.25">
      <c r="A36" s="59"/>
      <c r="B36" s="127" t="s">
        <v>747</v>
      </c>
      <c r="C36" s="127"/>
      <c r="D36" s="127"/>
      <c r="E36" s="127"/>
      <c r="F36" s="127"/>
      <c r="G36" s="127"/>
      <c r="H36" s="127"/>
      <c r="I36" s="127"/>
      <c r="J36" s="127"/>
      <c r="K36" s="127"/>
      <c r="L36" s="127"/>
    </row>
    <row r="37" spans="1:12" x14ac:dyDescent="0.25">
      <c r="A37" s="59"/>
      <c r="B37" s="60" t="s">
        <v>748</v>
      </c>
      <c r="C37" s="60"/>
      <c r="D37" s="60"/>
      <c r="E37" s="60"/>
      <c r="F37" s="60"/>
      <c r="G37" s="60"/>
      <c r="H37" s="60"/>
      <c r="I37" s="60"/>
      <c r="J37" s="60"/>
      <c r="K37" s="60"/>
      <c r="L37" s="60"/>
    </row>
    <row r="38" spans="1:12" x14ac:dyDescent="0.25">
      <c r="A38" s="59"/>
      <c r="B38" s="33"/>
      <c r="C38" s="33"/>
      <c r="D38" s="33"/>
      <c r="E38" s="33"/>
      <c r="F38" s="33"/>
      <c r="G38" s="33"/>
      <c r="H38" s="33"/>
      <c r="I38" s="33"/>
      <c r="J38" s="33"/>
      <c r="K38" s="33"/>
      <c r="L38" s="33"/>
    </row>
    <row r="39" spans="1:12" x14ac:dyDescent="0.25">
      <c r="A39" s="59"/>
      <c r="B39" s="127" t="s">
        <v>749</v>
      </c>
      <c r="C39" s="127"/>
      <c r="D39" s="127"/>
      <c r="E39" s="127"/>
      <c r="F39" s="127"/>
      <c r="G39" s="127"/>
      <c r="H39" s="127"/>
      <c r="I39" s="127"/>
      <c r="J39" s="127"/>
      <c r="K39" s="127"/>
      <c r="L39" s="127"/>
    </row>
    <row r="40" spans="1:12" x14ac:dyDescent="0.25">
      <c r="A40" s="59"/>
      <c r="B40" s="60" t="s">
        <v>750</v>
      </c>
      <c r="C40" s="60"/>
      <c r="D40" s="60"/>
      <c r="E40" s="60"/>
      <c r="F40" s="60"/>
      <c r="G40" s="60"/>
      <c r="H40" s="60"/>
      <c r="I40" s="60"/>
      <c r="J40" s="60"/>
      <c r="K40" s="60"/>
      <c r="L40" s="60"/>
    </row>
    <row r="41" spans="1:12" x14ac:dyDescent="0.25">
      <c r="A41" s="59"/>
      <c r="B41" s="33"/>
      <c r="C41" s="33"/>
      <c r="D41" s="33"/>
      <c r="E41" s="33"/>
      <c r="F41" s="33"/>
      <c r="G41" s="33"/>
      <c r="H41" s="33"/>
      <c r="I41" s="33"/>
      <c r="J41" s="33"/>
      <c r="K41" s="33"/>
      <c r="L41" s="33"/>
    </row>
    <row r="42" spans="1:12" x14ac:dyDescent="0.25">
      <c r="A42" s="59"/>
      <c r="B42" s="127" t="s">
        <v>580</v>
      </c>
      <c r="C42" s="127"/>
      <c r="D42" s="127"/>
      <c r="E42" s="127"/>
      <c r="F42" s="127"/>
      <c r="G42" s="127"/>
      <c r="H42" s="127"/>
      <c r="I42" s="127"/>
      <c r="J42" s="127"/>
      <c r="K42" s="127"/>
      <c r="L42" s="127"/>
    </row>
    <row r="43" spans="1:12" x14ac:dyDescent="0.25">
      <c r="A43" s="59"/>
      <c r="B43" s="60" t="s">
        <v>751</v>
      </c>
      <c r="C43" s="60"/>
      <c r="D43" s="60"/>
      <c r="E43" s="60"/>
      <c r="F43" s="60"/>
      <c r="G43" s="60"/>
      <c r="H43" s="60"/>
      <c r="I43" s="60"/>
      <c r="J43" s="60"/>
      <c r="K43" s="60"/>
      <c r="L43" s="60"/>
    </row>
    <row r="44" spans="1:12" x14ac:dyDescent="0.25">
      <c r="A44" s="59"/>
      <c r="B44" s="33"/>
      <c r="C44" s="33"/>
      <c r="D44" s="33"/>
      <c r="E44" s="33"/>
      <c r="F44" s="33"/>
      <c r="G44" s="33"/>
      <c r="H44" s="33"/>
      <c r="I44" s="33"/>
      <c r="J44" s="33"/>
      <c r="K44" s="33"/>
      <c r="L44" s="33"/>
    </row>
    <row r="45" spans="1:12" x14ac:dyDescent="0.25">
      <c r="A45" s="59"/>
      <c r="B45" s="127" t="s">
        <v>752</v>
      </c>
      <c r="C45" s="127"/>
      <c r="D45" s="127"/>
      <c r="E45" s="127"/>
      <c r="F45" s="127"/>
      <c r="G45" s="127"/>
      <c r="H45" s="127"/>
      <c r="I45" s="127"/>
      <c r="J45" s="127"/>
      <c r="K45" s="127"/>
      <c r="L45" s="127"/>
    </row>
    <row r="46" spans="1:12" x14ac:dyDescent="0.25">
      <c r="A46" s="59"/>
      <c r="B46" s="60" t="s">
        <v>753</v>
      </c>
      <c r="C46" s="60"/>
      <c r="D46" s="60"/>
      <c r="E46" s="60"/>
      <c r="F46" s="60"/>
      <c r="G46" s="60"/>
      <c r="H46" s="60"/>
      <c r="I46" s="60"/>
      <c r="J46" s="60"/>
      <c r="K46" s="60"/>
      <c r="L46" s="60"/>
    </row>
    <row r="47" spans="1:12" x14ac:dyDescent="0.25">
      <c r="A47" s="59"/>
      <c r="B47" s="33"/>
      <c r="C47" s="33"/>
      <c r="D47" s="33"/>
      <c r="E47" s="33"/>
      <c r="F47" s="33"/>
      <c r="G47" s="33"/>
      <c r="H47" s="33"/>
      <c r="I47" s="33"/>
      <c r="J47" s="33"/>
      <c r="K47" s="33"/>
      <c r="L47" s="33"/>
    </row>
    <row r="48" spans="1:12" x14ac:dyDescent="0.25">
      <c r="A48" s="59"/>
      <c r="B48" s="127" t="s">
        <v>754</v>
      </c>
      <c r="C48" s="127"/>
      <c r="D48" s="127"/>
      <c r="E48" s="127"/>
      <c r="F48" s="127"/>
      <c r="G48" s="127"/>
      <c r="H48" s="127"/>
      <c r="I48" s="127"/>
      <c r="J48" s="127"/>
      <c r="K48" s="127"/>
      <c r="L48" s="127"/>
    </row>
    <row r="49" spans="1:12" ht="33.75" customHeight="1" x14ac:dyDescent="0.25">
      <c r="A49" s="59"/>
      <c r="B49" s="60" t="s">
        <v>755</v>
      </c>
      <c r="C49" s="60"/>
      <c r="D49" s="60"/>
      <c r="E49" s="60"/>
      <c r="F49" s="60"/>
      <c r="G49" s="60"/>
      <c r="H49" s="60"/>
      <c r="I49" s="60"/>
      <c r="J49" s="60"/>
      <c r="K49" s="60"/>
      <c r="L49" s="60"/>
    </row>
    <row r="50" spans="1:12" x14ac:dyDescent="0.25">
      <c r="A50" s="59"/>
      <c r="B50" s="33"/>
      <c r="C50" s="33"/>
      <c r="D50" s="33"/>
      <c r="E50" s="33"/>
      <c r="F50" s="33"/>
      <c r="G50" s="33"/>
      <c r="H50" s="33"/>
      <c r="I50" s="33"/>
      <c r="J50" s="33"/>
      <c r="K50" s="33"/>
      <c r="L50" s="33"/>
    </row>
    <row r="51" spans="1:12" ht="22.5" customHeight="1" x14ac:dyDescent="0.25">
      <c r="A51" s="59"/>
      <c r="B51" s="60" t="s">
        <v>756</v>
      </c>
      <c r="C51" s="60"/>
      <c r="D51" s="60"/>
      <c r="E51" s="60"/>
      <c r="F51" s="60"/>
      <c r="G51" s="60"/>
      <c r="H51" s="60"/>
      <c r="I51" s="60"/>
      <c r="J51" s="60"/>
      <c r="K51" s="60"/>
      <c r="L51" s="60"/>
    </row>
    <row r="52" spans="1:12" x14ac:dyDescent="0.25">
      <c r="A52" s="59"/>
      <c r="B52" s="33"/>
      <c r="C52" s="33"/>
      <c r="D52" s="33"/>
      <c r="E52" s="33"/>
      <c r="F52" s="33"/>
      <c r="G52" s="33"/>
      <c r="H52" s="33"/>
      <c r="I52" s="33"/>
      <c r="J52" s="33"/>
      <c r="K52" s="33"/>
      <c r="L52" s="33"/>
    </row>
    <row r="53" spans="1:12" x14ac:dyDescent="0.25">
      <c r="A53" s="59"/>
      <c r="B53" s="33" t="s">
        <v>757</v>
      </c>
      <c r="C53" s="33"/>
      <c r="D53" s="33"/>
      <c r="E53" s="33"/>
      <c r="F53" s="33"/>
      <c r="G53" s="33"/>
      <c r="H53" s="33"/>
      <c r="I53" s="33"/>
      <c r="J53" s="33"/>
      <c r="K53" s="33"/>
      <c r="L53" s="33"/>
    </row>
    <row r="54" spans="1:12" x14ac:dyDescent="0.25">
      <c r="A54" s="59"/>
      <c r="B54" s="33" t="s">
        <v>57</v>
      </c>
      <c r="C54" s="33"/>
      <c r="D54" s="33"/>
      <c r="E54" s="33"/>
      <c r="F54" s="33"/>
      <c r="G54" s="33"/>
      <c r="H54" s="33"/>
      <c r="I54" s="33"/>
      <c r="J54" s="33"/>
      <c r="K54" s="33"/>
      <c r="L54" s="33"/>
    </row>
    <row r="55" spans="1:12" x14ac:dyDescent="0.25">
      <c r="A55" s="59"/>
      <c r="B55" s="13" t="s">
        <v>337</v>
      </c>
      <c r="C55" s="33"/>
      <c r="D55" s="33"/>
      <c r="E55" s="13"/>
      <c r="F55" s="13"/>
      <c r="G55" s="12"/>
      <c r="H55" s="13"/>
      <c r="I55" s="12"/>
      <c r="J55" s="13"/>
      <c r="K55" s="12"/>
      <c r="L55" s="13"/>
    </row>
    <row r="56" spans="1:12" ht="15.75" thickBot="1" x14ac:dyDescent="0.3">
      <c r="A56" s="59"/>
      <c r="B56" s="13"/>
      <c r="C56" s="33"/>
      <c r="D56" s="33"/>
      <c r="E56" s="13"/>
      <c r="F56" s="72" t="s">
        <v>758</v>
      </c>
      <c r="G56" s="72"/>
      <c r="H56" s="72"/>
      <c r="I56" s="72"/>
      <c r="J56" s="72"/>
      <c r="K56" s="72"/>
      <c r="L56" s="72"/>
    </row>
    <row r="57" spans="1:12" x14ac:dyDescent="0.25">
      <c r="A57" s="59"/>
      <c r="B57" s="33"/>
      <c r="C57" s="34" t="s">
        <v>759</v>
      </c>
      <c r="D57" s="34"/>
      <c r="E57" s="33"/>
      <c r="F57" s="65" t="s">
        <v>367</v>
      </c>
      <c r="G57" s="73"/>
      <c r="H57" s="65" t="s">
        <v>369</v>
      </c>
      <c r="I57" s="73"/>
      <c r="J57" s="65" t="s">
        <v>370</v>
      </c>
      <c r="K57" s="73"/>
      <c r="L57" s="65" t="s">
        <v>131</v>
      </c>
    </row>
    <row r="58" spans="1:12" ht="15.75" thickBot="1" x14ac:dyDescent="0.3">
      <c r="A58" s="59"/>
      <c r="B58" s="33"/>
      <c r="C58" s="35" t="s">
        <v>319</v>
      </c>
      <c r="D58" s="35"/>
      <c r="E58" s="33"/>
      <c r="F58" s="35"/>
      <c r="G58" s="87"/>
      <c r="H58" s="35"/>
      <c r="I58" s="87"/>
      <c r="J58" s="35"/>
      <c r="K58" s="87"/>
      <c r="L58" s="35"/>
    </row>
    <row r="59" spans="1:12" x14ac:dyDescent="0.25">
      <c r="A59" s="59"/>
      <c r="B59" s="13" t="s">
        <v>760</v>
      </c>
      <c r="C59" s="66"/>
      <c r="D59" s="66"/>
      <c r="E59" s="13"/>
      <c r="F59" s="13"/>
      <c r="G59" s="12"/>
      <c r="H59" s="13"/>
      <c r="I59" s="12"/>
      <c r="J59" s="13"/>
      <c r="K59" s="12"/>
      <c r="L59" s="13"/>
    </row>
    <row r="60" spans="1:12" x14ac:dyDescent="0.25">
      <c r="A60" s="59"/>
      <c r="B60" s="25" t="s">
        <v>32</v>
      </c>
      <c r="C60" s="25" t="s">
        <v>291</v>
      </c>
      <c r="D60" s="26">
        <v>69098</v>
      </c>
      <c r="E60" s="28"/>
      <c r="F60" s="26">
        <v>69098</v>
      </c>
      <c r="G60" s="27"/>
      <c r="H60" s="28" t="s">
        <v>294</v>
      </c>
      <c r="I60" s="27"/>
      <c r="J60" s="28" t="s">
        <v>294</v>
      </c>
      <c r="K60" s="27"/>
      <c r="L60" s="26">
        <v>69098</v>
      </c>
    </row>
    <row r="61" spans="1:12" x14ac:dyDescent="0.25">
      <c r="A61" s="59"/>
      <c r="B61" s="18" t="s">
        <v>33</v>
      </c>
      <c r="C61" s="18" t="s">
        <v>291</v>
      </c>
      <c r="D61" s="63">
        <v>281099</v>
      </c>
      <c r="E61" s="29"/>
      <c r="F61" s="63">
        <v>1378</v>
      </c>
      <c r="G61" s="19"/>
      <c r="H61" s="63">
        <v>278971</v>
      </c>
      <c r="I61" s="19"/>
      <c r="J61" s="29">
        <v>750</v>
      </c>
      <c r="K61" s="19"/>
      <c r="L61" s="63">
        <v>281099</v>
      </c>
    </row>
    <row r="62" spans="1:12" x14ac:dyDescent="0.25">
      <c r="A62" s="59"/>
      <c r="B62" s="25" t="s">
        <v>34</v>
      </c>
      <c r="C62" s="25" t="s">
        <v>291</v>
      </c>
      <c r="D62" s="26">
        <v>4031</v>
      </c>
      <c r="E62" s="28"/>
      <c r="F62" s="28" t="s">
        <v>294</v>
      </c>
      <c r="G62" s="27"/>
      <c r="H62" s="28" t="s">
        <v>294</v>
      </c>
      <c r="I62" s="27"/>
      <c r="J62" s="26">
        <v>4031</v>
      </c>
      <c r="K62" s="27"/>
      <c r="L62" s="26">
        <v>4031</v>
      </c>
    </row>
    <row r="63" spans="1:12" x14ac:dyDescent="0.25">
      <c r="A63" s="59"/>
      <c r="B63" s="18" t="s">
        <v>36</v>
      </c>
      <c r="C63" s="18" t="s">
        <v>291</v>
      </c>
      <c r="D63" s="63">
        <v>1375</v>
      </c>
      <c r="E63" s="29"/>
      <c r="F63" s="29" t="s">
        <v>294</v>
      </c>
      <c r="G63" s="19"/>
      <c r="H63" s="29" t="s">
        <v>294</v>
      </c>
      <c r="I63" s="19"/>
      <c r="J63" s="63">
        <v>1375</v>
      </c>
      <c r="K63" s="19"/>
      <c r="L63" s="63">
        <v>1375</v>
      </c>
    </row>
    <row r="64" spans="1:12" x14ac:dyDescent="0.25">
      <c r="A64" s="59"/>
      <c r="B64" s="25" t="s">
        <v>761</v>
      </c>
      <c r="C64" s="25" t="s">
        <v>291</v>
      </c>
      <c r="D64" s="26">
        <v>640809</v>
      </c>
      <c r="E64" s="28"/>
      <c r="F64" s="28" t="s">
        <v>294</v>
      </c>
      <c r="G64" s="27"/>
      <c r="H64" s="28" t="s">
        <v>294</v>
      </c>
      <c r="I64" s="27"/>
      <c r="J64" s="26">
        <v>644708</v>
      </c>
      <c r="K64" s="27"/>
      <c r="L64" s="26">
        <v>644708</v>
      </c>
    </row>
    <row r="65" spans="1:12" x14ac:dyDescent="0.25">
      <c r="A65" s="59"/>
      <c r="B65" s="18" t="s">
        <v>41</v>
      </c>
      <c r="C65" s="18" t="s">
        <v>291</v>
      </c>
      <c r="D65" s="63">
        <v>14125</v>
      </c>
      <c r="E65" s="29"/>
      <c r="F65" s="29" t="s">
        <v>294</v>
      </c>
      <c r="G65" s="19"/>
      <c r="H65" s="63">
        <v>14125</v>
      </c>
      <c r="I65" s="19"/>
      <c r="J65" s="29" t="s">
        <v>294</v>
      </c>
      <c r="K65" s="19"/>
      <c r="L65" s="63">
        <v>14125</v>
      </c>
    </row>
    <row r="66" spans="1:12" x14ac:dyDescent="0.25">
      <c r="A66" s="59"/>
      <c r="B66" s="25"/>
      <c r="C66" s="25"/>
      <c r="D66" s="28"/>
      <c r="E66" s="25"/>
      <c r="F66" s="28"/>
      <c r="G66" s="27"/>
      <c r="H66" s="28"/>
      <c r="I66" s="27"/>
      <c r="J66" s="28"/>
      <c r="K66" s="27"/>
      <c r="L66" s="28"/>
    </row>
    <row r="67" spans="1:12" x14ac:dyDescent="0.25">
      <c r="A67" s="59"/>
      <c r="B67" s="18" t="s">
        <v>762</v>
      </c>
      <c r="C67" s="18"/>
      <c r="D67" s="29"/>
      <c r="E67" s="18"/>
      <c r="F67" s="29"/>
      <c r="G67" s="19"/>
      <c r="H67" s="29"/>
      <c r="I67" s="19"/>
      <c r="J67" s="29"/>
      <c r="K67" s="19"/>
      <c r="L67" s="29"/>
    </row>
    <row r="68" spans="1:12" x14ac:dyDescent="0.25">
      <c r="A68" s="59"/>
      <c r="B68" s="25" t="s">
        <v>745</v>
      </c>
      <c r="C68" s="25" t="s">
        <v>291</v>
      </c>
      <c r="D68" s="26">
        <v>814700</v>
      </c>
      <c r="E68" s="28"/>
      <c r="F68" s="28" t="s">
        <v>294</v>
      </c>
      <c r="G68" s="27"/>
      <c r="H68" s="28" t="s">
        <v>294</v>
      </c>
      <c r="I68" s="27"/>
      <c r="J68" s="26">
        <v>813288</v>
      </c>
      <c r="K68" s="27"/>
      <c r="L68" s="26">
        <v>813288</v>
      </c>
    </row>
    <row r="69" spans="1:12" x14ac:dyDescent="0.25">
      <c r="A69" s="59"/>
      <c r="B69" s="18" t="s">
        <v>763</v>
      </c>
      <c r="C69" s="18"/>
      <c r="D69" s="29"/>
      <c r="E69" s="18"/>
      <c r="F69" s="29"/>
      <c r="G69" s="19"/>
      <c r="H69" s="29"/>
      <c r="I69" s="19"/>
      <c r="J69" s="29"/>
      <c r="K69" s="19"/>
      <c r="L69" s="29"/>
    </row>
    <row r="70" spans="1:12" x14ac:dyDescent="0.25">
      <c r="A70" s="59"/>
      <c r="B70" s="62" t="s">
        <v>764</v>
      </c>
      <c r="C70" s="25" t="s">
        <v>291</v>
      </c>
      <c r="D70" s="26">
        <v>48430</v>
      </c>
      <c r="E70" s="28"/>
      <c r="F70" s="28" t="s">
        <v>294</v>
      </c>
      <c r="G70" s="27"/>
      <c r="H70" s="26">
        <v>48430</v>
      </c>
      <c r="I70" s="27"/>
      <c r="J70" s="28" t="s">
        <v>294</v>
      </c>
      <c r="K70" s="27"/>
      <c r="L70" s="26">
        <v>48430</v>
      </c>
    </row>
    <row r="71" spans="1:12" x14ac:dyDescent="0.25">
      <c r="A71" s="59"/>
      <c r="B71" s="18" t="s">
        <v>52</v>
      </c>
      <c r="C71" s="18" t="s">
        <v>291</v>
      </c>
      <c r="D71" s="63">
        <v>50000</v>
      </c>
      <c r="E71" s="29"/>
      <c r="F71" s="29" t="s">
        <v>294</v>
      </c>
      <c r="G71" s="19"/>
      <c r="H71" s="63">
        <v>49598</v>
      </c>
      <c r="I71" s="19"/>
      <c r="J71" s="29" t="s">
        <v>294</v>
      </c>
      <c r="K71" s="19"/>
      <c r="L71" s="63">
        <v>49598</v>
      </c>
    </row>
    <row r="72" spans="1:12" x14ac:dyDescent="0.25">
      <c r="A72" s="59"/>
      <c r="B72" s="25" t="s">
        <v>53</v>
      </c>
      <c r="C72" s="25" t="s">
        <v>291</v>
      </c>
      <c r="D72" s="26">
        <v>20619</v>
      </c>
      <c r="E72" s="28"/>
      <c r="F72" s="28" t="s">
        <v>294</v>
      </c>
      <c r="G72" s="27"/>
      <c r="H72" s="26">
        <v>20619</v>
      </c>
      <c r="I72" s="27"/>
      <c r="J72" s="28" t="s">
        <v>294</v>
      </c>
      <c r="K72" s="27"/>
      <c r="L72" s="26">
        <v>20619</v>
      </c>
    </row>
    <row r="73" spans="1:12" x14ac:dyDescent="0.25">
      <c r="A73" s="59"/>
      <c r="B73" s="18"/>
      <c r="C73" s="18"/>
      <c r="D73" s="29"/>
      <c r="E73" s="18"/>
      <c r="F73" s="29"/>
      <c r="G73" s="19"/>
      <c r="H73" s="29"/>
      <c r="I73" s="19"/>
      <c r="J73" s="29"/>
      <c r="K73" s="19"/>
      <c r="L73" s="29"/>
    </row>
    <row r="74" spans="1:12" x14ac:dyDescent="0.25">
      <c r="A74" s="59"/>
      <c r="B74" s="25"/>
      <c r="C74" s="25"/>
      <c r="D74" s="28"/>
      <c r="E74" s="25"/>
      <c r="F74" s="28"/>
      <c r="G74" s="27"/>
      <c r="H74" s="28"/>
      <c r="I74" s="27"/>
      <c r="J74" s="28"/>
      <c r="K74" s="27"/>
      <c r="L74" s="28"/>
    </row>
    <row r="75" spans="1:12" x14ac:dyDescent="0.25">
      <c r="A75" s="59"/>
      <c r="B75" s="18" t="s">
        <v>337</v>
      </c>
      <c r="C75" s="18"/>
      <c r="D75" s="29"/>
      <c r="E75" s="18"/>
      <c r="F75" s="29"/>
      <c r="G75" s="19"/>
      <c r="H75" s="29"/>
      <c r="I75" s="19"/>
      <c r="J75" s="29"/>
      <c r="K75" s="19"/>
      <c r="L75" s="29"/>
    </row>
    <row r="76" spans="1:12" ht="15.75" thickBot="1" x14ac:dyDescent="0.3">
      <c r="A76" s="59"/>
      <c r="B76" s="18"/>
      <c r="C76" s="18"/>
      <c r="D76" s="29"/>
      <c r="E76" s="18"/>
      <c r="F76" s="56" t="s">
        <v>765</v>
      </c>
      <c r="G76" s="56"/>
      <c r="H76" s="56"/>
      <c r="I76" s="56"/>
      <c r="J76" s="56"/>
      <c r="K76" s="56"/>
      <c r="L76" s="56"/>
    </row>
    <row r="77" spans="1:12" x14ac:dyDescent="0.25">
      <c r="A77" s="59"/>
      <c r="B77" s="54"/>
      <c r="C77" s="55" t="s">
        <v>759</v>
      </c>
      <c r="D77" s="55"/>
      <c r="E77" s="54"/>
      <c r="F77" s="68" t="s">
        <v>367</v>
      </c>
      <c r="G77" s="79"/>
      <c r="H77" s="68" t="s">
        <v>369</v>
      </c>
      <c r="I77" s="79"/>
      <c r="J77" s="68" t="s">
        <v>370</v>
      </c>
      <c r="K77" s="79"/>
      <c r="L77" s="68" t="s">
        <v>131</v>
      </c>
    </row>
    <row r="78" spans="1:12" ht="15.75" thickBot="1" x14ac:dyDescent="0.3">
      <c r="A78" s="59"/>
      <c r="B78" s="54"/>
      <c r="C78" s="56" t="s">
        <v>319</v>
      </c>
      <c r="D78" s="56"/>
      <c r="E78" s="54"/>
      <c r="F78" s="56"/>
      <c r="G78" s="88"/>
      <c r="H78" s="56"/>
      <c r="I78" s="88"/>
      <c r="J78" s="56"/>
      <c r="K78" s="88"/>
      <c r="L78" s="56"/>
    </row>
    <row r="79" spans="1:12" x14ac:dyDescent="0.25">
      <c r="A79" s="59"/>
      <c r="B79" s="18" t="s">
        <v>760</v>
      </c>
      <c r="C79" s="18"/>
      <c r="D79" s="29"/>
      <c r="E79" s="18"/>
      <c r="F79" s="29"/>
      <c r="G79" s="19"/>
      <c r="H79" s="29"/>
      <c r="I79" s="19"/>
      <c r="J79" s="29"/>
      <c r="K79" s="19"/>
      <c r="L79" s="29"/>
    </row>
    <row r="80" spans="1:12" x14ac:dyDescent="0.25">
      <c r="A80" s="59"/>
      <c r="B80" s="25" t="s">
        <v>32</v>
      </c>
      <c r="C80" s="25" t="s">
        <v>291</v>
      </c>
      <c r="D80" s="26">
        <v>76773</v>
      </c>
      <c r="E80" s="28"/>
      <c r="F80" s="26">
        <v>76773</v>
      </c>
      <c r="G80" s="27"/>
      <c r="H80" s="28" t="s">
        <v>294</v>
      </c>
      <c r="I80" s="27"/>
      <c r="J80" s="28" t="s">
        <v>294</v>
      </c>
      <c r="K80" s="27"/>
      <c r="L80" s="26">
        <v>76773</v>
      </c>
    </row>
    <row r="81" spans="1:12" x14ac:dyDescent="0.25">
      <c r="A81" s="59"/>
      <c r="B81" s="18" t="s">
        <v>33</v>
      </c>
      <c r="C81" s="18" t="s">
        <v>291</v>
      </c>
      <c r="D81" s="63">
        <v>297890</v>
      </c>
      <c r="E81" s="29"/>
      <c r="F81" s="63">
        <v>1689</v>
      </c>
      <c r="G81" s="19"/>
      <c r="H81" s="63">
        <v>294951</v>
      </c>
      <c r="I81" s="19"/>
      <c r="J81" s="63">
        <v>1250</v>
      </c>
      <c r="K81" s="19"/>
      <c r="L81" s="63">
        <v>297890</v>
      </c>
    </row>
    <row r="82" spans="1:12" x14ac:dyDescent="0.25">
      <c r="A82" s="59"/>
      <c r="B82" s="25" t="s">
        <v>34</v>
      </c>
      <c r="C82" s="25" t="s">
        <v>291</v>
      </c>
      <c r="D82" s="26">
        <v>4990</v>
      </c>
      <c r="E82" s="28"/>
      <c r="F82" s="28" t="s">
        <v>294</v>
      </c>
      <c r="G82" s="27"/>
      <c r="H82" s="28" t="s">
        <v>294</v>
      </c>
      <c r="I82" s="27"/>
      <c r="J82" s="26">
        <v>4990</v>
      </c>
      <c r="K82" s="27"/>
      <c r="L82" s="26">
        <v>4990</v>
      </c>
    </row>
    <row r="83" spans="1:12" x14ac:dyDescent="0.25">
      <c r="A83" s="59"/>
      <c r="B83" s="18" t="s">
        <v>36</v>
      </c>
      <c r="C83" s="18" t="s">
        <v>291</v>
      </c>
      <c r="D83" s="29">
        <v>497</v>
      </c>
      <c r="E83" s="29"/>
      <c r="F83" s="29" t="s">
        <v>294</v>
      </c>
      <c r="G83" s="19"/>
      <c r="H83" s="29" t="s">
        <v>294</v>
      </c>
      <c r="I83" s="19"/>
      <c r="J83" s="29">
        <v>497</v>
      </c>
      <c r="K83" s="19"/>
      <c r="L83" s="29">
        <v>497</v>
      </c>
    </row>
    <row r="84" spans="1:12" x14ac:dyDescent="0.25">
      <c r="A84" s="59"/>
      <c r="B84" s="25" t="s">
        <v>761</v>
      </c>
      <c r="C84" s="25" t="s">
        <v>291</v>
      </c>
      <c r="D84" s="26">
        <v>607459</v>
      </c>
      <c r="E84" s="28"/>
      <c r="F84" s="28" t="s">
        <v>294</v>
      </c>
      <c r="G84" s="27"/>
      <c r="H84" s="28" t="s">
        <v>294</v>
      </c>
      <c r="I84" s="27"/>
      <c r="J84" s="26">
        <v>612132</v>
      </c>
      <c r="K84" s="27"/>
      <c r="L84" s="26">
        <v>612132</v>
      </c>
    </row>
    <row r="85" spans="1:12" x14ac:dyDescent="0.25">
      <c r="A85" s="59"/>
      <c r="B85" s="18" t="s">
        <v>41</v>
      </c>
      <c r="C85" s="18" t="s">
        <v>291</v>
      </c>
      <c r="D85" s="63">
        <v>13706</v>
      </c>
      <c r="E85" s="29"/>
      <c r="F85" s="29" t="s">
        <v>294</v>
      </c>
      <c r="G85" s="19"/>
      <c r="H85" s="63">
        <v>13706</v>
      </c>
      <c r="I85" s="19"/>
      <c r="J85" s="29" t="s">
        <v>294</v>
      </c>
      <c r="K85" s="19"/>
      <c r="L85" s="63">
        <v>13706</v>
      </c>
    </row>
    <row r="86" spans="1:12" x14ac:dyDescent="0.25">
      <c r="A86" s="59"/>
      <c r="B86" s="25"/>
      <c r="C86" s="25"/>
      <c r="D86" s="28"/>
      <c r="E86" s="25"/>
      <c r="F86" s="28"/>
      <c r="G86" s="27"/>
      <c r="H86" s="28"/>
      <c r="I86" s="27"/>
      <c r="J86" s="28"/>
      <c r="K86" s="27"/>
      <c r="L86" s="28"/>
    </row>
    <row r="87" spans="1:12" x14ac:dyDescent="0.25">
      <c r="A87" s="59"/>
      <c r="B87" s="18" t="s">
        <v>762</v>
      </c>
      <c r="C87" s="18"/>
      <c r="D87" s="29"/>
      <c r="E87" s="18"/>
      <c r="F87" s="29"/>
      <c r="G87" s="19"/>
      <c r="H87" s="29"/>
      <c r="I87" s="19"/>
      <c r="J87" s="29"/>
      <c r="K87" s="19"/>
      <c r="L87" s="29"/>
    </row>
    <row r="88" spans="1:12" x14ac:dyDescent="0.25">
      <c r="A88" s="59"/>
      <c r="B88" s="25" t="s">
        <v>745</v>
      </c>
      <c r="C88" s="25" t="s">
        <v>291</v>
      </c>
      <c r="D88" s="26">
        <v>799361</v>
      </c>
      <c r="E88" s="28"/>
      <c r="F88" s="28" t="s">
        <v>294</v>
      </c>
      <c r="G88" s="27"/>
      <c r="H88" s="28" t="s">
        <v>294</v>
      </c>
      <c r="I88" s="27"/>
      <c r="J88" s="26">
        <v>798460</v>
      </c>
      <c r="K88" s="27"/>
      <c r="L88" s="26">
        <v>798460</v>
      </c>
    </row>
    <row r="89" spans="1:12" x14ac:dyDescent="0.25">
      <c r="A89" s="59"/>
      <c r="B89" s="18" t="s">
        <v>763</v>
      </c>
      <c r="C89" s="18"/>
      <c r="D89" s="29"/>
      <c r="E89" s="18"/>
      <c r="F89" s="29"/>
      <c r="G89" s="19"/>
      <c r="H89" s="29"/>
      <c r="I89" s="19"/>
      <c r="J89" s="29"/>
      <c r="K89" s="19"/>
      <c r="L89" s="29"/>
    </row>
    <row r="90" spans="1:12" x14ac:dyDescent="0.25">
      <c r="A90" s="59"/>
      <c r="B90" s="62" t="s">
        <v>764</v>
      </c>
      <c r="C90" s="25" t="s">
        <v>291</v>
      </c>
      <c r="D90" s="26">
        <v>45396</v>
      </c>
      <c r="E90" s="28"/>
      <c r="F90" s="28" t="s">
        <v>294</v>
      </c>
      <c r="G90" s="27"/>
      <c r="H90" s="26">
        <v>45396</v>
      </c>
      <c r="I90" s="27"/>
      <c r="J90" s="28" t="s">
        <v>294</v>
      </c>
      <c r="K90" s="27"/>
      <c r="L90" s="26">
        <v>45396</v>
      </c>
    </row>
    <row r="91" spans="1:12" x14ac:dyDescent="0.25">
      <c r="A91" s="59"/>
      <c r="B91" s="18" t="s">
        <v>52</v>
      </c>
      <c r="C91" s="18" t="s">
        <v>291</v>
      </c>
      <c r="D91" s="63">
        <v>65000</v>
      </c>
      <c r="E91" s="29"/>
      <c r="F91" s="29" t="s">
        <v>294</v>
      </c>
      <c r="G91" s="19"/>
      <c r="H91" s="63">
        <v>65891</v>
      </c>
      <c r="I91" s="19"/>
      <c r="J91" s="29" t="s">
        <v>294</v>
      </c>
      <c r="K91" s="19"/>
      <c r="L91" s="63">
        <v>65891</v>
      </c>
    </row>
    <row r="92" spans="1:12" x14ac:dyDescent="0.25">
      <c r="A92" s="59"/>
      <c r="B92" s="25" t="s">
        <v>53</v>
      </c>
      <c r="C92" s="25" t="s">
        <v>291</v>
      </c>
      <c r="D92" s="26">
        <v>20619</v>
      </c>
      <c r="E92" s="28"/>
      <c r="F92" s="28" t="s">
        <v>294</v>
      </c>
      <c r="G92" s="27"/>
      <c r="H92" s="26">
        <v>20619</v>
      </c>
      <c r="I92" s="27"/>
      <c r="J92" s="28" t="s">
        <v>294</v>
      </c>
      <c r="K92" s="27"/>
      <c r="L92" s="26">
        <v>20619</v>
      </c>
    </row>
    <row r="93" spans="1:12" x14ac:dyDescent="0.25">
      <c r="A93" s="59"/>
      <c r="B93" s="33"/>
      <c r="C93" s="33"/>
      <c r="D93" s="33"/>
      <c r="E93" s="33"/>
      <c r="F93" s="33"/>
      <c r="G93" s="33"/>
      <c r="H93" s="33"/>
      <c r="I93" s="33"/>
      <c r="J93" s="33"/>
      <c r="K93" s="33"/>
      <c r="L93" s="33"/>
    </row>
    <row r="94" spans="1:12" x14ac:dyDescent="0.25">
      <c r="A94" s="59"/>
      <c r="B94" s="33"/>
      <c r="C94" s="33"/>
      <c r="D94" s="33"/>
      <c r="E94" s="33"/>
      <c r="F94" s="33"/>
      <c r="G94" s="33"/>
      <c r="H94" s="33"/>
      <c r="I94" s="33"/>
      <c r="J94" s="33"/>
      <c r="K94" s="33"/>
      <c r="L94" s="33"/>
    </row>
  </sheetData>
  <mergeCells count="82">
    <mergeCell ref="B93:L93"/>
    <mergeCell ref="B94:L94"/>
    <mergeCell ref="B49:L49"/>
    <mergeCell ref="B50:L50"/>
    <mergeCell ref="B51:L51"/>
    <mergeCell ref="B52:L52"/>
    <mergeCell ref="B53:L53"/>
    <mergeCell ref="B54:L54"/>
    <mergeCell ref="B43:L43"/>
    <mergeCell ref="B44:L44"/>
    <mergeCell ref="B45:L45"/>
    <mergeCell ref="B46:L46"/>
    <mergeCell ref="B47:L47"/>
    <mergeCell ref="B48:L48"/>
    <mergeCell ref="B37:L37"/>
    <mergeCell ref="B38:L38"/>
    <mergeCell ref="B39:L39"/>
    <mergeCell ref="B40:L40"/>
    <mergeCell ref="B41:L41"/>
    <mergeCell ref="B42:L42"/>
    <mergeCell ref="B31:L31"/>
    <mergeCell ref="B32:L32"/>
    <mergeCell ref="B33:L33"/>
    <mergeCell ref="B34:L34"/>
    <mergeCell ref="B35:L35"/>
    <mergeCell ref="B36:L36"/>
    <mergeCell ref="B25:L25"/>
    <mergeCell ref="B26:L26"/>
    <mergeCell ref="B27:L27"/>
    <mergeCell ref="B28:L28"/>
    <mergeCell ref="B29:L29"/>
    <mergeCell ref="B30:L30"/>
    <mergeCell ref="B19:L19"/>
    <mergeCell ref="B20:L20"/>
    <mergeCell ref="B21:L21"/>
    <mergeCell ref="B22:L22"/>
    <mergeCell ref="B23:L23"/>
    <mergeCell ref="B24:L24"/>
    <mergeCell ref="B13:L13"/>
    <mergeCell ref="B14:L14"/>
    <mergeCell ref="B15:L15"/>
    <mergeCell ref="B16:L16"/>
    <mergeCell ref="B17:L17"/>
    <mergeCell ref="B18:L18"/>
    <mergeCell ref="B4:L4"/>
    <mergeCell ref="B5:L5"/>
    <mergeCell ref="B6:L6"/>
    <mergeCell ref="B7:L7"/>
    <mergeCell ref="B11:L11"/>
    <mergeCell ref="B12:L12"/>
    <mergeCell ref="H77:H78"/>
    <mergeCell ref="I77:I78"/>
    <mergeCell ref="J77:J78"/>
    <mergeCell ref="K77:K78"/>
    <mergeCell ref="L77:L78"/>
    <mergeCell ref="A1:A2"/>
    <mergeCell ref="B1:L1"/>
    <mergeCell ref="B2:L2"/>
    <mergeCell ref="B3:L3"/>
    <mergeCell ref="A4:A94"/>
    <mergeCell ref="B77:B78"/>
    <mergeCell ref="C77:D77"/>
    <mergeCell ref="C78:D78"/>
    <mergeCell ref="E77:E78"/>
    <mergeCell ref="F77:F78"/>
    <mergeCell ref="G77:G78"/>
    <mergeCell ref="I57:I58"/>
    <mergeCell ref="J57:J58"/>
    <mergeCell ref="K57:K58"/>
    <mergeCell ref="L57:L58"/>
    <mergeCell ref="C59:D59"/>
    <mergeCell ref="F76:L76"/>
    <mergeCell ref="C55:D55"/>
    <mergeCell ref="C56:D56"/>
    <mergeCell ref="F56:L56"/>
    <mergeCell ref="B57:B58"/>
    <mergeCell ref="C57:D57"/>
    <mergeCell ref="C58:D58"/>
    <mergeCell ref="E57:E58"/>
    <mergeCell ref="F57:F58"/>
    <mergeCell ref="G57:G58"/>
    <mergeCell ref="H57:H5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5"/>
  <sheetViews>
    <sheetView showGridLines="0" workbookViewId="0"/>
  </sheetViews>
  <sheetFormatPr defaultRowHeight="15" x14ac:dyDescent="0.25"/>
  <cols>
    <col min="1" max="2" width="36.5703125" bestFit="1" customWidth="1"/>
    <col min="3" max="3" width="1.85546875" bestFit="1" customWidth="1"/>
    <col min="4" max="4" width="6.5703125" bestFit="1" customWidth="1"/>
    <col min="5" max="5" width="2" bestFit="1" customWidth="1"/>
    <col min="6" max="6" width="6.5703125" bestFit="1" customWidth="1"/>
    <col min="7" max="7" width="1.5703125" bestFit="1" customWidth="1"/>
    <col min="8" max="8" width="6.28515625" bestFit="1" customWidth="1"/>
    <col min="9" max="9" width="1.5703125" bestFit="1" customWidth="1"/>
  </cols>
  <sheetData>
    <row r="1" spans="1:9" ht="30" customHeight="1" x14ac:dyDescent="0.25">
      <c r="A1" s="8" t="s">
        <v>766</v>
      </c>
      <c r="B1" s="8" t="s">
        <v>1</v>
      </c>
      <c r="C1" s="8"/>
      <c r="D1" s="8"/>
      <c r="E1" s="8"/>
      <c r="F1" s="8"/>
      <c r="G1" s="8"/>
      <c r="H1" s="8"/>
      <c r="I1" s="8"/>
    </row>
    <row r="2" spans="1:9" ht="15" customHeight="1" x14ac:dyDescent="0.25">
      <c r="A2" s="8"/>
      <c r="B2" s="8" t="s">
        <v>2</v>
      </c>
      <c r="C2" s="8"/>
      <c r="D2" s="8"/>
      <c r="E2" s="8"/>
      <c r="F2" s="8"/>
      <c r="G2" s="8"/>
      <c r="H2" s="8"/>
      <c r="I2" s="8"/>
    </row>
    <row r="3" spans="1:9" ht="45" x14ac:dyDescent="0.25">
      <c r="A3" s="3" t="s">
        <v>767</v>
      </c>
      <c r="B3" s="52"/>
      <c r="C3" s="52"/>
      <c r="D3" s="52"/>
      <c r="E3" s="52"/>
      <c r="F3" s="52"/>
      <c r="G3" s="52"/>
      <c r="H3" s="52"/>
      <c r="I3" s="52"/>
    </row>
    <row r="4" spans="1:9" x14ac:dyDescent="0.25">
      <c r="A4" s="59" t="s">
        <v>768</v>
      </c>
      <c r="B4" s="32" t="s">
        <v>769</v>
      </c>
      <c r="C4" s="32"/>
      <c r="D4" s="32"/>
      <c r="E4" s="32"/>
      <c r="F4" s="32"/>
    </row>
    <row r="5" spans="1:9" x14ac:dyDescent="0.25">
      <c r="A5" s="59"/>
      <c r="B5" s="13"/>
      <c r="C5" s="33"/>
      <c r="D5" s="33"/>
      <c r="E5" s="12"/>
      <c r="F5" s="13"/>
    </row>
    <row r="6" spans="1:9" x14ac:dyDescent="0.25">
      <c r="A6" s="59"/>
      <c r="B6" s="32" t="s">
        <v>770</v>
      </c>
      <c r="C6" s="32"/>
      <c r="D6" s="32"/>
      <c r="E6" s="32"/>
      <c r="F6" s="32"/>
    </row>
    <row r="7" spans="1:9" x14ac:dyDescent="0.25">
      <c r="A7" s="59"/>
      <c r="B7" s="32" t="s">
        <v>337</v>
      </c>
      <c r="C7" s="32"/>
      <c r="D7" s="32"/>
      <c r="E7" s="32"/>
      <c r="F7" s="32"/>
    </row>
    <row r="8" spans="1:9" x14ac:dyDescent="0.25">
      <c r="A8" s="59"/>
      <c r="B8" s="13"/>
      <c r="C8" s="33"/>
      <c r="D8" s="33"/>
      <c r="E8" s="12"/>
      <c r="F8" s="13"/>
    </row>
    <row r="9" spans="1:9" x14ac:dyDescent="0.25">
      <c r="A9" s="59"/>
      <c r="B9" s="128" t="s">
        <v>29</v>
      </c>
      <c r="C9" s="117">
        <v>2014</v>
      </c>
      <c r="D9" s="117"/>
      <c r="E9" s="12"/>
      <c r="F9" s="114">
        <v>2013</v>
      </c>
    </row>
    <row r="10" spans="1:9" x14ac:dyDescent="0.25">
      <c r="A10" s="59"/>
      <c r="B10" s="13"/>
      <c r="C10" s="33"/>
      <c r="D10" s="33"/>
      <c r="E10" s="12"/>
      <c r="F10" s="13"/>
    </row>
    <row r="11" spans="1:9" x14ac:dyDescent="0.25">
      <c r="A11" s="59"/>
      <c r="B11" s="25" t="s">
        <v>771</v>
      </c>
      <c r="C11" s="25" t="s">
        <v>291</v>
      </c>
      <c r="D11" s="28">
        <v>745</v>
      </c>
      <c r="E11" s="27"/>
      <c r="F11" s="26">
        <v>12879</v>
      </c>
    </row>
    <row r="12" spans="1:9" x14ac:dyDescent="0.25">
      <c r="A12" s="59"/>
      <c r="B12" s="18" t="s">
        <v>772</v>
      </c>
      <c r="C12" s="18"/>
      <c r="D12" s="63">
        <v>1000</v>
      </c>
      <c r="E12" s="19"/>
      <c r="F12" s="29" t="s">
        <v>293</v>
      </c>
    </row>
    <row r="13" spans="1:9" x14ac:dyDescent="0.25">
      <c r="A13" s="59"/>
      <c r="B13" s="25" t="s">
        <v>773</v>
      </c>
      <c r="C13" s="25"/>
      <c r="D13" s="26">
        <v>116076</v>
      </c>
      <c r="E13" s="27"/>
      <c r="F13" s="26">
        <v>102113</v>
      </c>
    </row>
    <row r="14" spans="1:9" x14ac:dyDescent="0.25">
      <c r="A14" s="59"/>
      <c r="B14" s="18" t="s">
        <v>33</v>
      </c>
      <c r="C14" s="18"/>
      <c r="D14" s="63">
        <v>1235</v>
      </c>
      <c r="E14" s="19"/>
      <c r="F14" s="63">
        <v>1721</v>
      </c>
    </row>
    <row r="15" spans="1:9" ht="15.75" thickBot="1" x14ac:dyDescent="0.3">
      <c r="A15" s="59"/>
      <c r="B15" s="25" t="s">
        <v>162</v>
      </c>
      <c r="C15" s="44"/>
      <c r="D15" s="45">
        <v>245</v>
      </c>
      <c r="E15" s="27"/>
      <c r="F15" s="45">
        <v>273</v>
      </c>
    </row>
    <row r="16" spans="1:9" x14ac:dyDescent="0.25">
      <c r="A16" s="59"/>
      <c r="B16" s="18"/>
      <c r="C16" s="18"/>
      <c r="D16" s="29"/>
      <c r="E16" s="19"/>
      <c r="F16" s="29"/>
    </row>
    <row r="17" spans="1:9" ht="15.75" thickBot="1" x14ac:dyDescent="0.3">
      <c r="A17" s="59"/>
      <c r="B17" s="43" t="s">
        <v>44</v>
      </c>
      <c r="C17" s="41" t="s">
        <v>291</v>
      </c>
      <c r="D17" s="86">
        <v>119301</v>
      </c>
      <c r="E17" s="27"/>
      <c r="F17" s="86">
        <v>116986</v>
      </c>
    </row>
    <row r="18" spans="1:9" ht="15.75" thickTop="1" x14ac:dyDescent="0.25">
      <c r="A18" s="59"/>
      <c r="B18" s="18"/>
      <c r="C18" s="18"/>
      <c r="D18" s="29"/>
      <c r="E18" s="19"/>
      <c r="F18" s="29"/>
    </row>
    <row r="19" spans="1:9" x14ac:dyDescent="0.25">
      <c r="A19" s="59"/>
      <c r="B19" s="129" t="s">
        <v>774</v>
      </c>
      <c r="C19" s="25"/>
      <c r="D19" s="28"/>
      <c r="E19" s="27"/>
      <c r="F19" s="28"/>
    </row>
    <row r="20" spans="1:9" x14ac:dyDescent="0.25">
      <c r="A20" s="59"/>
      <c r="B20" s="18"/>
      <c r="C20" s="18"/>
      <c r="D20" s="29"/>
      <c r="E20" s="19"/>
      <c r="F20" s="29"/>
    </row>
    <row r="21" spans="1:9" x14ac:dyDescent="0.25">
      <c r="A21" s="59"/>
      <c r="B21" s="25" t="s">
        <v>53</v>
      </c>
      <c r="C21" s="25" t="s">
        <v>291</v>
      </c>
      <c r="D21" s="26">
        <v>20619</v>
      </c>
      <c r="E21" s="27"/>
      <c r="F21" s="26">
        <v>20619</v>
      </c>
    </row>
    <row r="22" spans="1:9" x14ac:dyDescent="0.25">
      <c r="A22" s="59"/>
      <c r="B22" s="18" t="s">
        <v>775</v>
      </c>
      <c r="C22" s="18"/>
      <c r="D22" s="29">
        <v>17</v>
      </c>
      <c r="E22" s="19"/>
      <c r="F22" s="63">
        <v>12648</v>
      </c>
    </row>
    <row r="23" spans="1:9" ht="15.75" thickBot="1" x14ac:dyDescent="0.3">
      <c r="A23" s="59"/>
      <c r="B23" s="25" t="s">
        <v>776</v>
      </c>
      <c r="C23" s="44"/>
      <c r="D23" s="46">
        <v>98665</v>
      </c>
      <c r="E23" s="27"/>
      <c r="F23" s="46">
        <v>83719</v>
      </c>
    </row>
    <row r="24" spans="1:9" x14ac:dyDescent="0.25">
      <c r="A24" s="59"/>
      <c r="B24" s="18"/>
      <c r="C24" s="18"/>
      <c r="D24" s="29"/>
      <c r="E24" s="19"/>
      <c r="F24" s="29"/>
    </row>
    <row r="25" spans="1:9" ht="15.75" thickBot="1" x14ac:dyDescent="0.3">
      <c r="A25" s="59"/>
      <c r="B25" s="43" t="s">
        <v>64</v>
      </c>
      <c r="C25" s="41" t="s">
        <v>291</v>
      </c>
      <c r="D25" s="86">
        <v>119301</v>
      </c>
      <c r="E25" s="27"/>
      <c r="F25" s="86">
        <v>116986</v>
      </c>
    </row>
    <row r="26" spans="1:9" ht="15.75" thickTop="1" x14ac:dyDescent="0.25">
      <c r="A26" s="59"/>
      <c r="B26" s="33"/>
      <c r="C26" s="33"/>
      <c r="D26" s="33"/>
      <c r="E26" s="33"/>
      <c r="F26" s="33"/>
      <c r="G26" s="33"/>
      <c r="H26" s="33"/>
      <c r="I26" s="33"/>
    </row>
    <row r="27" spans="1:9" x14ac:dyDescent="0.25">
      <c r="A27" s="59"/>
      <c r="B27" s="32" t="s">
        <v>777</v>
      </c>
      <c r="C27" s="32"/>
      <c r="D27" s="32"/>
      <c r="E27" s="32"/>
      <c r="F27" s="32"/>
      <c r="G27" s="32"/>
      <c r="H27" s="32"/>
      <c r="I27" s="32"/>
    </row>
    <row r="28" spans="1:9" x14ac:dyDescent="0.25">
      <c r="A28" s="59"/>
      <c r="B28" s="13"/>
      <c r="C28" s="33"/>
      <c r="D28" s="33"/>
      <c r="E28" s="12"/>
      <c r="F28" s="13"/>
      <c r="G28" s="12"/>
      <c r="H28" s="13"/>
      <c r="I28" s="12"/>
    </row>
    <row r="29" spans="1:9" x14ac:dyDescent="0.25">
      <c r="A29" s="59"/>
      <c r="B29" s="32" t="s">
        <v>778</v>
      </c>
      <c r="C29" s="32"/>
      <c r="D29" s="32"/>
      <c r="E29" s="32"/>
      <c r="F29" s="32"/>
      <c r="G29" s="32"/>
      <c r="H29" s="32"/>
      <c r="I29" s="32"/>
    </row>
    <row r="30" spans="1:9" x14ac:dyDescent="0.25">
      <c r="A30" s="59"/>
      <c r="B30" s="32" t="s">
        <v>337</v>
      </c>
      <c r="C30" s="32"/>
      <c r="D30" s="32"/>
      <c r="E30" s="32"/>
      <c r="F30" s="32"/>
      <c r="G30" s="32"/>
      <c r="H30" s="32"/>
      <c r="I30" s="32"/>
    </row>
    <row r="31" spans="1:9" x14ac:dyDescent="0.25">
      <c r="A31" s="59"/>
      <c r="B31" s="13"/>
      <c r="C31" s="33"/>
      <c r="D31" s="33"/>
      <c r="E31" s="12"/>
      <c r="F31" s="13"/>
      <c r="G31" s="12"/>
      <c r="H31" s="13"/>
      <c r="I31" s="12"/>
    </row>
    <row r="32" spans="1:9" ht="15.75" thickBot="1" x14ac:dyDescent="0.3">
      <c r="A32" s="59"/>
      <c r="B32" s="25" t="s">
        <v>779</v>
      </c>
      <c r="C32" s="130">
        <v>2014</v>
      </c>
      <c r="D32" s="130"/>
      <c r="E32" s="27"/>
      <c r="F32" s="107">
        <v>2013</v>
      </c>
      <c r="G32" s="27"/>
      <c r="H32" s="107">
        <v>2012</v>
      </c>
      <c r="I32" s="27"/>
    </row>
    <row r="33" spans="1:9" x14ac:dyDescent="0.25">
      <c r="A33" s="59"/>
      <c r="B33" s="18"/>
      <c r="C33" s="69"/>
      <c r="D33" s="69"/>
      <c r="E33" s="19"/>
      <c r="F33" s="18"/>
      <c r="G33" s="19"/>
      <c r="H33" s="18"/>
      <c r="I33" s="19"/>
    </row>
    <row r="34" spans="1:9" ht="15.75" thickBot="1" x14ac:dyDescent="0.3">
      <c r="A34" s="59"/>
      <c r="B34" s="62" t="s">
        <v>780</v>
      </c>
      <c r="C34" s="44" t="s">
        <v>291</v>
      </c>
      <c r="D34" s="46">
        <v>2718</v>
      </c>
      <c r="E34" s="27"/>
      <c r="F34" s="46">
        <v>13576</v>
      </c>
      <c r="G34" s="27"/>
      <c r="H34" s="45">
        <v>113</v>
      </c>
      <c r="I34" s="27"/>
    </row>
    <row r="35" spans="1:9" x14ac:dyDescent="0.25">
      <c r="A35" s="59"/>
      <c r="B35" s="18"/>
      <c r="C35" s="18"/>
      <c r="D35" s="29"/>
      <c r="E35" s="19"/>
      <c r="F35" s="29"/>
      <c r="G35" s="19"/>
      <c r="H35" s="29"/>
      <c r="I35" s="19"/>
    </row>
    <row r="36" spans="1:9" ht="15.75" thickBot="1" x14ac:dyDescent="0.3">
      <c r="A36" s="59"/>
      <c r="B36" s="95" t="s">
        <v>781</v>
      </c>
      <c r="C36" s="44"/>
      <c r="D36" s="46">
        <v>2718</v>
      </c>
      <c r="E36" s="27"/>
      <c r="F36" s="46">
        <v>13576</v>
      </c>
      <c r="G36" s="27"/>
      <c r="H36" s="45">
        <v>113</v>
      </c>
      <c r="I36" s="27"/>
    </row>
    <row r="37" spans="1:9" x14ac:dyDescent="0.25">
      <c r="A37" s="59"/>
      <c r="B37" s="18"/>
      <c r="C37" s="18"/>
      <c r="D37" s="29"/>
      <c r="E37" s="19"/>
      <c r="F37" s="29"/>
      <c r="G37" s="19"/>
      <c r="H37" s="29"/>
      <c r="I37" s="19"/>
    </row>
    <row r="38" spans="1:9" x14ac:dyDescent="0.25">
      <c r="A38" s="59"/>
      <c r="B38" s="25" t="s">
        <v>782</v>
      </c>
      <c r="C38" s="25"/>
      <c r="D38" s="28"/>
      <c r="E38" s="27"/>
      <c r="F38" s="28"/>
      <c r="G38" s="27"/>
      <c r="H38" s="28"/>
      <c r="I38" s="27"/>
    </row>
    <row r="39" spans="1:9" x14ac:dyDescent="0.25">
      <c r="A39" s="59"/>
      <c r="B39" s="18"/>
      <c r="C39" s="18"/>
      <c r="D39" s="29"/>
      <c r="E39" s="19"/>
      <c r="F39" s="29"/>
      <c r="G39" s="19"/>
      <c r="H39" s="29"/>
      <c r="I39" s="19"/>
    </row>
    <row r="40" spans="1:9" x14ac:dyDescent="0.25">
      <c r="A40" s="59"/>
      <c r="B40" s="62" t="s">
        <v>192</v>
      </c>
      <c r="C40" s="25"/>
      <c r="D40" s="28">
        <v>389</v>
      </c>
      <c r="E40" s="27"/>
      <c r="F40" s="28">
        <v>398</v>
      </c>
      <c r="G40" s="27"/>
      <c r="H40" s="28">
        <v>438</v>
      </c>
      <c r="I40" s="27"/>
    </row>
    <row r="41" spans="1:9" ht="15.75" thickBot="1" x14ac:dyDescent="0.3">
      <c r="A41" s="59"/>
      <c r="B41" s="94" t="s">
        <v>783</v>
      </c>
      <c r="C41" s="98"/>
      <c r="D41" s="30">
        <v>527</v>
      </c>
      <c r="E41" s="19"/>
      <c r="F41" s="30">
        <v>159</v>
      </c>
      <c r="G41" s="19"/>
      <c r="H41" s="30">
        <v>476</v>
      </c>
      <c r="I41" s="19"/>
    </row>
    <row r="42" spans="1:9" x14ac:dyDescent="0.25">
      <c r="A42" s="59"/>
      <c r="B42" s="25"/>
      <c r="C42" s="25"/>
      <c r="D42" s="28"/>
      <c r="E42" s="27"/>
      <c r="F42" s="28"/>
      <c r="G42" s="27"/>
      <c r="H42" s="28"/>
      <c r="I42" s="27"/>
    </row>
    <row r="43" spans="1:9" ht="15.75" thickBot="1" x14ac:dyDescent="0.3">
      <c r="A43" s="59"/>
      <c r="B43" s="18" t="s">
        <v>784</v>
      </c>
      <c r="C43" s="98"/>
      <c r="D43" s="30">
        <v>916</v>
      </c>
      <c r="E43" s="19"/>
      <c r="F43" s="30">
        <v>557</v>
      </c>
      <c r="G43" s="19"/>
      <c r="H43" s="30">
        <v>914</v>
      </c>
      <c r="I43" s="19"/>
    </row>
    <row r="44" spans="1:9" x14ac:dyDescent="0.25">
      <c r="A44" s="59"/>
      <c r="B44" s="25"/>
      <c r="C44" s="25"/>
      <c r="D44" s="28"/>
      <c r="E44" s="27"/>
      <c r="F44" s="28"/>
      <c r="G44" s="27"/>
      <c r="H44" s="28"/>
      <c r="I44" s="27"/>
    </row>
    <row r="45" spans="1:9" ht="23.25" x14ac:dyDescent="0.25">
      <c r="A45" s="59"/>
      <c r="B45" s="18" t="s">
        <v>785</v>
      </c>
      <c r="C45" s="18"/>
      <c r="D45" s="29"/>
      <c r="E45" s="19"/>
      <c r="F45" s="29"/>
      <c r="G45" s="19"/>
      <c r="H45" s="29"/>
      <c r="I45" s="19"/>
    </row>
    <row r="46" spans="1:9" x14ac:dyDescent="0.25">
      <c r="A46" s="59"/>
      <c r="B46" s="62" t="s">
        <v>786</v>
      </c>
      <c r="C46" s="25"/>
      <c r="D46" s="26">
        <v>1802</v>
      </c>
      <c r="E46" s="27"/>
      <c r="F46" s="26">
        <v>13019</v>
      </c>
      <c r="G46" s="27"/>
      <c r="H46" s="28" t="s">
        <v>787</v>
      </c>
      <c r="I46" s="27" t="s">
        <v>299</v>
      </c>
    </row>
    <row r="47" spans="1:9" x14ac:dyDescent="0.25">
      <c r="A47" s="59"/>
      <c r="B47" s="18"/>
      <c r="C47" s="18"/>
      <c r="D47" s="29"/>
      <c r="E47" s="19"/>
      <c r="F47" s="29"/>
      <c r="G47" s="19"/>
      <c r="H47" s="29"/>
      <c r="I47" s="19"/>
    </row>
    <row r="48" spans="1:9" ht="15.75" thickBot="1" x14ac:dyDescent="0.3">
      <c r="A48" s="59"/>
      <c r="B48" s="25" t="s">
        <v>788</v>
      </c>
      <c r="C48" s="44"/>
      <c r="D48" s="45">
        <v>239</v>
      </c>
      <c r="E48" s="27"/>
      <c r="F48" s="45">
        <v>84</v>
      </c>
      <c r="G48" s="27"/>
      <c r="H48" s="45">
        <v>166</v>
      </c>
      <c r="I48" s="27"/>
    </row>
    <row r="49" spans="1:9" x14ac:dyDescent="0.25">
      <c r="A49" s="59"/>
      <c r="B49" s="18"/>
      <c r="C49" s="18"/>
      <c r="D49" s="29"/>
      <c r="E49" s="19"/>
      <c r="F49" s="29"/>
      <c r="G49" s="19"/>
      <c r="H49" s="29"/>
      <c r="I49" s="19"/>
    </row>
    <row r="50" spans="1:9" x14ac:dyDescent="0.25">
      <c r="A50" s="59"/>
      <c r="B50" s="25" t="s">
        <v>789</v>
      </c>
      <c r="C50" s="25"/>
      <c r="D50" s="28"/>
      <c r="E50" s="27"/>
      <c r="F50" s="28"/>
      <c r="G50" s="27"/>
      <c r="H50" s="28"/>
      <c r="I50" s="27"/>
    </row>
    <row r="51" spans="1:9" x14ac:dyDescent="0.25">
      <c r="A51" s="59"/>
      <c r="B51" s="94" t="s">
        <v>790</v>
      </c>
      <c r="C51" s="18"/>
      <c r="D51" s="63">
        <v>2041</v>
      </c>
      <c r="E51" s="19"/>
      <c r="F51" s="63">
        <v>13103</v>
      </c>
      <c r="G51" s="19"/>
      <c r="H51" s="29" t="s">
        <v>791</v>
      </c>
      <c r="I51" s="19" t="s">
        <v>299</v>
      </c>
    </row>
    <row r="52" spans="1:9" x14ac:dyDescent="0.25">
      <c r="A52" s="59"/>
      <c r="B52" s="25"/>
      <c r="C52" s="25"/>
      <c r="D52" s="28"/>
      <c r="E52" s="27"/>
      <c r="F52" s="28"/>
      <c r="G52" s="27"/>
      <c r="H52" s="28"/>
      <c r="I52" s="27"/>
    </row>
    <row r="53" spans="1:9" ht="15.75" thickBot="1" x14ac:dyDescent="0.3">
      <c r="A53" s="59"/>
      <c r="B53" s="18" t="s">
        <v>792</v>
      </c>
      <c r="C53" s="98"/>
      <c r="D53" s="84">
        <v>7347</v>
      </c>
      <c r="E53" s="19"/>
      <c r="F53" s="30" t="s">
        <v>793</v>
      </c>
      <c r="G53" s="19" t="s">
        <v>299</v>
      </c>
      <c r="H53" s="84">
        <v>6428</v>
      </c>
      <c r="I53" s="19"/>
    </row>
    <row r="54" spans="1:9" x14ac:dyDescent="0.25">
      <c r="A54" s="59"/>
      <c r="B54" s="25"/>
      <c r="C54" s="25"/>
      <c r="D54" s="28"/>
      <c r="E54" s="27"/>
      <c r="F54" s="28"/>
      <c r="G54" s="27"/>
      <c r="H54" s="28"/>
      <c r="I54" s="27"/>
    </row>
    <row r="55" spans="1:9" ht="15.75" thickBot="1" x14ac:dyDescent="0.3">
      <c r="A55" s="59"/>
      <c r="B55" s="18" t="s">
        <v>109</v>
      </c>
      <c r="C55" s="47" t="s">
        <v>291</v>
      </c>
      <c r="D55" s="48">
        <v>9388</v>
      </c>
      <c r="E55" s="19"/>
      <c r="F55" s="48">
        <v>6691</v>
      </c>
      <c r="G55" s="19"/>
      <c r="H55" s="48">
        <v>5793</v>
      </c>
      <c r="I55" s="19"/>
    </row>
    <row r="56" spans="1:9" ht="15.75" thickTop="1" x14ac:dyDescent="0.25">
      <c r="A56" s="59"/>
      <c r="B56" s="33" t="s">
        <v>57</v>
      </c>
      <c r="C56" s="33"/>
      <c r="D56" s="33"/>
      <c r="E56" s="33"/>
      <c r="F56" s="33"/>
      <c r="G56" s="33"/>
      <c r="H56" s="33"/>
      <c r="I56" s="33"/>
    </row>
    <row r="57" spans="1:9" x14ac:dyDescent="0.25">
      <c r="A57" s="59"/>
      <c r="B57" s="32" t="s">
        <v>794</v>
      </c>
      <c r="C57" s="32"/>
      <c r="D57" s="32"/>
      <c r="E57" s="32"/>
      <c r="F57" s="32"/>
      <c r="G57" s="32"/>
      <c r="H57" s="32"/>
      <c r="I57" s="32"/>
    </row>
    <row r="58" spans="1:9" x14ac:dyDescent="0.25">
      <c r="A58" s="59"/>
      <c r="B58" s="13"/>
      <c r="C58" s="33"/>
      <c r="D58" s="33"/>
      <c r="E58" s="12"/>
      <c r="F58" s="13"/>
      <c r="G58" s="12"/>
      <c r="H58" s="13"/>
      <c r="I58" s="12"/>
    </row>
    <row r="59" spans="1:9" x14ac:dyDescent="0.25">
      <c r="A59" s="59"/>
      <c r="B59" s="32" t="s">
        <v>778</v>
      </c>
      <c r="C59" s="32"/>
      <c r="D59" s="32"/>
      <c r="E59" s="32"/>
      <c r="F59" s="32"/>
      <c r="G59" s="32"/>
      <c r="H59" s="32"/>
      <c r="I59" s="32"/>
    </row>
    <row r="60" spans="1:9" x14ac:dyDescent="0.25">
      <c r="A60" s="59"/>
      <c r="B60" s="32" t="s">
        <v>337</v>
      </c>
      <c r="C60" s="32"/>
      <c r="D60" s="32"/>
      <c r="E60" s="32"/>
      <c r="F60" s="32"/>
      <c r="G60" s="32"/>
      <c r="H60" s="32"/>
      <c r="I60" s="32"/>
    </row>
    <row r="61" spans="1:9" x14ac:dyDescent="0.25">
      <c r="A61" s="59"/>
      <c r="B61" s="13"/>
      <c r="C61" s="33"/>
      <c r="D61" s="33"/>
      <c r="E61" s="12"/>
      <c r="F61" s="13"/>
      <c r="G61" s="12"/>
      <c r="H61" s="13"/>
      <c r="I61" s="12"/>
    </row>
    <row r="62" spans="1:9" ht="15.75" thickBot="1" x14ac:dyDescent="0.3">
      <c r="A62" s="59"/>
      <c r="B62" s="13"/>
      <c r="C62" s="35">
        <v>2014</v>
      </c>
      <c r="D62" s="35"/>
      <c r="E62" s="12"/>
      <c r="F62" s="24">
        <v>2013</v>
      </c>
      <c r="G62" s="12"/>
      <c r="H62" s="24">
        <v>2012</v>
      </c>
      <c r="I62" s="12"/>
    </row>
    <row r="63" spans="1:9" x14ac:dyDescent="0.25">
      <c r="A63" s="59"/>
      <c r="B63" s="25" t="s">
        <v>152</v>
      </c>
      <c r="C63" s="101"/>
      <c r="D63" s="101"/>
      <c r="E63" s="27"/>
      <c r="F63" s="25"/>
      <c r="G63" s="27"/>
      <c r="H63" s="25"/>
      <c r="I63" s="27"/>
    </row>
    <row r="64" spans="1:9" x14ac:dyDescent="0.25">
      <c r="A64" s="59"/>
      <c r="B64" s="18"/>
      <c r="C64" s="54"/>
      <c r="D64" s="54"/>
      <c r="E64" s="19"/>
      <c r="F64" s="18"/>
      <c r="G64" s="19"/>
      <c r="H64" s="18"/>
      <c r="I64" s="19"/>
    </row>
    <row r="65" spans="1:9" x14ac:dyDescent="0.25">
      <c r="A65" s="59"/>
      <c r="B65" s="62" t="s">
        <v>109</v>
      </c>
      <c r="C65" s="25" t="s">
        <v>291</v>
      </c>
      <c r="D65" s="26">
        <v>9388</v>
      </c>
      <c r="E65" s="27"/>
      <c r="F65" s="26">
        <v>6691</v>
      </c>
      <c r="G65" s="27"/>
      <c r="H65" s="26">
        <v>5793</v>
      </c>
      <c r="I65" s="27"/>
    </row>
    <row r="66" spans="1:9" x14ac:dyDescent="0.25">
      <c r="A66" s="59"/>
      <c r="B66" s="94" t="s">
        <v>795</v>
      </c>
      <c r="C66" s="18"/>
      <c r="D66" s="29"/>
      <c r="E66" s="19"/>
      <c r="F66" s="29"/>
      <c r="G66" s="19"/>
      <c r="H66" s="29"/>
      <c r="I66" s="19"/>
    </row>
    <row r="67" spans="1:9" x14ac:dyDescent="0.25">
      <c r="A67" s="59"/>
      <c r="B67" s="95" t="s">
        <v>796</v>
      </c>
      <c r="C67" s="25"/>
      <c r="D67" s="28"/>
      <c r="E67" s="27"/>
      <c r="F67" s="28"/>
      <c r="G67" s="27"/>
      <c r="H67" s="28"/>
      <c r="I67" s="27"/>
    </row>
    <row r="68" spans="1:9" ht="23.25" x14ac:dyDescent="0.25">
      <c r="A68" s="59"/>
      <c r="B68" s="131" t="s">
        <v>797</v>
      </c>
      <c r="C68" s="18"/>
      <c r="D68" s="29" t="s">
        <v>798</v>
      </c>
      <c r="E68" s="19" t="s">
        <v>299</v>
      </c>
      <c r="F68" s="63">
        <v>6412</v>
      </c>
      <c r="G68" s="19"/>
      <c r="H68" s="29" t="s">
        <v>799</v>
      </c>
      <c r="I68" s="19" t="s">
        <v>299</v>
      </c>
    </row>
    <row r="69" spans="1:9" x14ac:dyDescent="0.25">
      <c r="A69" s="59"/>
      <c r="B69" s="43" t="s">
        <v>800</v>
      </c>
      <c r="C69" s="25"/>
      <c r="D69" s="28" t="s">
        <v>293</v>
      </c>
      <c r="E69" s="27"/>
      <c r="F69" s="28" t="s">
        <v>293</v>
      </c>
      <c r="G69" s="27"/>
      <c r="H69" s="28" t="s">
        <v>293</v>
      </c>
      <c r="I69" s="27"/>
    </row>
    <row r="70" spans="1:9" x14ac:dyDescent="0.25">
      <c r="A70" s="59"/>
      <c r="B70" s="131" t="s">
        <v>161</v>
      </c>
      <c r="C70" s="18"/>
      <c r="D70" s="29"/>
      <c r="E70" s="19"/>
      <c r="F70" s="29"/>
      <c r="G70" s="19"/>
      <c r="H70" s="29"/>
      <c r="I70" s="19"/>
    </row>
    <row r="71" spans="1:9" x14ac:dyDescent="0.25">
      <c r="A71" s="59"/>
      <c r="B71" s="132" t="s">
        <v>162</v>
      </c>
      <c r="C71" s="25"/>
      <c r="D71" s="28">
        <v>28</v>
      </c>
      <c r="E71" s="27"/>
      <c r="F71" s="28" t="s">
        <v>801</v>
      </c>
      <c r="G71" s="27" t="s">
        <v>299</v>
      </c>
      <c r="H71" s="28" t="s">
        <v>293</v>
      </c>
      <c r="I71" s="27"/>
    </row>
    <row r="72" spans="1:9" x14ac:dyDescent="0.25">
      <c r="A72" s="59"/>
      <c r="B72" s="133" t="s">
        <v>802</v>
      </c>
      <c r="C72" s="18"/>
      <c r="D72" s="29" t="s">
        <v>803</v>
      </c>
      <c r="E72" s="19" t="s">
        <v>299</v>
      </c>
      <c r="F72" s="29" t="s">
        <v>293</v>
      </c>
      <c r="G72" s="19"/>
      <c r="H72" s="29">
        <v>11</v>
      </c>
      <c r="I72" s="19"/>
    </row>
    <row r="73" spans="1:9" x14ac:dyDescent="0.25">
      <c r="A73" s="59"/>
      <c r="B73" s="132" t="s">
        <v>804</v>
      </c>
      <c r="C73" s="25"/>
      <c r="D73" s="28">
        <v>1</v>
      </c>
      <c r="E73" s="27"/>
      <c r="F73" s="28">
        <v>27</v>
      </c>
      <c r="G73" s="27"/>
      <c r="H73" s="28">
        <v>41</v>
      </c>
      <c r="I73" s="27"/>
    </row>
    <row r="74" spans="1:9" ht="15.75" thickBot="1" x14ac:dyDescent="0.3">
      <c r="A74" s="59"/>
      <c r="B74" s="133" t="s">
        <v>163</v>
      </c>
      <c r="C74" s="98"/>
      <c r="D74" s="30" t="s">
        <v>805</v>
      </c>
      <c r="E74" s="19" t="s">
        <v>299</v>
      </c>
      <c r="F74" s="30">
        <v>108</v>
      </c>
      <c r="G74" s="19"/>
      <c r="H74" s="30" t="s">
        <v>293</v>
      </c>
      <c r="I74" s="19"/>
    </row>
    <row r="75" spans="1:9" x14ac:dyDescent="0.25">
      <c r="A75" s="59"/>
      <c r="B75" s="25"/>
      <c r="C75" s="25"/>
      <c r="D75" s="28"/>
      <c r="E75" s="27"/>
      <c r="F75" s="28"/>
      <c r="G75" s="27"/>
      <c r="H75" s="28"/>
      <c r="I75" s="27"/>
    </row>
    <row r="76" spans="1:9" ht="24" thickBot="1" x14ac:dyDescent="0.3">
      <c r="A76" s="59"/>
      <c r="B76" s="134" t="s">
        <v>806</v>
      </c>
      <c r="C76" s="98"/>
      <c r="D76" s="84">
        <v>1957</v>
      </c>
      <c r="E76" s="19"/>
      <c r="F76" s="84">
        <v>13165</v>
      </c>
      <c r="G76" s="19"/>
      <c r="H76" s="30" t="s">
        <v>807</v>
      </c>
      <c r="I76" s="19" t="s">
        <v>299</v>
      </c>
    </row>
    <row r="77" spans="1:9" x14ac:dyDescent="0.25">
      <c r="A77" s="59"/>
      <c r="B77" s="25"/>
      <c r="C77" s="25"/>
      <c r="D77" s="28"/>
      <c r="E77" s="27"/>
      <c r="F77" s="28"/>
      <c r="G77" s="27"/>
      <c r="H77" s="28"/>
      <c r="I77" s="27"/>
    </row>
    <row r="78" spans="1:9" x14ac:dyDescent="0.25">
      <c r="A78" s="59"/>
      <c r="B78" s="18" t="s">
        <v>165</v>
      </c>
      <c r="C78" s="18"/>
      <c r="D78" s="29"/>
      <c r="E78" s="19"/>
      <c r="F78" s="29"/>
      <c r="G78" s="19"/>
      <c r="H78" s="29"/>
      <c r="I78" s="19"/>
    </row>
    <row r="79" spans="1:9" x14ac:dyDescent="0.25">
      <c r="A79" s="59"/>
      <c r="B79" s="25"/>
      <c r="C79" s="25"/>
      <c r="D79" s="28"/>
      <c r="E79" s="27"/>
      <c r="F79" s="28"/>
      <c r="G79" s="27"/>
      <c r="H79" s="28"/>
      <c r="I79" s="27"/>
    </row>
    <row r="80" spans="1:9" x14ac:dyDescent="0.25">
      <c r="A80" s="59"/>
      <c r="B80" s="19" t="s">
        <v>808</v>
      </c>
      <c r="C80" s="18"/>
      <c r="D80" s="29">
        <v>500</v>
      </c>
      <c r="E80" s="19"/>
      <c r="F80" s="29">
        <v>1</v>
      </c>
      <c r="G80" s="19"/>
      <c r="H80" s="29" t="s">
        <v>294</v>
      </c>
      <c r="I80" s="19"/>
    </row>
    <row r="81" spans="1:9" ht="15.75" thickBot="1" x14ac:dyDescent="0.3">
      <c r="A81" s="59"/>
      <c r="B81" s="62" t="s">
        <v>809</v>
      </c>
      <c r="C81" s="44"/>
      <c r="D81" s="45" t="s">
        <v>810</v>
      </c>
      <c r="E81" s="27" t="s">
        <v>299</v>
      </c>
      <c r="F81" s="45">
        <v>800</v>
      </c>
      <c r="G81" s="27"/>
      <c r="H81" s="46">
        <v>14200</v>
      </c>
      <c r="I81" s="27"/>
    </row>
    <row r="82" spans="1:9" x14ac:dyDescent="0.25">
      <c r="A82" s="59"/>
      <c r="B82" s="18"/>
      <c r="C82" s="18"/>
      <c r="D82" s="29"/>
      <c r="E82" s="19"/>
      <c r="F82" s="29"/>
      <c r="G82" s="19"/>
      <c r="H82" s="29"/>
      <c r="I82" s="19"/>
    </row>
    <row r="83" spans="1:9" ht="24" thickBot="1" x14ac:dyDescent="0.3">
      <c r="A83" s="59"/>
      <c r="B83" s="135" t="s">
        <v>811</v>
      </c>
      <c r="C83" s="44"/>
      <c r="D83" s="45" t="s">
        <v>379</v>
      </c>
      <c r="E83" s="27" t="s">
        <v>812</v>
      </c>
      <c r="F83" s="45">
        <v>801</v>
      </c>
      <c r="G83" s="27"/>
      <c r="H83" s="46">
        <v>14200</v>
      </c>
      <c r="I83" s="27"/>
    </row>
    <row r="84" spans="1:9" x14ac:dyDescent="0.25">
      <c r="A84" s="59"/>
      <c r="B84" s="18"/>
      <c r="C84" s="18"/>
      <c r="D84" s="29"/>
      <c r="E84" s="19"/>
      <c r="F84" s="29"/>
      <c r="G84" s="19"/>
      <c r="H84" s="29"/>
      <c r="I84" s="19"/>
    </row>
    <row r="85" spans="1:9" x14ac:dyDescent="0.25">
      <c r="A85" s="59"/>
      <c r="B85" s="25" t="s">
        <v>175</v>
      </c>
      <c r="C85" s="25"/>
      <c r="D85" s="28"/>
      <c r="E85" s="27"/>
      <c r="F85" s="28"/>
      <c r="G85" s="27"/>
      <c r="H85" s="28"/>
      <c r="I85" s="27"/>
    </row>
    <row r="86" spans="1:9" x14ac:dyDescent="0.25">
      <c r="A86" s="59"/>
      <c r="B86" s="18"/>
      <c r="C86" s="18"/>
      <c r="D86" s="29"/>
      <c r="E86" s="19"/>
      <c r="F86" s="29"/>
      <c r="G86" s="19"/>
      <c r="H86" s="29"/>
      <c r="I86" s="19"/>
    </row>
    <row r="87" spans="1:9" x14ac:dyDescent="0.25">
      <c r="A87" s="59"/>
      <c r="B87" s="62" t="s">
        <v>185</v>
      </c>
      <c r="C87" s="25"/>
      <c r="D87" s="28" t="s">
        <v>293</v>
      </c>
      <c r="E87" s="27"/>
      <c r="F87" s="28" t="s">
        <v>813</v>
      </c>
      <c r="G87" s="27" t="s">
        <v>299</v>
      </c>
      <c r="H87" s="28" t="s">
        <v>814</v>
      </c>
      <c r="I87" s="27" t="s">
        <v>299</v>
      </c>
    </row>
    <row r="88" spans="1:9" x14ac:dyDescent="0.25">
      <c r="A88" s="59"/>
      <c r="B88" s="94" t="s">
        <v>186</v>
      </c>
      <c r="C88" s="18"/>
      <c r="D88" s="29" t="s">
        <v>815</v>
      </c>
      <c r="E88" s="19" t="s">
        <v>299</v>
      </c>
      <c r="F88" s="29" t="s">
        <v>816</v>
      </c>
      <c r="G88" s="19" t="s">
        <v>299</v>
      </c>
      <c r="H88" s="29" t="s">
        <v>817</v>
      </c>
      <c r="I88" s="19" t="s">
        <v>299</v>
      </c>
    </row>
    <row r="89" spans="1:9" x14ac:dyDescent="0.25">
      <c r="A89" s="59"/>
      <c r="B89" s="62" t="s">
        <v>182</v>
      </c>
      <c r="C89" s="25"/>
      <c r="D89" s="28" t="s">
        <v>818</v>
      </c>
      <c r="E89" s="27" t="s">
        <v>299</v>
      </c>
      <c r="F89" s="28" t="s">
        <v>293</v>
      </c>
      <c r="G89" s="27"/>
      <c r="H89" s="28" t="s">
        <v>819</v>
      </c>
      <c r="I89" s="27" t="s">
        <v>299</v>
      </c>
    </row>
    <row r="90" spans="1:9" x14ac:dyDescent="0.25">
      <c r="A90" s="59"/>
      <c r="B90" s="94" t="s">
        <v>820</v>
      </c>
      <c r="C90" s="18"/>
      <c r="D90" s="29" t="s">
        <v>821</v>
      </c>
      <c r="E90" s="19" t="s">
        <v>299</v>
      </c>
      <c r="F90" s="29" t="s">
        <v>293</v>
      </c>
      <c r="G90" s="19"/>
      <c r="H90" s="29" t="s">
        <v>293</v>
      </c>
      <c r="I90" s="19"/>
    </row>
    <row r="91" spans="1:9" ht="15.75" thickBot="1" x14ac:dyDescent="0.3">
      <c r="A91" s="59"/>
      <c r="B91" s="119" t="s">
        <v>822</v>
      </c>
      <c r="C91" s="44"/>
      <c r="D91" s="45">
        <v>37</v>
      </c>
      <c r="E91" s="27"/>
      <c r="F91" s="45" t="s">
        <v>293</v>
      </c>
      <c r="G91" s="27"/>
      <c r="H91" s="45">
        <v>539</v>
      </c>
      <c r="I91" s="27"/>
    </row>
    <row r="92" spans="1:9" x14ac:dyDescent="0.25">
      <c r="A92" s="59"/>
      <c r="B92" s="18"/>
      <c r="C92" s="18"/>
      <c r="D92" s="29"/>
      <c r="E92" s="19"/>
      <c r="F92" s="29"/>
      <c r="G92" s="19"/>
      <c r="H92" s="29"/>
      <c r="I92" s="19"/>
    </row>
    <row r="93" spans="1:9" ht="15.75" thickBot="1" x14ac:dyDescent="0.3">
      <c r="A93" s="59"/>
      <c r="B93" s="135" t="s">
        <v>823</v>
      </c>
      <c r="C93" s="44"/>
      <c r="D93" s="45" t="s">
        <v>824</v>
      </c>
      <c r="E93" s="27" t="s">
        <v>299</v>
      </c>
      <c r="F93" s="45" t="s">
        <v>825</v>
      </c>
      <c r="G93" s="27" t="s">
        <v>299</v>
      </c>
      <c r="H93" s="45" t="s">
        <v>826</v>
      </c>
      <c r="I93" s="27" t="s">
        <v>299</v>
      </c>
    </row>
    <row r="94" spans="1:9" x14ac:dyDescent="0.25">
      <c r="A94" s="59"/>
      <c r="B94" s="18"/>
      <c r="C94" s="18"/>
      <c r="D94" s="29"/>
      <c r="E94" s="19"/>
      <c r="F94" s="29"/>
      <c r="G94" s="19"/>
      <c r="H94" s="29"/>
      <c r="I94" s="19"/>
    </row>
    <row r="95" spans="1:9" x14ac:dyDescent="0.25">
      <c r="A95" s="59"/>
      <c r="B95" s="25" t="s">
        <v>827</v>
      </c>
      <c r="C95" s="25"/>
      <c r="D95" s="28" t="s">
        <v>828</v>
      </c>
      <c r="E95" s="27" t="s">
        <v>299</v>
      </c>
      <c r="F95" s="26">
        <v>12555</v>
      </c>
      <c r="G95" s="27"/>
      <c r="H95" s="28">
        <v>8</v>
      </c>
      <c r="I95" s="27"/>
    </row>
    <row r="96" spans="1:9" x14ac:dyDescent="0.25">
      <c r="A96" s="59"/>
      <c r="B96" s="18"/>
      <c r="C96" s="18"/>
      <c r="D96" s="29"/>
      <c r="E96" s="19"/>
      <c r="F96" s="29"/>
      <c r="G96" s="19"/>
      <c r="H96" s="29"/>
      <c r="I96" s="19"/>
    </row>
    <row r="97" spans="1:9" ht="15.75" thickBot="1" x14ac:dyDescent="0.3">
      <c r="A97" s="59"/>
      <c r="B97" s="25" t="s">
        <v>829</v>
      </c>
      <c r="C97" s="44"/>
      <c r="D97" s="46">
        <v>12879</v>
      </c>
      <c r="E97" s="27"/>
      <c r="F97" s="45">
        <v>324</v>
      </c>
      <c r="G97" s="27"/>
      <c r="H97" s="45">
        <v>316</v>
      </c>
      <c r="I97" s="27"/>
    </row>
    <row r="98" spans="1:9" x14ac:dyDescent="0.25">
      <c r="A98" s="59"/>
      <c r="B98" s="18"/>
      <c r="C98" s="18"/>
      <c r="D98" s="29"/>
      <c r="E98" s="19"/>
      <c r="F98" s="29"/>
      <c r="G98" s="19"/>
      <c r="H98" s="29"/>
      <c r="I98" s="19"/>
    </row>
    <row r="99" spans="1:9" ht="15.75" thickBot="1" x14ac:dyDescent="0.3">
      <c r="A99" s="59"/>
      <c r="B99" s="25" t="s">
        <v>830</v>
      </c>
      <c r="C99" s="41" t="s">
        <v>291</v>
      </c>
      <c r="D99" s="42">
        <v>745</v>
      </c>
      <c r="E99" s="27"/>
      <c r="F99" s="86">
        <v>12879</v>
      </c>
      <c r="G99" s="27"/>
      <c r="H99" s="42">
        <v>324</v>
      </c>
      <c r="I99" s="27"/>
    </row>
    <row r="100" spans="1:9" ht="15.75" thickTop="1" x14ac:dyDescent="0.25">
      <c r="A100" s="59"/>
      <c r="B100" s="18"/>
      <c r="C100" s="18"/>
      <c r="D100" s="29"/>
      <c r="E100" s="19"/>
      <c r="F100" s="29"/>
      <c r="G100" s="19"/>
      <c r="H100" s="29"/>
      <c r="I100" s="19"/>
    </row>
    <row r="101" spans="1:9" x14ac:dyDescent="0.25">
      <c r="A101" s="59"/>
      <c r="B101" s="25" t="s">
        <v>194</v>
      </c>
      <c r="C101" s="25"/>
      <c r="D101" s="28"/>
      <c r="E101" s="27"/>
      <c r="F101" s="28"/>
      <c r="G101" s="27"/>
      <c r="H101" s="28"/>
      <c r="I101" s="27"/>
    </row>
    <row r="102" spans="1:9" ht="23.25" x14ac:dyDescent="0.25">
      <c r="A102" s="59"/>
      <c r="B102" s="94" t="s">
        <v>831</v>
      </c>
      <c r="C102" s="18"/>
      <c r="D102" s="29"/>
      <c r="E102" s="19"/>
      <c r="F102" s="29"/>
      <c r="G102" s="19"/>
      <c r="H102" s="29"/>
      <c r="I102" s="19"/>
    </row>
    <row r="103" spans="1:9" x14ac:dyDescent="0.25">
      <c r="A103" s="59"/>
      <c r="B103" s="95" t="s">
        <v>832</v>
      </c>
      <c r="C103" s="25" t="s">
        <v>291</v>
      </c>
      <c r="D103" s="28">
        <v>8</v>
      </c>
      <c r="E103" s="27"/>
      <c r="F103" s="28">
        <v>77</v>
      </c>
      <c r="G103" s="27"/>
      <c r="H103" s="28" t="s">
        <v>833</v>
      </c>
      <c r="I103" s="27" t="s">
        <v>299</v>
      </c>
    </row>
    <row r="104" spans="1:9" x14ac:dyDescent="0.25">
      <c r="A104" s="59"/>
      <c r="B104" s="112" t="s">
        <v>834</v>
      </c>
      <c r="C104" s="18"/>
      <c r="D104" s="29" t="s">
        <v>835</v>
      </c>
      <c r="E104" s="19"/>
      <c r="F104" s="63">
        <v>12632</v>
      </c>
      <c r="G104" s="19"/>
      <c r="H104" s="29" t="s">
        <v>835</v>
      </c>
      <c r="I104" s="19"/>
    </row>
    <row r="105" spans="1:9" x14ac:dyDescent="0.25">
      <c r="A105" s="59"/>
      <c r="B105" s="33"/>
      <c r="C105" s="33"/>
      <c r="D105" s="33"/>
      <c r="E105" s="33"/>
      <c r="F105" s="33"/>
      <c r="G105" s="33"/>
      <c r="H105" s="33"/>
      <c r="I105" s="33"/>
    </row>
  </sheetData>
  <mergeCells count="30">
    <mergeCell ref="B105:I105"/>
    <mergeCell ref="C61:D61"/>
    <mergeCell ref="C62:D62"/>
    <mergeCell ref="C63:D63"/>
    <mergeCell ref="C64:D64"/>
    <mergeCell ref="A1:A2"/>
    <mergeCell ref="B1:I1"/>
    <mergeCell ref="B2:I2"/>
    <mergeCell ref="B3:I3"/>
    <mergeCell ref="A4:A105"/>
    <mergeCell ref="B26:I26"/>
    <mergeCell ref="C32:D32"/>
    <mergeCell ref="C33:D33"/>
    <mergeCell ref="B57:I57"/>
    <mergeCell ref="C58:D58"/>
    <mergeCell ref="B59:I59"/>
    <mergeCell ref="B60:I60"/>
    <mergeCell ref="B56:I56"/>
    <mergeCell ref="C10:D10"/>
    <mergeCell ref="B27:I27"/>
    <mergeCell ref="C28:D28"/>
    <mergeCell ref="B29:I29"/>
    <mergeCell ref="B30:I30"/>
    <mergeCell ref="C31:D31"/>
    <mergeCell ref="B4:F4"/>
    <mergeCell ref="C5:D5"/>
    <mergeCell ref="B6:F6"/>
    <mergeCell ref="B7:F7"/>
    <mergeCell ref="C8:D8"/>
    <mergeCell ref="C9:D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3"/>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18.42578125" customWidth="1"/>
    <col min="5" max="5" width="3.42578125" customWidth="1"/>
    <col min="6" max="6" width="14.85546875" customWidth="1"/>
    <col min="7" max="7" width="17.28515625" customWidth="1"/>
    <col min="8" max="8" width="29" customWidth="1"/>
    <col min="9" max="9" width="8.28515625" customWidth="1"/>
    <col min="10" max="10" width="4.28515625" customWidth="1"/>
    <col min="11" max="11" width="19.28515625" customWidth="1"/>
  </cols>
  <sheetData>
    <row r="1" spans="1:11" ht="15" customHeight="1" x14ac:dyDescent="0.25">
      <c r="A1" s="8" t="s">
        <v>836</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201</v>
      </c>
      <c r="B3" s="52"/>
      <c r="C3" s="52"/>
      <c r="D3" s="52"/>
      <c r="E3" s="52"/>
      <c r="F3" s="52"/>
      <c r="G3" s="52"/>
      <c r="H3" s="52"/>
      <c r="I3" s="52"/>
      <c r="J3" s="52"/>
      <c r="K3" s="52"/>
    </row>
    <row r="4" spans="1:11" ht="22.5" customHeight="1" x14ac:dyDescent="0.25">
      <c r="A4" s="59" t="s">
        <v>202</v>
      </c>
      <c r="B4" s="60" t="s">
        <v>203</v>
      </c>
      <c r="C4" s="60"/>
      <c r="D4" s="60"/>
      <c r="E4" s="60"/>
      <c r="F4" s="60"/>
      <c r="G4" s="60"/>
      <c r="H4" s="60"/>
      <c r="I4" s="60"/>
      <c r="J4" s="60"/>
      <c r="K4" s="60"/>
    </row>
    <row r="5" spans="1:11" x14ac:dyDescent="0.25">
      <c r="A5" s="59"/>
      <c r="B5" s="60"/>
      <c r="C5" s="60"/>
      <c r="D5" s="60"/>
      <c r="E5" s="60"/>
      <c r="F5" s="60"/>
      <c r="G5" s="60"/>
      <c r="H5" s="60"/>
      <c r="I5" s="60"/>
      <c r="J5" s="60"/>
      <c r="K5" s="60"/>
    </row>
    <row r="6" spans="1:11" ht="22.5" customHeight="1" x14ac:dyDescent="0.25">
      <c r="A6" s="59"/>
      <c r="B6" s="60" t="s">
        <v>204</v>
      </c>
      <c r="C6" s="60"/>
      <c r="D6" s="60"/>
      <c r="E6" s="60"/>
      <c r="F6" s="60"/>
      <c r="G6" s="60"/>
      <c r="H6" s="60"/>
      <c r="I6" s="60"/>
      <c r="J6" s="60"/>
      <c r="K6" s="60"/>
    </row>
    <row r="7" spans="1:11" x14ac:dyDescent="0.25">
      <c r="A7" s="59"/>
      <c r="B7" s="60"/>
      <c r="C7" s="60"/>
      <c r="D7" s="60"/>
      <c r="E7" s="60"/>
      <c r="F7" s="60"/>
      <c r="G7" s="60"/>
      <c r="H7" s="60"/>
      <c r="I7" s="60"/>
      <c r="J7" s="60"/>
      <c r="K7" s="60"/>
    </row>
    <row r="8" spans="1:11" x14ac:dyDescent="0.25">
      <c r="A8" s="59"/>
      <c r="B8" s="60" t="s">
        <v>205</v>
      </c>
      <c r="C8" s="60"/>
      <c r="D8" s="60"/>
      <c r="E8" s="60"/>
      <c r="F8" s="60"/>
      <c r="G8" s="60"/>
      <c r="H8" s="60"/>
      <c r="I8" s="60"/>
      <c r="J8" s="60"/>
      <c r="K8" s="60"/>
    </row>
    <row r="9" spans="1:11" x14ac:dyDescent="0.25">
      <c r="A9" s="59"/>
      <c r="B9" s="60"/>
      <c r="C9" s="60"/>
      <c r="D9" s="60"/>
      <c r="E9" s="60"/>
      <c r="F9" s="60"/>
      <c r="G9" s="60"/>
      <c r="H9" s="60"/>
      <c r="I9" s="60"/>
      <c r="J9" s="60"/>
      <c r="K9" s="60"/>
    </row>
    <row r="10" spans="1:11" x14ac:dyDescent="0.25">
      <c r="A10" s="59"/>
      <c r="B10" s="60" t="s">
        <v>206</v>
      </c>
      <c r="C10" s="60"/>
      <c r="D10" s="60"/>
      <c r="E10" s="60"/>
      <c r="F10" s="60"/>
      <c r="G10" s="60"/>
      <c r="H10" s="60"/>
      <c r="I10" s="60"/>
      <c r="J10" s="60"/>
      <c r="K10" s="60"/>
    </row>
    <row r="11" spans="1:11" x14ac:dyDescent="0.25">
      <c r="A11" s="59"/>
      <c r="B11" s="60"/>
      <c r="C11" s="60"/>
      <c r="D11" s="60"/>
      <c r="E11" s="60"/>
      <c r="F11" s="60"/>
      <c r="G11" s="60"/>
      <c r="H11" s="60"/>
      <c r="I11" s="60"/>
      <c r="J11" s="60"/>
      <c r="K11" s="60"/>
    </row>
    <row r="12" spans="1:11" ht="22.5" customHeight="1" x14ac:dyDescent="0.25">
      <c r="A12" s="59"/>
      <c r="B12" s="60" t="s">
        <v>207</v>
      </c>
      <c r="C12" s="60"/>
      <c r="D12" s="60"/>
      <c r="E12" s="60"/>
      <c r="F12" s="60"/>
      <c r="G12" s="60"/>
      <c r="H12" s="60"/>
      <c r="I12" s="60"/>
      <c r="J12" s="60"/>
      <c r="K12" s="60"/>
    </row>
    <row r="13" spans="1:11" x14ac:dyDescent="0.25">
      <c r="A13" s="59"/>
      <c r="B13" s="60"/>
      <c r="C13" s="60"/>
      <c r="D13" s="60"/>
      <c r="E13" s="60"/>
      <c r="F13" s="60"/>
      <c r="G13" s="60"/>
      <c r="H13" s="60"/>
      <c r="I13" s="60"/>
      <c r="J13" s="60"/>
      <c r="K13" s="60"/>
    </row>
    <row r="14" spans="1:11" x14ac:dyDescent="0.25">
      <c r="A14" s="59"/>
      <c r="B14" s="60" t="s">
        <v>208</v>
      </c>
      <c r="C14" s="60"/>
      <c r="D14" s="60"/>
      <c r="E14" s="60"/>
      <c r="F14" s="60"/>
      <c r="G14" s="60"/>
      <c r="H14" s="60"/>
      <c r="I14" s="60"/>
      <c r="J14" s="60"/>
      <c r="K14" s="60"/>
    </row>
    <row r="15" spans="1:11" x14ac:dyDescent="0.25">
      <c r="A15" s="59"/>
      <c r="B15" s="60"/>
      <c r="C15" s="60"/>
      <c r="D15" s="60"/>
      <c r="E15" s="60"/>
      <c r="F15" s="60"/>
      <c r="G15" s="60"/>
      <c r="H15" s="60"/>
      <c r="I15" s="60"/>
      <c r="J15" s="60"/>
      <c r="K15" s="60"/>
    </row>
    <row r="16" spans="1:11" ht="22.5" customHeight="1" x14ac:dyDescent="0.25">
      <c r="A16" s="2" t="s">
        <v>209</v>
      </c>
      <c r="B16" s="60" t="s">
        <v>837</v>
      </c>
      <c r="C16" s="60"/>
      <c r="D16" s="60"/>
      <c r="E16" s="60"/>
      <c r="F16" s="60"/>
      <c r="G16" s="60"/>
      <c r="H16" s="60"/>
      <c r="I16" s="60"/>
      <c r="J16" s="60"/>
      <c r="K16" s="60"/>
    </row>
    <row r="17" spans="1:11" ht="33.75" customHeight="1" x14ac:dyDescent="0.25">
      <c r="A17" s="2" t="s">
        <v>211</v>
      </c>
      <c r="B17" s="60" t="s">
        <v>212</v>
      </c>
      <c r="C17" s="60"/>
      <c r="D17" s="60"/>
      <c r="E17" s="60"/>
      <c r="F17" s="60"/>
      <c r="G17" s="60"/>
      <c r="H17" s="60"/>
      <c r="I17" s="60"/>
      <c r="J17" s="60"/>
      <c r="K17" s="60"/>
    </row>
    <row r="18" spans="1:11" ht="15.75" x14ac:dyDescent="0.25">
      <c r="A18" s="2" t="s">
        <v>213</v>
      </c>
      <c r="B18" s="60" t="s">
        <v>214</v>
      </c>
      <c r="C18" s="60"/>
      <c r="D18" s="60"/>
      <c r="E18" s="60"/>
      <c r="F18" s="60"/>
      <c r="G18" s="60"/>
      <c r="H18" s="60"/>
      <c r="I18" s="60"/>
      <c r="J18" s="60"/>
      <c r="K18" s="60"/>
    </row>
    <row r="19" spans="1:11" ht="22.5" customHeight="1" x14ac:dyDescent="0.25">
      <c r="A19" s="59" t="s">
        <v>215</v>
      </c>
      <c r="B19" s="60" t="s">
        <v>216</v>
      </c>
      <c r="C19" s="60"/>
      <c r="D19" s="60"/>
      <c r="E19" s="60"/>
      <c r="F19" s="60"/>
      <c r="G19" s="60"/>
      <c r="H19" s="60"/>
      <c r="I19" s="60"/>
      <c r="J19" s="60"/>
      <c r="K19" s="60"/>
    </row>
    <row r="20" spans="1:11" x14ac:dyDescent="0.25">
      <c r="A20" s="59"/>
      <c r="B20" s="60"/>
      <c r="C20" s="60"/>
      <c r="D20" s="60"/>
      <c r="E20" s="60"/>
      <c r="F20" s="60"/>
      <c r="G20" s="60"/>
      <c r="H20" s="60"/>
      <c r="I20" s="60"/>
      <c r="J20" s="60"/>
      <c r="K20" s="60"/>
    </row>
    <row r="21" spans="1:11" x14ac:dyDescent="0.25">
      <c r="A21" s="59"/>
      <c r="B21" s="60" t="s">
        <v>217</v>
      </c>
      <c r="C21" s="60"/>
      <c r="D21" s="60"/>
      <c r="E21" s="60"/>
      <c r="F21" s="60"/>
      <c r="G21" s="60"/>
      <c r="H21" s="60"/>
      <c r="I21" s="60"/>
      <c r="J21" s="60"/>
      <c r="K21" s="60"/>
    </row>
    <row r="22" spans="1:11" x14ac:dyDescent="0.25">
      <c r="A22" s="59"/>
      <c r="B22" s="60"/>
      <c r="C22" s="60"/>
      <c r="D22" s="60"/>
      <c r="E22" s="60"/>
      <c r="F22" s="60"/>
      <c r="G22" s="60"/>
      <c r="H22" s="60"/>
      <c r="I22" s="60"/>
      <c r="J22" s="60"/>
      <c r="K22" s="60"/>
    </row>
    <row r="23" spans="1:11" ht="22.5" customHeight="1" x14ac:dyDescent="0.25">
      <c r="A23" s="59"/>
      <c r="B23" s="60" t="s">
        <v>218</v>
      </c>
      <c r="C23" s="60"/>
      <c r="D23" s="60"/>
      <c r="E23" s="60"/>
      <c r="F23" s="60"/>
      <c r="G23" s="60"/>
      <c r="H23" s="60"/>
      <c r="I23" s="60"/>
      <c r="J23" s="60"/>
      <c r="K23" s="60"/>
    </row>
    <row r="24" spans="1:11" x14ac:dyDescent="0.25">
      <c r="A24" s="59"/>
      <c r="B24" s="60"/>
      <c r="C24" s="60"/>
      <c r="D24" s="60"/>
      <c r="E24" s="60"/>
      <c r="F24" s="60"/>
      <c r="G24" s="60"/>
      <c r="H24" s="60"/>
      <c r="I24" s="60"/>
      <c r="J24" s="60"/>
      <c r="K24" s="60"/>
    </row>
    <row r="25" spans="1:11" ht="22.5" customHeight="1" x14ac:dyDescent="0.25">
      <c r="A25" s="59"/>
      <c r="B25" s="60" t="s">
        <v>219</v>
      </c>
      <c r="C25" s="60"/>
      <c r="D25" s="60"/>
      <c r="E25" s="60"/>
      <c r="F25" s="60"/>
      <c r="G25" s="60"/>
      <c r="H25" s="60"/>
      <c r="I25" s="60"/>
      <c r="J25" s="60"/>
      <c r="K25" s="60"/>
    </row>
    <row r="26" spans="1:11" ht="15.75" x14ac:dyDescent="0.25">
      <c r="A26" s="2" t="s">
        <v>220</v>
      </c>
      <c r="B26" s="60" t="s">
        <v>221</v>
      </c>
      <c r="C26" s="60"/>
      <c r="D26" s="60"/>
      <c r="E26" s="60"/>
      <c r="F26" s="60"/>
      <c r="G26" s="60"/>
      <c r="H26" s="60"/>
      <c r="I26" s="60"/>
      <c r="J26" s="60"/>
      <c r="K26" s="60"/>
    </row>
    <row r="27" spans="1:11" ht="15.75" x14ac:dyDescent="0.25">
      <c r="A27" s="2" t="s">
        <v>222</v>
      </c>
      <c r="B27" s="60" t="s">
        <v>223</v>
      </c>
      <c r="C27" s="60"/>
      <c r="D27" s="60"/>
      <c r="E27" s="60"/>
      <c r="F27" s="60"/>
      <c r="G27" s="60"/>
      <c r="H27" s="60"/>
      <c r="I27" s="60"/>
      <c r="J27" s="60"/>
      <c r="K27" s="60"/>
    </row>
    <row r="28" spans="1:11" ht="22.5" customHeight="1" x14ac:dyDescent="0.25">
      <c r="A28" s="59" t="s">
        <v>37</v>
      </c>
      <c r="B28" s="60" t="s">
        <v>224</v>
      </c>
      <c r="C28" s="60"/>
      <c r="D28" s="60"/>
      <c r="E28" s="60"/>
      <c r="F28" s="60"/>
      <c r="G28" s="60"/>
      <c r="H28" s="60"/>
      <c r="I28" s="60"/>
      <c r="J28" s="60"/>
      <c r="K28" s="60"/>
    </row>
    <row r="29" spans="1:11" x14ac:dyDescent="0.25">
      <c r="A29" s="59"/>
      <c r="B29" s="60"/>
      <c r="C29" s="60"/>
      <c r="D29" s="60"/>
      <c r="E29" s="60"/>
      <c r="F29" s="60"/>
      <c r="G29" s="60"/>
      <c r="H29" s="60"/>
      <c r="I29" s="60"/>
      <c r="J29" s="60"/>
      <c r="K29" s="60"/>
    </row>
    <row r="30" spans="1:11" ht="22.5" customHeight="1" x14ac:dyDescent="0.25">
      <c r="A30" s="59"/>
      <c r="B30" s="60" t="s">
        <v>225</v>
      </c>
      <c r="C30" s="60"/>
      <c r="D30" s="60"/>
      <c r="E30" s="60"/>
      <c r="F30" s="60"/>
      <c r="G30" s="60"/>
      <c r="H30" s="60"/>
      <c r="I30" s="60"/>
      <c r="J30" s="60"/>
      <c r="K30" s="60"/>
    </row>
    <row r="31" spans="1:11" x14ac:dyDescent="0.25">
      <c r="A31" s="59"/>
      <c r="B31" s="60"/>
      <c r="C31" s="60"/>
      <c r="D31" s="60"/>
      <c r="E31" s="60"/>
      <c r="F31" s="60"/>
      <c r="G31" s="60"/>
      <c r="H31" s="60"/>
      <c r="I31" s="60"/>
      <c r="J31" s="60"/>
      <c r="K31" s="60"/>
    </row>
    <row r="32" spans="1:11" ht="22.5" customHeight="1" x14ac:dyDescent="0.25">
      <c r="A32" s="59"/>
      <c r="B32" s="60" t="s">
        <v>226</v>
      </c>
      <c r="C32" s="60"/>
      <c r="D32" s="60"/>
      <c r="E32" s="60"/>
      <c r="F32" s="60"/>
      <c r="G32" s="60"/>
      <c r="H32" s="60"/>
      <c r="I32" s="60"/>
      <c r="J32" s="60"/>
      <c r="K32" s="60"/>
    </row>
    <row r="33" spans="1:11" x14ac:dyDescent="0.25">
      <c r="A33" s="59"/>
      <c r="B33" s="60"/>
      <c r="C33" s="60"/>
      <c r="D33" s="60"/>
      <c r="E33" s="60"/>
      <c r="F33" s="60"/>
      <c r="G33" s="60"/>
      <c r="H33" s="60"/>
      <c r="I33" s="60"/>
      <c r="J33" s="60"/>
      <c r="K33" s="60"/>
    </row>
    <row r="34" spans="1:11" ht="22.5" customHeight="1" x14ac:dyDescent="0.25">
      <c r="A34" s="59" t="s">
        <v>227</v>
      </c>
      <c r="B34" s="60" t="s">
        <v>228</v>
      </c>
      <c r="C34" s="60"/>
      <c r="D34" s="60"/>
      <c r="E34" s="60"/>
      <c r="F34" s="60"/>
      <c r="G34" s="60"/>
      <c r="H34" s="60"/>
      <c r="I34" s="60"/>
      <c r="J34" s="60"/>
      <c r="K34" s="60"/>
    </row>
    <row r="35" spans="1:11" x14ac:dyDescent="0.25">
      <c r="A35" s="59"/>
      <c r="B35" s="33"/>
      <c r="C35" s="33"/>
      <c r="D35" s="33"/>
      <c r="E35" s="33"/>
      <c r="F35" s="33"/>
      <c r="G35" s="33"/>
      <c r="H35" s="33"/>
      <c r="I35" s="33"/>
      <c r="J35" s="33"/>
      <c r="K35" s="33"/>
    </row>
    <row r="36" spans="1:11" x14ac:dyDescent="0.25">
      <c r="A36" s="59"/>
      <c r="B36" s="102" t="s">
        <v>229</v>
      </c>
      <c r="C36" s="16" t="s">
        <v>230</v>
      </c>
    </row>
    <row r="37" spans="1:11" x14ac:dyDescent="0.25">
      <c r="A37" s="59"/>
      <c r="B37" s="102" t="s">
        <v>229</v>
      </c>
      <c r="C37" s="16" t="s">
        <v>231</v>
      </c>
    </row>
    <row r="38" spans="1:11" x14ac:dyDescent="0.25">
      <c r="A38" s="59"/>
      <c r="B38" s="102" t="s">
        <v>229</v>
      </c>
      <c r="C38" s="16" t="s">
        <v>232</v>
      </c>
    </row>
    <row r="39" spans="1:11" ht="22.5" x14ac:dyDescent="0.25">
      <c r="A39" s="59"/>
      <c r="B39" s="102" t="s">
        <v>229</v>
      </c>
      <c r="C39" s="16" t="s">
        <v>233</v>
      </c>
    </row>
    <row r="40" spans="1:11" ht="22.5" x14ac:dyDescent="0.25">
      <c r="A40" s="59"/>
      <c r="B40" s="102" t="s">
        <v>229</v>
      </c>
      <c r="C40" s="103" t="s">
        <v>234</v>
      </c>
    </row>
    <row r="41" spans="1:11" x14ac:dyDescent="0.25">
      <c r="A41" s="59"/>
      <c r="B41" s="102" t="s">
        <v>229</v>
      </c>
      <c r="C41" s="16" t="s">
        <v>235</v>
      </c>
    </row>
    <row r="42" spans="1:11" ht="22.5" x14ac:dyDescent="0.25">
      <c r="A42" s="59"/>
      <c r="B42" s="102" t="s">
        <v>229</v>
      </c>
      <c r="C42" s="103" t="s">
        <v>236</v>
      </c>
    </row>
    <row r="43" spans="1:11" x14ac:dyDescent="0.25">
      <c r="A43" s="59"/>
      <c r="B43" s="33"/>
      <c r="C43" s="33"/>
      <c r="D43" s="33"/>
      <c r="E43" s="33"/>
      <c r="F43" s="33"/>
      <c r="G43" s="33"/>
      <c r="H43" s="33"/>
      <c r="I43" s="33"/>
      <c r="J43" s="33"/>
      <c r="K43" s="33"/>
    </row>
    <row r="44" spans="1:11" ht="56.25" customHeight="1" x14ac:dyDescent="0.25">
      <c r="A44" s="59"/>
      <c r="B44" s="60" t="s">
        <v>237</v>
      </c>
      <c r="C44" s="60"/>
      <c r="D44" s="60"/>
      <c r="E44" s="60"/>
      <c r="F44" s="60"/>
      <c r="G44" s="60"/>
      <c r="H44" s="60"/>
      <c r="I44" s="60"/>
      <c r="J44" s="60"/>
      <c r="K44" s="60"/>
    </row>
    <row r="45" spans="1:11" x14ac:dyDescent="0.25">
      <c r="A45" s="59"/>
      <c r="B45" s="33"/>
      <c r="C45" s="33"/>
      <c r="D45" s="33"/>
      <c r="E45" s="33"/>
      <c r="F45" s="33"/>
      <c r="G45" s="33"/>
      <c r="H45" s="33"/>
      <c r="I45" s="33"/>
      <c r="J45" s="33"/>
      <c r="K45" s="33"/>
    </row>
    <row r="46" spans="1:11" ht="22.5" customHeight="1" x14ac:dyDescent="0.25">
      <c r="A46" s="59"/>
      <c r="B46" s="60" t="s">
        <v>238</v>
      </c>
      <c r="C46" s="60"/>
      <c r="D46" s="60"/>
      <c r="E46" s="60"/>
      <c r="F46" s="60"/>
      <c r="G46" s="60"/>
      <c r="H46" s="60"/>
      <c r="I46" s="60"/>
      <c r="J46" s="60"/>
      <c r="K46" s="60"/>
    </row>
    <row r="47" spans="1:11" x14ac:dyDescent="0.25">
      <c r="A47" s="59"/>
      <c r="B47" s="33"/>
      <c r="C47" s="33"/>
      <c r="D47" s="33"/>
      <c r="E47" s="33"/>
      <c r="F47" s="33"/>
      <c r="G47" s="33"/>
      <c r="H47" s="33"/>
      <c r="I47" s="33"/>
      <c r="J47" s="33"/>
      <c r="K47" s="33"/>
    </row>
    <row r="48" spans="1:11" ht="22.5" customHeight="1" x14ac:dyDescent="0.25">
      <c r="A48" s="59"/>
      <c r="B48" s="60" t="s">
        <v>239</v>
      </c>
      <c r="C48" s="60"/>
      <c r="D48" s="60"/>
      <c r="E48" s="60"/>
      <c r="F48" s="60"/>
      <c r="G48" s="60"/>
      <c r="H48" s="60"/>
      <c r="I48" s="60"/>
      <c r="J48" s="60"/>
      <c r="K48" s="60"/>
    </row>
    <row r="49" spans="1:11" x14ac:dyDescent="0.25">
      <c r="A49" s="59"/>
      <c r="B49" s="33"/>
      <c r="C49" s="33"/>
      <c r="D49" s="33"/>
      <c r="E49" s="33"/>
      <c r="F49" s="33"/>
      <c r="G49" s="33"/>
      <c r="H49" s="33"/>
      <c r="I49" s="33"/>
      <c r="J49" s="33"/>
      <c r="K49" s="33"/>
    </row>
    <row r="50" spans="1:11" ht="45" customHeight="1" x14ac:dyDescent="0.25">
      <c r="A50" s="59"/>
      <c r="B50" s="60" t="s">
        <v>240</v>
      </c>
      <c r="C50" s="60"/>
      <c r="D50" s="60"/>
      <c r="E50" s="60"/>
      <c r="F50" s="60"/>
      <c r="G50" s="60"/>
      <c r="H50" s="60"/>
      <c r="I50" s="60"/>
      <c r="J50" s="60"/>
      <c r="K50" s="60"/>
    </row>
    <row r="51" spans="1:11" x14ac:dyDescent="0.25">
      <c r="A51" s="59"/>
      <c r="B51" s="33"/>
      <c r="C51" s="33"/>
      <c r="D51" s="33"/>
      <c r="E51" s="33"/>
      <c r="F51" s="33"/>
      <c r="G51" s="33"/>
      <c r="H51" s="33"/>
      <c r="I51" s="33"/>
      <c r="J51" s="33"/>
      <c r="K51" s="33"/>
    </row>
    <row r="52" spans="1:11" ht="33.75" customHeight="1" x14ac:dyDescent="0.25">
      <c r="A52" s="59"/>
      <c r="B52" s="60" t="s">
        <v>241</v>
      </c>
      <c r="C52" s="60"/>
      <c r="D52" s="60"/>
      <c r="E52" s="60"/>
      <c r="F52" s="60"/>
      <c r="G52" s="60"/>
      <c r="H52" s="60"/>
      <c r="I52" s="60"/>
      <c r="J52" s="60"/>
      <c r="K52" s="60"/>
    </row>
    <row r="53" spans="1:11" x14ac:dyDescent="0.25">
      <c r="A53" s="59"/>
      <c r="B53" s="33"/>
      <c r="C53" s="33"/>
      <c r="D53" s="33"/>
      <c r="E53" s="33"/>
      <c r="F53" s="33"/>
      <c r="G53" s="33"/>
      <c r="H53" s="33"/>
      <c r="I53" s="33"/>
      <c r="J53" s="33"/>
      <c r="K53" s="33"/>
    </row>
    <row r="54" spans="1:11" ht="22.5" customHeight="1" x14ac:dyDescent="0.25">
      <c r="A54" s="59"/>
      <c r="B54" s="60" t="s">
        <v>242</v>
      </c>
      <c r="C54" s="60"/>
      <c r="D54" s="60"/>
      <c r="E54" s="60"/>
      <c r="F54" s="60"/>
      <c r="G54" s="60"/>
      <c r="H54" s="60"/>
      <c r="I54" s="60"/>
      <c r="J54" s="60"/>
      <c r="K54" s="60"/>
    </row>
    <row r="55" spans="1:11" x14ac:dyDescent="0.25">
      <c r="A55" s="59"/>
      <c r="B55" s="33"/>
      <c r="C55" s="33"/>
      <c r="D55" s="33"/>
      <c r="E55" s="33"/>
      <c r="F55" s="33"/>
      <c r="G55" s="33"/>
      <c r="H55" s="33"/>
      <c r="I55" s="33"/>
      <c r="J55" s="33"/>
      <c r="K55" s="33"/>
    </row>
    <row r="56" spans="1:11" ht="33.75" customHeight="1" x14ac:dyDescent="0.25">
      <c r="A56" s="59"/>
      <c r="B56" s="60" t="s">
        <v>243</v>
      </c>
      <c r="C56" s="60"/>
      <c r="D56" s="60"/>
      <c r="E56" s="60"/>
      <c r="F56" s="60"/>
      <c r="G56" s="60"/>
      <c r="H56" s="60"/>
      <c r="I56" s="60"/>
      <c r="J56" s="60"/>
      <c r="K56" s="60"/>
    </row>
    <row r="57" spans="1:11" x14ac:dyDescent="0.25">
      <c r="A57" s="59"/>
      <c r="B57" s="33"/>
      <c r="C57" s="33"/>
      <c r="D57" s="33"/>
      <c r="E57" s="33"/>
      <c r="F57" s="33"/>
      <c r="G57" s="33"/>
      <c r="H57" s="33"/>
      <c r="I57" s="33"/>
      <c r="J57" s="33"/>
      <c r="K57" s="33"/>
    </row>
    <row r="58" spans="1:11" ht="22.5" customHeight="1" x14ac:dyDescent="0.25">
      <c r="A58" s="59"/>
      <c r="B58" s="60" t="s">
        <v>244</v>
      </c>
      <c r="C58" s="60"/>
      <c r="D58" s="60"/>
      <c r="E58" s="60"/>
      <c r="F58" s="60"/>
      <c r="G58" s="60"/>
      <c r="H58" s="60"/>
      <c r="I58" s="60"/>
      <c r="J58" s="60"/>
      <c r="K58" s="60"/>
    </row>
    <row r="59" spans="1:11" x14ac:dyDescent="0.25">
      <c r="A59" s="59"/>
      <c r="B59" s="33"/>
      <c r="C59" s="33"/>
      <c r="D59" s="33"/>
      <c r="E59" s="33"/>
      <c r="F59" s="33"/>
      <c r="G59" s="33"/>
      <c r="H59" s="33"/>
      <c r="I59" s="33"/>
      <c r="J59" s="33"/>
      <c r="K59" s="33"/>
    </row>
    <row r="60" spans="1:11" ht="33.75" customHeight="1" x14ac:dyDescent="0.25">
      <c r="A60" s="59"/>
      <c r="B60" s="60" t="s">
        <v>245</v>
      </c>
      <c r="C60" s="60"/>
      <c r="D60" s="60"/>
      <c r="E60" s="60"/>
      <c r="F60" s="60"/>
      <c r="G60" s="60"/>
      <c r="H60" s="60"/>
      <c r="I60" s="60"/>
      <c r="J60" s="60"/>
      <c r="K60" s="60"/>
    </row>
    <row r="61" spans="1:11" x14ac:dyDescent="0.25">
      <c r="A61" s="59"/>
      <c r="B61" s="33"/>
      <c r="C61" s="33"/>
      <c r="D61" s="33"/>
      <c r="E61" s="33"/>
      <c r="F61" s="33"/>
      <c r="G61" s="33"/>
      <c r="H61" s="33"/>
      <c r="I61" s="33"/>
      <c r="J61" s="33"/>
      <c r="K61" s="33"/>
    </row>
    <row r="62" spans="1:11" ht="45" customHeight="1" x14ac:dyDescent="0.25">
      <c r="A62" s="59"/>
      <c r="B62" s="60" t="s">
        <v>246</v>
      </c>
      <c r="C62" s="60"/>
      <c r="D62" s="60"/>
      <c r="E62" s="60"/>
      <c r="F62" s="60"/>
      <c r="G62" s="60"/>
      <c r="H62" s="60"/>
      <c r="I62" s="60"/>
      <c r="J62" s="60"/>
      <c r="K62" s="60"/>
    </row>
    <row r="63" spans="1:11" x14ac:dyDescent="0.25">
      <c r="A63" s="59"/>
      <c r="B63" s="33"/>
      <c r="C63" s="33"/>
      <c r="D63" s="33"/>
      <c r="E63" s="33"/>
      <c r="F63" s="33"/>
      <c r="G63" s="33"/>
      <c r="H63" s="33"/>
      <c r="I63" s="33"/>
      <c r="J63" s="33"/>
      <c r="K63" s="33"/>
    </row>
    <row r="64" spans="1:11" x14ac:dyDescent="0.25">
      <c r="A64" s="59" t="s">
        <v>247</v>
      </c>
      <c r="B64" s="60" t="s">
        <v>248</v>
      </c>
      <c r="C64" s="60"/>
      <c r="D64" s="60"/>
      <c r="E64" s="60"/>
      <c r="F64" s="60"/>
      <c r="G64" s="60"/>
      <c r="H64" s="60"/>
      <c r="I64" s="60"/>
      <c r="J64" s="60"/>
      <c r="K64" s="60"/>
    </row>
    <row r="65" spans="1:11" x14ac:dyDescent="0.25">
      <c r="A65" s="59"/>
      <c r="B65" s="60"/>
      <c r="C65" s="60"/>
      <c r="D65" s="60"/>
      <c r="E65" s="60"/>
      <c r="F65" s="60"/>
      <c r="G65" s="60"/>
      <c r="H65" s="60"/>
      <c r="I65" s="60"/>
      <c r="J65" s="60"/>
      <c r="K65" s="60"/>
    </row>
    <row r="66" spans="1:11" x14ac:dyDescent="0.25">
      <c r="A66" s="59"/>
      <c r="B66" s="60" t="s">
        <v>249</v>
      </c>
      <c r="C66" s="60"/>
      <c r="D66" s="60"/>
      <c r="E66" s="60"/>
      <c r="F66" s="60"/>
      <c r="G66" s="60"/>
      <c r="H66" s="60"/>
      <c r="I66" s="60"/>
      <c r="J66" s="60"/>
      <c r="K66" s="60"/>
    </row>
    <row r="67" spans="1:11" x14ac:dyDescent="0.25">
      <c r="A67" s="59"/>
      <c r="B67" s="60"/>
      <c r="C67" s="60"/>
      <c r="D67" s="60"/>
      <c r="E67" s="60"/>
      <c r="F67" s="60"/>
      <c r="G67" s="60"/>
      <c r="H67" s="60"/>
      <c r="I67" s="60"/>
      <c r="J67" s="60"/>
      <c r="K67" s="60"/>
    </row>
    <row r="68" spans="1:11" ht="22.5" customHeight="1" x14ac:dyDescent="0.25">
      <c r="A68" s="59"/>
      <c r="B68" s="60" t="s">
        <v>250</v>
      </c>
      <c r="C68" s="60"/>
      <c r="D68" s="60"/>
      <c r="E68" s="60"/>
      <c r="F68" s="60"/>
      <c r="G68" s="60"/>
      <c r="H68" s="60"/>
      <c r="I68" s="60"/>
      <c r="J68" s="60"/>
      <c r="K68" s="60"/>
    </row>
    <row r="69" spans="1:11" x14ac:dyDescent="0.25">
      <c r="A69" s="59"/>
      <c r="B69" s="60"/>
      <c r="C69" s="60"/>
      <c r="D69" s="60"/>
      <c r="E69" s="60"/>
      <c r="F69" s="60"/>
      <c r="G69" s="60"/>
      <c r="H69" s="60"/>
      <c r="I69" s="60"/>
      <c r="J69" s="60"/>
      <c r="K69" s="60"/>
    </row>
    <row r="70" spans="1:11" ht="33.75" customHeight="1" x14ac:dyDescent="0.25">
      <c r="A70" s="59" t="s">
        <v>251</v>
      </c>
      <c r="B70" s="60" t="s">
        <v>252</v>
      </c>
      <c r="C70" s="60"/>
      <c r="D70" s="60"/>
      <c r="E70" s="60"/>
      <c r="F70" s="60"/>
      <c r="G70" s="60"/>
      <c r="H70" s="60"/>
      <c r="I70" s="60"/>
      <c r="J70" s="60"/>
      <c r="K70" s="60"/>
    </row>
    <row r="71" spans="1:11" x14ac:dyDescent="0.25">
      <c r="A71" s="59"/>
      <c r="B71" s="33"/>
      <c r="C71" s="33"/>
      <c r="D71" s="33"/>
      <c r="E71" s="33"/>
      <c r="F71" s="33"/>
      <c r="G71" s="33"/>
      <c r="H71" s="33"/>
      <c r="I71" s="33"/>
      <c r="J71" s="33"/>
      <c r="K71" s="33"/>
    </row>
    <row r="72" spans="1:11" x14ac:dyDescent="0.25">
      <c r="A72" s="59"/>
      <c r="B72" s="18" t="s">
        <v>253</v>
      </c>
      <c r="C72" s="18"/>
      <c r="D72" s="18" t="s">
        <v>254</v>
      </c>
    </row>
    <row r="73" spans="1:11" x14ac:dyDescent="0.25">
      <c r="A73" s="59"/>
      <c r="B73" s="18" t="s">
        <v>255</v>
      </c>
      <c r="C73" s="18"/>
      <c r="D73" s="18" t="s">
        <v>256</v>
      </c>
    </row>
    <row r="74" spans="1:11" x14ac:dyDescent="0.25">
      <c r="A74" s="59"/>
      <c r="B74" s="33"/>
      <c r="C74" s="33"/>
      <c r="D74" s="33"/>
      <c r="E74" s="33"/>
      <c r="F74" s="33"/>
      <c r="G74" s="33"/>
      <c r="H74" s="33"/>
      <c r="I74" s="33"/>
      <c r="J74" s="33"/>
      <c r="K74" s="33"/>
    </row>
    <row r="75" spans="1:11" ht="33.75" customHeight="1" x14ac:dyDescent="0.25">
      <c r="A75" s="2" t="s">
        <v>257</v>
      </c>
      <c r="B75" s="60" t="s">
        <v>258</v>
      </c>
      <c r="C75" s="60"/>
      <c r="D75" s="60"/>
      <c r="E75" s="60"/>
      <c r="F75" s="60"/>
      <c r="G75" s="60"/>
      <c r="H75" s="60"/>
      <c r="I75" s="60"/>
      <c r="J75" s="60"/>
      <c r="K75" s="60"/>
    </row>
    <row r="76" spans="1:11" ht="33.75" customHeight="1" x14ac:dyDescent="0.25">
      <c r="A76" s="59" t="s">
        <v>259</v>
      </c>
      <c r="B76" s="60" t="s">
        <v>260</v>
      </c>
      <c r="C76" s="60"/>
      <c r="D76" s="60"/>
      <c r="E76" s="60"/>
      <c r="F76" s="60"/>
      <c r="G76" s="60"/>
      <c r="H76" s="60"/>
      <c r="I76" s="60"/>
      <c r="J76" s="60"/>
      <c r="K76" s="60"/>
    </row>
    <row r="77" spans="1:11" x14ac:dyDescent="0.25">
      <c r="A77" s="59"/>
      <c r="B77" s="60"/>
      <c r="C77" s="60"/>
      <c r="D77" s="60"/>
      <c r="E77" s="60"/>
      <c r="F77" s="60"/>
      <c r="G77" s="60"/>
      <c r="H77" s="60"/>
      <c r="I77" s="60"/>
      <c r="J77" s="60"/>
      <c r="K77" s="60"/>
    </row>
    <row r="78" spans="1:11" ht="33.75" customHeight="1" x14ac:dyDescent="0.25">
      <c r="A78" s="59"/>
      <c r="B78" s="60" t="s">
        <v>261</v>
      </c>
      <c r="C78" s="60"/>
      <c r="D78" s="60"/>
      <c r="E78" s="60"/>
      <c r="F78" s="60"/>
      <c r="G78" s="60"/>
      <c r="H78" s="60"/>
      <c r="I78" s="60"/>
      <c r="J78" s="60"/>
      <c r="K78" s="60"/>
    </row>
    <row r="79" spans="1:11" x14ac:dyDescent="0.25">
      <c r="A79" s="59"/>
      <c r="B79" s="60"/>
      <c r="C79" s="60"/>
      <c r="D79" s="60"/>
      <c r="E79" s="60"/>
      <c r="F79" s="60"/>
      <c r="G79" s="60"/>
      <c r="H79" s="60"/>
      <c r="I79" s="60"/>
      <c r="J79" s="60"/>
      <c r="K79" s="60"/>
    </row>
    <row r="80" spans="1:11" ht="45" customHeight="1" x14ac:dyDescent="0.25">
      <c r="A80" s="59"/>
      <c r="B80" s="60" t="s">
        <v>262</v>
      </c>
      <c r="C80" s="60"/>
      <c r="D80" s="60"/>
      <c r="E80" s="60"/>
      <c r="F80" s="60"/>
      <c r="G80" s="60"/>
      <c r="H80" s="60"/>
      <c r="I80" s="60"/>
      <c r="J80" s="60"/>
      <c r="K80" s="60"/>
    </row>
    <row r="81" spans="1:11" x14ac:dyDescent="0.25">
      <c r="A81" s="59"/>
      <c r="B81" s="60"/>
      <c r="C81" s="60"/>
      <c r="D81" s="60"/>
      <c r="E81" s="60"/>
      <c r="F81" s="60"/>
      <c r="G81" s="60"/>
      <c r="H81" s="60"/>
      <c r="I81" s="60"/>
      <c r="J81" s="60"/>
      <c r="K81" s="60"/>
    </row>
    <row r="82" spans="1:11" ht="33.75" customHeight="1" x14ac:dyDescent="0.25">
      <c r="A82" s="59" t="s">
        <v>263</v>
      </c>
      <c r="B82" s="60" t="s">
        <v>264</v>
      </c>
      <c r="C82" s="60"/>
      <c r="D82" s="60"/>
      <c r="E82" s="60"/>
      <c r="F82" s="60"/>
      <c r="G82" s="60"/>
      <c r="H82" s="60"/>
      <c r="I82" s="60"/>
      <c r="J82" s="60"/>
      <c r="K82" s="60"/>
    </row>
    <row r="83" spans="1:11" x14ac:dyDescent="0.25">
      <c r="A83" s="59"/>
      <c r="B83" s="60"/>
      <c r="C83" s="60"/>
      <c r="D83" s="60"/>
      <c r="E83" s="60"/>
      <c r="F83" s="60"/>
      <c r="G83" s="60"/>
      <c r="H83" s="60"/>
      <c r="I83" s="60"/>
      <c r="J83" s="60"/>
      <c r="K83" s="60"/>
    </row>
    <row r="84" spans="1:11" ht="33.75" customHeight="1" x14ac:dyDescent="0.25">
      <c r="A84" s="59"/>
      <c r="B84" s="60" t="s">
        <v>265</v>
      </c>
      <c r="C84" s="60"/>
      <c r="D84" s="60"/>
      <c r="E84" s="60"/>
      <c r="F84" s="60"/>
      <c r="G84" s="60"/>
      <c r="H84" s="60"/>
      <c r="I84" s="60"/>
      <c r="J84" s="60"/>
      <c r="K84" s="60"/>
    </row>
    <row r="85" spans="1:11" x14ac:dyDescent="0.25">
      <c r="A85" s="59"/>
      <c r="B85" s="60"/>
      <c r="C85" s="60"/>
      <c r="D85" s="60"/>
      <c r="E85" s="60"/>
      <c r="F85" s="60"/>
      <c r="G85" s="60"/>
      <c r="H85" s="60"/>
      <c r="I85" s="60"/>
      <c r="J85" s="60"/>
      <c r="K85" s="60"/>
    </row>
    <row r="86" spans="1:11" ht="33.75" customHeight="1" x14ac:dyDescent="0.25">
      <c r="A86" s="59"/>
      <c r="B86" s="60" t="s">
        <v>266</v>
      </c>
      <c r="C86" s="60"/>
      <c r="D86" s="60"/>
      <c r="E86" s="60"/>
      <c r="F86" s="60"/>
      <c r="G86" s="60"/>
      <c r="H86" s="60"/>
      <c r="I86" s="60"/>
      <c r="J86" s="60"/>
      <c r="K86" s="60"/>
    </row>
    <row r="87" spans="1:11" x14ac:dyDescent="0.25">
      <c r="A87" s="59"/>
      <c r="B87" s="60"/>
      <c r="C87" s="60"/>
      <c r="D87" s="60"/>
      <c r="E87" s="60"/>
      <c r="F87" s="60"/>
      <c r="G87" s="60"/>
      <c r="H87" s="60"/>
      <c r="I87" s="60"/>
      <c r="J87" s="60"/>
      <c r="K87" s="60"/>
    </row>
    <row r="88" spans="1:11" ht="22.5" customHeight="1" x14ac:dyDescent="0.25">
      <c r="A88" s="59"/>
      <c r="B88" s="60" t="s">
        <v>267</v>
      </c>
      <c r="C88" s="60"/>
      <c r="D88" s="60"/>
      <c r="E88" s="60"/>
      <c r="F88" s="60"/>
      <c r="G88" s="60"/>
      <c r="H88" s="60"/>
      <c r="I88" s="60"/>
      <c r="J88" s="60"/>
      <c r="K88" s="60"/>
    </row>
    <row r="89" spans="1:11" x14ac:dyDescent="0.25">
      <c r="A89" s="59"/>
      <c r="B89" s="60"/>
      <c r="C89" s="60"/>
      <c r="D89" s="60"/>
      <c r="E89" s="60"/>
      <c r="F89" s="60"/>
      <c r="G89" s="60"/>
      <c r="H89" s="60"/>
      <c r="I89" s="60"/>
      <c r="J89" s="60"/>
      <c r="K89" s="60"/>
    </row>
    <row r="90" spans="1:11" ht="56.25" customHeight="1" x14ac:dyDescent="0.25">
      <c r="A90" s="59"/>
      <c r="B90" s="60" t="s">
        <v>268</v>
      </c>
      <c r="C90" s="60"/>
      <c r="D90" s="60"/>
      <c r="E90" s="60"/>
      <c r="F90" s="60"/>
      <c r="G90" s="60"/>
      <c r="H90" s="60"/>
      <c r="I90" s="60"/>
      <c r="J90" s="60"/>
      <c r="K90" s="60"/>
    </row>
    <row r="91" spans="1:11" x14ac:dyDescent="0.25">
      <c r="A91" s="59"/>
      <c r="B91" s="60"/>
      <c r="C91" s="60"/>
      <c r="D91" s="60"/>
      <c r="E91" s="60"/>
      <c r="F91" s="60"/>
      <c r="G91" s="60"/>
      <c r="H91" s="60"/>
      <c r="I91" s="60"/>
      <c r="J91" s="60"/>
      <c r="K91" s="60"/>
    </row>
    <row r="92" spans="1:11" x14ac:dyDescent="0.25">
      <c r="A92" s="59"/>
      <c r="B92" s="60" t="s">
        <v>269</v>
      </c>
      <c r="C92" s="60"/>
      <c r="D92" s="60"/>
      <c r="E92" s="60"/>
      <c r="F92" s="60"/>
      <c r="G92" s="60"/>
      <c r="H92" s="60"/>
      <c r="I92" s="60"/>
      <c r="J92" s="60"/>
      <c r="K92" s="60"/>
    </row>
    <row r="93" spans="1:11" x14ac:dyDescent="0.25">
      <c r="A93" s="59"/>
      <c r="B93" s="60"/>
      <c r="C93" s="60"/>
      <c r="D93" s="60"/>
      <c r="E93" s="60"/>
      <c r="F93" s="60"/>
      <c r="G93" s="60"/>
      <c r="H93" s="60"/>
      <c r="I93" s="60"/>
      <c r="J93" s="60"/>
      <c r="K93" s="60"/>
    </row>
    <row r="94" spans="1:11" x14ac:dyDescent="0.25">
      <c r="A94" s="2" t="s">
        <v>270</v>
      </c>
      <c r="B94" s="60" t="s">
        <v>271</v>
      </c>
      <c r="C94" s="60"/>
      <c r="D94" s="60"/>
      <c r="E94" s="60"/>
      <c r="F94" s="60"/>
      <c r="G94" s="60"/>
      <c r="H94" s="60"/>
      <c r="I94" s="60"/>
      <c r="J94" s="60"/>
      <c r="K94" s="60"/>
    </row>
    <row r="95" spans="1:11" ht="22.5" customHeight="1" x14ac:dyDescent="0.25">
      <c r="A95" s="59" t="s">
        <v>272</v>
      </c>
      <c r="B95" s="60" t="s">
        <v>273</v>
      </c>
      <c r="C95" s="60"/>
      <c r="D95" s="60"/>
      <c r="E95" s="60"/>
      <c r="F95" s="60"/>
      <c r="G95" s="60"/>
      <c r="H95" s="60"/>
      <c r="I95" s="60"/>
      <c r="J95" s="60"/>
      <c r="K95" s="60"/>
    </row>
    <row r="96" spans="1:11" x14ac:dyDescent="0.25">
      <c r="A96" s="59"/>
      <c r="B96" s="33"/>
      <c r="C96" s="33"/>
      <c r="D96" s="33"/>
      <c r="E96" s="33"/>
      <c r="F96" s="33"/>
      <c r="G96" s="33"/>
      <c r="H96" s="33"/>
      <c r="I96" s="33"/>
      <c r="J96" s="33"/>
      <c r="K96" s="33"/>
    </row>
    <row r="97" spans="1:11" ht="33.75" customHeight="1" x14ac:dyDescent="0.25">
      <c r="A97" s="59"/>
      <c r="B97" s="60" t="s">
        <v>274</v>
      </c>
      <c r="C97" s="60"/>
      <c r="D97" s="60"/>
      <c r="E97" s="60"/>
      <c r="F97" s="60"/>
      <c r="G97" s="60"/>
      <c r="H97" s="60"/>
      <c r="I97" s="60"/>
      <c r="J97" s="60"/>
      <c r="K97" s="60"/>
    </row>
    <row r="98" spans="1:11" x14ac:dyDescent="0.25">
      <c r="A98" s="59"/>
      <c r="B98" s="33"/>
      <c r="C98" s="33"/>
      <c r="D98" s="33"/>
      <c r="E98" s="33"/>
      <c r="F98" s="33"/>
      <c r="G98" s="33"/>
      <c r="H98" s="33"/>
      <c r="I98" s="33"/>
      <c r="J98" s="33"/>
      <c r="K98" s="33"/>
    </row>
    <row r="99" spans="1:11" x14ac:dyDescent="0.25">
      <c r="A99" s="59"/>
      <c r="B99" s="34" t="s">
        <v>838</v>
      </c>
      <c r="C99" s="34"/>
      <c r="D99" s="34"/>
      <c r="E99" s="34"/>
      <c r="F99" s="34"/>
      <c r="G99" s="34"/>
      <c r="H99" s="34"/>
      <c r="I99" s="34"/>
      <c r="J99" s="34"/>
      <c r="K99" s="34"/>
    </row>
    <row r="100" spans="1:11" x14ac:dyDescent="0.25">
      <c r="A100" s="59"/>
      <c r="B100" s="32" t="s">
        <v>276</v>
      </c>
      <c r="C100" s="32"/>
      <c r="D100" s="32"/>
      <c r="E100" s="32"/>
      <c r="F100" s="32"/>
      <c r="G100" s="32"/>
      <c r="H100" s="32"/>
      <c r="I100" s="32"/>
      <c r="J100" s="32"/>
      <c r="K100" s="32"/>
    </row>
    <row r="101" spans="1:11" x14ac:dyDescent="0.25">
      <c r="A101" s="59"/>
      <c r="B101" s="13"/>
      <c r="C101" s="13"/>
      <c r="D101" s="12"/>
      <c r="E101" s="33"/>
      <c r="F101" s="33"/>
      <c r="G101" s="12"/>
      <c r="H101" s="13"/>
      <c r="I101" s="13"/>
      <c r="J101" s="13"/>
      <c r="K101" s="13"/>
    </row>
    <row r="102" spans="1:11" x14ac:dyDescent="0.25">
      <c r="A102" s="59"/>
      <c r="B102" s="33"/>
      <c r="C102" s="34" t="s">
        <v>277</v>
      </c>
      <c r="D102" s="36"/>
      <c r="E102" s="34" t="s">
        <v>278</v>
      </c>
      <c r="F102" s="34"/>
      <c r="G102" s="36"/>
      <c r="H102" s="20" t="s">
        <v>281</v>
      </c>
      <c r="I102" s="33"/>
      <c r="J102" s="33"/>
      <c r="K102" s="20" t="s">
        <v>285</v>
      </c>
    </row>
    <row r="103" spans="1:11" x14ac:dyDescent="0.25">
      <c r="A103" s="59"/>
      <c r="B103" s="33"/>
      <c r="C103" s="34"/>
      <c r="D103" s="36"/>
      <c r="E103" s="34" t="s">
        <v>279</v>
      </c>
      <c r="F103" s="34"/>
      <c r="G103" s="36"/>
      <c r="H103" s="20" t="s">
        <v>282</v>
      </c>
      <c r="I103" s="33"/>
      <c r="J103" s="33"/>
      <c r="K103" s="20" t="s">
        <v>286</v>
      </c>
    </row>
    <row r="104" spans="1:11" x14ac:dyDescent="0.25">
      <c r="A104" s="59"/>
      <c r="B104" s="33"/>
      <c r="C104" s="34"/>
      <c r="D104" s="36"/>
      <c r="E104" s="34" t="s">
        <v>280</v>
      </c>
      <c r="F104" s="34"/>
      <c r="G104" s="36"/>
      <c r="H104" s="20" t="s">
        <v>283</v>
      </c>
      <c r="I104" s="33"/>
      <c r="J104" s="33"/>
      <c r="K104" s="20" t="s">
        <v>287</v>
      </c>
    </row>
    <row r="105" spans="1:11" x14ac:dyDescent="0.25">
      <c r="A105" s="59"/>
      <c r="B105" s="33"/>
      <c r="C105" s="34"/>
      <c r="D105" s="36"/>
      <c r="E105" s="52"/>
      <c r="F105" s="52"/>
      <c r="G105" s="36"/>
      <c r="H105" s="20" t="s">
        <v>284</v>
      </c>
      <c r="I105" s="33"/>
      <c r="J105" s="33"/>
      <c r="K105" s="20" t="s">
        <v>288</v>
      </c>
    </row>
    <row r="106" spans="1:11" ht="15.75" thickBot="1" x14ac:dyDescent="0.3">
      <c r="A106" s="59"/>
      <c r="B106" s="33"/>
      <c r="C106" s="35"/>
      <c r="D106" s="36"/>
      <c r="E106" s="53"/>
      <c r="F106" s="53"/>
      <c r="G106" s="36"/>
      <c r="H106" s="23"/>
      <c r="I106" s="33"/>
      <c r="J106" s="40"/>
      <c r="K106" s="24" t="s">
        <v>289</v>
      </c>
    </row>
    <row r="107" spans="1:11" x14ac:dyDescent="0.25">
      <c r="A107" s="59"/>
      <c r="B107" s="25" t="s">
        <v>290</v>
      </c>
      <c r="C107" s="26">
        <v>3630</v>
      </c>
      <c r="D107" s="27"/>
      <c r="E107" s="25" t="s">
        <v>291</v>
      </c>
      <c r="F107" s="28">
        <v>10.31</v>
      </c>
      <c r="G107" s="27"/>
      <c r="H107" s="25"/>
      <c r="I107" s="25"/>
      <c r="J107" s="25"/>
      <c r="K107" s="25"/>
    </row>
    <row r="108" spans="1:11" x14ac:dyDescent="0.25">
      <c r="A108" s="59"/>
      <c r="B108" s="18"/>
      <c r="C108" s="29"/>
      <c r="D108" s="19"/>
      <c r="E108" s="18"/>
      <c r="F108" s="29"/>
      <c r="G108" s="19"/>
      <c r="H108" s="18"/>
      <c r="I108" s="18"/>
      <c r="J108" s="18"/>
      <c r="K108" s="18"/>
    </row>
    <row r="109" spans="1:11" x14ac:dyDescent="0.25">
      <c r="A109" s="59"/>
      <c r="B109" s="25" t="s">
        <v>292</v>
      </c>
      <c r="C109" s="28" t="s">
        <v>293</v>
      </c>
      <c r="D109" s="27"/>
      <c r="E109" s="25" t="s">
        <v>291</v>
      </c>
      <c r="F109" s="28" t="s">
        <v>294</v>
      </c>
      <c r="G109" s="27"/>
      <c r="H109" s="25"/>
      <c r="I109" s="25"/>
      <c r="J109" s="25"/>
      <c r="K109" s="25"/>
    </row>
    <row r="110" spans="1:11" x14ac:dyDescent="0.25">
      <c r="A110" s="59"/>
      <c r="B110" s="18" t="s">
        <v>295</v>
      </c>
      <c r="C110" s="29" t="s">
        <v>293</v>
      </c>
      <c r="D110" s="19"/>
      <c r="E110" s="18" t="s">
        <v>291</v>
      </c>
      <c r="F110" s="29" t="s">
        <v>294</v>
      </c>
      <c r="G110" s="19"/>
      <c r="H110" s="18"/>
      <c r="I110" s="18"/>
      <c r="J110" s="18"/>
      <c r="K110" s="18"/>
    </row>
    <row r="111" spans="1:11" x14ac:dyDescent="0.25">
      <c r="A111" s="59"/>
      <c r="B111" s="25" t="s">
        <v>296</v>
      </c>
      <c r="C111" s="28" t="s">
        <v>293</v>
      </c>
      <c r="D111" s="27"/>
      <c r="E111" s="25" t="s">
        <v>291</v>
      </c>
      <c r="F111" s="28" t="s">
        <v>294</v>
      </c>
      <c r="G111" s="27"/>
      <c r="H111" s="25"/>
      <c r="I111" s="25"/>
      <c r="J111" s="25"/>
      <c r="K111" s="25"/>
    </row>
    <row r="112" spans="1:11" ht="15.75" thickBot="1" x14ac:dyDescent="0.3">
      <c r="A112" s="59"/>
      <c r="B112" s="18" t="s">
        <v>297</v>
      </c>
      <c r="C112" s="30" t="s">
        <v>298</v>
      </c>
      <c r="D112" s="19" t="s">
        <v>299</v>
      </c>
      <c r="E112" s="18" t="s">
        <v>291</v>
      </c>
      <c r="F112" s="29">
        <v>10.31</v>
      </c>
      <c r="G112" s="19"/>
      <c r="H112" s="18"/>
      <c r="I112" s="18"/>
      <c r="J112" s="18"/>
      <c r="K112" s="18"/>
    </row>
    <row r="113" spans="1:11" x14ac:dyDescent="0.25">
      <c r="A113" s="59"/>
      <c r="B113" s="25"/>
      <c r="C113" s="28"/>
      <c r="D113" s="27"/>
      <c r="E113" s="25"/>
      <c r="F113" s="28"/>
      <c r="G113" s="27"/>
      <c r="H113" s="25"/>
      <c r="I113" s="25"/>
      <c r="J113" s="25"/>
      <c r="K113" s="25"/>
    </row>
    <row r="114" spans="1:11" ht="15.75" thickBot="1" x14ac:dyDescent="0.3">
      <c r="A114" s="59"/>
      <c r="B114" s="18" t="s">
        <v>300</v>
      </c>
      <c r="C114" s="31" t="s">
        <v>293</v>
      </c>
      <c r="D114" s="19"/>
      <c r="E114" s="18" t="s">
        <v>291</v>
      </c>
      <c r="F114" s="29" t="s">
        <v>294</v>
      </c>
      <c r="G114" s="19"/>
      <c r="H114" s="29"/>
      <c r="I114" s="29"/>
      <c r="J114" s="31" t="s">
        <v>301</v>
      </c>
      <c r="K114" s="31" t="s">
        <v>302</v>
      </c>
    </row>
    <row r="115" spans="1:11" ht="15.75" thickTop="1" x14ac:dyDescent="0.25">
      <c r="A115" s="59"/>
      <c r="B115" s="25"/>
      <c r="C115" s="28"/>
      <c r="D115" s="27"/>
      <c r="E115" s="25"/>
      <c r="F115" s="28"/>
      <c r="G115" s="27"/>
      <c r="H115" s="25"/>
      <c r="I115" s="25"/>
      <c r="J115" s="25"/>
      <c r="K115" s="25"/>
    </row>
    <row r="116" spans="1:11" ht="15.75" thickBot="1" x14ac:dyDescent="0.3">
      <c r="A116" s="59"/>
      <c r="B116" s="18" t="s">
        <v>303</v>
      </c>
      <c r="C116" s="31" t="s">
        <v>304</v>
      </c>
      <c r="D116" s="19"/>
      <c r="E116" s="18" t="s">
        <v>291</v>
      </c>
      <c r="F116" s="29" t="s">
        <v>294</v>
      </c>
      <c r="G116" s="19"/>
      <c r="H116" s="29"/>
      <c r="I116" s="29"/>
      <c r="J116" s="31" t="s">
        <v>301</v>
      </c>
      <c r="K116" s="31" t="s">
        <v>305</v>
      </c>
    </row>
    <row r="117" spans="1:11" ht="15.75" thickTop="1" x14ac:dyDescent="0.25">
      <c r="A117" s="59"/>
      <c r="B117" s="33"/>
      <c r="C117" s="33"/>
      <c r="D117" s="33"/>
      <c r="E117" s="33"/>
      <c r="F117" s="33"/>
      <c r="G117" s="33"/>
      <c r="H117" s="33"/>
      <c r="I117" s="33"/>
      <c r="J117" s="33"/>
      <c r="K117" s="33"/>
    </row>
    <row r="118" spans="1:11" ht="45" customHeight="1" x14ac:dyDescent="0.25">
      <c r="A118" s="59"/>
      <c r="B118" s="60" t="s">
        <v>306</v>
      </c>
      <c r="C118" s="60"/>
      <c r="D118" s="60"/>
      <c r="E118" s="60"/>
      <c r="F118" s="60"/>
      <c r="G118" s="60"/>
      <c r="H118" s="60"/>
      <c r="I118" s="60"/>
      <c r="J118" s="60"/>
      <c r="K118" s="60"/>
    </row>
    <row r="119" spans="1:11" x14ac:dyDescent="0.25">
      <c r="A119" s="59"/>
      <c r="B119" s="33"/>
      <c r="C119" s="33"/>
      <c r="D119" s="33"/>
      <c r="E119" s="33"/>
      <c r="F119" s="33"/>
      <c r="G119" s="33"/>
      <c r="H119" s="33"/>
      <c r="I119" s="33"/>
      <c r="J119" s="33"/>
      <c r="K119" s="33"/>
    </row>
    <row r="120" spans="1:11" ht="33.75" customHeight="1" x14ac:dyDescent="0.25">
      <c r="A120" s="59"/>
      <c r="B120" s="60" t="s">
        <v>307</v>
      </c>
      <c r="C120" s="60"/>
      <c r="D120" s="60"/>
      <c r="E120" s="60"/>
      <c r="F120" s="60"/>
      <c r="G120" s="60"/>
      <c r="H120" s="60"/>
      <c r="I120" s="60"/>
      <c r="J120" s="60"/>
      <c r="K120" s="60"/>
    </row>
    <row r="121" spans="1:11" x14ac:dyDescent="0.25">
      <c r="A121" s="59"/>
      <c r="B121" s="33"/>
      <c r="C121" s="33"/>
      <c r="D121" s="33"/>
      <c r="E121" s="33"/>
      <c r="F121" s="33"/>
      <c r="G121" s="33"/>
      <c r="H121" s="33"/>
      <c r="I121" s="33"/>
      <c r="J121" s="33"/>
      <c r="K121" s="33"/>
    </row>
    <row r="122" spans="1:11" ht="67.5" customHeight="1" x14ac:dyDescent="0.25">
      <c r="A122" s="59"/>
      <c r="B122" s="60" t="s">
        <v>308</v>
      </c>
      <c r="C122" s="60"/>
      <c r="D122" s="60"/>
      <c r="E122" s="60"/>
      <c r="F122" s="60"/>
      <c r="G122" s="60"/>
      <c r="H122" s="60"/>
      <c r="I122" s="60"/>
      <c r="J122" s="60"/>
      <c r="K122" s="60"/>
    </row>
    <row r="123" spans="1:11" x14ac:dyDescent="0.25">
      <c r="A123" s="59"/>
      <c r="B123" s="33"/>
      <c r="C123" s="33"/>
      <c r="D123" s="33"/>
      <c r="E123" s="33"/>
      <c r="F123" s="33"/>
      <c r="G123" s="33"/>
      <c r="H123" s="33"/>
      <c r="I123" s="33"/>
      <c r="J123" s="33"/>
      <c r="K123" s="33"/>
    </row>
    <row r="124" spans="1:11" x14ac:dyDescent="0.25">
      <c r="A124" s="59"/>
      <c r="B124" s="60" t="s">
        <v>309</v>
      </c>
      <c r="C124" s="60"/>
      <c r="D124" s="60"/>
      <c r="E124" s="60"/>
      <c r="F124" s="60"/>
      <c r="G124" s="60"/>
      <c r="H124" s="60"/>
      <c r="I124" s="60"/>
      <c r="J124" s="60"/>
      <c r="K124" s="60"/>
    </row>
    <row r="125" spans="1:11" x14ac:dyDescent="0.25">
      <c r="A125" s="59"/>
      <c r="B125" s="33"/>
      <c r="C125" s="33"/>
      <c r="D125" s="33"/>
      <c r="E125" s="33"/>
      <c r="F125" s="33"/>
      <c r="G125" s="33"/>
      <c r="H125" s="33"/>
      <c r="I125" s="33"/>
      <c r="J125" s="33"/>
      <c r="K125" s="33"/>
    </row>
    <row r="126" spans="1:11" ht="22.5" customHeight="1" x14ac:dyDescent="0.25">
      <c r="A126" s="59" t="s">
        <v>310</v>
      </c>
      <c r="B126" s="60" t="s">
        <v>311</v>
      </c>
      <c r="C126" s="60"/>
      <c r="D126" s="60"/>
      <c r="E126" s="60"/>
      <c r="F126" s="60"/>
      <c r="G126" s="60"/>
      <c r="H126" s="60"/>
      <c r="I126" s="60"/>
      <c r="J126" s="60"/>
      <c r="K126" s="60"/>
    </row>
    <row r="127" spans="1:11" x14ac:dyDescent="0.25">
      <c r="A127" s="59"/>
      <c r="B127" s="33"/>
      <c r="C127" s="33"/>
      <c r="D127" s="33"/>
      <c r="E127" s="33"/>
      <c r="F127" s="33"/>
      <c r="G127" s="33"/>
      <c r="H127" s="33"/>
      <c r="I127" s="33"/>
      <c r="J127" s="33"/>
      <c r="K127" s="33"/>
    </row>
    <row r="128" spans="1:11" x14ac:dyDescent="0.25">
      <c r="A128" s="59"/>
      <c r="B128" s="60" t="s">
        <v>312</v>
      </c>
      <c r="C128" s="60"/>
      <c r="D128" s="60"/>
      <c r="E128" s="60"/>
      <c r="F128" s="60"/>
      <c r="G128" s="60"/>
      <c r="H128" s="60"/>
      <c r="I128" s="60"/>
      <c r="J128" s="60"/>
      <c r="K128" s="60"/>
    </row>
    <row r="129" spans="1:11" x14ac:dyDescent="0.25">
      <c r="A129" s="59"/>
      <c r="B129" s="33"/>
      <c r="C129" s="33"/>
      <c r="D129" s="33"/>
      <c r="E129" s="33"/>
      <c r="F129" s="33"/>
      <c r="G129" s="33"/>
      <c r="H129" s="33"/>
      <c r="I129" s="33"/>
      <c r="J129" s="33"/>
      <c r="K129" s="33"/>
    </row>
    <row r="130" spans="1:11" x14ac:dyDescent="0.25">
      <c r="A130" s="59"/>
      <c r="B130" s="33" t="s">
        <v>313</v>
      </c>
      <c r="C130" s="34" t="s">
        <v>314</v>
      </c>
      <c r="D130" s="34"/>
      <c r="E130" s="33"/>
      <c r="F130" s="20" t="s">
        <v>316</v>
      </c>
      <c r="G130" s="33"/>
      <c r="H130" s="34" t="s">
        <v>318</v>
      </c>
      <c r="I130" s="34"/>
    </row>
    <row r="131" spans="1:11" x14ac:dyDescent="0.25">
      <c r="A131" s="59"/>
      <c r="B131" s="33"/>
      <c r="C131" s="34" t="s">
        <v>315</v>
      </c>
      <c r="D131" s="34"/>
      <c r="E131" s="33"/>
      <c r="F131" s="20" t="s">
        <v>277</v>
      </c>
      <c r="G131" s="33"/>
      <c r="H131" s="34" t="s">
        <v>319</v>
      </c>
      <c r="I131" s="34"/>
    </row>
    <row r="132" spans="1:11" x14ac:dyDescent="0.25">
      <c r="A132" s="59"/>
      <c r="B132" s="33"/>
      <c r="C132" s="34" t="s">
        <v>316</v>
      </c>
      <c r="D132" s="34"/>
      <c r="E132" s="33"/>
      <c r="F132" s="4"/>
      <c r="G132" s="33"/>
      <c r="H132" s="52"/>
      <c r="I132" s="52"/>
    </row>
    <row r="133" spans="1:11" x14ac:dyDescent="0.25">
      <c r="A133" s="59"/>
      <c r="B133" s="33"/>
      <c r="C133" s="34" t="s">
        <v>317</v>
      </c>
      <c r="D133" s="34"/>
      <c r="E133" s="33"/>
      <c r="F133" s="4"/>
      <c r="G133" s="33"/>
      <c r="H133" s="52"/>
      <c r="I133" s="52"/>
    </row>
    <row r="134" spans="1:11" x14ac:dyDescent="0.25">
      <c r="A134" s="59"/>
      <c r="B134" s="33"/>
      <c r="C134" s="34" t="s">
        <v>288</v>
      </c>
      <c r="D134" s="34"/>
      <c r="E134" s="33"/>
      <c r="F134" s="4"/>
      <c r="G134" s="33"/>
      <c r="H134" s="52"/>
      <c r="I134" s="52"/>
    </row>
    <row r="135" spans="1:11" ht="15.75" thickBot="1" x14ac:dyDescent="0.3">
      <c r="A135" s="59"/>
      <c r="B135" s="33"/>
      <c r="C135" s="35" t="s">
        <v>289</v>
      </c>
      <c r="D135" s="35"/>
      <c r="E135" s="33"/>
      <c r="F135" s="23"/>
      <c r="G135" s="33"/>
      <c r="H135" s="53"/>
      <c r="I135" s="53"/>
    </row>
    <row r="136" spans="1:11" ht="15.75" thickBot="1" x14ac:dyDescent="0.3">
      <c r="A136" s="59"/>
      <c r="B136" s="25" t="s">
        <v>320</v>
      </c>
      <c r="C136" s="25" t="s">
        <v>291</v>
      </c>
      <c r="D136" s="26">
        <v>9388</v>
      </c>
      <c r="E136" s="28"/>
      <c r="F136" s="26">
        <v>5615666</v>
      </c>
      <c r="G136" s="28"/>
      <c r="H136" s="41" t="s">
        <v>291</v>
      </c>
      <c r="I136" s="42">
        <v>1.67</v>
      </c>
    </row>
    <row r="137" spans="1:11" ht="15.75" thickTop="1" x14ac:dyDescent="0.25">
      <c r="A137" s="59"/>
      <c r="B137" s="18" t="s">
        <v>321</v>
      </c>
      <c r="C137" s="18"/>
      <c r="D137" s="29"/>
      <c r="E137" s="18"/>
      <c r="F137" s="29"/>
      <c r="G137" s="18"/>
      <c r="H137" s="18"/>
      <c r="I137" s="29"/>
    </row>
    <row r="138" spans="1:11" ht="15.75" thickBot="1" x14ac:dyDescent="0.3">
      <c r="A138" s="59"/>
      <c r="B138" s="43" t="s">
        <v>322</v>
      </c>
      <c r="C138" s="44"/>
      <c r="D138" s="45" t="s">
        <v>293</v>
      </c>
      <c r="E138" s="28"/>
      <c r="F138" s="46">
        <v>26326</v>
      </c>
      <c r="G138" s="25"/>
      <c r="H138" s="25"/>
      <c r="I138" s="28"/>
    </row>
    <row r="139" spans="1:11" ht="15.75" thickBot="1" x14ac:dyDescent="0.3">
      <c r="A139" s="59"/>
      <c r="B139" s="18" t="s">
        <v>323</v>
      </c>
      <c r="C139" s="47" t="s">
        <v>291</v>
      </c>
      <c r="D139" s="48">
        <v>9388</v>
      </c>
      <c r="E139" s="29"/>
      <c r="F139" s="48">
        <v>5641992</v>
      </c>
      <c r="G139" s="29"/>
      <c r="H139" s="47" t="s">
        <v>291</v>
      </c>
      <c r="I139" s="31">
        <v>1.66</v>
      </c>
    </row>
    <row r="140" spans="1:11" ht="15.75" thickTop="1" x14ac:dyDescent="0.25">
      <c r="A140" s="59"/>
      <c r="B140" s="25"/>
      <c r="C140" s="25"/>
      <c r="D140" s="28"/>
      <c r="E140" s="25"/>
      <c r="F140" s="28"/>
      <c r="G140" s="25"/>
      <c r="H140" s="25"/>
      <c r="I140" s="28"/>
    </row>
    <row r="141" spans="1:11" x14ac:dyDescent="0.25">
      <c r="A141" s="59"/>
      <c r="B141" s="54" t="s">
        <v>324</v>
      </c>
      <c r="C141" s="55" t="s">
        <v>314</v>
      </c>
      <c r="D141" s="55"/>
      <c r="E141" s="54"/>
      <c r="F141" s="49" t="s">
        <v>316</v>
      </c>
      <c r="G141" s="54"/>
      <c r="H141" s="55" t="s">
        <v>318</v>
      </c>
      <c r="I141" s="55"/>
    </row>
    <row r="142" spans="1:11" x14ac:dyDescent="0.25">
      <c r="A142" s="59"/>
      <c r="B142" s="54"/>
      <c r="C142" s="55" t="s">
        <v>315</v>
      </c>
      <c r="D142" s="55"/>
      <c r="E142" s="54"/>
      <c r="F142" s="49" t="s">
        <v>277</v>
      </c>
      <c r="G142" s="54"/>
      <c r="H142" s="55" t="s">
        <v>319</v>
      </c>
      <c r="I142" s="55"/>
    </row>
    <row r="143" spans="1:11" x14ac:dyDescent="0.25">
      <c r="A143" s="59"/>
      <c r="B143" s="54"/>
      <c r="C143" s="55" t="s">
        <v>316</v>
      </c>
      <c r="D143" s="55"/>
      <c r="E143" s="54"/>
      <c r="F143" s="17"/>
      <c r="G143" s="54"/>
      <c r="H143" s="57"/>
      <c r="I143" s="57"/>
    </row>
    <row r="144" spans="1:11" x14ac:dyDescent="0.25">
      <c r="A144" s="59"/>
      <c r="B144" s="54"/>
      <c r="C144" s="55" t="s">
        <v>317</v>
      </c>
      <c r="D144" s="55"/>
      <c r="E144" s="54"/>
      <c r="F144" s="17"/>
      <c r="G144" s="54"/>
      <c r="H144" s="57"/>
      <c r="I144" s="57"/>
    </row>
    <row r="145" spans="1:9" x14ac:dyDescent="0.25">
      <c r="A145" s="59"/>
      <c r="B145" s="54"/>
      <c r="C145" s="55" t="s">
        <v>288</v>
      </c>
      <c r="D145" s="55"/>
      <c r="E145" s="54"/>
      <c r="F145" s="17"/>
      <c r="G145" s="54"/>
      <c r="H145" s="57"/>
      <c r="I145" s="57"/>
    </row>
    <row r="146" spans="1:9" ht="15.75" thickBot="1" x14ac:dyDescent="0.3">
      <c r="A146" s="59"/>
      <c r="B146" s="54"/>
      <c r="C146" s="56" t="s">
        <v>289</v>
      </c>
      <c r="D146" s="56"/>
      <c r="E146" s="54"/>
      <c r="F146" s="51"/>
      <c r="G146" s="54"/>
      <c r="H146" s="58"/>
      <c r="I146" s="58"/>
    </row>
    <row r="147" spans="1:9" ht="15.75" thickBot="1" x14ac:dyDescent="0.3">
      <c r="A147" s="59"/>
      <c r="B147" s="25" t="s">
        <v>320</v>
      </c>
      <c r="C147" s="25" t="s">
        <v>291</v>
      </c>
      <c r="D147" s="26">
        <v>6035</v>
      </c>
      <c r="E147" s="28"/>
      <c r="F147" s="26">
        <v>5613495</v>
      </c>
      <c r="G147" s="28"/>
      <c r="H147" s="41" t="s">
        <v>291</v>
      </c>
      <c r="I147" s="42">
        <v>1.08</v>
      </c>
    </row>
    <row r="148" spans="1:9" ht="15.75" thickTop="1" x14ac:dyDescent="0.25">
      <c r="A148" s="59"/>
      <c r="B148" s="18" t="s">
        <v>321</v>
      </c>
      <c r="C148" s="18"/>
      <c r="D148" s="29"/>
      <c r="E148" s="18"/>
      <c r="F148" s="29"/>
      <c r="G148" s="18"/>
      <c r="H148" s="18"/>
      <c r="I148" s="29"/>
    </row>
    <row r="149" spans="1:9" ht="15.75" thickBot="1" x14ac:dyDescent="0.3">
      <c r="A149" s="59"/>
      <c r="B149" s="43" t="s">
        <v>322</v>
      </c>
      <c r="C149" s="44"/>
      <c r="D149" s="45" t="s">
        <v>293</v>
      </c>
      <c r="E149" s="28"/>
      <c r="F149" s="46">
        <v>9725</v>
      </c>
      <c r="G149" s="25"/>
      <c r="H149" s="25"/>
      <c r="I149" s="28"/>
    </row>
    <row r="150" spans="1:9" ht="15.75" thickBot="1" x14ac:dyDescent="0.3">
      <c r="A150" s="59"/>
      <c r="B150" s="18" t="s">
        <v>323</v>
      </c>
      <c r="C150" s="47" t="s">
        <v>291</v>
      </c>
      <c r="D150" s="48">
        <v>6035</v>
      </c>
      <c r="E150" s="29"/>
      <c r="F150" s="48">
        <v>5623220</v>
      </c>
      <c r="G150" s="29"/>
      <c r="H150" s="47" t="s">
        <v>291</v>
      </c>
      <c r="I150" s="31">
        <v>1.07</v>
      </c>
    </row>
    <row r="151" spans="1:9" ht="15.75" thickTop="1" x14ac:dyDescent="0.25">
      <c r="A151" s="59"/>
      <c r="B151" s="25"/>
      <c r="C151" s="25"/>
      <c r="D151" s="28"/>
      <c r="E151" s="25"/>
      <c r="F151" s="28"/>
      <c r="G151" s="25"/>
      <c r="H151" s="25"/>
      <c r="I151" s="28"/>
    </row>
    <row r="152" spans="1:9" x14ac:dyDescent="0.25">
      <c r="A152" s="59"/>
      <c r="B152" s="54" t="s">
        <v>325</v>
      </c>
      <c r="C152" s="55" t="s">
        <v>314</v>
      </c>
      <c r="D152" s="55"/>
      <c r="E152" s="54"/>
      <c r="F152" s="49" t="s">
        <v>316</v>
      </c>
      <c r="G152" s="54"/>
      <c r="H152" s="55" t="s">
        <v>318</v>
      </c>
      <c r="I152" s="55"/>
    </row>
    <row r="153" spans="1:9" x14ac:dyDescent="0.25">
      <c r="A153" s="59"/>
      <c r="B153" s="54"/>
      <c r="C153" s="55" t="s">
        <v>315</v>
      </c>
      <c r="D153" s="55"/>
      <c r="E153" s="54"/>
      <c r="F153" s="49" t="s">
        <v>277</v>
      </c>
      <c r="G153" s="54"/>
      <c r="H153" s="55" t="s">
        <v>319</v>
      </c>
      <c r="I153" s="55"/>
    </row>
    <row r="154" spans="1:9" x14ac:dyDescent="0.25">
      <c r="A154" s="59"/>
      <c r="B154" s="54"/>
      <c r="C154" s="55" t="s">
        <v>316</v>
      </c>
      <c r="D154" s="55"/>
      <c r="E154" s="54"/>
      <c r="F154" s="17"/>
      <c r="G154" s="54"/>
      <c r="H154" s="57"/>
      <c r="I154" s="57"/>
    </row>
    <row r="155" spans="1:9" x14ac:dyDescent="0.25">
      <c r="A155" s="59"/>
      <c r="B155" s="54"/>
      <c r="C155" s="55" t="s">
        <v>317</v>
      </c>
      <c r="D155" s="55"/>
      <c r="E155" s="54"/>
      <c r="F155" s="17"/>
      <c r="G155" s="54"/>
      <c r="H155" s="57"/>
      <c r="I155" s="57"/>
    </row>
    <row r="156" spans="1:9" x14ac:dyDescent="0.25">
      <c r="A156" s="59"/>
      <c r="B156" s="54"/>
      <c r="C156" s="55" t="s">
        <v>288</v>
      </c>
      <c r="D156" s="55"/>
      <c r="E156" s="54"/>
      <c r="F156" s="17"/>
      <c r="G156" s="54"/>
      <c r="H156" s="57"/>
      <c r="I156" s="57"/>
    </row>
    <row r="157" spans="1:9" ht="15.75" thickBot="1" x14ac:dyDescent="0.3">
      <c r="A157" s="59"/>
      <c r="B157" s="54"/>
      <c r="C157" s="56" t="s">
        <v>289</v>
      </c>
      <c r="D157" s="56"/>
      <c r="E157" s="54"/>
      <c r="F157" s="51"/>
      <c r="G157" s="54"/>
      <c r="H157" s="58"/>
      <c r="I157" s="58"/>
    </row>
    <row r="158" spans="1:9" ht="15.75" thickBot="1" x14ac:dyDescent="0.3">
      <c r="A158" s="59"/>
      <c r="B158" s="25" t="s">
        <v>320</v>
      </c>
      <c r="C158" s="25" t="s">
        <v>291</v>
      </c>
      <c r="D158" s="26">
        <v>4783</v>
      </c>
      <c r="E158" s="28"/>
      <c r="F158" s="26">
        <v>5559401</v>
      </c>
      <c r="G158" s="28"/>
      <c r="H158" s="41" t="s">
        <v>291</v>
      </c>
      <c r="I158" s="42">
        <v>0.86</v>
      </c>
    </row>
    <row r="159" spans="1:9" ht="15.75" thickTop="1" x14ac:dyDescent="0.25">
      <c r="A159" s="59"/>
      <c r="B159" s="18" t="s">
        <v>321</v>
      </c>
      <c r="C159" s="18"/>
      <c r="D159" s="29"/>
      <c r="E159" s="18"/>
      <c r="F159" s="29"/>
      <c r="G159" s="18"/>
      <c r="H159" s="18"/>
      <c r="I159" s="29"/>
    </row>
    <row r="160" spans="1:9" ht="15.75" thickBot="1" x14ac:dyDescent="0.3">
      <c r="A160" s="59"/>
      <c r="B160" s="43" t="s">
        <v>322</v>
      </c>
      <c r="C160" s="44"/>
      <c r="D160" s="45" t="s">
        <v>293</v>
      </c>
      <c r="E160" s="28"/>
      <c r="F160" s="46">
        <v>3206</v>
      </c>
      <c r="G160" s="25"/>
      <c r="H160" s="25"/>
      <c r="I160" s="28"/>
    </row>
    <row r="161" spans="1:11" ht="15.75" thickBot="1" x14ac:dyDescent="0.3">
      <c r="A161" s="59"/>
      <c r="B161" s="18" t="s">
        <v>323</v>
      </c>
      <c r="C161" s="47" t="s">
        <v>291</v>
      </c>
      <c r="D161" s="48">
        <v>4783</v>
      </c>
      <c r="E161" s="29"/>
      <c r="F161" s="48">
        <v>5562607</v>
      </c>
      <c r="G161" s="29"/>
      <c r="H161" s="47" t="s">
        <v>291</v>
      </c>
      <c r="I161" s="31">
        <v>0.86</v>
      </c>
    </row>
    <row r="162" spans="1:11" ht="15.75" thickTop="1" x14ac:dyDescent="0.25">
      <c r="A162" s="59"/>
      <c r="B162" s="33"/>
      <c r="C162" s="33"/>
      <c r="D162" s="33"/>
      <c r="E162" s="33"/>
      <c r="F162" s="33"/>
      <c r="G162" s="33"/>
      <c r="H162" s="33"/>
      <c r="I162" s="33"/>
      <c r="J162" s="33"/>
      <c r="K162" s="33"/>
    </row>
    <row r="163" spans="1:11" ht="33.75" customHeight="1" x14ac:dyDescent="0.25">
      <c r="A163" s="59" t="s">
        <v>326</v>
      </c>
      <c r="B163" s="60" t="s">
        <v>327</v>
      </c>
      <c r="C163" s="60"/>
      <c r="D163" s="60"/>
      <c r="E163" s="60"/>
      <c r="F163" s="60"/>
      <c r="G163" s="60"/>
      <c r="H163" s="60"/>
      <c r="I163" s="60"/>
      <c r="J163" s="60"/>
      <c r="K163" s="60"/>
    </row>
    <row r="164" spans="1:11" x14ac:dyDescent="0.25">
      <c r="A164" s="59"/>
      <c r="B164" s="60"/>
      <c r="C164" s="60"/>
      <c r="D164" s="60"/>
      <c r="E164" s="60"/>
      <c r="F164" s="60"/>
      <c r="G164" s="60"/>
      <c r="H164" s="60"/>
      <c r="I164" s="60"/>
      <c r="J164" s="60"/>
      <c r="K164" s="60"/>
    </row>
    <row r="165" spans="1:11" ht="33.75" customHeight="1" x14ac:dyDescent="0.25">
      <c r="A165" s="59"/>
      <c r="B165" s="60" t="s">
        <v>328</v>
      </c>
      <c r="C165" s="60"/>
      <c r="D165" s="60"/>
      <c r="E165" s="60"/>
      <c r="F165" s="60"/>
      <c r="G165" s="60"/>
      <c r="H165" s="60"/>
      <c r="I165" s="60"/>
      <c r="J165" s="60"/>
      <c r="K165" s="60"/>
    </row>
    <row r="166" spans="1:11" x14ac:dyDescent="0.25">
      <c r="A166" s="59"/>
      <c r="B166" s="60"/>
      <c r="C166" s="60"/>
      <c r="D166" s="60"/>
      <c r="E166" s="60"/>
      <c r="F166" s="60"/>
      <c r="G166" s="60"/>
      <c r="H166" s="60"/>
      <c r="I166" s="60"/>
      <c r="J166" s="60"/>
      <c r="K166" s="60"/>
    </row>
    <row r="167" spans="1:11" ht="22.5" customHeight="1" x14ac:dyDescent="0.25">
      <c r="A167" s="59"/>
      <c r="B167" s="60" t="s">
        <v>329</v>
      </c>
      <c r="C167" s="60"/>
      <c r="D167" s="60"/>
      <c r="E167" s="60"/>
      <c r="F167" s="60"/>
      <c r="G167" s="60"/>
      <c r="H167" s="60"/>
      <c r="I167" s="60"/>
      <c r="J167" s="60"/>
      <c r="K167" s="60"/>
    </row>
    <row r="168" spans="1:11" x14ac:dyDescent="0.25">
      <c r="A168" s="59"/>
      <c r="B168" s="60"/>
      <c r="C168" s="60"/>
      <c r="D168" s="60"/>
      <c r="E168" s="60"/>
      <c r="F168" s="60"/>
      <c r="G168" s="60"/>
      <c r="H168" s="60"/>
      <c r="I168" s="60"/>
      <c r="J168" s="60"/>
      <c r="K168" s="60"/>
    </row>
    <row r="169" spans="1:11" ht="45" customHeight="1" x14ac:dyDescent="0.25">
      <c r="A169" s="59"/>
      <c r="B169" s="60" t="s">
        <v>330</v>
      </c>
      <c r="C169" s="60"/>
      <c r="D169" s="60"/>
      <c r="E169" s="60"/>
      <c r="F169" s="60"/>
      <c r="G169" s="60"/>
      <c r="H169" s="60"/>
      <c r="I169" s="60"/>
      <c r="J169" s="60"/>
      <c r="K169" s="60"/>
    </row>
    <row r="170" spans="1:11" x14ac:dyDescent="0.25">
      <c r="A170" s="59"/>
      <c r="B170" s="60"/>
      <c r="C170" s="60"/>
      <c r="D170" s="60"/>
      <c r="E170" s="60"/>
      <c r="F170" s="60"/>
      <c r="G170" s="60"/>
      <c r="H170" s="60"/>
      <c r="I170" s="60"/>
      <c r="J170" s="60"/>
      <c r="K170" s="60"/>
    </row>
    <row r="171" spans="1:11" x14ac:dyDescent="0.25">
      <c r="A171" s="59"/>
      <c r="B171" s="60" t="s">
        <v>331</v>
      </c>
      <c r="C171" s="60"/>
      <c r="D171" s="60"/>
      <c r="E171" s="60"/>
      <c r="F171" s="60"/>
      <c r="G171" s="60"/>
      <c r="H171" s="60"/>
      <c r="I171" s="60"/>
      <c r="J171" s="60"/>
      <c r="K171" s="60"/>
    </row>
    <row r="172" spans="1:11" x14ac:dyDescent="0.25">
      <c r="A172" s="59"/>
      <c r="B172" s="60"/>
      <c r="C172" s="60"/>
      <c r="D172" s="60"/>
      <c r="E172" s="60"/>
      <c r="F172" s="60"/>
      <c r="G172" s="60"/>
      <c r="H172" s="60"/>
      <c r="I172" s="60"/>
      <c r="J172" s="60"/>
      <c r="K172" s="60"/>
    </row>
    <row r="173" spans="1:11" ht="15.75" x14ac:dyDescent="0.25">
      <c r="A173" s="2" t="s">
        <v>332</v>
      </c>
      <c r="B173" s="60" t="s">
        <v>333</v>
      </c>
      <c r="C173" s="60"/>
      <c r="D173" s="60"/>
      <c r="E173" s="60"/>
      <c r="F173" s="60"/>
      <c r="G173" s="60"/>
      <c r="H173" s="60"/>
      <c r="I173" s="60"/>
      <c r="J173" s="60"/>
      <c r="K173" s="60"/>
    </row>
  </sheetData>
  <mergeCells count="185">
    <mergeCell ref="B172:K172"/>
    <mergeCell ref="B173:K173"/>
    <mergeCell ref="A163:A172"/>
    <mergeCell ref="B163:K163"/>
    <mergeCell ref="B164:K164"/>
    <mergeCell ref="B165:K165"/>
    <mergeCell ref="B166:K166"/>
    <mergeCell ref="B167:K167"/>
    <mergeCell ref="B168:K168"/>
    <mergeCell ref="B169:K169"/>
    <mergeCell ref="B170:K170"/>
    <mergeCell ref="B171:K171"/>
    <mergeCell ref="B122:K122"/>
    <mergeCell ref="B123:K123"/>
    <mergeCell ref="B124:K124"/>
    <mergeCell ref="B125:K125"/>
    <mergeCell ref="A126:A162"/>
    <mergeCell ref="B126:K126"/>
    <mergeCell ref="B127:K127"/>
    <mergeCell ref="B128:K128"/>
    <mergeCell ref="B129:K129"/>
    <mergeCell ref="B162:K162"/>
    <mergeCell ref="A95:A125"/>
    <mergeCell ref="B95:K95"/>
    <mergeCell ref="B96:K96"/>
    <mergeCell ref="B97:K97"/>
    <mergeCell ref="B98:K98"/>
    <mergeCell ref="B117:K117"/>
    <mergeCell ref="B118:K118"/>
    <mergeCell ref="B119:K119"/>
    <mergeCell ref="B120:K120"/>
    <mergeCell ref="B121:K121"/>
    <mergeCell ref="B89:K89"/>
    <mergeCell ref="B90:K90"/>
    <mergeCell ref="B91:K91"/>
    <mergeCell ref="B92:K92"/>
    <mergeCell ref="B93:K93"/>
    <mergeCell ref="B94:K94"/>
    <mergeCell ref="B80:K80"/>
    <mergeCell ref="B81:K81"/>
    <mergeCell ref="A82:A93"/>
    <mergeCell ref="B82:K82"/>
    <mergeCell ref="B83:K83"/>
    <mergeCell ref="B84:K84"/>
    <mergeCell ref="B85:K85"/>
    <mergeCell ref="B86:K86"/>
    <mergeCell ref="B87:K87"/>
    <mergeCell ref="B88:K88"/>
    <mergeCell ref="A70:A74"/>
    <mergeCell ref="B70:K70"/>
    <mergeCell ref="B71:K71"/>
    <mergeCell ref="B74:K74"/>
    <mergeCell ref="B75:K75"/>
    <mergeCell ref="A76:A81"/>
    <mergeCell ref="B76:K76"/>
    <mergeCell ref="B77:K77"/>
    <mergeCell ref="B78:K78"/>
    <mergeCell ref="B79:K79"/>
    <mergeCell ref="B61:K61"/>
    <mergeCell ref="B62:K62"/>
    <mergeCell ref="B63:K63"/>
    <mergeCell ref="A64:A69"/>
    <mergeCell ref="B64:K64"/>
    <mergeCell ref="B65:K65"/>
    <mergeCell ref="B66:K66"/>
    <mergeCell ref="B67:K67"/>
    <mergeCell ref="B68:K68"/>
    <mergeCell ref="B69:K69"/>
    <mergeCell ref="B55:K55"/>
    <mergeCell ref="B56:K56"/>
    <mergeCell ref="B57:K57"/>
    <mergeCell ref="B58:K58"/>
    <mergeCell ref="B59:K59"/>
    <mergeCell ref="B60:K60"/>
    <mergeCell ref="B49:K49"/>
    <mergeCell ref="B50:K50"/>
    <mergeCell ref="B51:K51"/>
    <mergeCell ref="B52:K52"/>
    <mergeCell ref="B53:K53"/>
    <mergeCell ref="B54:K54"/>
    <mergeCell ref="B33:K33"/>
    <mergeCell ref="A34:A63"/>
    <mergeCell ref="B34:K34"/>
    <mergeCell ref="B35:K35"/>
    <mergeCell ref="B43:K43"/>
    <mergeCell ref="B44:K44"/>
    <mergeCell ref="B45:K45"/>
    <mergeCell ref="B46:K46"/>
    <mergeCell ref="B47:K47"/>
    <mergeCell ref="B48:K48"/>
    <mergeCell ref="B24:K24"/>
    <mergeCell ref="B25:K25"/>
    <mergeCell ref="B26:K26"/>
    <mergeCell ref="B27:K27"/>
    <mergeCell ref="A28:A33"/>
    <mergeCell ref="B28:K28"/>
    <mergeCell ref="B29:K29"/>
    <mergeCell ref="B30:K30"/>
    <mergeCell ref="B31:K31"/>
    <mergeCell ref="B32:K32"/>
    <mergeCell ref="B15:K15"/>
    <mergeCell ref="B16:K16"/>
    <mergeCell ref="B17:K17"/>
    <mergeCell ref="B18:K18"/>
    <mergeCell ref="A19:A25"/>
    <mergeCell ref="B19:K19"/>
    <mergeCell ref="B20:K20"/>
    <mergeCell ref="B21:K21"/>
    <mergeCell ref="B22:K22"/>
    <mergeCell ref="B23:K23"/>
    <mergeCell ref="B9:K9"/>
    <mergeCell ref="B10:K10"/>
    <mergeCell ref="B11:K11"/>
    <mergeCell ref="B12:K12"/>
    <mergeCell ref="B13:K13"/>
    <mergeCell ref="B14:K14"/>
    <mergeCell ref="A1:A2"/>
    <mergeCell ref="B1:K1"/>
    <mergeCell ref="B2:K2"/>
    <mergeCell ref="B3:K3"/>
    <mergeCell ref="A4:A15"/>
    <mergeCell ref="B4:K4"/>
    <mergeCell ref="B5:K5"/>
    <mergeCell ref="B6:K6"/>
    <mergeCell ref="B7:K7"/>
    <mergeCell ref="B8:K8"/>
    <mergeCell ref="E152:E157"/>
    <mergeCell ref="G152:G157"/>
    <mergeCell ref="H152:I152"/>
    <mergeCell ref="H153:I153"/>
    <mergeCell ref="H154:I154"/>
    <mergeCell ref="H155:I155"/>
    <mergeCell ref="H156:I156"/>
    <mergeCell ref="H157:I157"/>
    <mergeCell ref="B152:B157"/>
    <mergeCell ref="C152:D152"/>
    <mergeCell ref="C153:D153"/>
    <mergeCell ref="C154:D154"/>
    <mergeCell ref="C155:D155"/>
    <mergeCell ref="C156:D156"/>
    <mergeCell ref="C157:D157"/>
    <mergeCell ref="E141:E146"/>
    <mergeCell ref="G141:G146"/>
    <mergeCell ref="H141:I141"/>
    <mergeCell ref="H142:I142"/>
    <mergeCell ref="H143:I143"/>
    <mergeCell ref="H144:I144"/>
    <mergeCell ref="H145:I145"/>
    <mergeCell ref="H146:I146"/>
    <mergeCell ref="B141:B146"/>
    <mergeCell ref="C141:D141"/>
    <mergeCell ref="C142:D142"/>
    <mergeCell ref="C143:D143"/>
    <mergeCell ref="C144:D144"/>
    <mergeCell ref="C145:D145"/>
    <mergeCell ref="C146:D146"/>
    <mergeCell ref="C135:D135"/>
    <mergeCell ref="E130:E135"/>
    <mergeCell ref="G130:G135"/>
    <mergeCell ref="H130:I130"/>
    <mergeCell ref="H131:I131"/>
    <mergeCell ref="H132:I132"/>
    <mergeCell ref="H133:I133"/>
    <mergeCell ref="H134:I134"/>
    <mergeCell ref="H135:I135"/>
    <mergeCell ref="E106:F106"/>
    <mergeCell ref="G102:G106"/>
    <mergeCell ref="I102:I106"/>
    <mergeCell ref="J102:J106"/>
    <mergeCell ref="B130:B135"/>
    <mergeCell ref="C130:D130"/>
    <mergeCell ref="C131:D131"/>
    <mergeCell ref="C132:D132"/>
    <mergeCell ref="C133:D133"/>
    <mergeCell ref="C134:D134"/>
    <mergeCell ref="B99:K99"/>
    <mergeCell ref="B100:K100"/>
    <mergeCell ref="E101:F101"/>
    <mergeCell ref="B102:B106"/>
    <mergeCell ref="C102:C106"/>
    <mergeCell ref="D102:D106"/>
    <mergeCell ref="E102:F102"/>
    <mergeCell ref="E103:F103"/>
    <mergeCell ref="E104:F104"/>
    <mergeCell ref="E105:F10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showGridLines="0" workbookViewId="0"/>
  </sheetViews>
  <sheetFormatPr defaultRowHeight="15" x14ac:dyDescent="0.25"/>
  <cols>
    <col min="1" max="1" width="36.5703125" bestFit="1" customWidth="1"/>
    <col min="2" max="2" width="27.7109375" bestFit="1" customWidth="1"/>
    <col min="3" max="3" width="5.42578125" bestFit="1" customWidth="1"/>
    <col min="4" max="4" width="4.85546875" bestFit="1" customWidth="1"/>
    <col min="5" max="5" width="2.140625" customWidth="1"/>
    <col min="6" max="6" width="9.140625" customWidth="1"/>
    <col min="8" max="8" width="15.28515625" bestFit="1" customWidth="1"/>
    <col min="9" max="9" width="4.42578125" bestFit="1" customWidth="1"/>
    <col min="10" max="10" width="2.28515625" bestFit="1" customWidth="1"/>
    <col min="11" max="11" width="10.140625" bestFit="1" customWidth="1"/>
  </cols>
  <sheetData>
    <row r="1" spans="1:11" ht="15" customHeight="1" x14ac:dyDescent="0.25">
      <c r="A1" s="8" t="s">
        <v>839</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3" t="s">
        <v>840</v>
      </c>
      <c r="B3" s="52"/>
      <c r="C3" s="52"/>
      <c r="D3" s="52"/>
      <c r="E3" s="52"/>
      <c r="F3" s="52"/>
      <c r="G3" s="52"/>
      <c r="H3" s="52"/>
      <c r="I3" s="52"/>
      <c r="J3" s="52"/>
      <c r="K3" s="52"/>
    </row>
    <row r="4" spans="1:11" x14ac:dyDescent="0.25">
      <c r="A4" s="59" t="s">
        <v>275</v>
      </c>
      <c r="B4" s="32" t="s">
        <v>275</v>
      </c>
      <c r="C4" s="32"/>
      <c r="D4" s="32"/>
      <c r="E4" s="32"/>
      <c r="F4" s="32"/>
      <c r="G4" s="32"/>
      <c r="H4" s="32"/>
      <c r="I4" s="32"/>
      <c r="J4" s="32"/>
      <c r="K4" s="32"/>
    </row>
    <row r="5" spans="1:11" x14ac:dyDescent="0.25">
      <c r="A5" s="59"/>
      <c r="B5" s="32" t="s">
        <v>276</v>
      </c>
      <c r="C5" s="32"/>
      <c r="D5" s="32"/>
      <c r="E5" s="32"/>
      <c r="F5" s="32"/>
      <c r="G5" s="32"/>
      <c r="H5" s="32"/>
      <c r="I5" s="32"/>
      <c r="J5" s="32"/>
      <c r="K5" s="32"/>
    </row>
    <row r="6" spans="1:11" x14ac:dyDescent="0.25">
      <c r="A6" s="59"/>
      <c r="B6" s="13"/>
      <c r="C6" s="13"/>
      <c r="D6" s="12"/>
      <c r="E6" s="33"/>
      <c r="F6" s="33"/>
      <c r="G6" s="12"/>
      <c r="H6" s="13"/>
      <c r="I6" s="13"/>
      <c r="J6" s="13"/>
      <c r="K6" s="13"/>
    </row>
    <row r="7" spans="1:11" x14ac:dyDescent="0.25">
      <c r="A7" s="59"/>
      <c r="B7" s="33"/>
      <c r="C7" s="34" t="s">
        <v>277</v>
      </c>
      <c r="D7" s="36"/>
      <c r="E7" s="37" t="s">
        <v>841</v>
      </c>
      <c r="F7" s="37"/>
      <c r="G7" s="36"/>
      <c r="H7" s="22" t="s">
        <v>281</v>
      </c>
      <c r="I7" s="33"/>
      <c r="J7" s="33"/>
      <c r="K7" s="22" t="s">
        <v>285</v>
      </c>
    </row>
    <row r="8" spans="1:11" x14ac:dyDescent="0.25">
      <c r="A8" s="59"/>
      <c r="B8" s="33"/>
      <c r="C8" s="34"/>
      <c r="D8" s="36"/>
      <c r="E8" s="37" t="s">
        <v>279</v>
      </c>
      <c r="F8" s="37"/>
      <c r="G8" s="36"/>
      <c r="H8" s="22" t="s">
        <v>282</v>
      </c>
      <c r="I8" s="33"/>
      <c r="J8" s="33"/>
      <c r="K8" s="22" t="s">
        <v>286</v>
      </c>
    </row>
    <row r="9" spans="1:11" x14ac:dyDescent="0.25">
      <c r="A9" s="59"/>
      <c r="B9" s="33"/>
      <c r="C9" s="34"/>
      <c r="D9" s="36"/>
      <c r="E9" s="37" t="s">
        <v>280</v>
      </c>
      <c r="F9" s="37"/>
      <c r="G9" s="36"/>
      <c r="H9" s="22" t="s">
        <v>283</v>
      </c>
      <c r="I9" s="33"/>
      <c r="J9" s="33"/>
      <c r="K9" s="22" t="s">
        <v>287</v>
      </c>
    </row>
    <row r="10" spans="1:11" x14ac:dyDescent="0.25">
      <c r="A10" s="59"/>
      <c r="B10" s="33"/>
      <c r="C10" s="34"/>
      <c r="D10" s="36"/>
      <c r="E10" s="38"/>
      <c r="F10" s="38"/>
      <c r="G10" s="36"/>
      <c r="H10" s="22" t="s">
        <v>284</v>
      </c>
      <c r="I10" s="33"/>
      <c r="J10" s="33"/>
      <c r="K10" s="22" t="s">
        <v>288</v>
      </c>
    </row>
    <row r="11" spans="1:11" ht="15.75" thickBot="1" x14ac:dyDescent="0.3">
      <c r="A11" s="59"/>
      <c r="B11" s="33"/>
      <c r="C11" s="35"/>
      <c r="D11" s="36"/>
      <c r="E11" s="39"/>
      <c r="F11" s="39"/>
      <c r="G11" s="36"/>
      <c r="H11" s="21"/>
      <c r="I11" s="33"/>
      <c r="J11" s="40"/>
      <c r="K11" s="89" t="s">
        <v>289</v>
      </c>
    </row>
    <row r="12" spans="1:11" x14ac:dyDescent="0.25">
      <c r="A12" s="59"/>
      <c r="B12" s="25" t="s">
        <v>290</v>
      </c>
      <c r="C12" s="26">
        <v>3630</v>
      </c>
      <c r="D12" s="27"/>
      <c r="E12" s="25" t="s">
        <v>291</v>
      </c>
      <c r="F12" s="28">
        <v>10.31</v>
      </c>
      <c r="G12" s="27"/>
      <c r="H12" s="25"/>
      <c r="I12" s="25"/>
      <c r="J12" s="25"/>
      <c r="K12" s="25"/>
    </row>
    <row r="13" spans="1:11" x14ac:dyDescent="0.25">
      <c r="A13" s="59"/>
      <c r="B13" s="18"/>
      <c r="C13" s="29"/>
      <c r="D13" s="19"/>
      <c r="E13" s="18"/>
      <c r="F13" s="29"/>
      <c r="G13" s="19"/>
      <c r="H13" s="18"/>
      <c r="I13" s="18"/>
      <c r="J13" s="18"/>
      <c r="K13" s="18"/>
    </row>
    <row r="14" spans="1:11" x14ac:dyDescent="0.25">
      <c r="A14" s="59"/>
      <c r="B14" s="25" t="s">
        <v>292</v>
      </c>
      <c r="C14" s="28" t="s">
        <v>293</v>
      </c>
      <c r="D14" s="27"/>
      <c r="E14" s="25" t="s">
        <v>291</v>
      </c>
      <c r="F14" s="28" t="s">
        <v>294</v>
      </c>
      <c r="G14" s="27"/>
      <c r="H14" s="25"/>
      <c r="I14" s="25"/>
      <c r="J14" s="25"/>
      <c r="K14" s="25"/>
    </row>
    <row r="15" spans="1:11" x14ac:dyDescent="0.25">
      <c r="A15" s="59"/>
      <c r="B15" s="18" t="s">
        <v>295</v>
      </c>
      <c r="C15" s="29" t="s">
        <v>293</v>
      </c>
      <c r="D15" s="19"/>
      <c r="E15" s="18" t="s">
        <v>291</v>
      </c>
      <c r="F15" s="29" t="s">
        <v>294</v>
      </c>
      <c r="G15" s="19"/>
      <c r="H15" s="18"/>
      <c r="I15" s="18"/>
      <c r="J15" s="18"/>
      <c r="K15" s="18"/>
    </row>
    <row r="16" spans="1:11" x14ac:dyDescent="0.25">
      <c r="A16" s="59"/>
      <c r="B16" s="25" t="s">
        <v>296</v>
      </c>
      <c r="C16" s="28" t="s">
        <v>293</v>
      </c>
      <c r="D16" s="27"/>
      <c r="E16" s="25" t="s">
        <v>291</v>
      </c>
      <c r="F16" s="28" t="s">
        <v>294</v>
      </c>
      <c r="G16" s="27"/>
      <c r="H16" s="25"/>
      <c r="I16" s="25"/>
      <c r="J16" s="25"/>
      <c r="K16" s="25"/>
    </row>
    <row r="17" spans="1:11" ht="15.75" thickBot="1" x14ac:dyDescent="0.3">
      <c r="A17" s="59"/>
      <c r="B17" s="18" t="s">
        <v>297</v>
      </c>
      <c r="C17" s="30" t="s">
        <v>298</v>
      </c>
      <c r="D17" s="19" t="s">
        <v>299</v>
      </c>
      <c r="E17" s="18" t="s">
        <v>291</v>
      </c>
      <c r="F17" s="29">
        <v>10.31</v>
      </c>
      <c r="G17" s="19"/>
      <c r="H17" s="18"/>
      <c r="I17" s="18"/>
      <c r="J17" s="18"/>
      <c r="K17" s="18"/>
    </row>
    <row r="18" spans="1:11" x14ac:dyDescent="0.25">
      <c r="A18" s="59"/>
      <c r="B18" s="25"/>
      <c r="C18" s="28"/>
      <c r="D18" s="27"/>
      <c r="E18" s="25"/>
      <c r="F18" s="28"/>
      <c r="G18" s="27"/>
      <c r="H18" s="25"/>
      <c r="I18" s="25"/>
      <c r="J18" s="25"/>
      <c r="K18" s="25"/>
    </row>
    <row r="19" spans="1:11" ht="15.75" thickBot="1" x14ac:dyDescent="0.3">
      <c r="A19" s="59"/>
      <c r="B19" s="18" t="s">
        <v>300</v>
      </c>
      <c r="C19" s="31" t="s">
        <v>293</v>
      </c>
      <c r="D19" s="19"/>
      <c r="E19" s="18" t="s">
        <v>291</v>
      </c>
      <c r="F19" s="29" t="s">
        <v>294</v>
      </c>
      <c r="G19" s="19"/>
      <c r="H19" s="29"/>
      <c r="I19" s="29"/>
      <c r="J19" s="31" t="s">
        <v>301</v>
      </c>
      <c r="K19" s="31" t="s">
        <v>302</v>
      </c>
    </row>
    <row r="20" spans="1:11" ht="15.75" thickTop="1" x14ac:dyDescent="0.25">
      <c r="A20" s="59"/>
      <c r="B20" s="25"/>
      <c r="C20" s="28"/>
      <c r="D20" s="27"/>
      <c r="E20" s="25"/>
      <c r="F20" s="28"/>
      <c r="G20" s="27"/>
      <c r="H20" s="25"/>
      <c r="I20" s="25"/>
      <c r="J20" s="25"/>
      <c r="K20" s="25"/>
    </row>
    <row r="21" spans="1:11" ht="15.75" thickBot="1" x14ac:dyDescent="0.3">
      <c r="A21" s="59"/>
      <c r="B21" s="18" t="s">
        <v>303</v>
      </c>
      <c r="C21" s="31" t="s">
        <v>304</v>
      </c>
      <c r="D21" s="19"/>
      <c r="E21" s="18" t="s">
        <v>291</v>
      </c>
      <c r="F21" s="29" t="s">
        <v>294</v>
      </c>
      <c r="G21" s="19"/>
      <c r="H21" s="29"/>
      <c r="I21" s="29"/>
      <c r="J21" s="31" t="s">
        <v>301</v>
      </c>
      <c r="K21" s="31" t="s">
        <v>305</v>
      </c>
    </row>
    <row r="22" spans="1:11" ht="15.75" thickTop="1" x14ac:dyDescent="0.25">
      <c r="A22" s="59"/>
      <c r="B22" s="33"/>
      <c r="C22" s="33"/>
      <c r="D22" s="33"/>
      <c r="E22" s="33"/>
      <c r="F22" s="33"/>
      <c r="G22" s="33"/>
      <c r="H22" s="33"/>
      <c r="I22" s="33"/>
      <c r="J22" s="33"/>
      <c r="K22" s="33"/>
    </row>
    <row r="23" spans="1:11" x14ac:dyDescent="0.25">
      <c r="A23" s="59" t="s">
        <v>842</v>
      </c>
      <c r="B23" s="54" t="s">
        <v>313</v>
      </c>
      <c r="C23" s="75" t="s">
        <v>314</v>
      </c>
      <c r="D23" s="75"/>
      <c r="E23" s="54"/>
      <c r="F23" s="49" t="s">
        <v>316</v>
      </c>
      <c r="G23" s="54"/>
      <c r="H23" s="55" t="s">
        <v>318</v>
      </c>
      <c r="I23" s="55"/>
    </row>
    <row r="24" spans="1:11" x14ac:dyDescent="0.25">
      <c r="A24" s="59"/>
      <c r="B24" s="54"/>
      <c r="C24" s="75" t="s">
        <v>315</v>
      </c>
      <c r="D24" s="75"/>
      <c r="E24" s="54"/>
      <c r="F24" s="49" t="s">
        <v>277</v>
      </c>
      <c r="G24" s="54"/>
      <c r="H24" s="55" t="s">
        <v>319</v>
      </c>
      <c r="I24" s="55"/>
    </row>
    <row r="25" spans="1:11" x14ac:dyDescent="0.25">
      <c r="A25" s="59"/>
      <c r="B25" s="54"/>
      <c r="C25" s="75" t="s">
        <v>316</v>
      </c>
      <c r="D25" s="75"/>
      <c r="E25" s="54"/>
      <c r="F25" s="17"/>
      <c r="G25" s="54"/>
      <c r="H25" s="57"/>
      <c r="I25" s="57"/>
    </row>
    <row r="26" spans="1:11" x14ac:dyDescent="0.25">
      <c r="A26" s="59"/>
      <c r="B26" s="54"/>
      <c r="C26" s="75" t="s">
        <v>317</v>
      </c>
      <c r="D26" s="75"/>
      <c r="E26" s="54"/>
      <c r="F26" s="17"/>
      <c r="G26" s="54"/>
      <c r="H26" s="57"/>
      <c r="I26" s="57"/>
    </row>
    <row r="27" spans="1:11" x14ac:dyDescent="0.25">
      <c r="A27" s="59"/>
      <c r="B27" s="54"/>
      <c r="C27" s="75" t="s">
        <v>288</v>
      </c>
      <c r="D27" s="75"/>
      <c r="E27" s="54"/>
      <c r="F27" s="17"/>
      <c r="G27" s="54"/>
      <c r="H27" s="57"/>
      <c r="I27" s="57"/>
    </row>
    <row r="28" spans="1:11" ht="15.75" thickBot="1" x14ac:dyDescent="0.3">
      <c r="A28" s="59"/>
      <c r="B28" s="54"/>
      <c r="C28" s="77" t="s">
        <v>289</v>
      </c>
      <c r="D28" s="77"/>
      <c r="E28" s="54"/>
      <c r="F28" s="51"/>
      <c r="G28" s="54"/>
      <c r="H28" s="58"/>
      <c r="I28" s="58"/>
    </row>
    <row r="29" spans="1:11" ht="15.75" thickBot="1" x14ac:dyDescent="0.3">
      <c r="A29" s="59"/>
      <c r="B29" s="25" t="s">
        <v>320</v>
      </c>
      <c r="C29" s="25" t="s">
        <v>291</v>
      </c>
      <c r="D29" s="26">
        <v>9388</v>
      </c>
      <c r="E29" s="28"/>
      <c r="F29" s="26">
        <v>5615666</v>
      </c>
      <c r="G29" s="28"/>
      <c r="H29" s="41" t="s">
        <v>291</v>
      </c>
      <c r="I29" s="42">
        <v>1.67</v>
      </c>
    </row>
    <row r="30" spans="1:11" ht="15.75" thickTop="1" x14ac:dyDescent="0.25">
      <c r="A30" s="59"/>
      <c r="B30" s="18" t="s">
        <v>321</v>
      </c>
      <c r="C30" s="18"/>
      <c r="D30" s="29"/>
      <c r="E30" s="18"/>
      <c r="F30" s="29"/>
      <c r="G30" s="18"/>
      <c r="H30" s="18"/>
      <c r="I30" s="29"/>
    </row>
    <row r="31" spans="1:11" ht="15.75" thickBot="1" x14ac:dyDescent="0.3">
      <c r="A31" s="59"/>
      <c r="B31" s="43" t="s">
        <v>322</v>
      </c>
      <c r="C31" s="44"/>
      <c r="D31" s="45" t="s">
        <v>293</v>
      </c>
      <c r="E31" s="28"/>
      <c r="F31" s="46">
        <v>26326</v>
      </c>
      <c r="G31" s="25"/>
      <c r="H31" s="25"/>
      <c r="I31" s="28"/>
    </row>
    <row r="32" spans="1:11" ht="15.75" thickBot="1" x14ac:dyDescent="0.3">
      <c r="A32" s="59"/>
      <c r="B32" s="18" t="s">
        <v>323</v>
      </c>
      <c r="C32" s="47" t="s">
        <v>291</v>
      </c>
      <c r="D32" s="48">
        <v>9388</v>
      </c>
      <c r="E32" s="29"/>
      <c r="F32" s="48">
        <v>5641992</v>
      </c>
      <c r="G32" s="29"/>
      <c r="H32" s="47" t="s">
        <v>291</v>
      </c>
      <c r="I32" s="31">
        <v>1.66</v>
      </c>
    </row>
    <row r="33" spans="1:9" ht="15.75" thickTop="1" x14ac:dyDescent="0.25">
      <c r="A33" s="59"/>
      <c r="B33" s="25"/>
      <c r="C33" s="25"/>
      <c r="D33" s="28"/>
      <c r="E33" s="25"/>
      <c r="F33" s="28"/>
      <c r="G33" s="25"/>
      <c r="H33" s="25"/>
      <c r="I33" s="28"/>
    </row>
    <row r="34" spans="1:9" x14ac:dyDescent="0.25">
      <c r="A34" s="59"/>
      <c r="B34" s="54" t="s">
        <v>324</v>
      </c>
      <c r="C34" s="75" t="s">
        <v>314</v>
      </c>
      <c r="D34" s="75"/>
      <c r="E34" s="54"/>
      <c r="F34" s="49" t="s">
        <v>316</v>
      </c>
      <c r="G34" s="54"/>
      <c r="H34" s="55" t="s">
        <v>318</v>
      </c>
      <c r="I34" s="55"/>
    </row>
    <row r="35" spans="1:9" x14ac:dyDescent="0.25">
      <c r="A35" s="59"/>
      <c r="B35" s="54"/>
      <c r="C35" s="75" t="s">
        <v>315</v>
      </c>
      <c r="D35" s="75"/>
      <c r="E35" s="54"/>
      <c r="F35" s="49" t="s">
        <v>277</v>
      </c>
      <c r="G35" s="54"/>
      <c r="H35" s="55" t="s">
        <v>319</v>
      </c>
      <c r="I35" s="55"/>
    </row>
    <row r="36" spans="1:9" x14ac:dyDescent="0.25">
      <c r="A36" s="59"/>
      <c r="B36" s="54"/>
      <c r="C36" s="75" t="s">
        <v>316</v>
      </c>
      <c r="D36" s="75"/>
      <c r="E36" s="54"/>
      <c r="F36" s="17"/>
      <c r="G36" s="54"/>
      <c r="H36" s="57"/>
      <c r="I36" s="57"/>
    </row>
    <row r="37" spans="1:9" x14ac:dyDescent="0.25">
      <c r="A37" s="59"/>
      <c r="B37" s="54"/>
      <c r="C37" s="75" t="s">
        <v>317</v>
      </c>
      <c r="D37" s="75"/>
      <c r="E37" s="54"/>
      <c r="F37" s="17"/>
      <c r="G37" s="54"/>
      <c r="H37" s="57"/>
      <c r="I37" s="57"/>
    </row>
    <row r="38" spans="1:9" x14ac:dyDescent="0.25">
      <c r="A38" s="59"/>
      <c r="B38" s="54"/>
      <c r="C38" s="75" t="s">
        <v>288</v>
      </c>
      <c r="D38" s="75"/>
      <c r="E38" s="54"/>
      <c r="F38" s="17"/>
      <c r="G38" s="54"/>
      <c r="H38" s="57"/>
      <c r="I38" s="57"/>
    </row>
    <row r="39" spans="1:9" ht="15.75" thickBot="1" x14ac:dyDescent="0.3">
      <c r="A39" s="59"/>
      <c r="B39" s="54"/>
      <c r="C39" s="77" t="s">
        <v>289</v>
      </c>
      <c r="D39" s="77"/>
      <c r="E39" s="54"/>
      <c r="F39" s="51"/>
      <c r="G39" s="54"/>
      <c r="H39" s="58"/>
      <c r="I39" s="58"/>
    </row>
    <row r="40" spans="1:9" ht="15.75" thickBot="1" x14ac:dyDescent="0.3">
      <c r="A40" s="59"/>
      <c r="B40" s="25" t="s">
        <v>320</v>
      </c>
      <c r="C40" s="25" t="s">
        <v>291</v>
      </c>
      <c r="D40" s="26">
        <v>6035</v>
      </c>
      <c r="E40" s="28"/>
      <c r="F40" s="26">
        <v>5613495</v>
      </c>
      <c r="G40" s="28"/>
      <c r="H40" s="41" t="s">
        <v>291</v>
      </c>
      <c r="I40" s="42">
        <v>1.08</v>
      </c>
    </row>
    <row r="41" spans="1:9" ht="15.75" thickTop="1" x14ac:dyDescent="0.25">
      <c r="A41" s="59"/>
      <c r="B41" s="18" t="s">
        <v>321</v>
      </c>
      <c r="C41" s="18"/>
      <c r="D41" s="29"/>
      <c r="E41" s="18"/>
      <c r="F41" s="29"/>
      <c r="G41" s="18"/>
      <c r="H41" s="18"/>
      <c r="I41" s="29"/>
    </row>
    <row r="42" spans="1:9" ht="15.75" thickBot="1" x14ac:dyDescent="0.3">
      <c r="A42" s="59"/>
      <c r="B42" s="43" t="s">
        <v>322</v>
      </c>
      <c r="C42" s="44"/>
      <c r="D42" s="45" t="s">
        <v>293</v>
      </c>
      <c r="E42" s="28"/>
      <c r="F42" s="46">
        <v>9725</v>
      </c>
      <c r="G42" s="25"/>
      <c r="H42" s="25"/>
      <c r="I42" s="28"/>
    </row>
    <row r="43" spans="1:9" ht="15.75" thickBot="1" x14ac:dyDescent="0.3">
      <c r="A43" s="59"/>
      <c r="B43" s="18" t="s">
        <v>323</v>
      </c>
      <c r="C43" s="47" t="s">
        <v>291</v>
      </c>
      <c r="D43" s="48">
        <v>6035</v>
      </c>
      <c r="E43" s="29"/>
      <c r="F43" s="48">
        <v>5623220</v>
      </c>
      <c r="G43" s="29"/>
      <c r="H43" s="47" t="s">
        <v>291</v>
      </c>
      <c r="I43" s="31">
        <v>1.07</v>
      </c>
    </row>
    <row r="44" spans="1:9" ht="15.75" thickTop="1" x14ac:dyDescent="0.25">
      <c r="A44" s="59"/>
      <c r="B44" s="25"/>
      <c r="C44" s="25"/>
      <c r="D44" s="28"/>
      <c r="E44" s="25"/>
      <c r="F44" s="28"/>
      <c r="G44" s="25"/>
      <c r="H44" s="25"/>
      <c r="I44" s="28"/>
    </row>
    <row r="45" spans="1:9" x14ac:dyDescent="0.25">
      <c r="A45" s="59"/>
      <c r="B45" s="54" t="s">
        <v>325</v>
      </c>
      <c r="C45" s="75" t="s">
        <v>314</v>
      </c>
      <c r="D45" s="75"/>
      <c r="E45" s="54"/>
      <c r="F45" s="49" t="s">
        <v>316</v>
      </c>
      <c r="G45" s="54"/>
      <c r="H45" s="55" t="s">
        <v>318</v>
      </c>
      <c r="I45" s="55"/>
    </row>
    <row r="46" spans="1:9" x14ac:dyDescent="0.25">
      <c r="A46" s="59"/>
      <c r="B46" s="54"/>
      <c r="C46" s="75" t="s">
        <v>315</v>
      </c>
      <c r="D46" s="75"/>
      <c r="E46" s="54"/>
      <c r="F46" s="49" t="s">
        <v>277</v>
      </c>
      <c r="G46" s="54"/>
      <c r="H46" s="55" t="s">
        <v>319</v>
      </c>
      <c r="I46" s="55"/>
    </row>
    <row r="47" spans="1:9" x14ac:dyDescent="0.25">
      <c r="A47" s="59"/>
      <c r="B47" s="54"/>
      <c r="C47" s="75" t="s">
        <v>316</v>
      </c>
      <c r="D47" s="75"/>
      <c r="E47" s="54"/>
      <c r="F47" s="17"/>
      <c r="G47" s="54"/>
      <c r="H47" s="57"/>
      <c r="I47" s="57"/>
    </row>
    <row r="48" spans="1:9" x14ac:dyDescent="0.25">
      <c r="A48" s="59"/>
      <c r="B48" s="54"/>
      <c r="C48" s="75" t="s">
        <v>317</v>
      </c>
      <c r="D48" s="75"/>
      <c r="E48" s="54"/>
      <c r="F48" s="17"/>
      <c r="G48" s="54"/>
      <c r="H48" s="57"/>
      <c r="I48" s="57"/>
    </row>
    <row r="49" spans="1:11" x14ac:dyDescent="0.25">
      <c r="A49" s="59"/>
      <c r="B49" s="54"/>
      <c r="C49" s="75" t="s">
        <v>288</v>
      </c>
      <c r="D49" s="75"/>
      <c r="E49" s="54"/>
      <c r="F49" s="17"/>
      <c r="G49" s="54"/>
      <c r="H49" s="57"/>
      <c r="I49" s="57"/>
    </row>
    <row r="50" spans="1:11" ht="15.75" thickBot="1" x14ac:dyDescent="0.3">
      <c r="A50" s="59"/>
      <c r="B50" s="54"/>
      <c r="C50" s="77" t="s">
        <v>289</v>
      </c>
      <c r="D50" s="77"/>
      <c r="E50" s="54"/>
      <c r="F50" s="51"/>
      <c r="G50" s="54"/>
      <c r="H50" s="58"/>
      <c r="I50" s="58"/>
    </row>
    <row r="51" spans="1:11" ht="15.75" thickBot="1" x14ac:dyDescent="0.3">
      <c r="A51" s="59"/>
      <c r="B51" s="25" t="s">
        <v>320</v>
      </c>
      <c r="C51" s="25" t="s">
        <v>291</v>
      </c>
      <c r="D51" s="26">
        <v>4783</v>
      </c>
      <c r="E51" s="28"/>
      <c r="F51" s="26">
        <v>5559401</v>
      </c>
      <c r="G51" s="28"/>
      <c r="H51" s="41" t="s">
        <v>291</v>
      </c>
      <c r="I51" s="42">
        <v>0.86</v>
      </c>
    </row>
    <row r="52" spans="1:11" ht="15.75" thickTop="1" x14ac:dyDescent="0.25">
      <c r="A52" s="59"/>
      <c r="B52" s="18" t="s">
        <v>321</v>
      </c>
      <c r="C52" s="18"/>
      <c r="D52" s="29"/>
      <c r="E52" s="18"/>
      <c r="F52" s="29"/>
      <c r="G52" s="18"/>
      <c r="H52" s="18"/>
      <c r="I52" s="29"/>
    </row>
    <row r="53" spans="1:11" ht="15.75" thickBot="1" x14ac:dyDescent="0.3">
      <c r="A53" s="59"/>
      <c r="B53" s="43" t="s">
        <v>322</v>
      </c>
      <c r="C53" s="44"/>
      <c r="D53" s="45" t="s">
        <v>293</v>
      </c>
      <c r="E53" s="28"/>
      <c r="F53" s="46">
        <v>3206</v>
      </c>
      <c r="G53" s="25"/>
      <c r="H53" s="25"/>
      <c r="I53" s="28"/>
    </row>
    <row r="54" spans="1:11" ht="15.75" thickBot="1" x14ac:dyDescent="0.3">
      <c r="A54" s="59"/>
      <c r="B54" s="18" t="s">
        <v>323</v>
      </c>
      <c r="C54" s="47" t="s">
        <v>291</v>
      </c>
      <c r="D54" s="48">
        <v>4783</v>
      </c>
      <c r="E54" s="29"/>
      <c r="F54" s="48">
        <v>5562607</v>
      </c>
      <c r="G54" s="29"/>
      <c r="H54" s="47" t="s">
        <v>291</v>
      </c>
      <c r="I54" s="31">
        <v>0.86</v>
      </c>
    </row>
    <row r="55" spans="1:11" ht="15.75" thickTop="1" x14ac:dyDescent="0.25">
      <c r="A55" s="59"/>
      <c r="B55" s="33"/>
      <c r="C55" s="33"/>
      <c r="D55" s="33"/>
      <c r="E55" s="33"/>
      <c r="F55" s="33"/>
      <c r="G55" s="33"/>
      <c r="H55" s="33"/>
      <c r="I55" s="33"/>
      <c r="J55" s="33"/>
      <c r="K55" s="33"/>
    </row>
  </sheetData>
  <mergeCells count="67">
    <mergeCell ref="A23:A55"/>
    <mergeCell ref="B55:K55"/>
    <mergeCell ref="A1:A2"/>
    <mergeCell ref="B1:K1"/>
    <mergeCell ref="B2:K2"/>
    <mergeCell ref="B3:K3"/>
    <mergeCell ref="A4:A22"/>
    <mergeCell ref="B22:K22"/>
    <mergeCell ref="E45:E50"/>
    <mergeCell ref="G45:G50"/>
    <mergeCell ref="H45:I45"/>
    <mergeCell ref="H46:I46"/>
    <mergeCell ref="H47:I47"/>
    <mergeCell ref="H48:I48"/>
    <mergeCell ref="H49:I49"/>
    <mergeCell ref="H50:I50"/>
    <mergeCell ref="B45:B50"/>
    <mergeCell ref="C45:D45"/>
    <mergeCell ref="C46:D46"/>
    <mergeCell ref="C47:D47"/>
    <mergeCell ref="C48:D48"/>
    <mergeCell ref="C49:D49"/>
    <mergeCell ref="C50:D50"/>
    <mergeCell ref="E34:E39"/>
    <mergeCell ref="G34:G39"/>
    <mergeCell ref="H34:I34"/>
    <mergeCell ref="H35:I35"/>
    <mergeCell ref="H36:I36"/>
    <mergeCell ref="H37:I37"/>
    <mergeCell ref="H38:I38"/>
    <mergeCell ref="H39:I39"/>
    <mergeCell ref="B34:B39"/>
    <mergeCell ref="C34:D34"/>
    <mergeCell ref="C35:D35"/>
    <mergeCell ref="C36:D36"/>
    <mergeCell ref="C37:D37"/>
    <mergeCell ref="C38:D38"/>
    <mergeCell ref="C39:D39"/>
    <mergeCell ref="C28:D28"/>
    <mergeCell ref="E23:E28"/>
    <mergeCell ref="G23:G28"/>
    <mergeCell ref="H23:I23"/>
    <mergeCell ref="H24:I24"/>
    <mergeCell ref="H25:I25"/>
    <mergeCell ref="H26:I26"/>
    <mergeCell ref="H27:I27"/>
    <mergeCell ref="H28:I28"/>
    <mergeCell ref="E11:F11"/>
    <mergeCell ref="G7:G11"/>
    <mergeCell ref="I7:I11"/>
    <mergeCell ref="J7:J11"/>
    <mergeCell ref="B23:B28"/>
    <mergeCell ref="C23:D23"/>
    <mergeCell ref="C24:D24"/>
    <mergeCell ref="C25:D25"/>
    <mergeCell ref="C26:D26"/>
    <mergeCell ref="C27:D27"/>
    <mergeCell ref="B4:K4"/>
    <mergeCell ref="B5:K5"/>
    <mergeCell ref="E6:F6"/>
    <mergeCell ref="B7:B11"/>
    <mergeCell ref="C7:C11"/>
    <mergeCell ref="D7:D11"/>
    <mergeCell ref="E7:F7"/>
    <mergeCell ref="E8:F8"/>
    <mergeCell ref="E9:F9"/>
    <mergeCell ref="E10:F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8"/>
  <sheetViews>
    <sheetView showGridLines="0" workbookViewId="0"/>
  </sheetViews>
  <sheetFormatPr defaultRowHeight="15" x14ac:dyDescent="0.25"/>
  <cols>
    <col min="1" max="2" width="36.5703125" bestFit="1" customWidth="1"/>
    <col min="3" max="3" width="2.140625" customWidth="1"/>
    <col min="4" max="4" width="8" customWidth="1"/>
    <col min="5" max="5" width="6.5703125" bestFit="1" customWidth="1"/>
    <col min="6" max="6" width="8" bestFit="1" customWidth="1"/>
    <col min="8" max="8" width="8" bestFit="1" customWidth="1"/>
    <col min="9" max="9" width="6.5703125" bestFit="1" customWidth="1"/>
    <col min="10" max="10" width="8" bestFit="1" customWidth="1"/>
    <col min="12" max="12" width="7.5703125" bestFit="1" customWidth="1"/>
    <col min="14" max="14" width="8" bestFit="1" customWidth="1"/>
  </cols>
  <sheetData>
    <row r="1" spans="1:14" ht="15" customHeight="1" x14ac:dyDescent="0.25">
      <c r="A1" s="8" t="s">
        <v>843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844</v>
      </c>
      <c r="B3" s="52"/>
      <c r="C3" s="52"/>
      <c r="D3" s="52"/>
      <c r="E3" s="52"/>
      <c r="F3" s="52"/>
      <c r="G3" s="52"/>
      <c r="H3" s="52"/>
      <c r="I3" s="52"/>
      <c r="J3" s="52"/>
      <c r="K3" s="52"/>
      <c r="L3" s="52"/>
      <c r="M3" s="52"/>
      <c r="N3" s="52"/>
    </row>
    <row r="4" spans="1:14" x14ac:dyDescent="0.25">
      <c r="A4" s="59" t="s">
        <v>33</v>
      </c>
      <c r="B4" s="18" t="s">
        <v>337</v>
      </c>
      <c r="C4" s="54"/>
      <c r="D4" s="54"/>
      <c r="E4" s="18"/>
      <c r="F4" s="18"/>
      <c r="G4" s="18"/>
      <c r="H4" s="18"/>
      <c r="I4" s="18"/>
      <c r="J4" s="18"/>
    </row>
    <row r="5" spans="1:14" ht="15.75" thickBot="1" x14ac:dyDescent="0.3">
      <c r="A5" s="59"/>
      <c r="B5" s="18"/>
      <c r="C5" s="67">
        <v>42004</v>
      </c>
      <c r="D5" s="67"/>
      <c r="E5" s="67"/>
      <c r="F5" s="67"/>
      <c r="G5" s="67"/>
      <c r="H5" s="67"/>
      <c r="I5" s="67"/>
      <c r="J5" s="67"/>
    </row>
    <row r="6" spans="1:14" x14ac:dyDescent="0.25">
      <c r="A6" s="59"/>
      <c r="B6" s="54"/>
      <c r="C6" s="68" t="s">
        <v>338</v>
      </c>
      <c r="D6" s="68"/>
      <c r="E6" s="69"/>
      <c r="F6" s="49" t="s">
        <v>340</v>
      </c>
      <c r="G6" s="69"/>
      <c r="H6" s="49" t="s">
        <v>340</v>
      </c>
      <c r="I6" s="69"/>
      <c r="J6" s="49" t="s">
        <v>344</v>
      </c>
    </row>
    <row r="7" spans="1:14" x14ac:dyDescent="0.25">
      <c r="A7" s="59"/>
      <c r="B7" s="54"/>
      <c r="C7" s="55" t="s">
        <v>339</v>
      </c>
      <c r="D7" s="55"/>
      <c r="E7" s="54"/>
      <c r="F7" s="49" t="s">
        <v>341</v>
      </c>
      <c r="G7" s="54"/>
      <c r="H7" s="49" t="s">
        <v>341</v>
      </c>
      <c r="I7" s="54"/>
      <c r="J7" s="49" t="s">
        <v>345</v>
      </c>
    </row>
    <row r="8" spans="1:14" ht="15.75" thickBot="1" x14ac:dyDescent="0.3">
      <c r="A8" s="59"/>
      <c r="B8" s="54"/>
      <c r="C8" s="58"/>
      <c r="D8" s="58"/>
      <c r="E8" s="54"/>
      <c r="F8" s="50" t="s">
        <v>342</v>
      </c>
      <c r="G8" s="54"/>
      <c r="H8" s="50" t="s">
        <v>343</v>
      </c>
      <c r="I8" s="54"/>
      <c r="J8" s="51"/>
    </row>
    <row r="9" spans="1:14" x14ac:dyDescent="0.25">
      <c r="A9" s="59"/>
      <c r="B9" s="25" t="s">
        <v>346</v>
      </c>
      <c r="C9" s="25" t="s">
        <v>291</v>
      </c>
      <c r="D9" s="26">
        <v>88496</v>
      </c>
      <c r="E9" s="28"/>
      <c r="F9" s="26">
        <v>1766</v>
      </c>
      <c r="G9" s="28"/>
      <c r="H9" s="28">
        <v>52</v>
      </c>
      <c r="I9" s="28"/>
      <c r="J9" s="26">
        <v>90210</v>
      </c>
    </row>
    <row r="10" spans="1:14" x14ac:dyDescent="0.25">
      <c r="A10" s="59"/>
      <c r="B10" s="18" t="s">
        <v>347</v>
      </c>
      <c r="C10" s="18"/>
      <c r="D10" s="29"/>
      <c r="E10" s="18"/>
      <c r="F10" s="29"/>
      <c r="G10" s="18"/>
      <c r="H10" s="29"/>
      <c r="I10" s="18"/>
      <c r="J10" s="29"/>
    </row>
    <row r="11" spans="1:14" x14ac:dyDescent="0.25">
      <c r="A11" s="59"/>
      <c r="B11" s="62" t="s">
        <v>348</v>
      </c>
      <c r="C11" s="25"/>
      <c r="D11" s="26">
        <v>33766</v>
      </c>
      <c r="E11" s="28"/>
      <c r="F11" s="28">
        <v>418</v>
      </c>
      <c r="G11" s="28"/>
      <c r="H11" s="28">
        <v>136</v>
      </c>
      <c r="I11" s="28"/>
      <c r="J11" s="26">
        <v>34048</v>
      </c>
    </row>
    <row r="12" spans="1:14" x14ac:dyDescent="0.25">
      <c r="A12" s="59"/>
      <c r="B12" s="18" t="s">
        <v>349</v>
      </c>
      <c r="C12" s="18"/>
      <c r="D12" s="63">
        <v>145938</v>
      </c>
      <c r="E12" s="29"/>
      <c r="F12" s="63">
        <v>6534</v>
      </c>
      <c r="G12" s="29"/>
      <c r="H12" s="29">
        <v>226</v>
      </c>
      <c r="I12" s="29"/>
      <c r="J12" s="63">
        <v>152246</v>
      </c>
    </row>
    <row r="13" spans="1:14" x14ac:dyDescent="0.25">
      <c r="A13" s="59"/>
      <c r="B13" s="25" t="s">
        <v>350</v>
      </c>
      <c r="C13" s="25"/>
      <c r="D13" s="26">
        <v>2469</v>
      </c>
      <c r="E13" s="28"/>
      <c r="F13" s="28">
        <v>16</v>
      </c>
      <c r="G13" s="28"/>
      <c r="H13" s="28">
        <v>18</v>
      </c>
      <c r="I13" s="28"/>
      <c r="J13" s="26">
        <v>2467</v>
      </c>
    </row>
    <row r="14" spans="1:14" x14ac:dyDescent="0.25">
      <c r="A14" s="59"/>
      <c r="B14" s="18" t="s">
        <v>351</v>
      </c>
      <c r="C14" s="18"/>
      <c r="D14" s="29">
        <v>750</v>
      </c>
      <c r="E14" s="29"/>
      <c r="F14" s="29" t="s">
        <v>293</v>
      </c>
      <c r="G14" s="29"/>
      <c r="H14" s="29" t="s">
        <v>293</v>
      </c>
      <c r="I14" s="29"/>
      <c r="J14" s="29">
        <v>750</v>
      </c>
    </row>
    <row r="15" spans="1:14" ht="15.75" thickBot="1" x14ac:dyDescent="0.3">
      <c r="A15" s="59"/>
      <c r="B15" s="25" t="s">
        <v>352</v>
      </c>
      <c r="C15" s="44"/>
      <c r="D15" s="45">
        <v>748</v>
      </c>
      <c r="E15" s="28"/>
      <c r="F15" s="45">
        <v>630</v>
      </c>
      <c r="G15" s="28"/>
      <c r="H15" s="45" t="s">
        <v>293</v>
      </c>
      <c r="I15" s="28"/>
      <c r="J15" s="46">
        <v>1378</v>
      </c>
    </row>
    <row r="16" spans="1:14" ht="15.75" thickBot="1" x14ac:dyDescent="0.3">
      <c r="A16" s="59"/>
      <c r="B16" s="18" t="s">
        <v>131</v>
      </c>
      <c r="C16" s="47" t="s">
        <v>291</v>
      </c>
      <c r="D16" s="48">
        <v>272167</v>
      </c>
      <c r="E16" s="29"/>
      <c r="F16" s="48">
        <v>9364</v>
      </c>
      <c r="G16" s="29"/>
      <c r="H16" s="31">
        <v>432</v>
      </c>
      <c r="I16" s="29"/>
      <c r="J16" s="48">
        <v>281099</v>
      </c>
    </row>
    <row r="17" spans="1:14" ht="15.75" thickTop="1" x14ac:dyDescent="0.25">
      <c r="A17" s="59"/>
      <c r="B17" s="18"/>
      <c r="C17" s="18"/>
      <c r="D17" s="29"/>
      <c r="E17" s="18"/>
      <c r="F17" s="29"/>
      <c r="G17" s="18"/>
      <c r="H17" s="29"/>
      <c r="I17" s="18"/>
      <c r="J17" s="29"/>
    </row>
    <row r="18" spans="1:14" x14ac:dyDescent="0.25">
      <c r="A18" s="59"/>
      <c r="B18" s="18" t="s">
        <v>337</v>
      </c>
      <c r="C18" s="18"/>
      <c r="D18" s="29"/>
      <c r="E18" s="18"/>
      <c r="F18" s="29"/>
      <c r="G18" s="18"/>
      <c r="H18" s="29"/>
      <c r="I18" s="18"/>
      <c r="J18" s="29"/>
    </row>
    <row r="19" spans="1:14" ht="15.75" thickBot="1" x14ac:dyDescent="0.3">
      <c r="A19" s="59"/>
      <c r="B19" s="18"/>
      <c r="C19" s="67">
        <v>41639</v>
      </c>
      <c r="D19" s="67"/>
      <c r="E19" s="67"/>
      <c r="F19" s="67"/>
      <c r="G19" s="67"/>
      <c r="H19" s="67"/>
      <c r="I19" s="67"/>
      <c r="J19" s="67"/>
    </row>
    <row r="20" spans="1:14" x14ac:dyDescent="0.25">
      <c r="A20" s="59"/>
      <c r="B20" s="54"/>
      <c r="C20" s="68" t="s">
        <v>338</v>
      </c>
      <c r="D20" s="68"/>
      <c r="E20" s="69"/>
      <c r="F20" s="49" t="s">
        <v>340</v>
      </c>
      <c r="G20" s="69"/>
      <c r="H20" s="49" t="s">
        <v>340</v>
      </c>
      <c r="I20" s="69"/>
      <c r="J20" s="49" t="s">
        <v>344</v>
      </c>
    </row>
    <row r="21" spans="1:14" x14ac:dyDescent="0.25">
      <c r="A21" s="59"/>
      <c r="B21" s="54"/>
      <c r="C21" s="55" t="s">
        <v>339</v>
      </c>
      <c r="D21" s="55"/>
      <c r="E21" s="54"/>
      <c r="F21" s="49" t="s">
        <v>341</v>
      </c>
      <c r="G21" s="54"/>
      <c r="H21" s="49" t="s">
        <v>341</v>
      </c>
      <c r="I21" s="54"/>
      <c r="J21" s="49" t="s">
        <v>345</v>
      </c>
    </row>
    <row r="22" spans="1:14" ht="15.75" thickBot="1" x14ac:dyDescent="0.3">
      <c r="A22" s="59"/>
      <c r="B22" s="54"/>
      <c r="C22" s="58"/>
      <c r="D22" s="58"/>
      <c r="E22" s="54"/>
      <c r="F22" s="50" t="s">
        <v>342</v>
      </c>
      <c r="G22" s="54"/>
      <c r="H22" s="50" t="s">
        <v>343</v>
      </c>
      <c r="I22" s="54"/>
      <c r="J22" s="51"/>
    </row>
    <row r="23" spans="1:14" x14ac:dyDescent="0.25">
      <c r="A23" s="59"/>
      <c r="B23" s="25" t="s">
        <v>346</v>
      </c>
      <c r="C23" s="25" t="s">
        <v>291</v>
      </c>
      <c r="D23" s="26">
        <v>123706</v>
      </c>
      <c r="E23" s="28"/>
      <c r="F23" s="26">
        <v>1040</v>
      </c>
      <c r="G23" s="28"/>
      <c r="H23" s="28">
        <v>769</v>
      </c>
      <c r="I23" s="28"/>
      <c r="J23" s="26">
        <v>123977</v>
      </c>
    </row>
    <row r="24" spans="1:14" x14ac:dyDescent="0.25">
      <c r="A24" s="59"/>
      <c r="B24" s="18" t="s">
        <v>347</v>
      </c>
      <c r="C24" s="18"/>
      <c r="D24" s="29"/>
      <c r="E24" s="18"/>
      <c r="F24" s="29"/>
      <c r="G24" s="18"/>
      <c r="H24" s="29"/>
      <c r="I24" s="18"/>
      <c r="J24" s="29"/>
    </row>
    <row r="25" spans="1:14" x14ac:dyDescent="0.25">
      <c r="A25" s="59"/>
      <c r="B25" s="62" t="s">
        <v>348</v>
      </c>
      <c r="C25" s="25"/>
      <c r="D25" s="26">
        <v>22115</v>
      </c>
      <c r="E25" s="28"/>
      <c r="F25" s="28">
        <v>97</v>
      </c>
      <c r="G25" s="28"/>
      <c r="H25" s="28">
        <v>69</v>
      </c>
      <c r="I25" s="28"/>
      <c r="J25" s="26">
        <v>22143</v>
      </c>
    </row>
    <row r="26" spans="1:14" x14ac:dyDescent="0.25">
      <c r="A26" s="59"/>
      <c r="B26" s="18" t="s">
        <v>349</v>
      </c>
      <c r="C26" s="18"/>
      <c r="D26" s="63">
        <v>148468</v>
      </c>
      <c r="E26" s="29"/>
      <c r="F26" s="63">
        <v>1987</v>
      </c>
      <c r="G26" s="29"/>
      <c r="H26" s="63">
        <v>5087</v>
      </c>
      <c r="I26" s="29"/>
      <c r="J26" s="63">
        <v>145368</v>
      </c>
    </row>
    <row r="27" spans="1:14" x14ac:dyDescent="0.25">
      <c r="A27" s="59"/>
      <c r="B27" s="25" t="s">
        <v>350</v>
      </c>
      <c r="C27" s="25"/>
      <c r="D27" s="26">
        <v>3522</v>
      </c>
      <c r="E27" s="28"/>
      <c r="F27" s="28">
        <v>11</v>
      </c>
      <c r="G27" s="28"/>
      <c r="H27" s="28">
        <v>70</v>
      </c>
      <c r="I27" s="28"/>
      <c r="J27" s="26">
        <v>3463</v>
      </c>
    </row>
    <row r="28" spans="1:14" x14ac:dyDescent="0.25">
      <c r="A28" s="59"/>
      <c r="B28" s="18" t="s">
        <v>351</v>
      </c>
      <c r="C28" s="18"/>
      <c r="D28" s="63">
        <v>1250</v>
      </c>
      <c r="E28" s="29"/>
      <c r="F28" s="29" t="s">
        <v>293</v>
      </c>
      <c r="G28" s="29"/>
      <c r="H28" s="29" t="s">
        <v>293</v>
      </c>
      <c r="I28" s="29"/>
      <c r="J28" s="63">
        <v>1250</v>
      </c>
    </row>
    <row r="29" spans="1:14" ht="15.75" thickBot="1" x14ac:dyDescent="0.3">
      <c r="A29" s="59"/>
      <c r="B29" s="25" t="s">
        <v>352</v>
      </c>
      <c r="C29" s="44"/>
      <c r="D29" s="45">
        <v>748</v>
      </c>
      <c r="E29" s="28"/>
      <c r="F29" s="45">
        <v>941</v>
      </c>
      <c r="G29" s="28"/>
      <c r="H29" s="45" t="s">
        <v>293</v>
      </c>
      <c r="I29" s="28"/>
      <c r="J29" s="46">
        <v>1689</v>
      </c>
    </row>
    <row r="30" spans="1:14" ht="15.75" thickBot="1" x14ac:dyDescent="0.3">
      <c r="A30" s="59"/>
      <c r="B30" s="18" t="s">
        <v>131</v>
      </c>
      <c r="C30" s="47" t="s">
        <v>291</v>
      </c>
      <c r="D30" s="48">
        <v>299809</v>
      </c>
      <c r="E30" s="29"/>
      <c r="F30" s="48">
        <v>4076</v>
      </c>
      <c r="G30" s="29"/>
      <c r="H30" s="48">
        <v>5995</v>
      </c>
      <c r="I30" s="29"/>
      <c r="J30" s="48">
        <v>297890</v>
      </c>
    </row>
    <row r="31" spans="1:14" ht="15.75" thickTop="1" x14ac:dyDescent="0.25">
      <c r="A31" s="59"/>
      <c r="B31" s="33"/>
      <c r="C31" s="33"/>
      <c r="D31" s="33"/>
      <c r="E31" s="33"/>
      <c r="F31" s="33"/>
      <c r="G31" s="33"/>
      <c r="H31" s="33"/>
      <c r="I31" s="33"/>
      <c r="J31" s="33"/>
      <c r="K31" s="33"/>
      <c r="L31" s="33"/>
      <c r="M31" s="33"/>
      <c r="N31" s="33"/>
    </row>
    <row r="32" spans="1:14" x14ac:dyDescent="0.25">
      <c r="A32" s="59" t="s">
        <v>845</v>
      </c>
      <c r="B32" s="18" t="s">
        <v>337</v>
      </c>
      <c r="C32" s="54"/>
      <c r="D32" s="54"/>
      <c r="E32" s="19"/>
      <c r="F32" s="18"/>
      <c r="G32" s="18"/>
      <c r="H32" s="18"/>
      <c r="I32" s="19"/>
      <c r="J32" s="18"/>
      <c r="K32" s="18"/>
      <c r="L32" s="18"/>
      <c r="M32" s="19"/>
      <c r="N32" s="18"/>
    </row>
    <row r="33" spans="1:14" ht="15.75" thickBot="1" x14ac:dyDescent="0.3">
      <c r="A33" s="59"/>
      <c r="B33" s="18"/>
      <c r="C33" s="67">
        <v>42004</v>
      </c>
      <c r="D33" s="67"/>
      <c r="E33" s="67"/>
      <c r="F33" s="67"/>
      <c r="G33" s="67"/>
      <c r="H33" s="67"/>
      <c r="I33" s="67"/>
      <c r="J33" s="67"/>
      <c r="K33" s="67"/>
      <c r="L33" s="67"/>
      <c r="M33" s="67"/>
      <c r="N33" s="67"/>
    </row>
    <row r="34" spans="1:14" ht="15.75" thickBot="1" x14ac:dyDescent="0.3">
      <c r="A34" s="59"/>
      <c r="B34" s="18"/>
      <c r="C34" s="74" t="s">
        <v>354</v>
      </c>
      <c r="D34" s="74"/>
      <c r="E34" s="74"/>
      <c r="F34" s="74"/>
      <c r="G34" s="18"/>
      <c r="H34" s="136" t="s">
        <v>355</v>
      </c>
      <c r="I34" s="136"/>
      <c r="J34" s="136"/>
      <c r="K34" s="18"/>
      <c r="L34" s="74" t="s">
        <v>131</v>
      </c>
      <c r="M34" s="74"/>
      <c r="N34" s="74"/>
    </row>
    <row r="35" spans="1:14" x14ac:dyDescent="0.25">
      <c r="A35" s="59"/>
      <c r="B35" s="54"/>
      <c r="C35" s="68" t="s">
        <v>345</v>
      </c>
      <c r="D35" s="68"/>
      <c r="E35" s="79"/>
      <c r="F35" s="49" t="s">
        <v>341</v>
      </c>
      <c r="G35" s="54"/>
      <c r="H35" s="68" t="s">
        <v>345</v>
      </c>
      <c r="I35" s="79"/>
      <c r="J35" s="49" t="s">
        <v>341</v>
      </c>
      <c r="K35" s="54"/>
      <c r="L35" s="68" t="s">
        <v>345</v>
      </c>
      <c r="M35" s="79"/>
      <c r="N35" s="49" t="s">
        <v>341</v>
      </c>
    </row>
    <row r="36" spans="1:14" ht="15.75" thickBot="1" x14ac:dyDescent="0.3">
      <c r="A36" s="59"/>
      <c r="B36" s="54"/>
      <c r="C36" s="56"/>
      <c r="D36" s="56"/>
      <c r="E36" s="78"/>
      <c r="F36" s="50" t="s">
        <v>343</v>
      </c>
      <c r="G36" s="54"/>
      <c r="H36" s="56"/>
      <c r="I36" s="78"/>
      <c r="J36" s="50" t="s">
        <v>343</v>
      </c>
      <c r="K36" s="54"/>
      <c r="L36" s="56"/>
      <c r="M36" s="78"/>
      <c r="N36" s="50" t="s">
        <v>343</v>
      </c>
    </row>
    <row r="37" spans="1:14" x14ac:dyDescent="0.25">
      <c r="A37" s="59"/>
      <c r="B37" s="25" t="s">
        <v>346</v>
      </c>
      <c r="C37" s="25" t="s">
        <v>291</v>
      </c>
      <c r="D37" s="28">
        <v>436</v>
      </c>
      <c r="E37" s="27"/>
      <c r="F37" s="28">
        <v>1</v>
      </c>
      <c r="G37" s="28"/>
      <c r="H37" s="26">
        <v>2963</v>
      </c>
      <c r="I37" s="27"/>
      <c r="J37" s="28">
        <v>51</v>
      </c>
      <c r="K37" s="28"/>
      <c r="L37" s="26">
        <v>3399</v>
      </c>
      <c r="M37" s="27"/>
      <c r="N37" s="28">
        <v>52</v>
      </c>
    </row>
    <row r="38" spans="1:14" x14ac:dyDescent="0.25">
      <c r="A38" s="59"/>
      <c r="B38" s="18" t="s">
        <v>347</v>
      </c>
      <c r="C38" s="18"/>
      <c r="D38" s="29"/>
      <c r="E38" s="19"/>
      <c r="F38" s="29"/>
      <c r="G38" s="18"/>
      <c r="H38" s="29"/>
      <c r="I38" s="19"/>
      <c r="J38" s="29"/>
      <c r="K38" s="18"/>
      <c r="L38" s="29"/>
      <c r="M38" s="19"/>
      <c r="N38" s="29"/>
    </row>
    <row r="39" spans="1:14" x14ac:dyDescent="0.25">
      <c r="A39" s="59"/>
      <c r="B39" s="62" t="s">
        <v>348</v>
      </c>
      <c r="C39" s="25"/>
      <c r="D39" s="26">
        <v>2996</v>
      </c>
      <c r="E39" s="27"/>
      <c r="F39" s="28">
        <v>4</v>
      </c>
      <c r="G39" s="28"/>
      <c r="H39" s="26">
        <v>9850</v>
      </c>
      <c r="I39" s="27"/>
      <c r="J39" s="28">
        <v>132</v>
      </c>
      <c r="K39" s="28"/>
      <c r="L39" s="26">
        <v>12846</v>
      </c>
      <c r="M39" s="27"/>
      <c r="N39" s="28">
        <v>136</v>
      </c>
    </row>
    <row r="40" spans="1:14" x14ac:dyDescent="0.25">
      <c r="A40" s="59"/>
      <c r="B40" s="18" t="s">
        <v>349</v>
      </c>
      <c r="C40" s="18"/>
      <c r="D40" s="29">
        <v>567</v>
      </c>
      <c r="E40" s="19"/>
      <c r="F40" s="29">
        <v>1</v>
      </c>
      <c r="G40" s="29"/>
      <c r="H40" s="63">
        <v>14998</v>
      </c>
      <c r="I40" s="19"/>
      <c r="J40" s="29">
        <v>225</v>
      </c>
      <c r="K40" s="29"/>
      <c r="L40" s="63">
        <v>15565</v>
      </c>
      <c r="M40" s="19"/>
      <c r="N40" s="29">
        <v>226</v>
      </c>
    </row>
    <row r="41" spans="1:14" ht="15.75" thickBot="1" x14ac:dyDescent="0.3">
      <c r="A41" s="59"/>
      <c r="B41" s="25" t="s">
        <v>350</v>
      </c>
      <c r="C41" s="44"/>
      <c r="D41" s="45" t="s">
        <v>293</v>
      </c>
      <c r="E41" s="27"/>
      <c r="F41" s="45" t="s">
        <v>293</v>
      </c>
      <c r="G41" s="28"/>
      <c r="H41" s="45">
        <v>525</v>
      </c>
      <c r="I41" s="27"/>
      <c r="J41" s="45">
        <v>18</v>
      </c>
      <c r="K41" s="28"/>
      <c r="L41" s="45">
        <v>525</v>
      </c>
      <c r="M41" s="27"/>
      <c r="N41" s="45">
        <v>18</v>
      </c>
    </row>
    <row r="42" spans="1:14" ht="15.75" thickBot="1" x14ac:dyDescent="0.3">
      <c r="A42" s="59"/>
      <c r="B42" s="18" t="s">
        <v>131</v>
      </c>
      <c r="C42" s="47" t="s">
        <v>291</v>
      </c>
      <c r="D42" s="48">
        <v>3999</v>
      </c>
      <c r="E42" s="19"/>
      <c r="F42" s="31">
        <v>6</v>
      </c>
      <c r="G42" s="29"/>
      <c r="H42" s="48">
        <v>28336</v>
      </c>
      <c r="I42" s="19"/>
      <c r="J42" s="31">
        <v>426</v>
      </c>
      <c r="K42" s="29"/>
      <c r="L42" s="48">
        <v>32335</v>
      </c>
      <c r="M42" s="19"/>
      <c r="N42" s="31">
        <v>432</v>
      </c>
    </row>
    <row r="43" spans="1:14" ht="15.75" thickTop="1" x14ac:dyDescent="0.25">
      <c r="A43" s="59"/>
      <c r="B43" s="18"/>
      <c r="C43" s="18"/>
      <c r="D43" s="29"/>
      <c r="E43" s="19"/>
      <c r="F43" s="29"/>
      <c r="G43" s="18"/>
      <c r="H43" s="29"/>
      <c r="I43" s="19"/>
      <c r="J43" s="29"/>
      <c r="K43" s="18"/>
      <c r="L43" s="29"/>
      <c r="M43" s="19"/>
      <c r="N43" s="29"/>
    </row>
    <row r="44" spans="1:14" x14ac:dyDescent="0.25">
      <c r="A44" s="59"/>
      <c r="B44" s="18" t="s">
        <v>337</v>
      </c>
      <c r="C44" s="18"/>
      <c r="D44" s="29"/>
      <c r="E44" s="19"/>
      <c r="F44" s="29"/>
      <c r="G44" s="18"/>
      <c r="H44" s="29"/>
      <c r="I44" s="19"/>
      <c r="J44" s="29"/>
      <c r="K44" s="18"/>
      <c r="L44" s="29"/>
      <c r="M44" s="19"/>
      <c r="N44" s="29"/>
    </row>
    <row r="45" spans="1:14" ht="15.75" thickBot="1" x14ac:dyDescent="0.3">
      <c r="A45" s="59"/>
      <c r="B45" s="18"/>
      <c r="C45" s="67">
        <v>41639</v>
      </c>
      <c r="D45" s="67"/>
      <c r="E45" s="67"/>
      <c r="F45" s="67"/>
      <c r="G45" s="67"/>
      <c r="H45" s="67"/>
      <c r="I45" s="67"/>
      <c r="J45" s="67"/>
      <c r="K45" s="67"/>
      <c r="L45" s="67"/>
      <c r="M45" s="67"/>
      <c r="N45" s="67"/>
    </row>
    <row r="46" spans="1:14" ht="15.75" thickBot="1" x14ac:dyDescent="0.3">
      <c r="A46" s="59"/>
      <c r="B46" s="18"/>
      <c r="C46" s="74" t="s">
        <v>354</v>
      </c>
      <c r="D46" s="74"/>
      <c r="E46" s="74"/>
      <c r="F46" s="74"/>
      <c r="G46" s="18"/>
      <c r="H46" s="74" t="s">
        <v>355</v>
      </c>
      <c r="I46" s="74"/>
      <c r="J46" s="74"/>
      <c r="K46" s="18"/>
      <c r="L46" s="74" t="s">
        <v>131</v>
      </c>
      <c r="M46" s="74"/>
      <c r="N46" s="74"/>
    </row>
    <row r="47" spans="1:14" x14ac:dyDescent="0.25">
      <c r="A47" s="59"/>
      <c r="B47" s="54"/>
      <c r="C47" s="68" t="s">
        <v>345</v>
      </c>
      <c r="D47" s="68"/>
      <c r="E47" s="79"/>
      <c r="F47" s="49" t="s">
        <v>341</v>
      </c>
      <c r="G47" s="54"/>
      <c r="H47" s="68" t="s">
        <v>345</v>
      </c>
      <c r="I47" s="79"/>
      <c r="J47" s="49" t="s">
        <v>341</v>
      </c>
      <c r="K47" s="54"/>
      <c r="L47" s="68" t="s">
        <v>345</v>
      </c>
      <c r="M47" s="79"/>
      <c r="N47" s="49" t="s">
        <v>341</v>
      </c>
    </row>
    <row r="48" spans="1:14" ht="15.75" thickBot="1" x14ac:dyDescent="0.3">
      <c r="A48" s="59"/>
      <c r="B48" s="54"/>
      <c r="C48" s="56"/>
      <c r="D48" s="56"/>
      <c r="E48" s="78"/>
      <c r="F48" s="50" t="s">
        <v>343</v>
      </c>
      <c r="G48" s="54"/>
      <c r="H48" s="56"/>
      <c r="I48" s="78"/>
      <c r="J48" s="50" t="s">
        <v>343</v>
      </c>
      <c r="K48" s="54"/>
      <c r="L48" s="56"/>
      <c r="M48" s="78"/>
      <c r="N48" s="50" t="s">
        <v>343</v>
      </c>
    </row>
    <row r="49" spans="1:14" x14ac:dyDescent="0.25">
      <c r="A49" s="59"/>
      <c r="B49" s="25" t="s">
        <v>346</v>
      </c>
      <c r="C49" s="25" t="s">
        <v>291</v>
      </c>
      <c r="D49" s="26">
        <v>40857</v>
      </c>
      <c r="E49" s="27"/>
      <c r="F49" s="28">
        <v>691</v>
      </c>
      <c r="G49" s="28"/>
      <c r="H49" s="26">
        <v>10128</v>
      </c>
      <c r="I49" s="27"/>
      <c r="J49" s="28">
        <v>78</v>
      </c>
      <c r="K49" s="28"/>
      <c r="L49" s="26">
        <v>50985</v>
      </c>
      <c r="M49" s="27"/>
      <c r="N49" s="28">
        <v>769</v>
      </c>
    </row>
    <row r="50" spans="1:14" x14ac:dyDescent="0.25">
      <c r="A50" s="59"/>
      <c r="B50" s="18" t="s">
        <v>347</v>
      </c>
      <c r="C50" s="18"/>
      <c r="D50" s="29"/>
      <c r="E50" s="19"/>
      <c r="F50" s="29"/>
      <c r="G50" s="18"/>
      <c r="H50" s="29"/>
      <c r="I50" s="19"/>
      <c r="J50" s="29"/>
      <c r="K50" s="18"/>
      <c r="L50" s="29"/>
      <c r="M50" s="19"/>
      <c r="N50" s="29"/>
    </row>
    <row r="51" spans="1:14" x14ac:dyDescent="0.25">
      <c r="A51" s="59"/>
      <c r="B51" s="62" t="s">
        <v>348</v>
      </c>
      <c r="C51" s="25"/>
      <c r="D51" s="26">
        <v>9714</v>
      </c>
      <c r="E51" s="27"/>
      <c r="F51" s="28">
        <v>69</v>
      </c>
      <c r="G51" s="28"/>
      <c r="H51" s="28" t="s">
        <v>293</v>
      </c>
      <c r="I51" s="27"/>
      <c r="J51" s="28" t="s">
        <v>293</v>
      </c>
      <c r="K51" s="28"/>
      <c r="L51" s="26">
        <v>9714</v>
      </c>
      <c r="M51" s="27"/>
      <c r="N51" s="28">
        <v>69</v>
      </c>
    </row>
    <row r="52" spans="1:14" x14ac:dyDescent="0.25">
      <c r="A52" s="59"/>
      <c r="B52" s="18" t="s">
        <v>349</v>
      </c>
      <c r="C52" s="18"/>
      <c r="D52" s="63">
        <v>77187</v>
      </c>
      <c r="E52" s="19"/>
      <c r="F52" s="63">
        <v>4863</v>
      </c>
      <c r="G52" s="29"/>
      <c r="H52" s="63">
        <v>1824</v>
      </c>
      <c r="I52" s="19"/>
      <c r="J52" s="29">
        <v>224</v>
      </c>
      <c r="K52" s="29"/>
      <c r="L52" s="63">
        <v>79011</v>
      </c>
      <c r="M52" s="19"/>
      <c r="N52" s="63">
        <v>5087</v>
      </c>
    </row>
    <row r="53" spans="1:14" ht="15.75" thickBot="1" x14ac:dyDescent="0.3">
      <c r="A53" s="59"/>
      <c r="B53" s="25" t="s">
        <v>350</v>
      </c>
      <c r="C53" s="44"/>
      <c r="D53" s="46">
        <v>1984</v>
      </c>
      <c r="E53" s="27"/>
      <c r="F53" s="45">
        <v>16</v>
      </c>
      <c r="G53" s="28"/>
      <c r="H53" s="45">
        <v>511</v>
      </c>
      <c r="I53" s="27"/>
      <c r="J53" s="45">
        <v>54</v>
      </c>
      <c r="K53" s="28"/>
      <c r="L53" s="46">
        <v>2495</v>
      </c>
      <c r="M53" s="27"/>
      <c r="N53" s="45">
        <v>70</v>
      </c>
    </row>
    <row r="54" spans="1:14" ht="15.75" thickBot="1" x14ac:dyDescent="0.3">
      <c r="A54" s="59"/>
      <c r="B54" s="18" t="s">
        <v>131</v>
      </c>
      <c r="C54" s="47" t="s">
        <v>291</v>
      </c>
      <c r="D54" s="48">
        <v>129742</v>
      </c>
      <c r="E54" s="19"/>
      <c r="F54" s="48">
        <v>5639</v>
      </c>
      <c r="G54" s="29"/>
      <c r="H54" s="48">
        <v>12463</v>
      </c>
      <c r="I54" s="19"/>
      <c r="J54" s="31">
        <v>356</v>
      </c>
      <c r="K54" s="29"/>
      <c r="L54" s="48">
        <v>142205</v>
      </c>
      <c r="M54" s="19"/>
      <c r="N54" s="48">
        <v>5995</v>
      </c>
    </row>
    <row r="55" spans="1:14" ht="15.75" thickTop="1" x14ac:dyDescent="0.25">
      <c r="A55" s="59"/>
      <c r="B55" s="33"/>
      <c r="C55" s="33"/>
      <c r="D55" s="33"/>
      <c r="E55" s="33"/>
      <c r="F55" s="33"/>
      <c r="G55" s="33"/>
      <c r="H55" s="33"/>
      <c r="I55" s="33"/>
      <c r="J55" s="33"/>
      <c r="K55" s="33"/>
      <c r="L55" s="33"/>
      <c r="M55" s="33"/>
      <c r="N55" s="33"/>
    </row>
    <row r="56" spans="1:14" x14ac:dyDescent="0.25">
      <c r="A56" s="59" t="s">
        <v>846</v>
      </c>
      <c r="B56" s="13"/>
      <c r="C56" s="13"/>
      <c r="D56" s="33"/>
      <c r="E56" s="33"/>
      <c r="F56" s="33"/>
      <c r="G56" s="13"/>
      <c r="H56" s="33"/>
      <c r="I56" s="33"/>
      <c r="J56" s="33"/>
    </row>
    <row r="57" spans="1:14" x14ac:dyDescent="0.25">
      <c r="A57" s="59"/>
      <c r="B57" s="13" t="s">
        <v>337</v>
      </c>
      <c r="C57" s="13"/>
      <c r="D57" s="33"/>
      <c r="E57" s="33"/>
      <c r="F57" s="33"/>
      <c r="G57" s="13"/>
      <c r="H57" s="33"/>
      <c r="I57" s="33"/>
      <c r="J57" s="33"/>
    </row>
    <row r="58" spans="1:14" x14ac:dyDescent="0.25">
      <c r="A58" s="59"/>
      <c r="B58" s="33"/>
      <c r="C58" s="33"/>
      <c r="D58" s="34" t="s">
        <v>338</v>
      </c>
      <c r="E58" s="34"/>
      <c r="F58" s="34"/>
      <c r="G58" s="33"/>
      <c r="H58" s="34" t="s">
        <v>344</v>
      </c>
      <c r="I58" s="34"/>
      <c r="J58" s="34"/>
    </row>
    <row r="59" spans="1:14" ht="15.75" thickBot="1" x14ac:dyDescent="0.3">
      <c r="A59" s="59"/>
      <c r="B59" s="33"/>
      <c r="C59" s="33"/>
      <c r="D59" s="35" t="s">
        <v>339</v>
      </c>
      <c r="E59" s="35"/>
      <c r="F59" s="35"/>
      <c r="G59" s="33"/>
      <c r="H59" s="35" t="s">
        <v>345</v>
      </c>
      <c r="I59" s="35"/>
      <c r="J59" s="35"/>
    </row>
    <row r="60" spans="1:14" x14ac:dyDescent="0.25">
      <c r="A60" s="59"/>
      <c r="B60" s="81" t="s">
        <v>359</v>
      </c>
      <c r="C60" s="25"/>
      <c r="D60" s="81" t="s">
        <v>291</v>
      </c>
      <c r="E60" s="26">
        <v>4308</v>
      </c>
      <c r="F60" s="81"/>
      <c r="G60" s="25"/>
      <c r="H60" s="81"/>
      <c r="I60" s="26">
        <v>4323</v>
      </c>
      <c r="J60" s="81"/>
    </row>
    <row r="61" spans="1:14" x14ac:dyDescent="0.25">
      <c r="A61" s="59"/>
      <c r="B61" s="82" t="s">
        <v>360</v>
      </c>
      <c r="C61" s="18"/>
      <c r="D61" s="82"/>
      <c r="E61" s="63">
        <v>40564</v>
      </c>
      <c r="F61" s="82"/>
      <c r="G61" s="18"/>
      <c r="H61" s="82"/>
      <c r="I61" s="63">
        <v>42548</v>
      </c>
      <c r="J61" s="82"/>
    </row>
    <row r="62" spans="1:14" x14ac:dyDescent="0.25">
      <c r="A62" s="59"/>
      <c r="B62" s="81" t="s">
        <v>361</v>
      </c>
      <c r="C62" s="25"/>
      <c r="D62" s="81"/>
      <c r="E62" s="26">
        <v>117452</v>
      </c>
      <c r="F62" s="81"/>
      <c r="G62" s="25"/>
      <c r="H62" s="81"/>
      <c r="I62" s="26">
        <v>121399</v>
      </c>
      <c r="J62" s="81"/>
    </row>
    <row r="63" spans="1:14" x14ac:dyDescent="0.25">
      <c r="A63" s="59"/>
      <c r="B63" s="82" t="s">
        <v>362</v>
      </c>
      <c r="C63" s="18"/>
      <c r="D63" s="82"/>
      <c r="E63" s="63">
        <v>20599</v>
      </c>
      <c r="F63" s="82"/>
      <c r="G63" s="18"/>
      <c r="H63" s="82"/>
      <c r="I63" s="63">
        <v>21241</v>
      </c>
      <c r="J63" s="82"/>
    </row>
    <row r="64" spans="1:14" x14ac:dyDescent="0.25">
      <c r="A64" s="59"/>
      <c r="B64" s="25" t="s">
        <v>346</v>
      </c>
      <c r="C64" s="25"/>
      <c r="D64" s="81"/>
      <c r="E64" s="26">
        <v>88496</v>
      </c>
      <c r="F64" s="81"/>
      <c r="G64" s="25"/>
      <c r="H64" s="81"/>
      <c r="I64" s="26">
        <v>90210</v>
      </c>
      <c r="J64" s="81"/>
    </row>
    <row r="65" spans="1:14" ht="15.75" thickBot="1" x14ac:dyDescent="0.3">
      <c r="A65" s="59"/>
      <c r="B65" s="82" t="s">
        <v>352</v>
      </c>
      <c r="C65" s="18"/>
      <c r="D65" s="83"/>
      <c r="E65" s="30">
        <v>748</v>
      </c>
      <c r="F65" s="82"/>
      <c r="G65" s="18"/>
      <c r="H65" s="83"/>
      <c r="I65" s="84">
        <v>1378</v>
      </c>
      <c r="J65" s="82"/>
    </row>
    <row r="66" spans="1:14" ht="15.75" thickBot="1" x14ac:dyDescent="0.3">
      <c r="A66" s="59"/>
      <c r="B66" s="25" t="s">
        <v>131</v>
      </c>
      <c r="C66" s="25"/>
      <c r="D66" s="85" t="s">
        <v>291</v>
      </c>
      <c r="E66" s="86">
        <v>272167</v>
      </c>
      <c r="F66" s="81"/>
      <c r="G66" s="25"/>
      <c r="H66" s="85"/>
      <c r="I66" s="86">
        <v>281099</v>
      </c>
      <c r="J66" s="81"/>
    </row>
    <row r="67" spans="1:14" ht="15.75" thickTop="1" x14ac:dyDescent="0.25">
      <c r="A67" s="59"/>
      <c r="B67" s="33"/>
      <c r="C67" s="33"/>
      <c r="D67" s="33"/>
      <c r="E67" s="33"/>
      <c r="F67" s="33"/>
      <c r="G67" s="33"/>
      <c r="H67" s="33"/>
      <c r="I67" s="33"/>
      <c r="J67" s="33"/>
      <c r="K67" s="33"/>
      <c r="L67" s="33"/>
      <c r="M67" s="33"/>
      <c r="N67" s="33"/>
    </row>
    <row r="68" spans="1:14" x14ac:dyDescent="0.25">
      <c r="A68" s="59"/>
      <c r="B68" s="33"/>
      <c r="C68" s="33"/>
      <c r="D68" s="33"/>
      <c r="E68" s="33"/>
      <c r="F68" s="33"/>
      <c r="G68" s="33"/>
      <c r="H68" s="33"/>
      <c r="I68" s="33"/>
      <c r="J68" s="33"/>
      <c r="K68" s="33"/>
      <c r="L68" s="33"/>
      <c r="M68" s="33"/>
      <c r="N68" s="33"/>
    </row>
    <row r="69" spans="1:14" x14ac:dyDescent="0.25">
      <c r="A69" s="59" t="s">
        <v>847</v>
      </c>
      <c r="B69" s="13" t="s">
        <v>337</v>
      </c>
      <c r="C69" s="33"/>
      <c r="D69" s="33"/>
      <c r="E69" s="12"/>
      <c r="F69" s="13"/>
      <c r="G69" s="12"/>
      <c r="H69" s="13"/>
      <c r="I69" s="12"/>
      <c r="J69" s="13"/>
    </row>
    <row r="70" spans="1:14" ht="15.75" thickBot="1" x14ac:dyDescent="0.3">
      <c r="A70" s="59"/>
      <c r="B70" s="13"/>
      <c r="C70" s="64">
        <v>42004</v>
      </c>
      <c r="D70" s="64"/>
      <c r="E70" s="64"/>
      <c r="F70" s="64"/>
      <c r="G70" s="64"/>
      <c r="H70" s="64"/>
      <c r="I70" s="64"/>
      <c r="J70" s="64"/>
    </row>
    <row r="71" spans="1:14" x14ac:dyDescent="0.25">
      <c r="A71" s="59"/>
      <c r="B71" s="33"/>
      <c r="C71" s="65" t="s">
        <v>345</v>
      </c>
      <c r="D71" s="65"/>
      <c r="E71" s="73"/>
      <c r="F71" s="20" t="s">
        <v>367</v>
      </c>
      <c r="G71" s="73"/>
      <c r="H71" s="20" t="s">
        <v>369</v>
      </c>
      <c r="I71" s="73"/>
      <c r="J71" s="20" t="s">
        <v>370</v>
      </c>
    </row>
    <row r="72" spans="1:14" ht="15.75" thickBot="1" x14ac:dyDescent="0.3">
      <c r="A72" s="59"/>
      <c r="B72" s="33"/>
      <c r="C72" s="35" t="s">
        <v>366</v>
      </c>
      <c r="D72" s="35"/>
      <c r="E72" s="87"/>
      <c r="F72" s="24" t="s">
        <v>368</v>
      </c>
      <c r="G72" s="87"/>
      <c r="H72" s="24" t="s">
        <v>368</v>
      </c>
      <c r="I72" s="87"/>
      <c r="J72" s="24" t="s">
        <v>368</v>
      </c>
    </row>
    <row r="73" spans="1:14" x14ac:dyDescent="0.25">
      <c r="A73" s="59"/>
      <c r="B73" s="25" t="s">
        <v>346</v>
      </c>
      <c r="C73" s="25" t="s">
        <v>291</v>
      </c>
      <c r="D73" s="26">
        <v>90210</v>
      </c>
      <c r="E73" s="27"/>
      <c r="F73" s="28" t="s">
        <v>294</v>
      </c>
      <c r="G73" s="27"/>
      <c r="H73" s="26">
        <v>90210</v>
      </c>
      <c r="I73" s="27"/>
      <c r="J73" s="28" t="s">
        <v>294</v>
      </c>
    </row>
    <row r="74" spans="1:14" x14ac:dyDescent="0.25">
      <c r="A74" s="59"/>
      <c r="B74" s="18" t="s">
        <v>347</v>
      </c>
      <c r="C74" s="18"/>
      <c r="D74" s="29"/>
      <c r="E74" s="19"/>
      <c r="F74" s="29"/>
      <c r="G74" s="19"/>
      <c r="H74" s="29"/>
      <c r="I74" s="19"/>
      <c r="J74" s="29"/>
    </row>
    <row r="75" spans="1:14" x14ac:dyDescent="0.25">
      <c r="A75" s="59"/>
      <c r="B75" s="62" t="s">
        <v>348</v>
      </c>
      <c r="C75" s="25" t="s">
        <v>291</v>
      </c>
      <c r="D75" s="26">
        <v>34048</v>
      </c>
      <c r="E75" s="27"/>
      <c r="F75" s="28" t="s">
        <v>294</v>
      </c>
      <c r="G75" s="27"/>
      <c r="H75" s="26">
        <v>34048</v>
      </c>
      <c r="I75" s="27"/>
      <c r="J75" s="28" t="s">
        <v>294</v>
      </c>
    </row>
    <row r="76" spans="1:14" x14ac:dyDescent="0.25">
      <c r="A76" s="59"/>
      <c r="B76" s="18" t="s">
        <v>349</v>
      </c>
      <c r="C76" s="18" t="s">
        <v>291</v>
      </c>
      <c r="D76" s="63">
        <v>152246</v>
      </c>
      <c r="E76" s="19"/>
      <c r="F76" s="29" t="s">
        <v>294</v>
      </c>
      <c r="G76" s="19"/>
      <c r="H76" s="63">
        <v>152246</v>
      </c>
      <c r="I76" s="19"/>
      <c r="J76" s="29" t="s">
        <v>294</v>
      </c>
    </row>
    <row r="77" spans="1:14" x14ac:dyDescent="0.25">
      <c r="A77" s="59"/>
      <c r="B77" s="25" t="s">
        <v>350</v>
      </c>
      <c r="C77" s="25" t="s">
        <v>291</v>
      </c>
      <c r="D77" s="26">
        <v>2467</v>
      </c>
      <c r="E77" s="27"/>
      <c r="F77" s="28" t="s">
        <v>294</v>
      </c>
      <c r="G77" s="27"/>
      <c r="H77" s="26">
        <v>2467</v>
      </c>
      <c r="I77" s="27"/>
      <c r="J77" s="28" t="s">
        <v>294</v>
      </c>
    </row>
    <row r="78" spans="1:14" x14ac:dyDescent="0.25">
      <c r="A78" s="59"/>
      <c r="B78" s="18" t="s">
        <v>351</v>
      </c>
      <c r="C78" s="18" t="s">
        <v>291</v>
      </c>
      <c r="D78" s="29">
        <v>750</v>
      </c>
      <c r="E78" s="19"/>
      <c r="F78" s="29" t="s">
        <v>294</v>
      </c>
      <c r="G78" s="19"/>
      <c r="H78" s="29" t="s">
        <v>294</v>
      </c>
      <c r="I78" s="19"/>
      <c r="J78" s="29">
        <v>750</v>
      </c>
    </row>
    <row r="79" spans="1:14" x14ac:dyDescent="0.25">
      <c r="A79" s="59"/>
      <c r="B79" s="25" t="s">
        <v>352</v>
      </c>
      <c r="C79" s="25" t="s">
        <v>291</v>
      </c>
      <c r="D79" s="26">
        <v>1378</v>
      </c>
      <c r="E79" s="27"/>
      <c r="F79" s="26">
        <v>1378</v>
      </c>
      <c r="G79" s="27"/>
      <c r="H79" s="28" t="s">
        <v>294</v>
      </c>
      <c r="I79" s="27"/>
      <c r="J79" s="28" t="s">
        <v>294</v>
      </c>
    </row>
    <row r="80" spans="1:14" x14ac:dyDescent="0.25">
      <c r="A80" s="59"/>
      <c r="B80" s="18"/>
      <c r="C80" s="18"/>
      <c r="D80" s="29"/>
      <c r="E80" s="19"/>
      <c r="F80" s="29"/>
      <c r="G80" s="19"/>
      <c r="H80" s="29"/>
      <c r="I80" s="19"/>
      <c r="J80" s="29"/>
    </row>
    <row r="81" spans="1:14" x14ac:dyDescent="0.25">
      <c r="A81" s="59"/>
      <c r="B81" s="25"/>
      <c r="C81" s="25"/>
      <c r="D81" s="28"/>
      <c r="E81" s="27"/>
      <c r="F81" s="28"/>
      <c r="G81" s="27"/>
      <c r="H81" s="28"/>
      <c r="I81" s="27"/>
      <c r="J81" s="28"/>
    </row>
    <row r="82" spans="1:14" x14ac:dyDescent="0.25">
      <c r="A82" s="59"/>
      <c r="B82" s="18" t="s">
        <v>337</v>
      </c>
      <c r="C82" s="18"/>
      <c r="D82" s="29"/>
      <c r="E82" s="19"/>
      <c r="F82" s="29"/>
      <c r="G82" s="19"/>
      <c r="H82" s="29"/>
      <c r="I82" s="19"/>
      <c r="J82" s="29"/>
    </row>
    <row r="83" spans="1:14" ht="15.75" thickBot="1" x14ac:dyDescent="0.3">
      <c r="A83" s="59"/>
      <c r="B83" s="18"/>
      <c r="C83" s="67">
        <v>41639</v>
      </c>
      <c r="D83" s="67"/>
      <c r="E83" s="67"/>
      <c r="F83" s="67"/>
      <c r="G83" s="67"/>
      <c r="H83" s="67"/>
      <c r="I83" s="67"/>
      <c r="J83" s="67"/>
    </row>
    <row r="84" spans="1:14" x14ac:dyDescent="0.25">
      <c r="A84" s="59"/>
      <c r="B84" s="54"/>
      <c r="C84" s="68" t="s">
        <v>345</v>
      </c>
      <c r="D84" s="68"/>
      <c r="E84" s="79"/>
      <c r="F84" s="49" t="s">
        <v>367</v>
      </c>
      <c r="G84" s="79"/>
      <c r="H84" s="49" t="s">
        <v>369</v>
      </c>
      <c r="I84" s="79"/>
      <c r="J84" s="49" t="s">
        <v>370</v>
      </c>
    </row>
    <row r="85" spans="1:14" ht="15.75" thickBot="1" x14ac:dyDescent="0.3">
      <c r="A85" s="59"/>
      <c r="B85" s="54"/>
      <c r="C85" s="56" t="s">
        <v>366</v>
      </c>
      <c r="D85" s="56"/>
      <c r="E85" s="88"/>
      <c r="F85" s="50" t="s">
        <v>368</v>
      </c>
      <c r="G85" s="88"/>
      <c r="H85" s="50" t="s">
        <v>368</v>
      </c>
      <c r="I85" s="88"/>
      <c r="J85" s="50" t="s">
        <v>368</v>
      </c>
    </row>
    <row r="86" spans="1:14" x14ac:dyDescent="0.25">
      <c r="A86" s="59"/>
      <c r="B86" s="25" t="s">
        <v>346</v>
      </c>
      <c r="C86" s="25" t="s">
        <v>291</v>
      </c>
      <c r="D86" s="26">
        <v>123977</v>
      </c>
      <c r="E86" s="27"/>
      <c r="F86" s="28" t="s">
        <v>294</v>
      </c>
      <c r="G86" s="27"/>
      <c r="H86" s="26">
        <v>123977</v>
      </c>
      <c r="I86" s="27"/>
      <c r="J86" s="28" t="s">
        <v>294</v>
      </c>
    </row>
    <row r="87" spans="1:14" x14ac:dyDescent="0.25">
      <c r="A87" s="59"/>
      <c r="B87" s="18" t="s">
        <v>347</v>
      </c>
      <c r="C87" s="18"/>
      <c r="D87" s="29"/>
      <c r="E87" s="19"/>
      <c r="F87" s="29"/>
      <c r="G87" s="19"/>
      <c r="H87" s="29"/>
      <c r="I87" s="19"/>
      <c r="J87" s="29"/>
    </row>
    <row r="88" spans="1:14" x14ac:dyDescent="0.25">
      <c r="A88" s="59"/>
      <c r="B88" s="62" t="s">
        <v>348</v>
      </c>
      <c r="C88" s="25" t="s">
        <v>291</v>
      </c>
      <c r="D88" s="26">
        <v>22143</v>
      </c>
      <c r="E88" s="27"/>
      <c r="F88" s="28" t="s">
        <v>294</v>
      </c>
      <c r="G88" s="27"/>
      <c r="H88" s="26">
        <v>22143</v>
      </c>
      <c r="I88" s="27"/>
      <c r="J88" s="28" t="s">
        <v>294</v>
      </c>
    </row>
    <row r="89" spans="1:14" x14ac:dyDescent="0.25">
      <c r="A89" s="59"/>
      <c r="B89" s="18" t="s">
        <v>349</v>
      </c>
      <c r="C89" s="18" t="s">
        <v>291</v>
      </c>
      <c r="D89" s="63">
        <v>145368</v>
      </c>
      <c r="E89" s="19"/>
      <c r="F89" s="29" t="s">
        <v>294</v>
      </c>
      <c r="G89" s="19"/>
      <c r="H89" s="63">
        <v>145368</v>
      </c>
      <c r="I89" s="19"/>
      <c r="J89" s="29" t="s">
        <v>294</v>
      </c>
    </row>
    <row r="90" spans="1:14" x14ac:dyDescent="0.25">
      <c r="A90" s="59"/>
      <c r="B90" s="25" t="s">
        <v>350</v>
      </c>
      <c r="C90" s="25" t="s">
        <v>291</v>
      </c>
      <c r="D90" s="26">
        <v>3463</v>
      </c>
      <c r="E90" s="27"/>
      <c r="F90" s="28" t="s">
        <v>294</v>
      </c>
      <c r="G90" s="27"/>
      <c r="H90" s="26">
        <v>3463</v>
      </c>
      <c r="I90" s="27"/>
      <c r="J90" s="28" t="s">
        <v>294</v>
      </c>
    </row>
    <row r="91" spans="1:14" x14ac:dyDescent="0.25">
      <c r="A91" s="59"/>
      <c r="B91" s="18" t="s">
        <v>351</v>
      </c>
      <c r="C91" s="18" t="s">
        <v>291</v>
      </c>
      <c r="D91" s="63">
        <v>1250</v>
      </c>
      <c r="E91" s="19"/>
      <c r="F91" s="29" t="s">
        <v>294</v>
      </c>
      <c r="G91" s="19"/>
      <c r="H91" s="29" t="s">
        <v>294</v>
      </c>
      <c r="I91" s="19"/>
      <c r="J91" s="63">
        <v>1250</v>
      </c>
    </row>
    <row r="92" spans="1:14" x14ac:dyDescent="0.25">
      <c r="A92" s="59"/>
      <c r="B92" s="25" t="s">
        <v>352</v>
      </c>
      <c r="C92" s="25" t="s">
        <v>291</v>
      </c>
      <c r="D92" s="26">
        <v>1689</v>
      </c>
      <c r="E92" s="27"/>
      <c r="F92" s="26">
        <v>1689</v>
      </c>
      <c r="G92" s="27"/>
      <c r="H92" s="28" t="s">
        <v>294</v>
      </c>
      <c r="I92" s="27"/>
      <c r="J92" s="28" t="s">
        <v>294</v>
      </c>
    </row>
    <row r="93" spans="1:14" x14ac:dyDescent="0.25">
      <c r="A93" s="59"/>
      <c r="B93" s="33"/>
      <c r="C93" s="33"/>
      <c r="D93" s="33"/>
      <c r="E93" s="33"/>
      <c r="F93" s="33"/>
      <c r="G93" s="33"/>
      <c r="H93" s="33"/>
      <c r="I93" s="33"/>
      <c r="J93" s="33"/>
      <c r="K93" s="33"/>
      <c r="L93" s="33"/>
      <c r="M93" s="33"/>
      <c r="N93" s="33"/>
    </row>
    <row r="94" spans="1:14" x14ac:dyDescent="0.25">
      <c r="A94" s="59"/>
      <c r="B94" s="33"/>
      <c r="C94" s="33"/>
      <c r="D94" s="33"/>
      <c r="E94" s="33"/>
      <c r="F94" s="33"/>
      <c r="G94" s="33"/>
      <c r="H94" s="33"/>
      <c r="I94" s="33"/>
      <c r="J94" s="33"/>
      <c r="K94" s="33"/>
      <c r="L94" s="33"/>
      <c r="M94" s="33"/>
      <c r="N94" s="33"/>
    </row>
    <row r="95" spans="1:14" x14ac:dyDescent="0.25">
      <c r="A95" s="59" t="s">
        <v>848</v>
      </c>
      <c r="B95" s="13" t="s">
        <v>337</v>
      </c>
      <c r="C95" s="33"/>
      <c r="D95" s="33"/>
      <c r="E95" s="12"/>
    </row>
    <row r="96" spans="1:14" x14ac:dyDescent="0.25">
      <c r="A96" s="59"/>
      <c r="B96" s="33"/>
      <c r="C96" s="37" t="s">
        <v>215</v>
      </c>
      <c r="D96" s="37"/>
      <c r="E96" s="37"/>
    </row>
    <row r="97" spans="1:14" ht="15.75" thickBot="1" x14ac:dyDescent="0.3">
      <c r="A97" s="59"/>
      <c r="B97" s="33"/>
      <c r="C97" s="72" t="s">
        <v>373</v>
      </c>
      <c r="D97" s="72"/>
      <c r="E97" s="72"/>
    </row>
    <row r="98" spans="1:14" ht="15.75" thickBot="1" x14ac:dyDescent="0.3">
      <c r="A98" s="59"/>
      <c r="B98" s="13"/>
      <c r="C98" s="70" t="s">
        <v>374</v>
      </c>
      <c r="D98" s="70"/>
      <c r="E98" s="70"/>
    </row>
    <row r="99" spans="1:14" x14ac:dyDescent="0.25">
      <c r="A99" s="59"/>
      <c r="B99" s="25" t="s">
        <v>375</v>
      </c>
      <c r="C99" s="25" t="s">
        <v>291</v>
      </c>
      <c r="D99" s="26">
        <v>1250</v>
      </c>
      <c r="E99" s="27"/>
    </row>
    <row r="100" spans="1:14" x14ac:dyDescent="0.25">
      <c r="A100" s="59"/>
      <c r="B100" s="18" t="s">
        <v>376</v>
      </c>
      <c r="C100" s="18"/>
      <c r="D100" s="29" t="s">
        <v>294</v>
      </c>
      <c r="E100" s="19"/>
    </row>
    <row r="101" spans="1:14" x14ac:dyDescent="0.25">
      <c r="A101" s="59"/>
      <c r="B101" s="25" t="s">
        <v>377</v>
      </c>
      <c r="C101" s="25"/>
      <c r="D101" s="28" t="s">
        <v>294</v>
      </c>
      <c r="E101" s="27"/>
    </row>
    <row r="102" spans="1:14" x14ac:dyDescent="0.25">
      <c r="A102" s="59"/>
      <c r="B102" s="18" t="s">
        <v>378</v>
      </c>
      <c r="C102" s="18"/>
      <c r="D102" s="29" t="s">
        <v>379</v>
      </c>
      <c r="E102" s="19" t="s">
        <v>299</v>
      </c>
    </row>
    <row r="103" spans="1:14" ht="15.75" thickBot="1" x14ac:dyDescent="0.3">
      <c r="A103" s="59"/>
      <c r="B103" s="25" t="s">
        <v>380</v>
      </c>
      <c r="C103" s="44"/>
      <c r="D103" s="45" t="s">
        <v>294</v>
      </c>
      <c r="E103" s="90"/>
    </row>
    <row r="104" spans="1:14" ht="15.75" thickBot="1" x14ac:dyDescent="0.3">
      <c r="A104" s="59"/>
      <c r="B104" s="18" t="s">
        <v>381</v>
      </c>
      <c r="C104" s="47" t="s">
        <v>291</v>
      </c>
      <c r="D104" s="31">
        <v>750</v>
      </c>
      <c r="E104" s="91"/>
    </row>
    <row r="105" spans="1:14" ht="15.75" thickTop="1" x14ac:dyDescent="0.25">
      <c r="A105" s="59"/>
      <c r="B105" s="25"/>
      <c r="C105" s="25"/>
      <c r="D105" s="28"/>
      <c r="E105" s="27"/>
    </row>
    <row r="106" spans="1:14" ht="24" thickBot="1" x14ac:dyDescent="0.3">
      <c r="A106" s="59"/>
      <c r="B106" s="18" t="s">
        <v>382</v>
      </c>
      <c r="C106" s="47" t="s">
        <v>291</v>
      </c>
      <c r="D106" s="31" t="s">
        <v>294</v>
      </c>
      <c r="E106" s="91"/>
    </row>
    <row r="107" spans="1:14" ht="15.75" thickTop="1" x14ac:dyDescent="0.25">
      <c r="A107" s="59"/>
      <c r="B107" s="33"/>
      <c r="C107" s="33"/>
      <c r="D107" s="33"/>
      <c r="E107" s="33"/>
      <c r="F107" s="33"/>
      <c r="G107" s="33"/>
      <c r="H107" s="33"/>
      <c r="I107" s="33"/>
      <c r="J107" s="33"/>
      <c r="K107" s="33"/>
      <c r="L107" s="33"/>
      <c r="M107" s="33"/>
      <c r="N107" s="33"/>
    </row>
    <row r="108" spans="1:14" x14ac:dyDescent="0.25">
      <c r="A108" s="59"/>
      <c r="B108" s="33"/>
      <c r="C108" s="33"/>
      <c r="D108" s="33"/>
      <c r="E108" s="33"/>
      <c r="F108" s="33"/>
      <c r="G108" s="33"/>
      <c r="H108" s="33"/>
      <c r="I108" s="33"/>
      <c r="J108" s="33"/>
      <c r="K108" s="33"/>
      <c r="L108" s="33"/>
      <c r="M108" s="33"/>
      <c r="N108" s="33"/>
    </row>
  </sheetData>
  <mergeCells count="92">
    <mergeCell ref="A69:A94"/>
    <mergeCell ref="B93:N93"/>
    <mergeCell ref="B94:N94"/>
    <mergeCell ref="A95:A108"/>
    <mergeCell ref="B107:N107"/>
    <mergeCell ref="B108:N108"/>
    <mergeCell ref="B31:N31"/>
    <mergeCell ref="A32:A55"/>
    <mergeCell ref="B55:N55"/>
    <mergeCell ref="A56:A68"/>
    <mergeCell ref="B67:N67"/>
    <mergeCell ref="B68:N68"/>
    <mergeCell ref="C95:D95"/>
    <mergeCell ref="B96:B97"/>
    <mergeCell ref="C96:E96"/>
    <mergeCell ref="C97:E97"/>
    <mergeCell ref="C98:E98"/>
    <mergeCell ref="A1:A2"/>
    <mergeCell ref="B1:N1"/>
    <mergeCell ref="B2:N2"/>
    <mergeCell ref="B3:N3"/>
    <mergeCell ref="A4:A31"/>
    <mergeCell ref="C83:J83"/>
    <mergeCell ref="B84:B85"/>
    <mergeCell ref="C84:D84"/>
    <mergeCell ref="C85:D85"/>
    <mergeCell ref="E84:E85"/>
    <mergeCell ref="G84:G85"/>
    <mergeCell ref="I84:I85"/>
    <mergeCell ref="C69:D69"/>
    <mergeCell ref="C70:J70"/>
    <mergeCell ref="B71:B72"/>
    <mergeCell ref="C71:D71"/>
    <mergeCell ref="C72:D72"/>
    <mergeCell ref="E71:E72"/>
    <mergeCell ref="G71:G72"/>
    <mergeCell ref="I71:I72"/>
    <mergeCell ref="B58:B59"/>
    <mergeCell ref="C58:C59"/>
    <mergeCell ref="D58:F58"/>
    <mergeCell ref="D59:F59"/>
    <mergeCell ref="G58:G59"/>
    <mergeCell ref="H58:J58"/>
    <mergeCell ref="H59:J59"/>
    <mergeCell ref="K47:K48"/>
    <mergeCell ref="L47:L48"/>
    <mergeCell ref="M47:M48"/>
    <mergeCell ref="D56:F56"/>
    <mergeCell ref="H56:J56"/>
    <mergeCell ref="D57:F57"/>
    <mergeCell ref="H57:J57"/>
    <mergeCell ref="B47:B48"/>
    <mergeCell ref="C47:D48"/>
    <mergeCell ref="E47:E48"/>
    <mergeCell ref="G47:G48"/>
    <mergeCell ref="H47:H48"/>
    <mergeCell ref="I47:I48"/>
    <mergeCell ref="I35:I36"/>
    <mergeCell ref="K35:K36"/>
    <mergeCell ref="L35:L36"/>
    <mergeCell ref="M35:M36"/>
    <mergeCell ref="C45:N45"/>
    <mergeCell ref="C46:F46"/>
    <mergeCell ref="H46:J46"/>
    <mergeCell ref="L46:N46"/>
    <mergeCell ref="C32:D32"/>
    <mergeCell ref="C33:N33"/>
    <mergeCell ref="C34:F34"/>
    <mergeCell ref="H34:J34"/>
    <mergeCell ref="L34:N34"/>
    <mergeCell ref="B35:B36"/>
    <mergeCell ref="C35:D36"/>
    <mergeCell ref="E35:E36"/>
    <mergeCell ref="G35:G36"/>
    <mergeCell ref="H35:H36"/>
    <mergeCell ref="C19:J19"/>
    <mergeCell ref="B20:B22"/>
    <mergeCell ref="C20:D20"/>
    <mergeCell ref="C21:D21"/>
    <mergeCell ref="C22:D22"/>
    <mergeCell ref="E20:E22"/>
    <mergeCell ref="G20:G22"/>
    <mergeCell ref="I20:I22"/>
    <mergeCell ref="C4:D4"/>
    <mergeCell ref="C5:J5"/>
    <mergeCell ref="B6:B8"/>
    <mergeCell ref="C6:D6"/>
    <mergeCell ref="C7:D7"/>
    <mergeCell ref="C8:D8"/>
    <mergeCell ref="E6:E8"/>
    <mergeCell ref="G6:G8"/>
    <mergeCell ref="I6:I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31"/>
  <sheetViews>
    <sheetView showGridLines="0" workbookViewId="0"/>
  </sheetViews>
  <sheetFormatPr defaultRowHeight="15" x14ac:dyDescent="0.25"/>
  <cols>
    <col min="1" max="1" width="36.5703125" bestFit="1" customWidth="1"/>
    <col min="2" max="2" width="28.140625" bestFit="1" customWidth="1"/>
    <col min="3" max="3" width="9" customWidth="1"/>
    <col min="4" max="4" width="7.28515625" customWidth="1"/>
    <col min="5" max="5" width="1.85546875" bestFit="1" customWidth="1"/>
    <col min="6" max="6" width="13.28515625" bestFit="1" customWidth="1"/>
    <col min="7" max="7" width="1.5703125" bestFit="1" customWidth="1"/>
    <col min="8" max="8" width="22.140625" bestFit="1" customWidth="1"/>
    <col min="9" max="9" width="1.5703125" bestFit="1" customWidth="1"/>
    <col min="10" max="10" width="9" bestFit="1" customWidth="1"/>
    <col min="11" max="11" width="1.5703125" bestFit="1" customWidth="1"/>
    <col min="12" max="12" width="14.42578125" customWidth="1"/>
    <col min="13" max="13" width="2.5703125" customWidth="1"/>
    <col min="14" max="14" width="9" bestFit="1" customWidth="1"/>
    <col min="15" max="15" width="1.5703125" bestFit="1" customWidth="1"/>
    <col min="16" max="16" width="4.42578125" bestFit="1" customWidth="1"/>
    <col min="18" max="18" width="7.5703125" bestFit="1" customWidth="1"/>
    <col min="19" max="19" width="1.5703125" bestFit="1" customWidth="1"/>
    <col min="20" max="20" width="8.85546875" bestFit="1" customWidth="1"/>
    <col min="21" max="21" width="1.5703125" bestFit="1" customWidth="1"/>
    <col min="22" max="22" width="6.5703125" bestFit="1" customWidth="1"/>
    <col min="23" max="23" width="1.5703125" bestFit="1" customWidth="1"/>
  </cols>
  <sheetData>
    <row r="1" spans="1:23" ht="15" customHeight="1" x14ac:dyDescent="0.25">
      <c r="A1" s="8" t="s">
        <v>849</v>
      </c>
      <c r="B1" s="8" t="s">
        <v>1</v>
      </c>
      <c r="C1" s="8"/>
      <c r="D1" s="8"/>
      <c r="E1" s="8"/>
      <c r="F1" s="8"/>
      <c r="G1" s="8"/>
      <c r="H1" s="8"/>
      <c r="I1" s="8"/>
      <c r="J1" s="8"/>
      <c r="K1" s="8"/>
      <c r="L1" s="8"/>
      <c r="M1" s="8"/>
      <c r="N1" s="8"/>
      <c r="O1" s="8"/>
      <c r="P1" s="8"/>
      <c r="Q1" s="8"/>
      <c r="R1" s="8"/>
      <c r="S1" s="8"/>
      <c r="T1" s="8"/>
      <c r="U1" s="8"/>
      <c r="V1" s="8"/>
      <c r="W1" s="8"/>
    </row>
    <row r="2" spans="1:23" ht="15" customHeight="1" x14ac:dyDescent="0.25">
      <c r="A2" s="8"/>
      <c r="B2" s="8" t="s">
        <v>2</v>
      </c>
      <c r="C2" s="8"/>
      <c r="D2" s="8"/>
      <c r="E2" s="8"/>
      <c r="F2" s="8"/>
      <c r="G2" s="8"/>
      <c r="H2" s="8"/>
      <c r="I2" s="8"/>
      <c r="J2" s="8"/>
      <c r="K2" s="8"/>
      <c r="L2" s="8"/>
      <c r="M2" s="8"/>
      <c r="N2" s="8"/>
      <c r="O2" s="8"/>
      <c r="P2" s="8"/>
      <c r="Q2" s="8"/>
      <c r="R2" s="8"/>
      <c r="S2" s="8"/>
      <c r="T2" s="8"/>
      <c r="U2" s="8"/>
      <c r="V2" s="8"/>
      <c r="W2" s="8"/>
    </row>
    <row r="3" spans="1:23" x14ac:dyDescent="0.25">
      <c r="A3" s="3" t="s">
        <v>850</v>
      </c>
      <c r="B3" s="52"/>
      <c r="C3" s="52"/>
      <c r="D3" s="52"/>
      <c r="E3" s="52"/>
      <c r="F3" s="52"/>
      <c r="G3" s="52"/>
      <c r="H3" s="52"/>
      <c r="I3" s="52"/>
      <c r="J3" s="52"/>
      <c r="K3" s="52"/>
      <c r="L3" s="52"/>
      <c r="M3" s="52"/>
      <c r="N3" s="52"/>
      <c r="O3" s="52"/>
      <c r="P3" s="52"/>
      <c r="Q3" s="52"/>
      <c r="R3" s="52"/>
      <c r="S3" s="52"/>
      <c r="T3" s="52"/>
      <c r="U3" s="52"/>
      <c r="V3" s="52"/>
      <c r="W3" s="52"/>
    </row>
    <row r="4" spans="1:23" x14ac:dyDescent="0.25">
      <c r="A4" s="59" t="s">
        <v>851</v>
      </c>
      <c r="B4" s="60" t="s">
        <v>385</v>
      </c>
      <c r="C4" s="60"/>
      <c r="D4" s="60"/>
      <c r="E4" s="60"/>
      <c r="F4" s="60"/>
      <c r="G4" s="60"/>
      <c r="H4" s="60"/>
      <c r="I4" s="60"/>
      <c r="J4" s="60"/>
      <c r="K4" s="60"/>
      <c r="L4" s="60"/>
      <c r="M4" s="60"/>
      <c r="N4" s="60"/>
      <c r="O4" s="60"/>
      <c r="P4" s="60"/>
      <c r="Q4" s="60"/>
      <c r="R4" s="60"/>
      <c r="S4" s="60"/>
      <c r="T4" s="60"/>
      <c r="U4" s="60"/>
      <c r="V4" s="60"/>
      <c r="W4" s="60"/>
    </row>
    <row r="5" spans="1:23" x14ac:dyDescent="0.25">
      <c r="A5" s="59"/>
      <c r="B5" s="60"/>
      <c r="C5" s="60"/>
      <c r="D5" s="60"/>
      <c r="E5" s="60"/>
      <c r="F5" s="60"/>
      <c r="G5" s="60"/>
      <c r="H5" s="60"/>
      <c r="I5" s="60"/>
      <c r="J5" s="60"/>
      <c r="K5" s="60"/>
      <c r="L5" s="60"/>
      <c r="M5" s="60"/>
      <c r="N5" s="60"/>
      <c r="O5" s="60"/>
      <c r="P5" s="60"/>
      <c r="Q5" s="60"/>
      <c r="R5" s="60"/>
      <c r="S5" s="60"/>
      <c r="T5" s="60"/>
      <c r="U5" s="60"/>
      <c r="V5" s="60"/>
      <c r="W5" s="60"/>
    </row>
    <row r="6" spans="1:23" x14ac:dyDescent="0.25">
      <c r="A6" s="59"/>
      <c r="B6" s="33"/>
      <c r="C6" s="33"/>
      <c r="D6" s="33"/>
      <c r="E6" s="33"/>
      <c r="F6" s="33"/>
      <c r="G6" s="33"/>
      <c r="H6" s="33"/>
      <c r="I6" s="33"/>
      <c r="J6" s="33"/>
      <c r="K6" s="33"/>
      <c r="L6" s="33"/>
      <c r="M6" s="33"/>
      <c r="N6" s="33"/>
      <c r="O6" s="33"/>
      <c r="P6" s="33"/>
      <c r="Q6" s="33"/>
      <c r="R6" s="33"/>
      <c r="S6" s="33"/>
      <c r="T6" s="33"/>
      <c r="U6" s="33"/>
      <c r="V6" s="33"/>
      <c r="W6" s="33"/>
    </row>
    <row r="7" spans="1:23" x14ac:dyDescent="0.25">
      <c r="A7" s="59"/>
      <c r="B7" s="11" t="s">
        <v>337</v>
      </c>
      <c r="C7" s="33"/>
      <c r="D7" s="33"/>
      <c r="E7" s="12"/>
      <c r="F7" s="13"/>
    </row>
    <row r="8" spans="1:23" ht="15.75" thickBot="1" x14ac:dyDescent="0.3">
      <c r="A8" s="59"/>
      <c r="B8" s="13"/>
      <c r="C8" s="142">
        <v>42004</v>
      </c>
      <c r="D8" s="142"/>
      <c r="E8" s="12"/>
      <c r="F8" s="137">
        <v>41639</v>
      </c>
    </row>
    <row r="9" spans="1:23" ht="15.75" thickTop="1" x14ac:dyDescent="0.25">
      <c r="A9" s="59"/>
      <c r="B9" s="25" t="s">
        <v>386</v>
      </c>
      <c r="C9" s="143"/>
      <c r="D9" s="143"/>
      <c r="E9" s="27"/>
      <c r="F9" s="25"/>
    </row>
    <row r="10" spans="1:23" x14ac:dyDescent="0.25">
      <c r="A10" s="59"/>
      <c r="B10" s="94" t="s">
        <v>387</v>
      </c>
      <c r="C10" s="18" t="s">
        <v>291</v>
      </c>
      <c r="D10" s="63">
        <v>57617</v>
      </c>
      <c r="E10" s="19"/>
      <c r="F10" s="63">
        <v>63742</v>
      </c>
    </row>
    <row r="11" spans="1:23" x14ac:dyDescent="0.25">
      <c r="A11" s="59"/>
      <c r="B11" s="62" t="s">
        <v>388</v>
      </c>
      <c r="C11" s="25"/>
      <c r="D11" s="26">
        <v>206417</v>
      </c>
      <c r="E11" s="27"/>
      <c r="F11" s="26">
        <v>195975</v>
      </c>
    </row>
    <row r="12" spans="1:23" x14ac:dyDescent="0.25">
      <c r="A12" s="59"/>
      <c r="B12" s="94" t="s">
        <v>389</v>
      </c>
      <c r="C12" s="18"/>
      <c r="D12" s="29"/>
      <c r="E12" s="19"/>
      <c r="F12" s="29"/>
    </row>
    <row r="13" spans="1:23" x14ac:dyDescent="0.25">
      <c r="A13" s="59"/>
      <c r="B13" s="95" t="s">
        <v>390</v>
      </c>
      <c r="C13" s="25"/>
      <c r="D13" s="26">
        <v>47015</v>
      </c>
      <c r="E13" s="27"/>
      <c r="F13" s="26">
        <v>49463</v>
      </c>
    </row>
    <row r="14" spans="1:23" x14ac:dyDescent="0.25">
      <c r="A14" s="59"/>
      <c r="B14" s="94" t="s">
        <v>391</v>
      </c>
      <c r="C14" s="18"/>
      <c r="D14" s="63">
        <v>228558</v>
      </c>
      <c r="E14" s="19"/>
      <c r="F14" s="63">
        <v>209287</v>
      </c>
    </row>
    <row r="15" spans="1:23" ht="15.75" thickBot="1" x14ac:dyDescent="0.3">
      <c r="A15" s="59"/>
      <c r="B15" s="62" t="s">
        <v>392</v>
      </c>
      <c r="C15" s="138"/>
      <c r="D15" s="139">
        <v>12400</v>
      </c>
      <c r="E15" s="27"/>
      <c r="F15" s="139">
        <v>11801</v>
      </c>
    </row>
    <row r="16" spans="1:23" ht="15.75" thickTop="1" x14ac:dyDescent="0.25">
      <c r="A16" s="59"/>
      <c r="B16" s="96" t="s">
        <v>393</v>
      </c>
      <c r="C16" s="18"/>
      <c r="D16" s="63">
        <v>552007</v>
      </c>
      <c r="E16" s="19"/>
      <c r="F16" s="63">
        <v>530268</v>
      </c>
    </row>
    <row r="17" spans="1:23" x14ac:dyDescent="0.25">
      <c r="A17" s="59"/>
      <c r="B17" s="25"/>
      <c r="C17" s="25"/>
      <c r="D17" s="28"/>
      <c r="E17" s="27"/>
      <c r="F17" s="28"/>
    </row>
    <row r="18" spans="1:23" x14ac:dyDescent="0.25">
      <c r="A18" s="59"/>
      <c r="B18" s="18" t="s">
        <v>394</v>
      </c>
      <c r="C18" s="18"/>
      <c r="D18" s="29"/>
      <c r="E18" s="19"/>
      <c r="F18" s="29"/>
    </row>
    <row r="19" spans="1:23" x14ac:dyDescent="0.25">
      <c r="A19" s="59"/>
      <c r="B19" s="62" t="s">
        <v>395</v>
      </c>
      <c r="C19" s="25"/>
      <c r="D19" s="26">
        <v>76262</v>
      </c>
      <c r="E19" s="27"/>
      <c r="F19" s="26">
        <v>68047</v>
      </c>
    </row>
    <row r="20" spans="1:23" x14ac:dyDescent="0.25">
      <c r="A20" s="59"/>
      <c r="B20" s="94" t="s">
        <v>396</v>
      </c>
      <c r="C20" s="18"/>
      <c r="D20" s="29">
        <v>7</v>
      </c>
      <c r="E20" s="19"/>
      <c r="F20" s="29">
        <v>19</v>
      </c>
    </row>
    <row r="21" spans="1:23" x14ac:dyDescent="0.25">
      <c r="A21" s="59"/>
      <c r="B21" s="62" t="s">
        <v>397</v>
      </c>
      <c r="C21" s="25"/>
      <c r="D21" s="26">
        <v>10060</v>
      </c>
      <c r="E21" s="27"/>
      <c r="F21" s="26">
        <v>9593</v>
      </c>
    </row>
    <row r="22" spans="1:23" ht="15.75" thickBot="1" x14ac:dyDescent="0.3">
      <c r="A22" s="59"/>
      <c r="B22" s="94" t="s">
        <v>417</v>
      </c>
      <c r="C22" s="140"/>
      <c r="D22" s="141">
        <v>13555</v>
      </c>
      <c r="E22" s="19"/>
      <c r="F22" s="141">
        <v>13033</v>
      </c>
    </row>
    <row r="23" spans="1:23" ht="15.75" thickTop="1" x14ac:dyDescent="0.25">
      <c r="A23" s="59"/>
      <c r="B23" s="25"/>
      <c r="C23" s="25"/>
      <c r="D23" s="28"/>
      <c r="E23" s="27"/>
      <c r="F23" s="28"/>
    </row>
    <row r="24" spans="1:23" x14ac:dyDescent="0.25">
      <c r="A24" s="59"/>
      <c r="B24" s="131" t="s">
        <v>399</v>
      </c>
      <c r="C24" s="18"/>
      <c r="D24" s="63">
        <v>651891</v>
      </c>
      <c r="E24" s="19"/>
      <c r="F24" s="63">
        <v>620960</v>
      </c>
    </row>
    <row r="25" spans="1:23" x14ac:dyDescent="0.25">
      <c r="A25" s="59"/>
      <c r="B25" s="25"/>
      <c r="C25" s="25"/>
      <c r="D25" s="28"/>
      <c r="E25" s="27"/>
      <c r="F25" s="28"/>
    </row>
    <row r="26" spans="1:23" ht="15.75" thickBot="1" x14ac:dyDescent="0.3">
      <c r="A26" s="59"/>
      <c r="B26" s="18" t="s">
        <v>38</v>
      </c>
      <c r="C26" s="140"/>
      <c r="D26" s="141">
        <v>11082</v>
      </c>
      <c r="E26" s="19"/>
      <c r="F26" s="141">
        <v>13501</v>
      </c>
    </row>
    <row r="27" spans="1:23" ht="15.75" thickTop="1" x14ac:dyDescent="0.25">
      <c r="A27" s="59"/>
      <c r="B27" s="25"/>
      <c r="C27" s="25"/>
      <c r="D27" s="28"/>
      <c r="E27" s="27"/>
      <c r="F27" s="28"/>
    </row>
    <row r="28" spans="1:23" ht="15.75" thickBot="1" x14ac:dyDescent="0.3">
      <c r="A28" s="59"/>
      <c r="B28" s="131" t="s">
        <v>400</v>
      </c>
      <c r="C28" s="47" t="s">
        <v>291</v>
      </c>
      <c r="D28" s="48">
        <v>640809</v>
      </c>
      <c r="E28" s="19"/>
      <c r="F28" s="48">
        <v>607459</v>
      </c>
    </row>
    <row r="29" spans="1:23" ht="15.75" thickTop="1" x14ac:dyDescent="0.25">
      <c r="A29" s="59"/>
      <c r="B29" s="33"/>
      <c r="C29" s="33"/>
      <c r="D29" s="33"/>
      <c r="E29" s="33"/>
      <c r="F29" s="33"/>
      <c r="G29" s="33"/>
      <c r="H29" s="33"/>
      <c r="I29" s="33"/>
      <c r="J29" s="33"/>
      <c r="K29" s="33"/>
      <c r="L29" s="33"/>
      <c r="M29" s="33"/>
      <c r="N29" s="33"/>
      <c r="O29" s="33"/>
      <c r="P29" s="33"/>
      <c r="Q29" s="33"/>
      <c r="R29" s="33"/>
      <c r="S29" s="33"/>
      <c r="T29" s="33"/>
      <c r="U29" s="33"/>
      <c r="V29" s="33"/>
      <c r="W29" s="33"/>
    </row>
    <row r="30" spans="1:23" x14ac:dyDescent="0.25">
      <c r="A30" s="59"/>
      <c r="B30" s="33"/>
      <c r="C30" s="33"/>
      <c r="D30" s="33"/>
      <c r="E30" s="33"/>
      <c r="F30" s="33"/>
      <c r="G30" s="33"/>
      <c r="H30" s="33"/>
      <c r="I30" s="33"/>
      <c r="J30" s="33"/>
      <c r="K30" s="33"/>
      <c r="L30" s="33"/>
      <c r="M30" s="33"/>
      <c r="N30" s="33"/>
      <c r="O30" s="33"/>
      <c r="P30" s="33"/>
      <c r="Q30" s="33"/>
      <c r="R30" s="33"/>
      <c r="S30" s="33"/>
      <c r="T30" s="33"/>
      <c r="U30" s="33"/>
      <c r="V30" s="33"/>
      <c r="W30" s="33"/>
    </row>
    <row r="31" spans="1:23" x14ac:dyDescent="0.25">
      <c r="A31" s="59" t="s">
        <v>852</v>
      </c>
      <c r="B31" s="60" t="s">
        <v>407</v>
      </c>
      <c r="C31" s="60"/>
      <c r="D31" s="60"/>
      <c r="E31" s="60"/>
      <c r="F31" s="60"/>
      <c r="G31" s="60"/>
      <c r="H31" s="60"/>
      <c r="I31" s="60"/>
      <c r="J31" s="60"/>
      <c r="K31" s="60"/>
      <c r="L31" s="60"/>
      <c r="M31" s="60"/>
      <c r="N31" s="60"/>
      <c r="O31" s="60"/>
      <c r="P31" s="60"/>
      <c r="Q31" s="60"/>
      <c r="R31" s="60"/>
      <c r="S31" s="60"/>
      <c r="T31" s="60"/>
      <c r="U31" s="60"/>
      <c r="V31" s="60"/>
      <c r="W31" s="60"/>
    </row>
    <row r="32" spans="1:23" x14ac:dyDescent="0.25">
      <c r="A32" s="59"/>
      <c r="B32" s="33"/>
      <c r="C32" s="33"/>
      <c r="D32" s="33"/>
      <c r="E32" s="33"/>
      <c r="F32" s="33"/>
      <c r="G32" s="33"/>
      <c r="H32" s="33"/>
      <c r="I32" s="33"/>
      <c r="J32" s="33"/>
      <c r="K32" s="33"/>
      <c r="L32" s="33"/>
      <c r="M32" s="33"/>
      <c r="N32" s="33"/>
      <c r="O32" s="33"/>
      <c r="P32" s="33"/>
      <c r="Q32" s="33"/>
      <c r="R32" s="33"/>
      <c r="S32" s="33"/>
      <c r="T32" s="33"/>
      <c r="U32" s="33"/>
      <c r="V32" s="33"/>
      <c r="W32" s="33"/>
    </row>
    <row r="33" spans="1:14" x14ac:dyDescent="0.25">
      <c r="A33" s="59"/>
      <c r="B33" s="149">
        <v>42004</v>
      </c>
      <c r="C33" s="149"/>
      <c r="D33" s="149"/>
      <c r="E33" s="149"/>
      <c r="F33" s="149"/>
      <c r="G33" s="13"/>
      <c r="H33" s="13"/>
      <c r="I33" s="13"/>
      <c r="J33" s="13"/>
      <c r="K33" s="13"/>
      <c r="L33" s="13"/>
      <c r="M33" s="13"/>
      <c r="N33" s="13"/>
    </row>
    <row r="34" spans="1:14" x14ac:dyDescent="0.25">
      <c r="A34" s="59"/>
      <c r="B34" s="60" t="s">
        <v>337</v>
      </c>
      <c r="C34" s="60"/>
      <c r="D34" s="60"/>
      <c r="E34" s="60"/>
      <c r="F34" s="60"/>
      <c r="G34" s="13"/>
      <c r="H34" s="13"/>
      <c r="I34" s="13"/>
      <c r="J34" s="13"/>
      <c r="K34" s="13"/>
      <c r="L34" s="13"/>
      <c r="M34" s="13"/>
      <c r="N34" s="13"/>
    </row>
    <row r="35" spans="1:14" x14ac:dyDescent="0.25">
      <c r="A35" s="59"/>
      <c r="B35" s="33"/>
      <c r="C35" s="37" t="s">
        <v>408</v>
      </c>
      <c r="D35" s="37"/>
      <c r="E35" s="33"/>
      <c r="F35" s="22" t="s">
        <v>411</v>
      </c>
      <c r="G35" s="33"/>
      <c r="H35" s="22" t="s">
        <v>131</v>
      </c>
      <c r="I35" s="33"/>
      <c r="J35" s="22" t="s">
        <v>131</v>
      </c>
      <c r="K35" s="33"/>
      <c r="L35" s="22" t="s">
        <v>131</v>
      </c>
      <c r="M35" s="33"/>
      <c r="N35" s="22" t="s">
        <v>415</v>
      </c>
    </row>
    <row r="36" spans="1:14" x14ac:dyDescent="0.25">
      <c r="A36" s="59"/>
      <c r="B36" s="33"/>
      <c r="C36" s="37" t="s">
        <v>409</v>
      </c>
      <c r="D36" s="37"/>
      <c r="E36" s="33"/>
      <c r="F36" s="22" t="s">
        <v>412</v>
      </c>
      <c r="G36" s="33"/>
      <c r="H36" s="22" t="s">
        <v>413</v>
      </c>
      <c r="I36" s="33"/>
      <c r="J36" s="22" t="s">
        <v>414</v>
      </c>
      <c r="K36" s="33"/>
      <c r="L36" s="22" t="s">
        <v>37</v>
      </c>
      <c r="M36" s="33"/>
      <c r="N36" s="22" t="s">
        <v>411</v>
      </c>
    </row>
    <row r="37" spans="1:14" x14ac:dyDescent="0.25">
      <c r="A37" s="59"/>
      <c r="B37" s="33"/>
      <c r="C37" s="37" t="s">
        <v>410</v>
      </c>
      <c r="D37" s="37"/>
      <c r="E37" s="33"/>
      <c r="F37" s="22" t="s">
        <v>413</v>
      </c>
      <c r="G37" s="33"/>
      <c r="H37" s="22" t="s">
        <v>37</v>
      </c>
      <c r="I37" s="33"/>
      <c r="J37" s="22" t="s">
        <v>37</v>
      </c>
      <c r="K37" s="33"/>
      <c r="M37" s="33"/>
      <c r="N37" s="22" t="s">
        <v>412</v>
      </c>
    </row>
    <row r="38" spans="1:14" ht="15.75" thickBot="1" x14ac:dyDescent="0.3">
      <c r="A38" s="59"/>
      <c r="B38" s="33"/>
      <c r="C38" s="150"/>
      <c r="D38" s="150"/>
      <c r="E38" s="33"/>
      <c r="F38" s="125"/>
      <c r="G38" s="33"/>
      <c r="H38" s="125"/>
      <c r="I38" s="33"/>
      <c r="J38" s="125"/>
      <c r="K38" s="33"/>
      <c r="L38" s="125"/>
      <c r="M38" s="33"/>
      <c r="N38" s="144" t="s">
        <v>413</v>
      </c>
    </row>
    <row r="39" spans="1:14" ht="15.75" thickTop="1" x14ac:dyDescent="0.25">
      <c r="A39" s="59"/>
      <c r="B39" s="25" t="s">
        <v>386</v>
      </c>
      <c r="C39" s="143"/>
      <c r="D39" s="143"/>
      <c r="E39" s="25"/>
      <c r="F39" s="25"/>
      <c r="G39" s="25"/>
      <c r="H39" s="25"/>
      <c r="I39" s="25"/>
      <c r="J39" s="25"/>
      <c r="K39" s="25"/>
      <c r="L39" s="25"/>
      <c r="M39" s="25"/>
      <c r="N39" s="25"/>
    </row>
    <row r="40" spans="1:14" x14ac:dyDescent="0.25">
      <c r="A40" s="59"/>
      <c r="B40" s="94" t="s">
        <v>387</v>
      </c>
      <c r="C40" s="18" t="s">
        <v>291</v>
      </c>
      <c r="D40" s="29">
        <v>294</v>
      </c>
      <c r="E40" s="29"/>
      <c r="F40" s="63">
        <v>3540</v>
      </c>
      <c r="G40" s="29"/>
      <c r="H40" s="63">
        <v>3834</v>
      </c>
      <c r="I40" s="29"/>
      <c r="J40" s="63">
        <v>53783</v>
      </c>
      <c r="K40" s="29"/>
      <c r="L40" s="63">
        <v>57617</v>
      </c>
      <c r="M40" s="29"/>
      <c r="N40" s="29" t="s">
        <v>293</v>
      </c>
    </row>
    <row r="41" spans="1:14" x14ac:dyDescent="0.25">
      <c r="A41" s="59"/>
      <c r="B41" s="62" t="s">
        <v>388</v>
      </c>
      <c r="C41" s="25"/>
      <c r="D41" s="26">
        <v>5988</v>
      </c>
      <c r="E41" s="28"/>
      <c r="F41" s="28">
        <v>268</v>
      </c>
      <c r="G41" s="28"/>
      <c r="H41" s="26">
        <v>6256</v>
      </c>
      <c r="I41" s="28"/>
      <c r="J41" s="26">
        <v>200161</v>
      </c>
      <c r="K41" s="28"/>
      <c r="L41" s="26">
        <v>206417</v>
      </c>
      <c r="M41" s="28"/>
      <c r="N41" s="28" t="s">
        <v>293</v>
      </c>
    </row>
    <row r="42" spans="1:14" x14ac:dyDescent="0.25">
      <c r="A42" s="59"/>
      <c r="B42" s="94" t="s">
        <v>389</v>
      </c>
      <c r="C42" s="18"/>
      <c r="D42" s="29"/>
      <c r="E42" s="18"/>
      <c r="F42" s="29"/>
      <c r="G42" s="18"/>
      <c r="H42" s="29"/>
      <c r="I42" s="18"/>
      <c r="J42" s="29"/>
      <c r="K42" s="18"/>
      <c r="L42" s="29"/>
      <c r="M42" s="18"/>
      <c r="N42" s="29"/>
    </row>
    <row r="43" spans="1:14" x14ac:dyDescent="0.25">
      <c r="A43" s="59"/>
      <c r="B43" s="62" t="s">
        <v>390</v>
      </c>
      <c r="C43" s="25"/>
      <c r="D43" s="26">
        <v>8998</v>
      </c>
      <c r="E43" s="28"/>
      <c r="F43" s="28">
        <v>610</v>
      </c>
      <c r="G43" s="28"/>
      <c r="H43" s="26">
        <v>9608</v>
      </c>
      <c r="I43" s="28"/>
      <c r="J43" s="26">
        <v>37407</v>
      </c>
      <c r="K43" s="28"/>
      <c r="L43" s="26">
        <v>47015</v>
      </c>
      <c r="M43" s="28"/>
      <c r="N43" s="28" t="s">
        <v>293</v>
      </c>
    </row>
    <row r="44" spans="1:14" x14ac:dyDescent="0.25">
      <c r="A44" s="59"/>
      <c r="B44" s="94" t="s">
        <v>391</v>
      </c>
      <c r="C44" s="18"/>
      <c r="D44" s="63">
        <v>3205</v>
      </c>
      <c r="E44" s="29"/>
      <c r="F44" s="29">
        <v>366</v>
      </c>
      <c r="G44" s="29"/>
      <c r="H44" s="63">
        <v>3571</v>
      </c>
      <c r="I44" s="29"/>
      <c r="J44" s="63">
        <v>224987</v>
      </c>
      <c r="K44" s="29"/>
      <c r="L44" s="63">
        <v>228558</v>
      </c>
      <c r="M44" s="29"/>
      <c r="N44" s="29" t="s">
        <v>293</v>
      </c>
    </row>
    <row r="45" spans="1:14" ht="15.75" thickBot="1" x14ac:dyDescent="0.3">
      <c r="A45" s="59"/>
      <c r="B45" s="62" t="s">
        <v>392</v>
      </c>
      <c r="C45" s="138"/>
      <c r="D45" s="145">
        <v>85</v>
      </c>
      <c r="E45" s="28"/>
      <c r="F45" s="145" t="s">
        <v>293</v>
      </c>
      <c r="G45" s="28"/>
      <c r="H45" s="145">
        <v>85</v>
      </c>
      <c r="I45" s="28"/>
      <c r="J45" s="139">
        <v>12315</v>
      </c>
      <c r="K45" s="28"/>
      <c r="L45" s="139">
        <v>12400</v>
      </c>
      <c r="M45" s="28"/>
      <c r="N45" s="145" t="s">
        <v>293</v>
      </c>
    </row>
    <row r="46" spans="1:14" ht="15.75" thickTop="1" x14ac:dyDescent="0.25">
      <c r="A46" s="59"/>
      <c r="B46" s="96" t="s">
        <v>393</v>
      </c>
      <c r="C46" s="18"/>
      <c r="D46" s="63">
        <v>18570</v>
      </c>
      <c r="E46" s="29"/>
      <c r="F46" s="63">
        <v>4784</v>
      </c>
      <c r="G46" s="29"/>
      <c r="H46" s="63">
        <v>23354</v>
      </c>
      <c r="I46" s="29"/>
      <c r="J46" s="63">
        <v>528653</v>
      </c>
      <c r="K46" s="29"/>
      <c r="L46" s="63">
        <v>552007</v>
      </c>
      <c r="M46" s="29"/>
      <c r="N46" s="29" t="s">
        <v>293</v>
      </c>
    </row>
    <row r="47" spans="1:14" x14ac:dyDescent="0.25">
      <c r="A47" s="59"/>
      <c r="B47" s="25"/>
      <c r="C47" s="25"/>
      <c r="D47" s="28"/>
      <c r="E47" s="25"/>
      <c r="F47" s="28"/>
      <c r="G47" s="25"/>
      <c r="H47" s="28"/>
      <c r="I47" s="25"/>
      <c r="J47" s="28"/>
      <c r="K47" s="25"/>
      <c r="L47" s="28"/>
      <c r="M47" s="25"/>
      <c r="N47" s="28"/>
    </row>
    <row r="48" spans="1:14" x14ac:dyDescent="0.25">
      <c r="A48" s="59"/>
      <c r="B48" s="18" t="s">
        <v>394</v>
      </c>
      <c r="C48" s="18"/>
      <c r="D48" s="29"/>
      <c r="E48" s="18"/>
      <c r="F48" s="29"/>
      <c r="G48" s="18"/>
      <c r="H48" s="29"/>
      <c r="I48" s="18"/>
      <c r="J48" s="29"/>
      <c r="K48" s="18"/>
      <c r="L48" s="29"/>
      <c r="M48" s="18"/>
      <c r="N48" s="29"/>
    </row>
    <row r="49" spans="1:14" x14ac:dyDescent="0.25">
      <c r="A49" s="59"/>
      <c r="B49" s="62" t="s">
        <v>395</v>
      </c>
      <c r="C49" s="25"/>
      <c r="D49" s="28">
        <v>241</v>
      </c>
      <c r="E49" s="28"/>
      <c r="F49" s="28">
        <v>49</v>
      </c>
      <c r="G49" s="28"/>
      <c r="H49" s="28">
        <v>290</v>
      </c>
      <c r="I49" s="28"/>
      <c r="J49" s="26">
        <v>75972</v>
      </c>
      <c r="K49" s="28"/>
      <c r="L49" s="26">
        <v>76262</v>
      </c>
      <c r="M49" s="28"/>
      <c r="N49" s="28" t="s">
        <v>293</v>
      </c>
    </row>
    <row r="50" spans="1:14" x14ac:dyDescent="0.25">
      <c r="A50" s="59"/>
      <c r="B50" s="94" t="s">
        <v>396</v>
      </c>
      <c r="C50" s="18"/>
      <c r="D50" s="29" t="s">
        <v>293</v>
      </c>
      <c r="E50" s="29"/>
      <c r="F50" s="29" t="s">
        <v>293</v>
      </c>
      <c r="G50" s="29"/>
      <c r="H50" s="29" t="s">
        <v>293</v>
      </c>
      <c r="I50" s="29"/>
      <c r="J50" s="29">
        <v>7</v>
      </c>
      <c r="K50" s="29"/>
      <c r="L50" s="29">
        <v>7</v>
      </c>
      <c r="M50" s="29"/>
      <c r="N50" s="29" t="s">
        <v>293</v>
      </c>
    </row>
    <row r="51" spans="1:14" x14ac:dyDescent="0.25">
      <c r="A51" s="59"/>
      <c r="B51" s="62" t="s">
        <v>397</v>
      </c>
      <c r="C51" s="25"/>
      <c r="D51" s="28">
        <v>184</v>
      </c>
      <c r="E51" s="28"/>
      <c r="F51" s="28" t="s">
        <v>293</v>
      </c>
      <c r="G51" s="28"/>
      <c r="H51" s="28">
        <v>184</v>
      </c>
      <c r="I51" s="28"/>
      <c r="J51" s="26">
        <v>9876</v>
      </c>
      <c r="K51" s="28"/>
      <c r="L51" s="26">
        <v>10060</v>
      </c>
      <c r="M51" s="28"/>
      <c r="N51" s="28" t="s">
        <v>293</v>
      </c>
    </row>
    <row r="52" spans="1:14" ht="15.75" thickBot="1" x14ac:dyDescent="0.3">
      <c r="A52" s="59"/>
      <c r="B52" s="94" t="s">
        <v>417</v>
      </c>
      <c r="C52" s="140"/>
      <c r="D52" s="146" t="s">
        <v>293</v>
      </c>
      <c r="E52" s="29"/>
      <c r="F52" s="146" t="s">
        <v>293</v>
      </c>
      <c r="G52" s="29"/>
      <c r="H52" s="146" t="s">
        <v>293</v>
      </c>
      <c r="I52" s="29"/>
      <c r="J52" s="141">
        <v>13555</v>
      </c>
      <c r="K52" s="29"/>
      <c r="L52" s="141">
        <v>13555</v>
      </c>
      <c r="M52" s="29"/>
      <c r="N52" s="146" t="s">
        <v>293</v>
      </c>
    </row>
    <row r="53" spans="1:14" ht="16.5" thickTop="1" thickBot="1" x14ac:dyDescent="0.3">
      <c r="A53" s="59"/>
      <c r="B53" s="95" t="s">
        <v>399</v>
      </c>
      <c r="C53" s="41" t="s">
        <v>291</v>
      </c>
      <c r="D53" s="86">
        <v>18995</v>
      </c>
      <c r="E53" s="28"/>
      <c r="F53" s="86">
        <v>4833</v>
      </c>
      <c r="G53" s="28"/>
      <c r="H53" s="86">
        <v>23828</v>
      </c>
      <c r="I53" s="28"/>
      <c r="J53" s="86">
        <v>628063</v>
      </c>
      <c r="K53" s="28"/>
      <c r="L53" s="86">
        <v>651891</v>
      </c>
      <c r="M53" s="28"/>
      <c r="N53" s="42" t="s">
        <v>293</v>
      </c>
    </row>
    <row r="54" spans="1:14" ht="15.75" thickTop="1" x14ac:dyDescent="0.25">
      <c r="A54" s="59"/>
      <c r="B54" s="18"/>
      <c r="C54" s="18"/>
      <c r="D54" s="29"/>
      <c r="E54" s="18"/>
      <c r="F54" s="29"/>
      <c r="G54" s="18"/>
      <c r="H54" s="29"/>
      <c r="I54" s="18"/>
      <c r="J54" s="29"/>
      <c r="K54" s="18"/>
      <c r="L54" s="29"/>
      <c r="M54" s="18"/>
      <c r="N54" s="29"/>
    </row>
    <row r="55" spans="1:14" x14ac:dyDescent="0.25">
      <c r="A55" s="59"/>
      <c r="B55" s="25"/>
      <c r="C55" s="25"/>
      <c r="D55" s="28"/>
      <c r="E55" s="25"/>
      <c r="F55" s="28"/>
      <c r="G55" s="25"/>
      <c r="H55" s="28"/>
      <c r="I55" s="25"/>
      <c r="J55" s="28"/>
      <c r="K55" s="25"/>
      <c r="L55" s="28"/>
      <c r="M55" s="25"/>
      <c r="N55" s="28"/>
    </row>
    <row r="56" spans="1:14" x14ac:dyDescent="0.25">
      <c r="A56" s="59"/>
      <c r="B56" s="147">
        <v>41639</v>
      </c>
      <c r="C56" s="18"/>
      <c r="D56" s="29"/>
      <c r="E56" s="18"/>
      <c r="F56" s="29"/>
      <c r="G56" s="18"/>
      <c r="H56" s="29"/>
      <c r="I56" s="18"/>
      <c r="J56" s="29"/>
      <c r="K56" s="18"/>
      <c r="L56" s="29"/>
      <c r="M56" s="18"/>
      <c r="N56" s="29"/>
    </row>
    <row r="57" spans="1:14" x14ac:dyDescent="0.25">
      <c r="A57" s="59"/>
      <c r="B57" s="148" t="s">
        <v>337</v>
      </c>
      <c r="C57" s="18"/>
      <c r="D57" s="29"/>
      <c r="E57" s="18"/>
      <c r="F57" s="29"/>
      <c r="G57" s="18"/>
      <c r="H57" s="29"/>
      <c r="I57" s="18"/>
      <c r="J57" s="29"/>
      <c r="K57" s="18"/>
      <c r="L57" s="29"/>
      <c r="M57" s="18"/>
      <c r="N57" s="29"/>
    </row>
    <row r="58" spans="1:14" x14ac:dyDescent="0.25">
      <c r="A58" s="59"/>
      <c r="B58" s="54"/>
      <c r="C58" s="55" t="s">
        <v>853</v>
      </c>
      <c r="D58" s="55"/>
      <c r="E58" s="54"/>
      <c r="F58" s="49" t="s">
        <v>411</v>
      </c>
      <c r="G58" s="54"/>
      <c r="H58" s="49" t="s">
        <v>131</v>
      </c>
      <c r="I58" s="54"/>
      <c r="J58" s="49" t="s">
        <v>131</v>
      </c>
      <c r="K58" s="54"/>
      <c r="L58" s="49" t="s">
        <v>131</v>
      </c>
      <c r="M58" s="54"/>
      <c r="N58" s="49" t="s">
        <v>415</v>
      </c>
    </row>
    <row r="59" spans="1:14" x14ac:dyDescent="0.25">
      <c r="A59" s="59"/>
      <c r="B59" s="54"/>
      <c r="C59" s="55" t="s">
        <v>409</v>
      </c>
      <c r="D59" s="55"/>
      <c r="E59" s="54"/>
      <c r="F59" s="49" t="s">
        <v>412</v>
      </c>
      <c r="G59" s="54"/>
      <c r="H59" s="49" t="s">
        <v>418</v>
      </c>
      <c r="I59" s="54"/>
      <c r="J59" s="49" t="s">
        <v>414</v>
      </c>
      <c r="K59" s="54"/>
      <c r="L59" s="49" t="s">
        <v>37</v>
      </c>
      <c r="M59" s="54"/>
      <c r="N59" s="49" t="s">
        <v>411</v>
      </c>
    </row>
    <row r="60" spans="1:14" x14ac:dyDescent="0.25">
      <c r="A60" s="59"/>
      <c r="B60" s="54"/>
      <c r="C60" s="55" t="s">
        <v>410</v>
      </c>
      <c r="D60" s="55"/>
      <c r="E60" s="54"/>
      <c r="F60" s="49" t="s">
        <v>413</v>
      </c>
      <c r="G60" s="54"/>
      <c r="H60" s="49" t="s">
        <v>37</v>
      </c>
      <c r="I60" s="54"/>
      <c r="J60" s="49" t="s">
        <v>37</v>
      </c>
      <c r="K60" s="54"/>
      <c r="L60" s="17"/>
      <c r="M60" s="54"/>
      <c r="N60" s="49" t="s">
        <v>412</v>
      </c>
    </row>
    <row r="61" spans="1:14" ht="15.75" thickBot="1" x14ac:dyDescent="0.3">
      <c r="A61" s="59"/>
      <c r="B61" s="54"/>
      <c r="C61" s="58"/>
      <c r="D61" s="58"/>
      <c r="E61" s="54"/>
      <c r="F61" s="51"/>
      <c r="G61" s="54"/>
      <c r="H61" s="51"/>
      <c r="I61" s="54"/>
      <c r="J61" s="51"/>
      <c r="K61" s="54"/>
      <c r="L61" s="51"/>
      <c r="M61" s="54"/>
      <c r="N61" s="50" t="s">
        <v>413</v>
      </c>
    </row>
    <row r="62" spans="1:14" x14ac:dyDescent="0.25">
      <c r="A62" s="59"/>
      <c r="B62" s="25" t="s">
        <v>386</v>
      </c>
      <c r="C62" s="25"/>
      <c r="D62" s="28"/>
      <c r="E62" s="25"/>
      <c r="F62" s="28"/>
      <c r="G62" s="25"/>
      <c r="H62" s="28"/>
      <c r="I62" s="25"/>
      <c r="J62" s="28"/>
      <c r="K62" s="25"/>
      <c r="L62" s="28"/>
      <c r="M62" s="25"/>
      <c r="N62" s="28"/>
    </row>
    <row r="63" spans="1:14" x14ac:dyDescent="0.25">
      <c r="A63" s="59"/>
      <c r="B63" s="94" t="s">
        <v>387</v>
      </c>
      <c r="C63" s="18" t="s">
        <v>291</v>
      </c>
      <c r="D63" s="63">
        <v>3416</v>
      </c>
      <c r="E63" s="29"/>
      <c r="F63" s="63">
        <v>5426</v>
      </c>
      <c r="G63" s="29"/>
      <c r="H63" s="63">
        <v>8842</v>
      </c>
      <c r="I63" s="29"/>
      <c r="J63" s="63">
        <v>54900</v>
      </c>
      <c r="K63" s="29"/>
      <c r="L63" s="63">
        <v>63742</v>
      </c>
      <c r="M63" s="29"/>
      <c r="N63" s="29" t="s">
        <v>293</v>
      </c>
    </row>
    <row r="64" spans="1:14" x14ac:dyDescent="0.25">
      <c r="A64" s="59"/>
      <c r="B64" s="62" t="s">
        <v>388</v>
      </c>
      <c r="C64" s="25"/>
      <c r="D64" s="26">
        <v>4518</v>
      </c>
      <c r="E64" s="28"/>
      <c r="F64" s="26">
        <v>1555</v>
      </c>
      <c r="G64" s="28"/>
      <c r="H64" s="26">
        <v>6073</v>
      </c>
      <c r="I64" s="28"/>
      <c r="J64" s="26">
        <v>189902</v>
      </c>
      <c r="K64" s="28"/>
      <c r="L64" s="26">
        <v>195975</v>
      </c>
      <c r="M64" s="28"/>
      <c r="N64" s="28" t="s">
        <v>293</v>
      </c>
    </row>
    <row r="65" spans="1:23" x14ac:dyDescent="0.25">
      <c r="A65" s="59"/>
      <c r="B65" s="94" t="s">
        <v>389</v>
      </c>
      <c r="C65" s="18"/>
      <c r="D65" s="29"/>
      <c r="E65" s="18"/>
      <c r="F65" s="29"/>
      <c r="G65" s="18"/>
      <c r="H65" s="29"/>
      <c r="I65" s="18"/>
      <c r="J65" s="29"/>
      <c r="K65" s="18"/>
      <c r="L65" s="29"/>
      <c r="M65" s="18"/>
      <c r="N65" s="29"/>
    </row>
    <row r="66" spans="1:23" x14ac:dyDescent="0.25">
      <c r="A66" s="59"/>
      <c r="B66" s="62" t="s">
        <v>390</v>
      </c>
      <c r="C66" s="25"/>
      <c r="D66" s="26">
        <v>9833</v>
      </c>
      <c r="E66" s="28"/>
      <c r="F66" s="26">
        <v>1952</v>
      </c>
      <c r="G66" s="28"/>
      <c r="H66" s="26">
        <v>11785</v>
      </c>
      <c r="I66" s="28"/>
      <c r="J66" s="26">
        <v>37678</v>
      </c>
      <c r="K66" s="28"/>
      <c r="L66" s="26">
        <v>49463</v>
      </c>
      <c r="M66" s="28"/>
      <c r="N66" s="28">
        <v>881</v>
      </c>
    </row>
    <row r="67" spans="1:23" x14ac:dyDescent="0.25">
      <c r="A67" s="59"/>
      <c r="B67" s="94" t="s">
        <v>391</v>
      </c>
      <c r="C67" s="18"/>
      <c r="D67" s="63">
        <v>1643</v>
      </c>
      <c r="E67" s="29"/>
      <c r="F67" s="29">
        <v>486</v>
      </c>
      <c r="G67" s="29"/>
      <c r="H67" s="63">
        <v>2129</v>
      </c>
      <c r="I67" s="29"/>
      <c r="J67" s="63">
        <v>207158</v>
      </c>
      <c r="K67" s="29"/>
      <c r="L67" s="63">
        <v>209287</v>
      </c>
      <c r="M67" s="29"/>
      <c r="N67" s="29" t="s">
        <v>293</v>
      </c>
    </row>
    <row r="68" spans="1:23" ht="15.75" thickBot="1" x14ac:dyDescent="0.3">
      <c r="A68" s="59"/>
      <c r="B68" s="62" t="s">
        <v>392</v>
      </c>
      <c r="C68" s="138"/>
      <c r="D68" s="145">
        <v>177</v>
      </c>
      <c r="E68" s="28"/>
      <c r="F68" s="145" t="s">
        <v>293</v>
      </c>
      <c r="G68" s="28"/>
      <c r="H68" s="145">
        <v>177</v>
      </c>
      <c r="I68" s="28"/>
      <c r="J68" s="139">
        <v>11624</v>
      </c>
      <c r="K68" s="28"/>
      <c r="L68" s="139">
        <v>11801</v>
      </c>
      <c r="M68" s="28"/>
      <c r="N68" s="145" t="s">
        <v>293</v>
      </c>
    </row>
    <row r="69" spans="1:23" ht="15.75" thickTop="1" x14ac:dyDescent="0.25">
      <c r="A69" s="59"/>
      <c r="B69" s="96" t="s">
        <v>393</v>
      </c>
      <c r="C69" s="18"/>
      <c r="D69" s="63">
        <v>19587</v>
      </c>
      <c r="E69" s="29"/>
      <c r="F69" s="63">
        <v>9419</v>
      </c>
      <c r="G69" s="29"/>
      <c r="H69" s="63">
        <v>29006</v>
      </c>
      <c r="I69" s="29"/>
      <c r="J69" s="63">
        <v>501262</v>
      </c>
      <c r="K69" s="29"/>
      <c r="L69" s="63">
        <v>530268</v>
      </c>
      <c r="M69" s="29"/>
      <c r="N69" s="29">
        <v>881</v>
      </c>
    </row>
    <row r="70" spans="1:23" x14ac:dyDescent="0.25">
      <c r="A70" s="59"/>
      <c r="B70" s="25"/>
      <c r="C70" s="25"/>
      <c r="D70" s="28"/>
      <c r="E70" s="25"/>
      <c r="F70" s="28"/>
      <c r="G70" s="25"/>
      <c r="H70" s="28"/>
      <c r="I70" s="25"/>
      <c r="J70" s="28"/>
      <c r="K70" s="25"/>
      <c r="L70" s="28"/>
      <c r="M70" s="25"/>
      <c r="N70" s="28"/>
    </row>
    <row r="71" spans="1:23" x14ac:dyDescent="0.25">
      <c r="A71" s="59"/>
      <c r="B71" s="18" t="s">
        <v>394</v>
      </c>
      <c r="C71" s="18"/>
      <c r="D71" s="29"/>
      <c r="E71" s="18"/>
      <c r="F71" s="29"/>
      <c r="G71" s="18"/>
      <c r="H71" s="29"/>
      <c r="I71" s="18"/>
      <c r="J71" s="29"/>
      <c r="K71" s="18"/>
      <c r="L71" s="29"/>
      <c r="M71" s="18"/>
      <c r="N71" s="29"/>
    </row>
    <row r="72" spans="1:23" x14ac:dyDescent="0.25">
      <c r="A72" s="59"/>
      <c r="B72" s="62" t="s">
        <v>395</v>
      </c>
      <c r="C72" s="25"/>
      <c r="D72" s="28">
        <v>424</v>
      </c>
      <c r="E72" s="28"/>
      <c r="F72" s="28">
        <v>29</v>
      </c>
      <c r="G72" s="28"/>
      <c r="H72" s="28">
        <v>453</v>
      </c>
      <c r="I72" s="28"/>
      <c r="J72" s="26">
        <v>67594</v>
      </c>
      <c r="K72" s="28"/>
      <c r="L72" s="26">
        <v>68047</v>
      </c>
      <c r="M72" s="28"/>
      <c r="N72" s="28" t="s">
        <v>293</v>
      </c>
    </row>
    <row r="73" spans="1:23" x14ac:dyDescent="0.25">
      <c r="A73" s="59"/>
      <c r="B73" s="94" t="s">
        <v>396</v>
      </c>
      <c r="C73" s="18"/>
      <c r="D73" s="29" t="s">
        <v>293</v>
      </c>
      <c r="E73" s="29"/>
      <c r="F73" s="29" t="s">
        <v>293</v>
      </c>
      <c r="G73" s="29"/>
      <c r="H73" s="29" t="s">
        <v>293</v>
      </c>
      <c r="I73" s="29"/>
      <c r="J73" s="29">
        <v>19</v>
      </c>
      <c r="K73" s="29"/>
      <c r="L73" s="29">
        <v>19</v>
      </c>
      <c r="M73" s="29"/>
      <c r="N73" s="29" t="s">
        <v>293</v>
      </c>
    </row>
    <row r="74" spans="1:23" x14ac:dyDescent="0.25">
      <c r="A74" s="59"/>
      <c r="B74" s="62" t="s">
        <v>397</v>
      </c>
      <c r="C74" s="25"/>
      <c r="D74" s="28">
        <v>181</v>
      </c>
      <c r="E74" s="28"/>
      <c r="F74" s="28">
        <v>3</v>
      </c>
      <c r="G74" s="28"/>
      <c r="H74" s="28">
        <v>184</v>
      </c>
      <c r="I74" s="28"/>
      <c r="J74" s="26">
        <v>9409</v>
      </c>
      <c r="K74" s="28"/>
      <c r="L74" s="26">
        <v>9593</v>
      </c>
      <c r="M74" s="28"/>
      <c r="N74" s="28">
        <v>1</v>
      </c>
    </row>
    <row r="75" spans="1:23" ht="15.75" thickBot="1" x14ac:dyDescent="0.3">
      <c r="A75" s="59"/>
      <c r="B75" s="94" t="s">
        <v>417</v>
      </c>
      <c r="C75" s="140"/>
      <c r="D75" s="146" t="s">
        <v>420</v>
      </c>
      <c r="E75" s="29"/>
      <c r="F75" s="146" t="s">
        <v>293</v>
      </c>
      <c r="G75" s="29"/>
      <c r="H75" s="146" t="s">
        <v>293</v>
      </c>
      <c r="I75" s="29"/>
      <c r="J75" s="141">
        <v>13033</v>
      </c>
      <c r="K75" s="29"/>
      <c r="L75" s="141">
        <v>13033</v>
      </c>
      <c r="M75" s="29"/>
      <c r="N75" s="146" t="s">
        <v>293</v>
      </c>
    </row>
    <row r="76" spans="1:23" ht="16.5" thickTop="1" thickBot="1" x14ac:dyDescent="0.3">
      <c r="A76" s="59"/>
      <c r="B76" s="95" t="s">
        <v>399</v>
      </c>
      <c r="C76" s="41" t="s">
        <v>291</v>
      </c>
      <c r="D76" s="86">
        <v>20192</v>
      </c>
      <c r="E76" s="28"/>
      <c r="F76" s="86">
        <v>9451</v>
      </c>
      <c r="G76" s="28"/>
      <c r="H76" s="86">
        <v>29643</v>
      </c>
      <c r="I76" s="28"/>
      <c r="J76" s="86">
        <v>591317</v>
      </c>
      <c r="K76" s="28"/>
      <c r="L76" s="86">
        <v>620960</v>
      </c>
      <c r="M76" s="28"/>
      <c r="N76" s="42">
        <v>882</v>
      </c>
    </row>
    <row r="77" spans="1:23" ht="15.75" thickTop="1" x14ac:dyDescent="0.25">
      <c r="A77" s="59"/>
      <c r="B77" s="33"/>
      <c r="C77" s="33"/>
      <c r="D77" s="33"/>
      <c r="E77" s="33"/>
      <c r="F77" s="33"/>
      <c r="G77" s="33"/>
      <c r="H77" s="33"/>
      <c r="I77" s="33"/>
      <c r="J77" s="33"/>
      <c r="K77" s="33"/>
      <c r="L77" s="33"/>
      <c r="M77" s="33"/>
      <c r="N77" s="33"/>
      <c r="O77" s="33"/>
      <c r="P77" s="33"/>
      <c r="Q77" s="33"/>
      <c r="R77" s="33"/>
      <c r="S77" s="33"/>
      <c r="T77" s="33"/>
      <c r="U77" s="33"/>
      <c r="V77" s="33"/>
      <c r="W77" s="33"/>
    </row>
    <row r="78" spans="1:23" x14ac:dyDescent="0.25">
      <c r="A78" s="59" t="s">
        <v>854</v>
      </c>
      <c r="B78" s="60" t="s">
        <v>421</v>
      </c>
      <c r="C78" s="60"/>
      <c r="D78" s="60"/>
      <c r="E78" s="60"/>
      <c r="F78" s="60"/>
      <c r="G78" s="60"/>
      <c r="H78" s="60"/>
      <c r="I78" s="60"/>
      <c r="J78" s="60"/>
      <c r="K78" s="60"/>
      <c r="L78" s="60"/>
      <c r="M78" s="60"/>
      <c r="N78" s="60"/>
      <c r="O78" s="60"/>
      <c r="P78" s="60"/>
      <c r="Q78" s="60"/>
      <c r="R78" s="60"/>
      <c r="S78" s="60"/>
      <c r="T78" s="60"/>
      <c r="U78" s="60"/>
      <c r="V78" s="60"/>
      <c r="W78" s="60"/>
    </row>
    <row r="79" spans="1:23" x14ac:dyDescent="0.25">
      <c r="A79" s="59"/>
      <c r="B79" s="11" t="s">
        <v>337</v>
      </c>
      <c r="C79" s="33"/>
      <c r="D79" s="33"/>
      <c r="E79" s="12"/>
      <c r="F79" s="13"/>
    </row>
    <row r="80" spans="1:23" ht="15.75" thickBot="1" x14ac:dyDescent="0.3">
      <c r="A80" s="59"/>
      <c r="B80" s="13"/>
      <c r="C80" s="142">
        <v>42004</v>
      </c>
      <c r="D80" s="142"/>
      <c r="E80" s="12"/>
      <c r="F80" s="137">
        <v>41639</v>
      </c>
    </row>
    <row r="81" spans="1:23" ht="15.75" thickTop="1" x14ac:dyDescent="0.25">
      <c r="A81" s="59"/>
      <c r="B81" s="25" t="s">
        <v>386</v>
      </c>
      <c r="C81" s="143"/>
      <c r="D81" s="143"/>
      <c r="E81" s="27"/>
      <c r="F81" s="25"/>
    </row>
    <row r="82" spans="1:23" x14ac:dyDescent="0.25">
      <c r="A82" s="59"/>
      <c r="B82" s="94" t="s">
        <v>387</v>
      </c>
      <c r="C82" s="18" t="s">
        <v>291</v>
      </c>
      <c r="D82" s="63">
        <v>3854</v>
      </c>
      <c r="E82" s="19"/>
      <c r="F82" s="63">
        <v>6546</v>
      </c>
    </row>
    <row r="83" spans="1:23" x14ac:dyDescent="0.25">
      <c r="A83" s="59"/>
      <c r="B83" s="62" t="s">
        <v>388</v>
      </c>
      <c r="C83" s="25"/>
      <c r="D83" s="26">
        <v>2370</v>
      </c>
      <c r="E83" s="27"/>
      <c r="F83" s="26">
        <v>2980</v>
      </c>
    </row>
    <row r="84" spans="1:23" x14ac:dyDescent="0.25">
      <c r="A84" s="59"/>
      <c r="B84" s="94" t="s">
        <v>389</v>
      </c>
      <c r="C84" s="18"/>
      <c r="D84" s="29"/>
      <c r="E84" s="19"/>
      <c r="F84" s="29"/>
    </row>
    <row r="85" spans="1:23" x14ac:dyDescent="0.25">
      <c r="A85" s="59"/>
      <c r="B85" s="95" t="s">
        <v>390</v>
      </c>
      <c r="C85" s="25"/>
      <c r="D85" s="26">
        <v>1545</v>
      </c>
      <c r="E85" s="27"/>
      <c r="F85" s="26">
        <v>1990</v>
      </c>
    </row>
    <row r="86" spans="1:23" x14ac:dyDescent="0.25">
      <c r="A86" s="59"/>
      <c r="B86" s="94" t="s">
        <v>391</v>
      </c>
      <c r="C86" s="18"/>
      <c r="D86" s="63">
        <v>2598</v>
      </c>
      <c r="E86" s="19"/>
      <c r="F86" s="63">
        <v>2043</v>
      </c>
    </row>
    <row r="87" spans="1:23" ht="15.75" thickBot="1" x14ac:dyDescent="0.3">
      <c r="A87" s="59"/>
      <c r="B87" s="62" t="s">
        <v>392</v>
      </c>
      <c r="C87" s="138"/>
      <c r="D87" s="145">
        <v>110</v>
      </c>
      <c r="E87" s="27"/>
      <c r="F87" s="145" t="s">
        <v>293</v>
      </c>
    </row>
    <row r="88" spans="1:23" ht="15.75" thickTop="1" x14ac:dyDescent="0.25">
      <c r="A88" s="59"/>
      <c r="B88" s="96" t="s">
        <v>393</v>
      </c>
      <c r="C88" s="18"/>
      <c r="D88" s="63">
        <v>10477</v>
      </c>
      <c r="E88" s="19"/>
      <c r="F88" s="63">
        <v>13559</v>
      </c>
    </row>
    <row r="89" spans="1:23" x14ac:dyDescent="0.25">
      <c r="A89" s="59"/>
      <c r="B89" s="25"/>
      <c r="C89" s="25"/>
      <c r="D89" s="28"/>
      <c r="E89" s="27"/>
      <c r="F89" s="28"/>
    </row>
    <row r="90" spans="1:23" x14ac:dyDescent="0.25">
      <c r="A90" s="59"/>
      <c r="B90" s="18" t="s">
        <v>394</v>
      </c>
      <c r="C90" s="18"/>
      <c r="D90" s="29"/>
      <c r="E90" s="19"/>
      <c r="F90" s="29"/>
    </row>
    <row r="91" spans="1:23" x14ac:dyDescent="0.25">
      <c r="A91" s="59"/>
      <c r="B91" s="62" t="s">
        <v>395</v>
      </c>
      <c r="C91" s="25"/>
      <c r="D91" s="28">
        <v>176</v>
      </c>
      <c r="E91" s="27"/>
      <c r="F91" s="28">
        <v>250</v>
      </c>
    </row>
    <row r="92" spans="1:23" ht="15.75" thickBot="1" x14ac:dyDescent="0.3">
      <c r="A92" s="59"/>
      <c r="B92" s="94" t="s">
        <v>397</v>
      </c>
      <c r="C92" s="140"/>
      <c r="D92" s="146">
        <v>75</v>
      </c>
      <c r="E92" s="19"/>
      <c r="F92" s="146">
        <v>27</v>
      </c>
    </row>
    <row r="93" spans="1:23" ht="16.5" thickTop="1" thickBot="1" x14ac:dyDescent="0.3">
      <c r="A93" s="59"/>
      <c r="B93" s="95" t="s">
        <v>131</v>
      </c>
      <c r="C93" s="41" t="s">
        <v>291</v>
      </c>
      <c r="D93" s="86">
        <v>10728</v>
      </c>
      <c r="E93" s="27"/>
      <c r="F93" s="86">
        <v>13836</v>
      </c>
    </row>
    <row r="94" spans="1:23" ht="15.75" thickTop="1" x14ac:dyDescent="0.25">
      <c r="A94" s="59"/>
      <c r="B94" s="33"/>
      <c r="C94" s="33"/>
      <c r="D94" s="33"/>
      <c r="E94" s="33"/>
      <c r="F94" s="33"/>
      <c r="G94" s="33"/>
      <c r="H94" s="33"/>
      <c r="I94" s="33"/>
      <c r="J94" s="33"/>
      <c r="K94" s="33"/>
      <c r="L94" s="33"/>
      <c r="M94" s="33"/>
      <c r="N94" s="33"/>
      <c r="O94" s="33"/>
      <c r="P94" s="33"/>
      <c r="Q94" s="33"/>
      <c r="R94" s="33"/>
      <c r="S94" s="33"/>
      <c r="T94" s="33"/>
      <c r="U94" s="33"/>
      <c r="V94" s="33"/>
      <c r="W94" s="33"/>
    </row>
    <row r="95" spans="1:23" x14ac:dyDescent="0.25">
      <c r="A95" s="59" t="s">
        <v>451</v>
      </c>
      <c r="B95" s="60" t="s">
        <v>423</v>
      </c>
      <c r="C95" s="60"/>
      <c r="D95" s="60"/>
      <c r="E95" s="60"/>
      <c r="F95" s="60"/>
      <c r="G95" s="60"/>
      <c r="H95" s="60"/>
      <c r="I95" s="60"/>
      <c r="J95" s="60"/>
      <c r="K95" s="60"/>
      <c r="L95" s="60"/>
      <c r="M95" s="60"/>
      <c r="N95" s="60"/>
      <c r="O95" s="60"/>
      <c r="P95" s="60"/>
      <c r="Q95" s="60"/>
      <c r="R95" s="60"/>
      <c r="S95" s="60"/>
      <c r="T95" s="60"/>
      <c r="U95" s="60"/>
      <c r="V95" s="60"/>
      <c r="W95" s="60"/>
    </row>
    <row r="96" spans="1:23" x14ac:dyDescent="0.25">
      <c r="A96" s="59"/>
      <c r="B96" s="33"/>
      <c r="C96" s="33"/>
      <c r="D96" s="33"/>
      <c r="E96" s="33"/>
      <c r="F96" s="33"/>
      <c r="G96" s="33"/>
      <c r="H96" s="33"/>
      <c r="I96" s="33"/>
      <c r="J96" s="33"/>
      <c r="K96" s="33"/>
      <c r="L96" s="33"/>
      <c r="M96" s="33"/>
      <c r="N96" s="33"/>
      <c r="O96" s="33"/>
      <c r="P96" s="33"/>
      <c r="Q96" s="33"/>
      <c r="R96" s="33"/>
      <c r="S96" s="33"/>
      <c r="T96" s="33"/>
      <c r="U96" s="33"/>
      <c r="V96" s="33"/>
      <c r="W96" s="33"/>
    </row>
    <row r="97" spans="1:14" x14ac:dyDescent="0.25">
      <c r="A97" s="59"/>
      <c r="B97" s="149">
        <v>42004</v>
      </c>
      <c r="C97" s="149"/>
      <c r="D97" s="149"/>
      <c r="E97" s="12"/>
      <c r="F97" s="13"/>
      <c r="G97" s="12"/>
      <c r="H97" s="13"/>
      <c r="I97" s="12"/>
      <c r="J97" s="13"/>
      <c r="K97" s="12"/>
      <c r="L97" s="13"/>
      <c r="M97" s="12"/>
      <c r="N97" s="13"/>
    </row>
    <row r="98" spans="1:14" x14ac:dyDescent="0.25">
      <c r="A98" s="59"/>
      <c r="B98" s="60" t="s">
        <v>337</v>
      </c>
      <c r="C98" s="60"/>
      <c r="D98" s="60"/>
      <c r="E98" s="12"/>
      <c r="F98" s="13"/>
      <c r="G98" s="12"/>
      <c r="H98" s="13"/>
      <c r="I98" s="12"/>
      <c r="J98" s="13"/>
      <c r="K98" s="12"/>
      <c r="L98" s="13"/>
      <c r="M98" s="12"/>
      <c r="N98" s="13"/>
    </row>
    <row r="99" spans="1:14" x14ac:dyDescent="0.25">
      <c r="A99" s="59"/>
      <c r="B99" s="11"/>
      <c r="C99" s="60"/>
      <c r="D99" s="60"/>
      <c r="E99" s="12"/>
      <c r="F99" s="13"/>
      <c r="G99" s="12"/>
      <c r="H99" s="13"/>
      <c r="I99" s="12"/>
      <c r="J99" s="13"/>
      <c r="K99" s="12"/>
      <c r="L99" s="13"/>
      <c r="M99" s="12"/>
      <c r="N99" s="13"/>
    </row>
    <row r="100" spans="1:14" x14ac:dyDescent="0.25">
      <c r="A100" s="59"/>
      <c r="B100" s="33"/>
      <c r="C100" s="34" t="s">
        <v>424</v>
      </c>
      <c r="D100" s="34"/>
      <c r="E100" s="36"/>
      <c r="F100" s="20" t="s">
        <v>432</v>
      </c>
      <c r="G100" s="36"/>
      <c r="H100" s="20" t="s">
        <v>432</v>
      </c>
      <c r="I100" s="36"/>
      <c r="J100" s="22" t="s">
        <v>432</v>
      </c>
      <c r="K100" s="36"/>
      <c r="L100" s="20" t="s">
        <v>435</v>
      </c>
      <c r="M100" s="36"/>
      <c r="N100" s="20" t="s">
        <v>436</v>
      </c>
    </row>
    <row r="101" spans="1:14" x14ac:dyDescent="0.25">
      <c r="A101" s="59"/>
      <c r="B101" s="33"/>
      <c r="C101" s="34" t="s">
        <v>425</v>
      </c>
      <c r="D101" s="34"/>
      <c r="E101" s="36"/>
      <c r="F101" s="20" t="s">
        <v>429</v>
      </c>
      <c r="G101" s="36"/>
      <c r="H101" s="20" t="s">
        <v>429</v>
      </c>
      <c r="I101" s="36"/>
      <c r="J101" s="22" t="s">
        <v>429</v>
      </c>
      <c r="K101" s="36"/>
      <c r="L101" s="20" t="s">
        <v>431</v>
      </c>
      <c r="M101" s="36"/>
      <c r="N101" s="20" t="s">
        <v>437</v>
      </c>
    </row>
    <row r="102" spans="1:14" x14ac:dyDescent="0.25">
      <c r="A102" s="59"/>
      <c r="B102" s="33"/>
      <c r="C102" s="34" t="s">
        <v>426</v>
      </c>
      <c r="D102" s="34"/>
      <c r="E102" s="36"/>
      <c r="F102" s="20" t="s">
        <v>430</v>
      </c>
      <c r="G102" s="36"/>
      <c r="H102" s="20" t="s">
        <v>433</v>
      </c>
      <c r="I102" s="36"/>
      <c r="J102" s="22" t="s">
        <v>444</v>
      </c>
      <c r="K102" s="36"/>
      <c r="L102" s="4"/>
      <c r="M102" s="36"/>
      <c r="N102" s="20" t="s">
        <v>438</v>
      </c>
    </row>
    <row r="103" spans="1:14" ht="15.75" thickBot="1" x14ac:dyDescent="0.3">
      <c r="A103" s="59"/>
      <c r="B103" s="33"/>
      <c r="C103" s="126" t="s">
        <v>427</v>
      </c>
      <c r="D103" s="126"/>
      <c r="E103" s="36"/>
      <c r="F103" s="124" t="s">
        <v>431</v>
      </c>
      <c r="G103" s="36"/>
      <c r="H103" s="124" t="s">
        <v>431</v>
      </c>
      <c r="I103" s="36"/>
      <c r="J103" s="144" t="s">
        <v>37</v>
      </c>
      <c r="K103" s="36"/>
      <c r="L103" s="151"/>
      <c r="M103" s="36"/>
      <c r="N103" s="124" t="s">
        <v>37</v>
      </c>
    </row>
    <row r="104" spans="1:14" ht="15.75" thickTop="1" x14ac:dyDescent="0.25">
      <c r="A104" s="59"/>
      <c r="B104" s="25" t="s">
        <v>386</v>
      </c>
      <c r="C104" s="143"/>
      <c r="D104" s="143"/>
      <c r="E104" s="27"/>
      <c r="F104" s="25"/>
      <c r="G104" s="27"/>
      <c r="H104" s="25"/>
      <c r="I104" s="27"/>
      <c r="J104" s="25"/>
      <c r="K104" s="27"/>
      <c r="L104" s="25"/>
      <c r="M104" s="27"/>
      <c r="N104" s="25"/>
    </row>
    <row r="105" spans="1:14" x14ac:dyDescent="0.25">
      <c r="A105" s="59"/>
      <c r="B105" s="94" t="s">
        <v>387</v>
      </c>
      <c r="C105" s="18" t="s">
        <v>291</v>
      </c>
      <c r="D105" s="63">
        <v>5481</v>
      </c>
      <c r="E105" s="19"/>
      <c r="F105" s="63">
        <v>3639</v>
      </c>
      <c r="G105" s="19"/>
      <c r="H105" s="29">
        <v>555</v>
      </c>
      <c r="I105" s="19"/>
      <c r="J105" s="63">
        <v>4194</v>
      </c>
      <c r="K105" s="19"/>
      <c r="L105" s="29">
        <v>31</v>
      </c>
      <c r="M105" s="19"/>
      <c r="N105" s="63">
        <v>5248</v>
      </c>
    </row>
    <row r="106" spans="1:14" x14ac:dyDescent="0.25">
      <c r="A106" s="59"/>
      <c r="B106" s="62" t="s">
        <v>388</v>
      </c>
      <c r="C106" s="25"/>
      <c r="D106" s="26">
        <v>6717</v>
      </c>
      <c r="E106" s="27"/>
      <c r="F106" s="28">
        <v>933</v>
      </c>
      <c r="G106" s="27"/>
      <c r="H106" s="26">
        <v>5540</v>
      </c>
      <c r="I106" s="27"/>
      <c r="J106" s="26">
        <v>6473</v>
      </c>
      <c r="K106" s="27"/>
      <c r="L106" s="28">
        <v>154</v>
      </c>
      <c r="M106" s="27"/>
      <c r="N106" s="26">
        <v>7430</v>
      </c>
    </row>
    <row r="107" spans="1:14" x14ac:dyDescent="0.25">
      <c r="A107" s="59"/>
      <c r="B107" s="94" t="s">
        <v>389</v>
      </c>
      <c r="C107" s="18"/>
      <c r="D107" s="29"/>
      <c r="E107" s="19"/>
      <c r="F107" s="29"/>
      <c r="G107" s="19"/>
      <c r="H107" s="29"/>
      <c r="I107" s="19"/>
      <c r="J107" s="29"/>
      <c r="K107" s="19"/>
      <c r="L107" s="29"/>
      <c r="M107" s="19"/>
      <c r="N107" s="29"/>
    </row>
    <row r="108" spans="1:14" x14ac:dyDescent="0.25">
      <c r="A108" s="59"/>
      <c r="B108" s="95" t="s">
        <v>390</v>
      </c>
      <c r="C108" s="25"/>
      <c r="D108" s="26">
        <v>21243</v>
      </c>
      <c r="E108" s="27"/>
      <c r="F108" s="28" t="s">
        <v>294</v>
      </c>
      <c r="G108" s="27"/>
      <c r="H108" s="26">
        <v>20649</v>
      </c>
      <c r="I108" s="27"/>
      <c r="J108" s="26">
        <v>20649</v>
      </c>
      <c r="K108" s="27"/>
      <c r="L108" s="26">
        <v>1191</v>
      </c>
      <c r="M108" s="27"/>
      <c r="N108" s="26">
        <v>19964</v>
      </c>
    </row>
    <row r="109" spans="1:14" x14ac:dyDescent="0.25">
      <c r="A109" s="59"/>
      <c r="B109" s="94" t="s">
        <v>391</v>
      </c>
      <c r="C109" s="18"/>
      <c r="D109" s="63">
        <v>4752</v>
      </c>
      <c r="E109" s="19"/>
      <c r="F109" s="63">
        <v>1485</v>
      </c>
      <c r="G109" s="19"/>
      <c r="H109" s="63">
        <v>2866</v>
      </c>
      <c r="I109" s="19"/>
      <c r="J109" s="63">
        <v>4351</v>
      </c>
      <c r="K109" s="19"/>
      <c r="L109" s="29">
        <v>272</v>
      </c>
      <c r="M109" s="19"/>
      <c r="N109" s="63">
        <v>4399</v>
      </c>
    </row>
    <row r="110" spans="1:14" ht="15.75" thickBot="1" x14ac:dyDescent="0.3">
      <c r="A110" s="59"/>
      <c r="B110" s="62" t="s">
        <v>392</v>
      </c>
      <c r="C110" s="138"/>
      <c r="D110" s="145">
        <v>111</v>
      </c>
      <c r="E110" s="27"/>
      <c r="F110" s="145" t="s">
        <v>294</v>
      </c>
      <c r="G110" s="27"/>
      <c r="H110" s="145">
        <v>110</v>
      </c>
      <c r="I110" s="27"/>
      <c r="J110" s="145">
        <v>110</v>
      </c>
      <c r="K110" s="27"/>
      <c r="L110" s="145">
        <v>1</v>
      </c>
      <c r="M110" s="27"/>
      <c r="N110" s="145">
        <v>154</v>
      </c>
    </row>
    <row r="111" spans="1:14" ht="15.75" thickTop="1" x14ac:dyDescent="0.25">
      <c r="A111" s="59"/>
      <c r="B111" s="96" t="s">
        <v>441</v>
      </c>
      <c r="C111" s="18"/>
      <c r="D111" s="63">
        <v>38304</v>
      </c>
      <c r="E111" s="19"/>
      <c r="F111" s="63">
        <v>6057</v>
      </c>
      <c r="G111" s="19"/>
      <c r="H111" s="63">
        <v>29720</v>
      </c>
      <c r="I111" s="19"/>
      <c r="J111" s="63">
        <v>35777</v>
      </c>
      <c r="K111" s="19"/>
      <c r="L111" s="63">
        <v>1649</v>
      </c>
      <c r="M111" s="19"/>
      <c r="N111" s="63">
        <v>37195</v>
      </c>
    </row>
    <row r="112" spans="1:14" x14ac:dyDescent="0.25">
      <c r="A112" s="59"/>
      <c r="B112" s="25"/>
      <c r="C112" s="25"/>
      <c r="D112" s="28"/>
      <c r="E112" s="27"/>
      <c r="F112" s="28"/>
      <c r="G112" s="27"/>
      <c r="H112" s="28"/>
      <c r="I112" s="27"/>
      <c r="J112" s="28"/>
      <c r="K112" s="27"/>
      <c r="L112" s="28"/>
      <c r="M112" s="27"/>
      <c r="N112" s="28"/>
    </row>
    <row r="113" spans="1:23" x14ac:dyDescent="0.25">
      <c r="A113" s="59"/>
      <c r="B113" s="18" t="s">
        <v>394</v>
      </c>
      <c r="C113" s="18"/>
      <c r="D113" s="29"/>
      <c r="E113" s="19"/>
      <c r="F113" s="29"/>
      <c r="G113" s="19"/>
      <c r="H113" s="29"/>
      <c r="I113" s="19"/>
      <c r="J113" s="29"/>
      <c r="K113" s="19"/>
      <c r="L113" s="29"/>
      <c r="M113" s="19"/>
      <c r="N113" s="29"/>
    </row>
    <row r="114" spans="1:23" x14ac:dyDescent="0.25">
      <c r="A114" s="59"/>
      <c r="B114" s="62" t="s">
        <v>395</v>
      </c>
      <c r="C114" s="25"/>
      <c r="D114" s="28">
        <v>218</v>
      </c>
      <c r="E114" s="27"/>
      <c r="F114" s="28" t="s">
        <v>294</v>
      </c>
      <c r="G114" s="27"/>
      <c r="H114" s="28">
        <v>201</v>
      </c>
      <c r="I114" s="27"/>
      <c r="J114" s="28">
        <v>201</v>
      </c>
      <c r="K114" s="27"/>
      <c r="L114" s="28">
        <v>4</v>
      </c>
      <c r="M114" s="27"/>
      <c r="N114" s="28">
        <v>641</v>
      </c>
    </row>
    <row r="115" spans="1:23" ht="15.75" thickBot="1" x14ac:dyDescent="0.3">
      <c r="A115" s="59"/>
      <c r="B115" s="94" t="s">
        <v>397</v>
      </c>
      <c r="C115" s="140"/>
      <c r="D115" s="146">
        <v>318</v>
      </c>
      <c r="E115" s="19"/>
      <c r="F115" s="146" t="s">
        <v>294</v>
      </c>
      <c r="G115" s="19"/>
      <c r="H115" s="146">
        <v>313</v>
      </c>
      <c r="I115" s="19"/>
      <c r="J115" s="146">
        <v>313</v>
      </c>
      <c r="K115" s="19"/>
      <c r="L115" s="146">
        <v>5</v>
      </c>
      <c r="M115" s="19"/>
      <c r="N115" s="146">
        <v>309</v>
      </c>
    </row>
    <row r="116" spans="1:23" ht="16.5" thickTop="1" thickBot="1" x14ac:dyDescent="0.3">
      <c r="A116" s="59"/>
      <c r="B116" s="95" t="s">
        <v>443</v>
      </c>
      <c r="C116" s="41" t="s">
        <v>291</v>
      </c>
      <c r="D116" s="86">
        <v>38840</v>
      </c>
      <c r="E116" s="27"/>
      <c r="F116" s="86">
        <v>6057</v>
      </c>
      <c r="G116" s="27"/>
      <c r="H116" s="86">
        <v>30234</v>
      </c>
      <c r="I116" s="27"/>
      <c r="J116" s="86">
        <v>36291</v>
      </c>
      <c r="K116" s="27"/>
      <c r="L116" s="86">
        <v>1658</v>
      </c>
      <c r="M116" s="27"/>
      <c r="N116" s="86">
        <v>38145</v>
      </c>
    </row>
    <row r="117" spans="1:23" ht="15.75" thickTop="1" x14ac:dyDescent="0.25">
      <c r="A117" s="59"/>
      <c r="B117" s="33"/>
      <c r="C117" s="33"/>
      <c r="D117" s="33"/>
      <c r="E117" s="33"/>
      <c r="F117" s="33"/>
      <c r="G117" s="33"/>
      <c r="H117" s="33"/>
      <c r="I117" s="33"/>
      <c r="J117" s="33"/>
      <c r="K117" s="33"/>
      <c r="L117" s="33"/>
      <c r="M117" s="33"/>
      <c r="N117" s="33"/>
      <c r="O117" s="33"/>
      <c r="P117" s="33"/>
      <c r="Q117" s="33"/>
      <c r="R117" s="33"/>
      <c r="S117" s="33"/>
      <c r="T117" s="33"/>
      <c r="U117" s="33"/>
      <c r="V117" s="33"/>
      <c r="W117" s="33"/>
    </row>
    <row r="118" spans="1:23" x14ac:dyDescent="0.25">
      <c r="A118" s="59"/>
      <c r="B118" s="33" t="s">
        <v>57</v>
      </c>
      <c r="C118" s="33"/>
      <c r="D118" s="33"/>
      <c r="E118" s="33"/>
      <c r="F118" s="33"/>
      <c r="G118" s="33"/>
      <c r="H118" s="33"/>
      <c r="I118" s="33"/>
      <c r="J118" s="33"/>
      <c r="K118" s="33"/>
      <c r="L118" s="33"/>
      <c r="M118" s="33"/>
      <c r="N118" s="33"/>
      <c r="O118" s="33"/>
      <c r="P118" s="33"/>
      <c r="Q118" s="33"/>
      <c r="R118" s="33"/>
      <c r="S118" s="33"/>
      <c r="T118" s="33"/>
      <c r="U118" s="33"/>
      <c r="V118" s="33"/>
      <c r="W118" s="33"/>
    </row>
    <row r="119" spans="1:23" x14ac:dyDescent="0.25">
      <c r="A119" s="59"/>
      <c r="B119" s="149">
        <v>41639</v>
      </c>
      <c r="C119" s="149"/>
      <c r="D119" s="149"/>
      <c r="E119" s="12"/>
      <c r="F119" s="13"/>
      <c r="G119" s="12"/>
      <c r="H119" s="13"/>
      <c r="I119" s="12"/>
      <c r="J119" s="13"/>
      <c r="K119" s="12"/>
      <c r="L119" s="13"/>
      <c r="M119" s="12"/>
      <c r="N119" s="13"/>
    </row>
    <row r="120" spans="1:23" x14ac:dyDescent="0.25">
      <c r="A120" s="59"/>
      <c r="B120" s="60" t="s">
        <v>337</v>
      </c>
      <c r="C120" s="60"/>
      <c r="D120" s="60"/>
      <c r="E120" s="12"/>
      <c r="F120" s="13"/>
      <c r="G120" s="12"/>
      <c r="H120" s="13"/>
      <c r="I120" s="12"/>
      <c r="J120" s="13"/>
      <c r="K120" s="12"/>
      <c r="L120" s="13"/>
      <c r="M120" s="12"/>
      <c r="N120" s="13"/>
    </row>
    <row r="121" spans="1:23" x14ac:dyDescent="0.25">
      <c r="A121" s="59"/>
      <c r="B121" s="33"/>
      <c r="C121" s="34" t="s">
        <v>424</v>
      </c>
      <c r="D121" s="34"/>
      <c r="E121" s="36"/>
      <c r="F121" s="20" t="s">
        <v>432</v>
      </c>
      <c r="G121" s="36"/>
      <c r="H121" s="20" t="s">
        <v>432</v>
      </c>
      <c r="I121" s="36"/>
      <c r="J121" s="22" t="s">
        <v>432</v>
      </c>
      <c r="K121" s="36"/>
      <c r="L121" s="20" t="s">
        <v>435</v>
      </c>
      <c r="M121" s="36"/>
      <c r="N121" s="20" t="s">
        <v>436</v>
      </c>
    </row>
    <row r="122" spans="1:23" x14ac:dyDescent="0.25">
      <c r="A122" s="59"/>
      <c r="B122" s="33"/>
      <c r="C122" s="34" t="s">
        <v>425</v>
      </c>
      <c r="D122" s="34"/>
      <c r="E122" s="36"/>
      <c r="F122" s="20" t="s">
        <v>429</v>
      </c>
      <c r="G122" s="36"/>
      <c r="H122" s="20" t="s">
        <v>429</v>
      </c>
      <c r="I122" s="36"/>
      <c r="J122" s="22" t="s">
        <v>429</v>
      </c>
      <c r="K122" s="36"/>
      <c r="L122" s="20" t="s">
        <v>431</v>
      </c>
      <c r="M122" s="36"/>
      <c r="N122" s="20" t="s">
        <v>437</v>
      </c>
    </row>
    <row r="123" spans="1:23" x14ac:dyDescent="0.25">
      <c r="A123" s="59"/>
      <c r="B123" s="33"/>
      <c r="C123" s="34" t="s">
        <v>426</v>
      </c>
      <c r="D123" s="34"/>
      <c r="E123" s="36"/>
      <c r="F123" s="20" t="s">
        <v>430</v>
      </c>
      <c r="G123" s="36"/>
      <c r="H123" s="20" t="s">
        <v>433</v>
      </c>
      <c r="I123" s="36"/>
      <c r="J123" s="22" t="s">
        <v>444</v>
      </c>
      <c r="K123" s="36"/>
      <c r="L123" s="4"/>
      <c r="M123" s="36"/>
      <c r="N123" s="20" t="s">
        <v>438</v>
      </c>
    </row>
    <row r="124" spans="1:23" ht="15.75" thickBot="1" x14ac:dyDescent="0.3">
      <c r="A124" s="59"/>
      <c r="B124" s="33"/>
      <c r="C124" s="126" t="s">
        <v>427</v>
      </c>
      <c r="D124" s="126"/>
      <c r="E124" s="36"/>
      <c r="F124" s="124" t="s">
        <v>431</v>
      </c>
      <c r="G124" s="36"/>
      <c r="H124" s="124" t="s">
        <v>431</v>
      </c>
      <c r="I124" s="36"/>
      <c r="J124" s="144" t="s">
        <v>37</v>
      </c>
      <c r="K124" s="36"/>
      <c r="L124" s="151"/>
      <c r="M124" s="36"/>
      <c r="N124" s="124" t="s">
        <v>37</v>
      </c>
    </row>
    <row r="125" spans="1:23" ht="15.75" thickTop="1" x14ac:dyDescent="0.25">
      <c r="A125" s="59"/>
      <c r="B125" s="25" t="s">
        <v>386</v>
      </c>
      <c r="C125" s="143"/>
      <c r="D125" s="143"/>
      <c r="E125" s="27"/>
      <c r="F125" s="25"/>
      <c r="G125" s="27"/>
      <c r="H125" s="25"/>
      <c r="I125" s="27"/>
      <c r="J125" s="25"/>
      <c r="K125" s="27"/>
      <c r="L125" s="25"/>
      <c r="M125" s="27"/>
      <c r="N125" s="25"/>
    </row>
    <row r="126" spans="1:23" x14ac:dyDescent="0.25">
      <c r="A126" s="59"/>
      <c r="B126" s="94" t="s">
        <v>387</v>
      </c>
      <c r="C126" s="18" t="s">
        <v>291</v>
      </c>
      <c r="D126" s="63">
        <v>9861</v>
      </c>
      <c r="E126" s="19"/>
      <c r="F126" s="63">
        <v>6293</v>
      </c>
      <c r="G126" s="19"/>
      <c r="H126" s="29">
        <v>868</v>
      </c>
      <c r="I126" s="19"/>
      <c r="J126" s="63">
        <v>7161</v>
      </c>
      <c r="K126" s="19"/>
      <c r="L126" s="29">
        <v>53</v>
      </c>
      <c r="M126" s="19"/>
      <c r="N126" s="63">
        <v>8289</v>
      </c>
    </row>
    <row r="127" spans="1:23" x14ac:dyDescent="0.25">
      <c r="A127" s="59"/>
      <c r="B127" s="62" t="s">
        <v>388</v>
      </c>
      <c r="C127" s="25"/>
      <c r="D127" s="26">
        <v>7853</v>
      </c>
      <c r="E127" s="27"/>
      <c r="F127" s="26">
        <v>1428</v>
      </c>
      <c r="G127" s="27"/>
      <c r="H127" s="26">
        <v>5633</v>
      </c>
      <c r="I127" s="27"/>
      <c r="J127" s="26">
        <v>7061</v>
      </c>
      <c r="K127" s="27"/>
      <c r="L127" s="28">
        <v>123</v>
      </c>
      <c r="M127" s="27"/>
      <c r="N127" s="26">
        <v>7859</v>
      </c>
    </row>
    <row r="128" spans="1:23" x14ac:dyDescent="0.25">
      <c r="A128" s="59"/>
      <c r="B128" s="94" t="s">
        <v>389</v>
      </c>
      <c r="C128" s="18"/>
      <c r="D128" s="29"/>
      <c r="E128" s="19"/>
      <c r="F128" s="29"/>
      <c r="G128" s="19"/>
      <c r="H128" s="29"/>
      <c r="I128" s="19"/>
      <c r="J128" s="29"/>
      <c r="K128" s="19"/>
      <c r="L128" s="29"/>
      <c r="M128" s="19"/>
      <c r="N128" s="29"/>
    </row>
    <row r="129" spans="1:23" x14ac:dyDescent="0.25">
      <c r="A129" s="59"/>
      <c r="B129" s="95" t="s">
        <v>390</v>
      </c>
      <c r="C129" s="25"/>
      <c r="D129" s="26">
        <v>22034</v>
      </c>
      <c r="E129" s="27"/>
      <c r="F129" s="28" t="s">
        <v>294</v>
      </c>
      <c r="G129" s="27"/>
      <c r="H129" s="26">
        <v>21242</v>
      </c>
      <c r="I129" s="27"/>
      <c r="J129" s="26">
        <v>21242</v>
      </c>
      <c r="K129" s="27"/>
      <c r="L129" s="26">
        <v>1300</v>
      </c>
      <c r="M129" s="27"/>
      <c r="N129" s="26">
        <v>21242</v>
      </c>
    </row>
    <row r="130" spans="1:23" x14ac:dyDescent="0.25">
      <c r="A130" s="59"/>
      <c r="B130" s="94" t="s">
        <v>391</v>
      </c>
      <c r="C130" s="18"/>
      <c r="D130" s="63">
        <v>5079</v>
      </c>
      <c r="E130" s="19"/>
      <c r="F130" s="63">
        <v>3045</v>
      </c>
      <c r="G130" s="19"/>
      <c r="H130" s="63">
        <v>1489</v>
      </c>
      <c r="I130" s="19"/>
      <c r="J130" s="63">
        <v>4534</v>
      </c>
      <c r="K130" s="19"/>
      <c r="L130" s="29">
        <v>182</v>
      </c>
      <c r="M130" s="19"/>
      <c r="N130" s="63">
        <v>4171</v>
      </c>
    </row>
    <row r="131" spans="1:23" ht="15.75" thickBot="1" x14ac:dyDescent="0.3">
      <c r="A131" s="59"/>
      <c r="B131" s="62" t="s">
        <v>392</v>
      </c>
      <c r="C131" s="138"/>
      <c r="D131" s="145">
        <v>177</v>
      </c>
      <c r="E131" s="27"/>
      <c r="F131" s="145" t="s">
        <v>294</v>
      </c>
      <c r="G131" s="27"/>
      <c r="H131" s="145">
        <v>177</v>
      </c>
      <c r="I131" s="27"/>
      <c r="J131" s="145">
        <v>177</v>
      </c>
      <c r="K131" s="27"/>
      <c r="L131" s="145">
        <v>1</v>
      </c>
      <c r="M131" s="27"/>
      <c r="N131" s="145">
        <v>184</v>
      </c>
    </row>
    <row r="132" spans="1:23" ht="15.75" thickTop="1" x14ac:dyDescent="0.25">
      <c r="A132" s="59"/>
      <c r="B132" s="96" t="s">
        <v>441</v>
      </c>
      <c r="C132" s="18"/>
      <c r="D132" s="63">
        <v>45004</v>
      </c>
      <c r="E132" s="19"/>
      <c r="F132" s="63">
        <v>10766</v>
      </c>
      <c r="G132" s="19"/>
      <c r="H132" s="63">
        <v>29409</v>
      </c>
      <c r="I132" s="19"/>
      <c r="J132" s="63">
        <v>40175</v>
      </c>
      <c r="K132" s="19"/>
      <c r="L132" s="63">
        <v>1659</v>
      </c>
      <c r="M132" s="19"/>
      <c r="N132" s="63">
        <v>41745</v>
      </c>
    </row>
    <row r="133" spans="1:23" x14ac:dyDescent="0.25">
      <c r="A133" s="59"/>
      <c r="B133" s="25"/>
      <c r="C133" s="25"/>
      <c r="D133" s="28"/>
      <c r="E133" s="27"/>
      <c r="F133" s="28"/>
      <c r="G133" s="27"/>
      <c r="H133" s="28"/>
      <c r="I133" s="27"/>
      <c r="J133" s="28"/>
      <c r="K133" s="27"/>
      <c r="L133" s="28"/>
      <c r="M133" s="27"/>
      <c r="N133" s="28"/>
    </row>
    <row r="134" spans="1:23" x14ac:dyDescent="0.25">
      <c r="A134" s="59"/>
      <c r="B134" s="18" t="s">
        <v>394</v>
      </c>
      <c r="C134" s="18"/>
      <c r="D134" s="29"/>
      <c r="E134" s="19"/>
      <c r="F134" s="29"/>
      <c r="G134" s="19"/>
      <c r="H134" s="29"/>
      <c r="I134" s="19"/>
      <c r="J134" s="29"/>
      <c r="K134" s="19"/>
      <c r="L134" s="29"/>
      <c r="M134" s="19"/>
      <c r="N134" s="29"/>
    </row>
    <row r="135" spans="1:23" x14ac:dyDescent="0.25">
      <c r="A135" s="59"/>
      <c r="B135" s="62" t="s">
        <v>395</v>
      </c>
      <c r="C135" s="25"/>
      <c r="D135" s="28">
        <v>999</v>
      </c>
      <c r="E135" s="27"/>
      <c r="F135" s="28">
        <v>257</v>
      </c>
      <c r="G135" s="27"/>
      <c r="H135" s="28">
        <v>724</v>
      </c>
      <c r="I135" s="27"/>
      <c r="J135" s="28">
        <v>981</v>
      </c>
      <c r="K135" s="27"/>
      <c r="L135" s="28">
        <v>15</v>
      </c>
      <c r="M135" s="27"/>
      <c r="N135" s="28">
        <v>826</v>
      </c>
    </row>
    <row r="136" spans="1:23" ht="15.75" thickBot="1" x14ac:dyDescent="0.3">
      <c r="A136" s="59"/>
      <c r="B136" s="94" t="s">
        <v>397</v>
      </c>
      <c r="C136" s="140"/>
      <c r="D136" s="146">
        <v>302</v>
      </c>
      <c r="E136" s="19"/>
      <c r="F136" s="146">
        <v>264</v>
      </c>
      <c r="G136" s="19"/>
      <c r="H136" s="146">
        <v>35</v>
      </c>
      <c r="I136" s="19"/>
      <c r="J136" s="146">
        <v>299</v>
      </c>
      <c r="K136" s="19"/>
      <c r="L136" s="146">
        <v>1</v>
      </c>
      <c r="M136" s="19"/>
      <c r="N136" s="146">
        <v>247</v>
      </c>
    </row>
    <row r="137" spans="1:23" ht="16.5" thickTop="1" thickBot="1" x14ac:dyDescent="0.3">
      <c r="A137" s="59"/>
      <c r="B137" s="95" t="s">
        <v>443</v>
      </c>
      <c r="C137" s="41" t="s">
        <v>291</v>
      </c>
      <c r="D137" s="86">
        <v>46305</v>
      </c>
      <c r="E137" s="27"/>
      <c r="F137" s="86">
        <v>11287</v>
      </c>
      <c r="G137" s="27"/>
      <c r="H137" s="86">
        <v>30168</v>
      </c>
      <c r="I137" s="27"/>
      <c r="J137" s="86">
        <v>41455</v>
      </c>
      <c r="K137" s="27"/>
      <c r="L137" s="86">
        <v>1675</v>
      </c>
      <c r="M137" s="27"/>
      <c r="N137" s="86">
        <v>42818</v>
      </c>
    </row>
    <row r="138" spans="1:23" ht="15.75" thickTop="1" x14ac:dyDescent="0.25">
      <c r="A138" s="59"/>
      <c r="B138" s="33"/>
      <c r="C138" s="33"/>
      <c r="D138" s="33"/>
      <c r="E138" s="33"/>
      <c r="F138" s="33"/>
      <c r="G138" s="33"/>
      <c r="H138" s="33"/>
      <c r="I138" s="33"/>
      <c r="J138" s="33"/>
      <c r="K138" s="33"/>
      <c r="L138" s="33"/>
      <c r="M138" s="33"/>
      <c r="N138" s="33"/>
      <c r="O138" s="33"/>
      <c r="P138" s="33"/>
      <c r="Q138" s="33"/>
      <c r="R138" s="33"/>
      <c r="S138" s="33"/>
      <c r="T138" s="33"/>
      <c r="U138" s="33"/>
      <c r="V138" s="33"/>
      <c r="W138" s="33"/>
    </row>
    <row r="139" spans="1:23" x14ac:dyDescent="0.25">
      <c r="A139" s="59"/>
      <c r="B139" s="33"/>
      <c r="C139" s="33"/>
      <c r="D139" s="33"/>
      <c r="E139" s="33"/>
      <c r="F139" s="33"/>
      <c r="G139" s="33"/>
      <c r="H139" s="33"/>
      <c r="I139" s="33"/>
      <c r="J139" s="33"/>
      <c r="K139" s="33"/>
      <c r="L139" s="33"/>
      <c r="M139" s="33"/>
      <c r="N139" s="33"/>
      <c r="O139" s="33"/>
      <c r="P139" s="33"/>
      <c r="Q139" s="33"/>
      <c r="R139" s="33"/>
      <c r="S139" s="33"/>
      <c r="T139" s="33"/>
      <c r="U139" s="33"/>
      <c r="V139" s="33"/>
      <c r="W139" s="33"/>
    </row>
    <row r="140" spans="1:23" x14ac:dyDescent="0.25">
      <c r="A140" s="59" t="s">
        <v>855</v>
      </c>
      <c r="B140" s="60" t="s">
        <v>337</v>
      </c>
      <c r="C140" s="60"/>
      <c r="D140" s="60"/>
      <c r="E140" s="12"/>
      <c r="F140" s="13"/>
      <c r="G140" s="12"/>
      <c r="H140" s="13"/>
      <c r="I140" s="12"/>
      <c r="J140" s="13"/>
      <c r="K140" s="12"/>
      <c r="L140" s="13"/>
      <c r="M140" s="12"/>
    </row>
    <row r="141" spans="1:23" x14ac:dyDescent="0.25">
      <c r="A141" s="59"/>
      <c r="B141" s="33"/>
      <c r="C141" s="37" t="s">
        <v>345</v>
      </c>
      <c r="D141" s="37"/>
      <c r="E141" s="36"/>
      <c r="F141" s="20" t="s">
        <v>367</v>
      </c>
      <c r="G141" s="36"/>
      <c r="H141" s="20" t="s">
        <v>369</v>
      </c>
      <c r="I141" s="36"/>
      <c r="J141" s="20" t="s">
        <v>370</v>
      </c>
      <c r="K141" s="36"/>
      <c r="L141" s="37" t="s">
        <v>449</v>
      </c>
      <c r="M141" s="37"/>
    </row>
    <row r="142" spans="1:23" x14ac:dyDescent="0.25">
      <c r="A142" s="59"/>
      <c r="B142" s="33"/>
      <c r="C142" s="37" t="s">
        <v>366</v>
      </c>
      <c r="D142" s="37"/>
      <c r="E142" s="36"/>
      <c r="F142" s="20" t="s">
        <v>368</v>
      </c>
      <c r="G142" s="36"/>
      <c r="H142" s="20" t="s">
        <v>368</v>
      </c>
      <c r="I142" s="36"/>
      <c r="J142" s="20" t="s">
        <v>368</v>
      </c>
      <c r="K142" s="36"/>
      <c r="L142" s="37" t="s">
        <v>450</v>
      </c>
      <c r="M142" s="37"/>
    </row>
    <row r="143" spans="1:23" ht="15.75" thickBot="1" x14ac:dyDescent="0.3">
      <c r="A143" s="59"/>
      <c r="B143" s="33"/>
      <c r="C143" s="142">
        <v>42004</v>
      </c>
      <c r="D143" s="142"/>
      <c r="E143" s="152"/>
      <c r="F143" s="151"/>
      <c r="G143" s="152"/>
      <c r="H143" s="151"/>
      <c r="I143" s="152"/>
      <c r="J143" s="151"/>
      <c r="K143" s="152"/>
      <c r="L143" s="142">
        <v>42004</v>
      </c>
      <c r="M143" s="142"/>
    </row>
    <row r="144" spans="1:23" ht="15.75" thickTop="1" x14ac:dyDescent="0.25">
      <c r="A144" s="59"/>
      <c r="B144" s="25" t="s">
        <v>451</v>
      </c>
      <c r="C144" s="25" t="s">
        <v>291</v>
      </c>
      <c r="D144" s="26">
        <v>34633</v>
      </c>
      <c r="E144" s="27"/>
      <c r="F144" s="28" t="s">
        <v>294</v>
      </c>
      <c r="G144" s="27"/>
      <c r="H144" s="28" t="s">
        <v>294</v>
      </c>
      <c r="I144" s="27"/>
      <c r="J144" s="26">
        <v>34633</v>
      </c>
      <c r="K144" s="27"/>
      <c r="L144" s="28" t="s">
        <v>452</v>
      </c>
      <c r="M144" s="27" t="s">
        <v>299</v>
      </c>
    </row>
    <row r="145" spans="1:23" x14ac:dyDescent="0.25">
      <c r="A145" s="59"/>
      <c r="B145" s="13" t="s">
        <v>42</v>
      </c>
      <c r="C145" s="13" t="s">
        <v>291</v>
      </c>
      <c r="D145" s="108">
        <v>2016</v>
      </c>
      <c r="E145" s="12"/>
      <c r="F145" s="109" t="s">
        <v>294</v>
      </c>
      <c r="G145" s="12"/>
      <c r="H145" s="109" t="s">
        <v>294</v>
      </c>
      <c r="I145" s="12"/>
      <c r="J145" s="108">
        <v>2016</v>
      </c>
      <c r="K145" s="12"/>
      <c r="L145" s="109" t="s">
        <v>453</v>
      </c>
      <c r="M145" s="12" t="s">
        <v>299</v>
      </c>
    </row>
    <row r="146" spans="1:23" x14ac:dyDescent="0.25">
      <c r="A146" s="59"/>
      <c r="B146" s="13"/>
      <c r="C146" s="13"/>
      <c r="D146" s="109"/>
      <c r="E146" s="12"/>
      <c r="F146" s="109"/>
      <c r="G146" s="12"/>
      <c r="H146" s="109"/>
      <c r="I146" s="12"/>
      <c r="J146" s="109"/>
      <c r="K146" s="12"/>
      <c r="L146" s="109"/>
      <c r="M146" s="12"/>
    </row>
    <row r="147" spans="1:23" x14ac:dyDescent="0.25">
      <c r="A147" s="59"/>
      <c r="B147" s="33" t="s">
        <v>337</v>
      </c>
      <c r="C147" s="33"/>
      <c r="D147" s="33"/>
      <c r="E147" s="12"/>
      <c r="F147" s="109"/>
      <c r="G147" s="12"/>
      <c r="H147" s="109"/>
      <c r="I147" s="12"/>
      <c r="J147" s="109"/>
      <c r="K147" s="12"/>
      <c r="L147" s="109"/>
      <c r="M147" s="12"/>
    </row>
    <row r="148" spans="1:23" x14ac:dyDescent="0.25">
      <c r="A148" s="59"/>
      <c r="B148" s="33"/>
      <c r="C148" s="34" t="s">
        <v>345</v>
      </c>
      <c r="D148" s="34"/>
      <c r="E148" s="36"/>
      <c r="F148" s="20" t="s">
        <v>367</v>
      </c>
      <c r="G148" s="36"/>
      <c r="H148" s="20" t="s">
        <v>369</v>
      </c>
      <c r="I148" s="36"/>
      <c r="J148" s="20" t="s">
        <v>370</v>
      </c>
      <c r="K148" s="36"/>
      <c r="L148" s="34" t="s">
        <v>449</v>
      </c>
      <c r="M148" s="34"/>
    </row>
    <row r="149" spans="1:23" x14ac:dyDescent="0.25">
      <c r="A149" s="59"/>
      <c r="B149" s="33"/>
      <c r="C149" s="34" t="s">
        <v>366</v>
      </c>
      <c r="D149" s="34"/>
      <c r="E149" s="36"/>
      <c r="F149" s="20" t="s">
        <v>368</v>
      </c>
      <c r="G149" s="36"/>
      <c r="H149" s="20" t="s">
        <v>368</v>
      </c>
      <c r="I149" s="36"/>
      <c r="J149" s="20" t="s">
        <v>368</v>
      </c>
      <c r="K149" s="36"/>
      <c r="L149" s="34" t="s">
        <v>450</v>
      </c>
      <c r="M149" s="34"/>
    </row>
    <row r="150" spans="1:23" ht="15.75" thickBot="1" x14ac:dyDescent="0.3">
      <c r="A150" s="59"/>
      <c r="B150" s="33"/>
      <c r="C150" s="153">
        <v>41639</v>
      </c>
      <c r="D150" s="153"/>
      <c r="E150" s="152"/>
      <c r="F150" s="151"/>
      <c r="G150" s="152"/>
      <c r="H150" s="151"/>
      <c r="I150" s="152"/>
      <c r="J150" s="151"/>
      <c r="K150" s="152"/>
      <c r="L150" s="153">
        <v>41639</v>
      </c>
      <c r="M150" s="153"/>
    </row>
    <row r="151" spans="1:23" ht="15.75" thickTop="1" x14ac:dyDescent="0.25">
      <c r="A151" s="59"/>
      <c r="B151" s="25" t="s">
        <v>451</v>
      </c>
      <c r="C151" s="25" t="s">
        <v>291</v>
      </c>
      <c r="D151" s="26">
        <v>39780</v>
      </c>
      <c r="E151" s="27"/>
      <c r="F151" s="28" t="s">
        <v>294</v>
      </c>
      <c r="G151" s="27"/>
      <c r="H151" s="28" t="s">
        <v>294</v>
      </c>
      <c r="I151" s="27"/>
      <c r="J151" s="26">
        <v>39780</v>
      </c>
      <c r="K151" s="27"/>
      <c r="L151" s="28" t="s">
        <v>454</v>
      </c>
      <c r="M151" s="27" t="s">
        <v>299</v>
      </c>
    </row>
    <row r="152" spans="1:23" x14ac:dyDescent="0.25">
      <c r="A152" s="59"/>
      <c r="B152" s="13" t="s">
        <v>42</v>
      </c>
      <c r="C152" s="13" t="s">
        <v>291</v>
      </c>
      <c r="D152" s="108">
        <v>1679</v>
      </c>
      <c r="E152" s="12"/>
      <c r="F152" s="109" t="s">
        <v>294</v>
      </c>
      <c r="G152" s="12"/>
      <c r="H152" s="109" t="s">
        <v>294</v>
      </c>
      <c r="I152" s="12"/>
      <c r="J152" s="108">
        <v>1679</v>
      </c>
      <c r="K152" s="12"/>
      <c r="L152" s="109" t="s">
        <v>455</v>
      </c>
      <c r="M152" s="12" t="s">
        <v>299</v>
      </c>
    </row>
    <row r="153" spans="1:23" x14ac:dyDescent="0.25">
      <c r="A153" s="59"/>
      <c r="B153" s="33"/>
      <c r="C153" s="33"/>
      <c r="D153" s="33"/>
      <c r="E153" s="33"/>
      <c r="F153" s="33"/>
      <c r="G153" s="33"/>
      <c r="H153" s="33"/>
      <c r="I153" s="33"/>
      <c r="J153" s="33"/>
      <c r="K153" s="33"/>
      <c r="L153" s="33"/>
      <c r="M153" s="33"/>
      <c r="N153" s="33"/>
      <c r="O153" s="33"/>
      <c r="P153" s="33"/>
      <c r="Q153" s="33"/>
      <c r="R153" s="33"/>
      <c r="S153" s="33"/>
      <c r="T153" s="33"/>
      <c r="U153" s="33"/>
      <c r="V153" s="33"/>
      <c r="W153" s="33"/>
    </row>
    <row r="154" spans="1:23" x14ac:dyDescent="0.25">
      <c r="A154" s="59"/>
      <c r="B154" s="33"/>
      <c r="C154" s="33"/>
      <c r="D154" s="33"/>
      <c r="E154" s="33"/>
      <c r="F154" s="33"/>
      <c r="G154" s="33"/>
      <c r="H154" s="33"/>
      <c r="I154" s="33"/>
      <c r="J154" s="33"/>
      <c r="K154" s="33"/>
      <c r="L154" s="33"/>
      <c r="M154" s="33"/>
      <c r="N154" s="33"/>
      <c r="O154" s="33"/>
      <c r="P154" s="33"/>
      <c r="Q154" s="33"/>
      <c r="R154" s="33"/>
      <c r="S154" s="33"/>
      <c r="T154" s="33"/>
      <c r="U154" s="33"/>
      <c r="V154" s="33"/>
      <c r="W154" s="33"/>
    </row>
    <row r="155" spans="1:23" x14ac:dyDescent="0.25">
      <c r="A155" s="59" t="s">
        <v>856</v>
      </c>
      <c r="B155" s="60" t="s">
        <v>456</v>
      </c>
      <c r="C155" s="60"/>
      <c r="D155" s="60"/>
      <c r="E155" s="60"/>
      <c r="F155" s="60"/>
      <c r="G155" s="60"/>
      <c r="H155" s="60"/>
      <c r="I155" s="60"/>
      <c r="J155" s="60"/>
      <c r="K155" s="60"/>
      <c r="L155" s="60"/>
      <c r="M155" s="60"/>
      <c r="N155" s="60"/>
      <c r="O155" s="60"/>
      <c r="P155" s="60"/>
      <c r="Q155" s="60"/>
      <c r="R155" s="60"/>
      <c r="S155" s="60"/>
      <c r="T155" s="60"/>
      <c r="U155" s="60"/>
      <c r="V155" s="60"/>
      <c r="W155" s="60"/>
    </row>
    <row r="156" spans="1:23" x14ac:dyDescent="0.25">
      <c r="A156" s="59"/>
      <c r="B156" s="33"/>
      <c r="C156" s="33"/>
      <c r="D156" s="33"/>
      <c r="E156" s="33"/>
      <c r="F156" s="33"/>
      <c r="G156" s="33"/>
      <c r="H156" s="33"/>
      <c r="I156" s="33"/>
      <c r="J156" s="33"/>
      <c r="K156" s="33"/>
      <c r="L156" s="33"/>
      <c r="M156" s="33"/>
      <c r="N156" s="33"/>
      <c r="O156" s="33"/>
      <c r="P156" s="33"/>
      <c r="Q156" s="33"/>
      <c r="R156" s="33"/>
      <c r="S156" s="33"/>
      <c r="T156" s="33"/>
      <c r="U156" s="33"/>
      <c r="V156" s="33"/>
      <c r="W156" s="33"/>
    </row>
    <row r="157" spans="1:23" x14ac:dyDescent="0.25">
      <c r="A157" s="59"/>
      <c r="B157" s="33" t="s">
        <v>337</v>
      </c>
      <c r="C157" s="33"/>
      <c r="D157" s="33"/>
      <c r="E157" s="33"/>
      <c r="F157" s="13"/>
      <c r="G157" s="12"/>
      <c r="H157" s="13"/>
      <c r="I157" s="12"/>
      <c r="J157" s="13"/>
      <c r="K157" s="12"/>
      <c r="L157" s="13"/>
      <c r="M157" s="12"/>
      <c r="N157" s="13"/>
      <c r="O157" s="12"/>
      <c r="P157" s="13"/>
      <c r="Q157" s="12"/>
      <c r="R157" s="13"/>
      <c r="S157" s="12"/>
      <c r="T157" s="13"/>
      <c r="U157" s="12"/>
      <c r="V157" s="13"/>
      <c r="W157" s="12"/>
    </row>
    <row r="158" spans="1:23" ht="15.75" thickBot="1" x14ac:dyDescent="0.3">
      <c r="A158" s="59"/>
      <c r="B158" s="13"/>
      <c r="C158" s="126" t="s">
        <v>457</v>
      </c>
      <c r="D158" s="126"/>
      <c r="E158" s="126"/>
      <c r="F158" s="126"/>
      <c r="G158" s="126"/>
      <c r="H158" s="126"/>
      <c r="I158" s="126"/>
      <c r="J158" s="126"/>
      <c r="K158" s="126"/>
      <c r="L158" s="126"/>
      <c r="M158" s="12"/>
      <c r="N158" s="13"/>
      <c r="O158" s="12"/>
      <c r="P158" s="13"/>
      <c r="Q158" s="12"/>
      <c r="R158" s="13"/>
      <c r="S158" s="12"/>
      <c r="T158" s="13"/>
      <c r="U158" s="12"/>
      <c r="V158" s="13"/>
      <c r="W158" s="12"/>
    </row>
    <row r="159" spans="1:23" ht="15.75" thickTop="1" x14ac:dyDescent="0.25">
      <c r="A159" s="59"/>
      <c r="B159" s="33"/>
      <c r="C159" s="154" t="s">
        <v>458</v>
      </c>
      <c r="D159" s="154"/>
      <c r="E159" s="156"/>
      <c r="F159" s="20" t="s">
        <v>460</v>
      </c>
      <c r="G159" s="156"/>
      <c r="H159" s="20" t="s">
        <v>460</v>
      </c>
      <c r="I159" s="156"/>
      <c r="J159" s="154" t="s">
        <v>391</v>
      </c>
      <c r="K159" s="156"/>
      <c r="L159" s="20" t="s">
        <v>468</v>
      </c>
      <c r="M159" s="36"/>
      <c r="N159" s="34" t="s">
        <v>391</v>
      </c>
      <c r="O159" s="36"/>
      <c r="P159" s="34" t="s">
        <v>471</v>
      </c>
      <c r="Q159" s="36"/>
      <c r="R159" s="20" t="s">
        <v>472</v>
      </c>
      <c r="S159" s="36"/>
      <c r="T159" s="34" t="s">
        <v>474</v>
      </c>
      <c r="U159" s="36"/>
      <c r="V159" s="34" t="s">
        <v>131</v>
      </c>
      <c r="W159" s="36"/>
    </row>
    <row r="160" spans="1:23" x14ac:dyDescent="0.25">
      <c r="A160" s="59"/>
      <c r="B160" s="33"/>
      <c r="C160" s="34" t="s">
        <v>459</v>
      </c>
      <c r="D160" s="34"/>
      <c r="E160" s="36"/>
      <c r="F160" s="20" t="s">
        <v>461</v>
      </c>
      <c r="G160" s="36"/>
      <c r="H160" s="20" t="s">
        <v>461</v>
      </c>
      <c r="I160" s="36"/>
      <c r="J160" s="34"/>
      <c r="K160" s="36"/>
      <c r="L160" s="20" t="s">
        <v>469</v>
      </c>
      <c r="M160" s="36"/>
      <c r="N160" s="34"/>
      <c r="O160" s="36"/>
      <c r="P160" s="34"/>
      <c r="Q160" s="36"/>
      <c r="R160" s="20" t="s">
        <v>473</v>
      </c>
      <c r="S160" s="36"/>
      <c r="T160" s="34"/>
      <c r="U160" s="36"/>
      <c r="V160" s="34"/>
      <c r="W160" s="36"/>
    </row>
    <row r="161" spans="1:23" x14ac:dyDescent="0.25">
      <c r="A161" s="59"/>
      <c r="B161" s="33"/>
      <c r="C161" s="52"/>
      <c r="D161" s="52"/>
      <c r="E161" s="36"/>
      <c r="F161" s="20" t="s">
        <v>462</v>
      </c>
      <c r="G161" s="36"/>
      <c r="H161" s="20" t="s">
        <v>463</v>
      </c>
      <c r="I161" s="36"/>
      <c r="J161" s="34"/>
      <c r="K161" s="36"/>
      <c r="L161" s="20" t="s">
        <v>470</v>
      </c>
      <c r="M161" s="36"/>
      <c r="N161" s="34"/>
      <c r="O161" s="36"/>
      <c r="P161" s="34"/>
      <c r="Q161" s="36"/>
      <c r="R161" s="20" t="s">
        <v>85</v>
      </c>
      <c r="S161" s="36"/>
      <c r="T161" s="34"/>
      <c r="U161" s="36"/>
      <c r="V161" s="34"/>
      <c r="W161" s="36"/>
    </row>
    <row r="162" spans="1:23" x14ac:dyDescent="0.25">
      <c r="A162" s="59"/>
      <c r="B162" s="33"/>
      <c r="C162" s="52"/>
      <c r="D162" s="52"/>
      <c r="E162" s="36"/>
      <c r="F162" s="4"/>
      <c r="G162" s="36"/>
      <c r="H162" s="20" t="s">
        <v>464</v>
      </c>
      <c r="I162" s="36"/>
      <c r="J162" s="34"/>
      <c r="K162" s="36"/>
      <c r="L162" s="4"/>
      <c r="M162" s="36"/>
      <c r="N162" s="34"/>
      <c r="O162" s="36"/>
      <c r="P162" s="34"/>
      <c r="Q162" s="36"/>
      <c r="R162" s="4"/>
      <c r="S162" s="36"/>
      <c r="T162" s="34"/>
      <c r="U162" s="36"/>
      <c r="V162" s="34"/>
      <c r="W162" s="36"/>
    </row>
    <row r="163" spans="1:23" x14ac:dyDescent="0.25">
      <c r="A163" s="59"/>
      <c r="B163" s="33"/>
      <c r="C163" s="52"/>
      <c r="D163" s="52"/>
      <c r="E163" s="36"/>
      <c r="F163" s="4"/>
      <c r="G163" s="36"/>
      <c r="H163" s="20" t="s">
        <v>465</v>
      </c>
      <c r="I163" s="36"/>
      <c r="J163" s="34"/>
      <c r="K163" s="36"/>
      <c r="L163" s="4"/>
      <c r="M163" s="36"/>
      <c r="N163" s="34"/>
      <c r="O163" s="36"/>
      <c r="P163" s="34"/>
      <c r="Q163" s="36"/>
      <c r="R163" s="4"/>
      <c r="S163" s="36"/>
      <c r="T163" s="34"/>
      <c r="U163" s="36"/>
      <c r="V163" s="34"/>
      <c r="W163" s="36"/>
    </row>
    <row r="164" spans="1:23" x14ac:dyDescent="0.25">
      <c r="A164" s="59"/>
      <c r="B164" s="33"/>
      <c r="C164" s="52"/>
      <c r="D164" s="52"/>
      <c r="E164" s="36"/>
      <c r="F164" s="4"/>
      <c r="G164" s="36"/>
      <c r="H164" s="20" t="s">
        <v>466</v>
      </c>
      <c r="I164" s="36"/>
      <c r="J164" s="34"/>
      <c r="K164" s="36"/>
      <c r="L164" s="4"/>
      <c r="M164" s="36"/>
      <c r="N164" s="34"/>
      <c r="O164" s="36"/>
      <c r="P164" s="34"/>
      <c r="Q164" s="36"/>
      <c r="R164" s="4"/>
      <c r="S164" s="36"/>
      <c r="T164" s="34"/>
      <c r="U164" s="36"/>
      <c r="V164" s="34"/>
      <c r="W164" s="36"/>
    </row>
    <row r="165" spans="1:23" ht="15.75" thickBot="1" x14ac:dyDescent="0.3">
      <c r="A165" s="59"/>
      <c r="B165" s="33"/>
      <c r="C165" s="155"/>
      <c r="D165" s="155"/>
      <c r="E165" s="36"/>
      <c r="F165" s="151"/>
      <c r="G165" s="36"/>
      <c r="H165" s="124" t="s">
        <v>467</v>
      </c>
      <c r="I165" s="36"/>
      <c r="J165" s="126"/>
      <c r="K165" s="36"/>
      <c r="L165" s="151"/>
      <c r="M165" s="36"/>
      <c r="N165" s="126"/>
      <c r="O165" s="36"/>
      <c r="P165" s="126"/>
      <c r="Q165" s="36"/>
      <c r="R165" s="151"/>
      <c r="S165" s="36"/>
      <c r="T165" s="126"/>
      <c r="U165" s="36"/>
      <c r="V165" s="126"/>
      <c r="W165" s="36"/>
    </row>
    <row r="166" spans="1:23" ht="15.75" thickTop="1" x14ac:dyDescent="0.25">
      <c r="A166" s="59"/>
      <c r="B166" s="25" t="s">
        <v>475</v>
      </c>
      <c r="C166" s="143"/>
      <c r="D166" s="143"/>
      <c r="E166" s="27"/>
      <c r="F166" s="25"/>
      <c r="G166" s="27"/>
      <c r="H166" s="25"/>
      <c r="I166" s="27"/>
      <c r="J166" s="25"/>
      <c r="K166" s="27"/>
      <c r="L166" s="25"/>
      <c r="M166" s="27"/>
      <c r="N166" s="25"/>
      <c r="O166" s="27"/>
      <c r="P166" s="25"/>
      <c r="Q166" s="27"/>
      <c r="R166" s="25"/>
      <c r="S166" s="27"/>
      <c r="T166" s="25"/>
      <c r="U166" s="27"/>
      <c r="V166" s="25"/>
      <c r="W166" s="27"/>
    </row>
    <row r="167" spans="1:23" x14ac:dyDescent="0.25">
      <c r="A167" s="59"/>
      <c r="B167" s="18" t="s">
        <v>476</v>
      </c>
      <c r="C167" s="18" t="s">
        <v>291</v>
      </c>
      <c r="D167" s="63">
        <v>3218</v>
      </c>
      <c r="E167" s="19"/>
      <c r="F167" s="63">
        <v>3123</v>
      </c>
      <c r="G167" s="19"/>
      <c r="H167" s="63">
        <v>1863</v>
      </c>
      <c r="I167" s="19"/>
      <c r="J167" s="63">
        <v>2219</v>
      </c>
      <c r="K167" s="19"/>
      <c r="L167" s="29">
        <v>37</v>
      </c>
      <c r="M167" s="19"/>
      <c r="N167" s="63">
        <v>1069</v>
      </c>
      <c r="O167" s="19"/>
      <c r="P167" s="29" t="s">
        <v>294</v>
      </c>
      <c r="Q167" s="19"/>
      <c r="R167" s="29">
        <v>245</v>
      </c>
      <c r="S167" s="19"/>
      <c r="T167" s="63">
        <v>1727</v>
      </c>
      <c r="U167" s="19"/>
      <c r="V167" s="63">
        <v>13501</v>
      </c>
      <c r="W167" s="19"/>
    </row>
    <row r="168" spans="1:23" x14ac:dyDescent="0.25">
      <c r="A168" s="59"/>
      <c r="B168" s="119" t="s">
        <v>477</v>
      </c>
      <c r="C168" s="25"/>
      <c r="D168" s="28" t="s">
        <v>478</v>
      </c>
      <c r="E168" s="27" t="s">
        <v>299</v>
      </c>
      <c r="F168" s="28" t="s">
        <v>479</v>
      </c>
      <c r="G168" s="27" t="s">
        <v>299</v>
      </c>
      <c r="H168" s="28" t="s">
        <v>480</v>
      </c>
      <c r="I168" s="27" t="s">
        <v>299</v>
      </c>
      <c r="J168" s="28" t="s">
        <v>481</v>
      </c>
      <c r="K168" s="27" t="s">
        <v>299</v>
      </c>
      <c r="L168" s="28" t="s">
        <v>294</v>
      </c>
      <c r="M168" s="27"/>
      <c r="N168" s="28" t="s">
        <v>482</v>
      </c>
      <c r="O168" s="27" t="s">
        <v>299</v>
      </c>
      <c r="P168" s="28" t="s">
        <v>294</v>
      </c>
      <c r="Q168" s="27"/>
      <c r="R168" s="28" t="s">
        <v>483</v>
      </c>
      <c r="S168" s="27" t="s">
        <v>299</v>
      </c>
      <c r="T168" s="28" t="s">
        <v>294</v>
      </c>
      <c r="U168" s="27"/>
      <c r="V168" s="28" t="s">
        <v>484</v>
      </c>
      <c r="W168" s="27" t="s">
        <v>299</v>
      </c>
    </row>
    <row r="169" spans="1:23" x14ac:dyDescent="0.25">
      <c r="A169" s="59"/>
      <c r="B169" s="112" t="s">
        <v>485</v>
      </c>
      <c r="C169" s="18"/>
      <c r="D169" s="29">
        <v>428</v>
      </c>
      <c r="E169" s="19"/>
      <c r="F169" s="29">
        <v>72</v>
      </c>
      <c r="G169" s="19"/>
      <c r="H169" s="29">
        <v>16</v>
      </c>
      <c r="I169" s="19"/>
      <c r="J169" s="29">
        <v>171</v>
      </c>
      <c r="K169" s="19"/>
      <c r="L169" s="29" t="s">
        <v>294</v>
      </c>
      <c r="M169" s="19"/>
      <c r="N169" s="29">
        <v>54</v>
      </c>
      <c r="O169" s="19"/>
      <c r="P169" s="29" t="s">
        <v>294</v>
      </c>
      <c r="Q169" s="19"/>
      <c r="R169" s="29">
        <v>176</v>
      </c>
      <c r="S169" s="19"/>
      <c r="T169" s="29" t="s">
        <v>294</v>
      </c>
      <c r="U169" s="19"/>
      <c r="V169" s="29">
        <v>917</v>
      </c>
      <c r="W169" s="19"/>
    </row>
    <row r="170" spans="1:23" ht="15.75" thickBot="1" x14ac:dyDescent="0.3">
      <c r="A170" s="59"/>
      <c r="B170" s="119" t="s">
        <v>486</v>
      </c>
      <c r="C170" s="138"/>
      <c r="D170" s="145">
        <v>23</v>
      </c>
      <c r="E170" s="27"/>
      <c r="F170" s="145" t="s">
        <v>487</v>
      </c>
      <c r="G170" s="27" t="s">
        <v>299</v>
      </c>
      <c r="H170" s="145" t="s">
        <v>488</v>
      </c>
      <c r="I170" s="27" t="s">
        <v>299</v>
      </c>
      <c r="J170" s="145" t="s">
        <v>489</v>
      </c>
      <c r="K170" s="27" t="s">
        <v>299</v>
      </c>
      <c r="L170" s="145" t="s">
        <v>490</v>
      </c>
      <c r="M170" s="27" t="s">
        <v>299</v>
      </c>
      <c r="N170" s="145">
        <v>405</v>
      </c>
      <c r="O170" s="27"/>
      <c r="P170" s="145" t="s">
        <v>294</v>
      </c>
      <c r="Q170" s="27"/>
      <c r="R170" s="145">
        <v>346</v>
      </c>
      <c r="S170" s="27"/>
      <c r="T170" s="145" t="s">
        <v>491</v>
      </c>
      <c r="U170" s="27" t="s">
        <v>299</v>
      </c>
      <c r="V170" s="145" t="s">
        <v>492</v>
      </c>
      <c r="W170" s="27" t="s">
        <v>299</v>
      </c>
    </row>
    <row r="171" spans="1:23" ht="16.5" thickTop="1" thickBot="1" x14ac:dyDescent="0.3">
      <c r="A171" s="59"/>
      <c r="B171" s="18" t="s">
        <v>493</v>
      </c>
      <c r="C171" s="47" t="s">
        <v>291</v>
      </c>
      <c r="D171" s="48">
        <v>2785</v>
      </c>
      <c r="E171" s="19"/>
      <c r="F171" s="48">
        <v>2566</v>
      </c>
      <c r="G171" s="19"/>
      <c r="H171" s="48">
        <v>1610</v>
      </c>
      <c r="I171" s="19"/>
      <c r="J171" s="48">
        <v>1902</v>
      </c>
      <c r="K171" s="19"/>
      <c r="L171" s="31">
        <v>7</v>
      </c>
      <c r="M171" s="19"/>
      <c r="N171" s="48">
        <v>1098</v>
      </c>
      <c r="O171" s="19"/>
      <c r="P171" s="31" t="s">
        <v>294</v>
      </c>
      <c r="Q171" s="19"/>
      <c r="R171" s="31">
        <v>233</v>
      </c>
      <c r="S171" s="19"/>
      <c r="T171" s="31">
        <v>881</v>
      </c>
      <c r="U171" s="19"/>
      <c r="V171" s="48">
        <v>11082</v>
      </c>
      <c r="W171" s="19"/>
    </row>
    <row r="172" spans="1:23" ht="15.75" thickTop="1" x14ac:dyDescent="0.25">
      <c r="A172" s="59"/>
      <c r="B172" s="25"/>
      <c r="C172" s="25"/>
      <c r="D172" s="28"/>
      <c r="E172" s="27"/>
      <c r="F172" s="28"/>
      <c r="G172" s="27"/>
      <c r="H172" s="28"/>
      <c r="I172" s="27"/>
      <c r="J172" s="28"/>
      <c r="K172" s="27"/>
      <c r="L172" s="28"/>
      <c r="M172" s="27"/>
      <c r="N172" s="28"/>
      <c r="O172" s="27"/>
      <c r="P172" s="28"/>
      <c r="Q172" s="27"/>
      <c r="R172" s="28"/>
      <c r="S172" s="27"/>
      <c r="T172" s="28"/>
      <c r="U172" s="27"/>
      <c r="V172" s="28"/>
      <c r="W172" s="27"/>
    </row>
    <row r="173" spans="1:23" x14ac:dyDescent="0.25">
      <c r="A173" s="59"/>
      <c r="B173" s="18"/>
      <c r="C173" s="18"/>
      <c r="D173" s="29"/>
      <c r="E173" s="19"/>
      <c r="F173" s="29"/>
      <c r="G173" s="19"/>
      <c r="H173" s="29"/>
      <c r="I173" s="19"/>
      <c r="J173" s="29"/>
      <c r="K173" s="19"/>
      <c r="L173" s="29"/>
      <c r="M173" s="19"/>
      <c r="N173" s="29"/>
      <c r="O173" s="19"/>
      <c r="P173" s="29"/>
      <c r="Q173" s="19"/>
      <c r="R173" s="29"/>
      <c r="S173" s="19"/>
      <c r="T173" s="29"/>
      <c r="U173" s="19"/>
      <c r="V173" s="29"/>
      <c r="W173" s="19"/>
    </row>
    <row r="174" spans="1:23" x14ac:dyDescent="0.25">
      <c r="A174" s="59"/>
      <c r="B174" s="25" t="s">
        <v>494</v>
      </c>
      <c r="C174" s="25"/>
      <c r="D174" s="28"/>
      <c r="E174" s="27"/>
      <c r="F174" s="28"/>
      <c r="G174" s="27"/>
      <c r="H174" s="28"/>
      <c r="I174" s="27"/>
      <c r="J174" s="28"/>
      <c r="K174" s="27"/>
      <c r="L174" s="28"/>
      <c r="M174" s="27"/>
      <c r="N174" s="28"/>
      <c r="O174" s="27"/>
      <c r="P174" s="28"/>
      <c r="Q174" s="27"/>
      <c r="R174" s="28"/>
      <c r="S174" s="27"/>
      <c r="T174" s="28"/>
      <c r="U174" s="27"/>
      <c r="V174" s="28"/>
      <c r="W174" s="27"/>
    </row>
    <row r="175" spans="1:23" x14ac:dyDescent="0.25">
      <c r="A175" s="59"/>
      <c r="B175" s="112" t="s">
        <v>495</v>
      </c>
      <c r="C175" s="18" t="s">
        <v>291</v>
      </c>
      <c r="D175" s="29" t="s">
        <v>294</v>
      </c>
      <c r="E175" s="19"/>
      <c r="F175" s="29">
        <v>82</v>
      </c>
      <c r="G175" s="19"/>
      <c r="H175" s="63">
        <v>1155</v>
      </c>
      <c r="I175" s="19"/>
      <c r="J175" s="29">
        <v>260</v>
      </c>
      <c r="K175" s="19"/>
      <c r="L175" s="29" t="s">
        <v>294</v>
      </c>
      <c r="M175" s="19"/>
      <c r="N175" s="29" t="s">
        <v>294</v>
      </c>
      <c r="O175" s="19"/>
      <c r="P175" s="29" t="s">
        <v>294</v>
      </c>
      <c r="Q175" s="19"/>
      <c r="R175" s="29" t="s">
        <v>294</v>
      </c>
      <c r="S175" s="19"/>
      <c r="T175" s="29" t="s">
        <v>294</v>
      </c>
      <c r="U175" s="19"/>
      <c r="V175" s="63">
        <v>1497</v>
      </c>
      <c r="W175" s="19"/>
    </row>
    <row r="176" spans="1:23" x14ac:dyDescent="0.25">
      <c r="A176" s="59"/>
      <c r="B176" s="25" t="s">
        <v>496</v>
      </c>
      <c r="C176" s="25"/>
      <c r="D176" s="28"/>
      <c r="E176" s="27"/>
      <c r="F176" s="28"/>
      <c r="G176" s="27"/>
      <c r="H176" s="28"/>
      <c r="I176" s="27"/>
      <c r="J176" s="28"/>
      <c r="K176" s="27"/>
      <c r="L176" s="28"/>
      <c r="M176" s="27"/>
      <c r="N176" s="28"/>
      <c r="O176" s="27"/>
      <c r="P176" s="28"/>
      <c r="Q176" s="27"/>
      <c r="R176" s="28"/>
      <c r="S176" s="27"/>
      <c r="T176" s="28"/>
      <c r="U176" s="27"/>
      <c r="V176" s="28"/>
      <c r="W176" s="27"/>
    </row>
    <row r="177" spans="1:23" ht="15.75" thickBot="1" x14ac:dyDescent="0.3">
      <c r="A177" s="59"/>
      <c r="B177" s="112" t="s">
        <v>495</v>
      </c>
      <c r="C177" s="140"/>
      <c r="D177" s="141">
        <v>2785</v>
      </c>
      <c r="E177" s="19"/>
      <c r="F177" s="141">
        <v>2484</v>
      </c>
      <c r="G177" s="19"/>
      <c r="H177" s="146">
        <v>455</v>
      </c>
      <c r="I177" s="19"/>
      <c r="J177" s="141">
        <v>1642</v>
      </c>
      <c r="K177" s="19"/>
      <c r="L177" s="146">
        <v>7</v>
      </c>
      <c r="M177" s="19"/>
      <c r="N177" s="141">
        <v>1098</v>
      </c>
      <c r="O177" s="19"/>
      <c r="P177" s="146" t="s">
        <v>294</v>
      </c>
      <c r="Q177" s="19"/>
      <c r="R177" s="146">
        <v>233</v>
      </c>
      <c r="S177" s="19"/>
      <c r="T177" s="146">
        <v>881</v>
      </c>
      <c r="U177" s="19"/>
      <c r="V177" s="141">
        <v>9585</v>
      </c>
      <c r="W177" s="19"/>
    </row>
    <row r="178" spans="1:23" ht="16.5" thickTop="1" thickBot="1" x14ac:dyDescent="0.3">
      <c r="A178" s="59"/>
      <c r="B178" s="25" t="s">
        <v>493</v>
      </c>
      <c r="C178" s="41" t="s">
        <v>291</v>
      </c>
      <c r="D178" s="86">
        <v>2785</v>
      </c>
      <c r="E178" s="27"/>
      <c r="F178" s="86">
        <v>2566</v>
      </c>
      <c r="G178" s="27"/>
      <c r="H178" s="86">
        <v>1610</v>
      </c>
      <c r="I178" s="27"/>
      <c r="J178" s="86">
        <v>1902</v>
      </c>
      <c r="K178" s="27"/>
      <c r="L178" s="42">
        <v>7</v>
      </c>
      <c r="M178" s="27"/>
      <c r="N178" s="86">
        <v>1098</v>
      </c>
      <c r="O178" s="27"/>
      <c r="P178" s="42" t="s">
        <v>294</v>
      </c>
      <c r="Q178" s="27"/>
      <c r="R178" s="42">
        <v>233</v>
      </c>
      <c r="S178" s="27"/>
      <c r="T178" s="42">
        <v>881</v>
      </c>
      <c r="U178" s="27"/>
      <c r="V178" s="86">
        <v>11082</v>
      </c>
      <c r="W178" s="27"/>
    </row>
    <row r="179" spans="1:23" ht="15.75" thickTop="1" x14ac:dyDescent="0.25">
      <c r="A179" s="59"/>
      <c r="B179" s="18"/>
      <c r="C179" s="18"/>
      <c r="D179" s="29"/>
      <c r="E179" s="19"/>
      <c r="F179" s="29"/>
      <c r="G179" s="19"/>
      <c r="H179" s="29"/>
      <c r="I179" s="19"/>
      <c r="J179" s="29"/>
      <c r="K179" s="19"/>
      <c r="L179" s="29"/>
      <c r="M179" s="19"/>
      <c r="N179" s="29"/>
      <c r="O179" s="19"/>
      <c r="P179" s="29"/>
      <c r="Q179" s="19"/>
      <c r="R179" s="29"/>
      <c r="S179" s="19"/>
      <c r="T179" s="29"/>
      <c r="U179" s="19"/>
      <c r="V179" s="29"/>
      <c r="W179" s="19"/>
    </row>
    <row r="180" spans="1:23" x14ac:dyDescent="0.25">
      <c r="A180" s="59"/>
      <c r="B180" s="25" t="s">
        <v>497</v>
      </c>
      <c r="C180" s="25"/>
      <c r="D180" s="28"/>
      <c r="E180" s="27"/>
      <c r="F180" s="28"/>
      <c r="G180" s="27"/>
      <c r="H180" s="28"/>
      <c r="I180" s="27"/>
      <c r="J180" s="28"/>
      <c r="K180" s="27"/>
      <c r="L180" s="28"/>
      <c r="M180" s="27"/>
      <c r="N180" s="28"/>
      <c r="O180" s="27"/>
      <c r="P180" s="28"/>
      <c r="Q180" s="27"/>
      <c r="R180" s="28"/>
      <c r="S180" s="27"/>
      <c r="T180" s="28"/>
      <c r="U180" s="27"/>
      <c r="V180" s="28"/>
      <c r="W180" s="27"/>
    </row>
    <row r="181" spans="1:23" ht="15.75" thickBot="1" x14ac:dyDescent="0.3">
      <c r="A181" s="59"/>
      <c r="B181" s="18" t="s">
        <v>493</v>
      </c>
      <c r="C181" s="47" t="s">
        <v>291</v>
      </c>
      <c r="D181" s="48">
        <v>57617</v>
      </c>
      <c r="E181" s="19"/>
      <c r="F181" s="48">
        <v>206417</v>
      </c>
      <c r="G181" s="19"/>
      <c r="H181" s="48">
        <v>47015</v>
      </c>
      <c r="I181" s="19"/>
      <c r="J181" s="48">
        <v>228558</v>
      </c>
      <c r="K181" s="19"/>
      <c r="L181" s="48">
        <v>12400</v>
      </c>
      <c r="M181" s="19"/>
      <c r="N181" s="48">
        <v>76262</v>
      </c>
      <c r="O181" s="19"/>
      <c r="P181" s="31">
        <v>7</v>
      </c>
      <c r="Q181" s="19"/>
      <c r="R181" s="48">
        <v>23615</v>
      </c>
      <c r="S181" s="19"/>
      <c r="T181" s="31" t="s">
        <v>294</v>
      </c>
      <c r="U181" s="19"/>
      <c r="V181" s="48">
        <v>651891</v>
      </c>
      <c r="W181" s="19"/>
    </row>
    <row r="182" spans="1:23" ht="15.75" thickTop="1" x14ac:dyDescent="0.25">
      <c r="A182" s="59"/>
      <c r="B182" s="25"/>
      <c r="C182" s="25"/>
      <c r="D182" s="28"/>
      <c r="E182" s="27"/>
      <c r="F182" s="28"/>
      <c r="G182" s="27"/>
      <c r="H182" s="28"/>
      <c r="I182" s="27"/>
      <c r="J182" s="28"/>
      <c r="K182" s="27"/>
      <c r="L182" s="28"/>
      <c r="M182" s="27"/>
      <c r="N182" s="28"/>
      <c r="O182" s="27"/>
      <c r="P182" s="28"/>
      <c r="Q182" s="27"/>
      <c r="R182" s="28"/>
      <c r="S182" s="27"/>
      <c r="T182" s="28"/>
      <c r="U182" s="27"/>
      <c r="V182" s="28"/>
      <c r="W182" s="27"/>
    </row>
    <row r="183" spans="1:23" x14ac:dyDescent="0.25">
      <c r="A183" s="59"/>
      <c r="B183" s="18" t="s">
        <v>494</v>
      </c>
      <c r="C183" s="18"/>
      <c r="D183" s="29"/>
      <c r="E183" s="19"/>
      <c r="F183" s="29"/>
      <c r="G183" s="19"/>
      <c r="H183" s="29"/>
      <c r="I183" s="19"/>
      <c r="J183" s="29"/>
      <c r="K183" s="19"/>
      <c r="L183" s="29"/>
      <c r="M183" s="19"/>
      <c r="N183" s="29"/>
      <c r="O183" s="19"/>
      <c r="P183" s="29"/>
      <c r="Q183" s="19"/>
      <c r="R183" s="29"/>
      <c r="S183" s="19"/>
      <c r="T183" s="29"/>
      <c r="U183" s="19"/>
      <c r="V183" s="29"/>
      <c r="W183" s="19"/>
    </row>
    <row r="184" spans="1:23" ht="15.75" thickBot="1" x14ac:dyDescent="0.3">
      <c r="A184" s="59"/>
      <c r="B184" s="119" t="s">
        <v>495</v>
      </c>
      <c r="C184" s="41" t="s">
        <v>291</v>
      </c>
      <c r="D184" s="86">
        <v>3639</v>
      </c>
      <c r="E184" s="27"/>
      <c r="F184" s="86">
        <v>2298</v>
      </c>
      <c r="G184" s="27"/>
      <c r="H184" s="86">
        <v>18884</v>
      </c>
      <c r="I184" s="27"/>
      <c r="J184" s="86">
        <v>3345</v>
      </c>
      <c r="K184" s="27"/>
      <c r="L184" s="42" t="s">
        <v>294</v>
      </c>
      <c r="M184" s="27"/>
      <c r="N184" s="42" t="s">
        <v>294</v>
      </c>
      <c r="O184" s="27"/>
      <c r="P184" s="42" t="s">
        <v>294</v>
      </c>
      <c r="Q184" s="27"/>
      <c r="R184" s="42" t="s">
        <v>294</v>
      </c>
      <c r="S184" s="27"/>
      <c r="T184" s="42" t="s">
        <v>294</v>
      </c>
      <c r="U184" s="27"/>
      <c r="V184" s="86">
        <v>28166</v>
      </c>
      <c r="W184" s="27"/>
    </row>
    <row r="185" spans="1:23" ht="15.75" thickTop="1" x14ac:dyDescent="0.25">
      <c r="A185" s="59"/>
      <c r="B185" s="18" t="s">
        <v>496</v>
      </c>
      <c r="C185" s="18"/>
      <c r="D185" s="29"/>
      <c r="E185" s="19"/>
      <c r="F185" s="29"/>
      <c r="G185" s="19"/>
      <c r="H185" s="29"/>
      <c r="I185" s="19"/>
      <c r="J185" s="29"/>
      <c r="K185" s="19"/>
      <c r="L185" s="29"/>
      <c r="M185" s="19"/>
      <c r="N185" s="29"/>
      <c r="O185" s="19"/>
      <c r="P185" s="29"/>
      <c r="Q185" s="19"/>
      <c r="R185" s="29"/>
      <c r="S185" s="19"/>
      <c r="T185" s="29"/>
      <c r="U185" s="19"/>
      <c r="V185" s="29"/>
      <c r="W185" s="19"/>
    </row>
    <row r="186" spans="1:23" ht="15.75" thickBot="1" x14ac:dyDescent="0.3">
      <c r="A186" s="59"/>
      <c r="B186" s="119" t="s">
        <v>495</v>
      </c>
      <c r="C186" s="41" t="s">
        <v>291</v>
      </c>
      <c r="D186" s="86">
        <v>53978</v>
      </c>
      <c r="E186" s="27"/>
      <c r="F186" s="86">
        <v>204119</v>
      </c>
      <c r="G186" s="27"/>
      <c r="H186" s="86">
        <v>28131</v>
      </c>
      <c r="I186" s="27"/>
      <c r="J186" s="86">
        <v>225213</v>
      </c>
      <c r="K186" s="27"/>
      <c r="L186" s="86">
        <v>12400</v>
      </c>
      <c r="M186" s="27"/>
      <c r="N186" s="86">
        <v>76262</v>
      </c>
      <c r="O186" s="27"/>
      <c r="P186" s="42">
        <v>7</v>
      </c>
      <c r="Q186" s="27"/>
      <c r="R186" s="86">
        <v>23615</v>
      </c>
      <c r="S186" s="27"/>
      <c r="T186" s="42" t="s">
        <v>294</v>
      </c>
      <c r="U186" s="27"/>
      <c r="V186" s="86">
        <v>623725</v>
      </c>
      <c r="W186" s="27"/>
    </row>
    <row r="187" spans="1:23" ht="15.75" thickTop="1" x14ac:dyDescent="0.25">
      <c r="A187" s="59"/>
      <c r="B187" s="33"/>
      <c r="C187" s="33"/>
      <c r="D187" s="33"/>
      <c r="E187" s="33"/>
      <c r="F187" s="33"/>
      <c r="G187" s="33"/>
      <c r="H187" s="33"/>
      <c r="I187" s="33"/>
      <c r="J187" s="33"/>
      <c r="K187" s="33"/>
      <c r="L187" s="33"/>
      <c r="M187" s="33"/>
      <c r="N187" s="33"/>
      <c r="O187" s="33"/>
      <c r="P187" s="33"/>
      <c r="Q187" s="33"/>
      <c r="R187" s="33"/>
      <c r="S187" s="33"/>
      <c r="T187" s="33"/>
      <c r="U187" s="33"/>
      <c r="V187" s="33"/>
      <c r="W187" s="33"/>
    </row>
    <row r="188" spans="1:23" x14ac:dyDescent="0.25">
      <c r="A188" s="59"/>
      <c r="B188" s="60"/>
      <c r="C188" s="60"/>
      <c r="D188" s="60"/>
      <c r="E188" s="60"/>
      <c r="F188" s="60"/>
      <c r="G188" s="60"/>
      <c r="H188" s="60"/>
      <c r="I188" s="60"/>
      <c r="J188" s="60"/>
      <c r="K188" s="60"/>
      <c r="L188" s="60"/>
      <c r="M188" s="60"/>
      <c r="N188" s="60"/>
      <c r="O188" s="60"/>
      <c r="P188" s="60"/>
      <c r="Q188" s="60"/>
      <c r="R188" s="60"/>
      <c r="S188" s="60"/>
      <c r="T188" s="60"/>
      <c r="U188" s="60"/>
      <c r="V188" s="60"/>
      <c r="W188" s="60"/>
    </row>
    <row r="189" spans="1:23" x14ac:dyDescent="0.25">
      <c r="A189" s="59"/>
      <c r="B189" s="60" t="s">
        <v>498</v>
      </c>
      <c r="C189" s="60"/>
      <c r="D189" s="60"/>
      <c r="E189" s="60"/>
      <c r="F189" s="60"/>
      <c r="G189" s="60"/>
      <c r="H189" s="60"/>
      <c r="I189" s="60"/>
      <c r="J189" s="60"/>
      <c r="K189" s="60"/>
      <c r="L189" s="60"/>
      <c r="M189" s="60"/>
      <c r="N189" s="60"/>
      <c r="O189" s="60"/>
      <c r="P189" s="60"/>
      <c r="Q189" s="60"/>
      <c r="R189" s="60"/>
      <c r="S189" s="60"/>
      <c r="T189" s="60"/>
      <c r="U189" s="60"/>
      <c r="V189" s="60"/>
      <c r="W189" s="60"/>
    </row>
    <row r="190" spans="1:23" x14ac:dyDescent="0.25">
      <c r="A190" s="59"/>
      <c r="B190" s="33"/>
      <c r="C190" s="33"/>
      <c r="D190" s="33"/>
      <c r="E190" s="33"/>
      <c r="F190" s="33"/>
      <c r="G190" s="33"/>
      <c r="H190" s="33"/>
      <c r="I190" s="33"/>
      <c r="J190" s="33"/>
      <c r="K190" s="33"/>
      <c r="L190" s="33"/>
      <c r="M190" s="33"/>
      <c r="N190" s="33"/>
      <c r="O190" s="33"/>
      <c r="P190" s="33"/>
      <c r="Q190" s="33"/>
      <c r="R190" s="33"/>
      <c r="S190" s="33"/>
      <c r="T190" s="33"/>
      <c r="U190" s="33"/>
      <c r="V190" s="33"/>
      <c r="W190" s="33"/>
    </row>
    <row r="191" spans="1:23" x14ac:dyDescent="0.25">
      <c r="A191" s="59"/>
      <c r="B191" s="33" t="s">
        <v>337</v>
      </c>
      <c r="C191" s="33"/>
      <c r="D191" s="33"/>
      <c r="E191" s="12"/>
      <c r="F191" s="13"/>
      <c r="G191" s="12"/>
      <c r="H191" s="13"/>
      <c r="I191" s="12"/>
      <c r="J191" s="13"/>
      <c r="K191" s="12"/>
      <c r="L191" s="13"/>
      <c r="M191" s="12"/>
      <c r="N191" s="13"/>
      <c r="O191" s="12"/>
      <c r="P191" s="13"/>
      <c r="Q191" s="12"/>
      <c r="R191" s="13"/>
      <c r="S191" s="12"/>
      <c r="T191" s="13"/>
      <c r="U191" s="12"/>
      <c r="V191" s="13"/>
      <c r="W191" s="12"/>
    </row>
    <row r="192" spans="1:23" ht="15.75" thickBot="1" x14ac:dyDescent="0.3">
      <c r="A192" s="59"/>
      <c r="B192" s="13"/>
      <c r="C192" s="126" t="s">
        <v>457</v>
      </c>
      <c r="D192" s="126"/>
      <c r="E192" s="126"/>
      <c r="F192" s="126"/>
      <c r="G192" s="126"/>
      <c r="H192" s="126"/>
      <c r="I192" s="126"/>
      <c r="J192" s="126"/>
      <c r="K192" s="126"/>
      <c r="L192" s="126"/>
      <c r="M192" s="12"/>
      <c r="N192" s="13"/>
      <c r="O192" s="12"/>
      <c r="P192" s="13"/>
      <c r="Q192" s="12"/>
      <c r="R192" s="13"/>
      <c r="S192" s="12"/>
      <c r="T192" s="13"/>
      <c r="U192" s="12"/>
      <c r="V192" s="13"/>
      <c r="W192" s="12"/>
    </row>
    <row r="193" spans="1:23" ht="15.75" thickTop="1" x14ac:dyDescent="0.25">
      <c r="A193" s="59"/>
      <c r="B193" s="33"/>
      <c r="C193" s="154" t="s">
        <v>458</v>
      </c>
      <c r="D193" s="154"/>
      <c r="E193" s="156"/>
      <c r="F193" s="20" t="s">
        <v>460</v>
      </c>
      <c r="G193" s="156"/>
      <c r="H193" s="20" t="s">
        <v>460</v>
      </c>
      <c r="I193" s="156"/>
      <c r="J193" s="154" t="s">
        <v>391</v>
      </c>
      <c r="K193" s="156"/>
      <c r="L193" s="20" t="s">
        <v>468</v>
      </c>
      <c r="M193" s="36"/>
      <c r="N193" s="34" t="s">
        <v>391</v>
      </c>
      <c r="O193" s="36"/>
      <c r="P193" s="34" t="s">
        <v>471</v>
      </c>
      <c r="Q193" s="36"/>
      <c r="R193" s="20" t="s">
        <v>472</v>
      </c>
      <c r="S193" s="36"/>
      <c r="T193" s="34" t="s">
        <v>474</v>
      </c>
      <c r="U193" s="36"/>
      <c r="V193" s="34" t="s">
        <v>131</v>
      </c>
      <c r="W193" s="36"/>
    </row>
    <row r="194" spans="1:23" x14ac:dyDescent="0.25">
      <c r="A194" s="59"/>
      <c r="B194" s="33"/>
      <c r="C194" s="34" t="s">
        <v>459</v>
      </c>
      <c r="D194" s="34"/>
      <c r="E194" s="36"/>
      <c r="F194" s="20" t="s">
        <v>461</v>
      </c>
      <c r="G194" s="36"/>
      <c r="H194" s="20" t="s">
        <v>461</v>
      </c>
      <c r="I194" s="36"/>
      <c r="J194" s="34"/>
      <c r="K194" s="36"/>
      <c r="L194" s="20" t="s">
        <v>469</v>
      </c>
      <c r="M194" s="36"/>
      <c r="N194" s="34"/>
      <c r="O194" s="36"/>
      <c r="P194" s="34"/>
      <c r="Q194" s="36"/>
      <c r="R194" s="20" t="s">
        <v>473</v>
      </c>
      <c r="S194" s="36"/>
      <c r="T194" s="34"/>
      <c r="U194" s="36"/>
      <c r="V194" s="34"/>
      <c r="W194" s="36"/>
    </row>
    <row r="195" spans="1:23" x14ac:dyDescent="0.25">
      <c r="A195" s="59"/>
      <c r="B195" s="33"/>
      <c r="C195" s="52"/>
      <c r="D195" s="52"/>
      <c r="E195" s="36"/>
      <c r="F195" s="20" t="s">
        <v>462</v>
      </c>
      <c r="G195" s="36"/>
      <c r="H195" s="20" t="s">
        <v>499</v>
      </c>
      <c r="I195" s="36"/>
      <c r="J195" s="34"/>
      <c r="K195" s="36"/>
      <c r="L195" s="20" t="s">
        <v>470</v>
      </c>
      <c r="M195" s="36"/>
      <c r="N195" s="34"/>
      <c r="O195" s="36"/>
      <c r="P195" s="34"/>
      <c r="Q195" s="36"/>
      <c r="R195" s="20" t="s">
        <v>85</v>
      </c>
      <c r="S195" s="36"/>
      <c r="T195" s="34"/>
      <c r="U195" s="36"/>
      <c r="V195" s="34"/>
      <c r="W195" s="36"/>
    </row>
    <row r="196" spans="1:23" x14ac:dyDescent="0.25">
      <c r="A196" s="59"/>
      <c r="B196" s="33"/>
      <c r="C196" s="52"/>
      <c r="D196" s="52"/>
      <c r="E196" s="36"/>
      <c r="F196" s="4"/>
      <c r="G196" s="36"/>
      <c r="H196" s="20" t="s">
        <v>465</v>
      </c>
      <c r="I196" s="36"/>
      <c r="J196" s="34"/>
      <c r="K196" s="36"/>
      <c r="L196" s="4"/>
      <c r="M196" s="36"/>
      <c r="N196" s="34"/>
      <c r="O196" s="36"/>
      <c r="P196" s="34"/>
      <c r="Q196" s="36"/>
      <c r="R196" s="4"/>
      <c r="S196" s="36"/>
      <c r="T196" s="34"/>
      <c r="U196" s="36"/>
      <c r="V196" s="34"/>
      <c r="W196" s="36"/>
    </row>
    <row r="197" spans="1:23" x14ac:dyDescent="0.25">
      <c r="A197" s="59"/>
      <c r="B197" s="33"/>
      <c r="C197" s="52"/>
      <c r="D197" s="52"/>
      <c r="E197" s="36"/>
      <c r="F197" s="4"/>
      <c r="G197" s="36"/>
      <c r="H197" s="20" t="s">
        <v>466</v>
      </c>
      <c r="I197" s="36"/>
      <c r="J197" s="34"/>
      <c r="K197" s="36"/>
      <c r="L197" s="4"/>
      <c r="M197" s="36"/>
      <c r="N197" s="34"/>
      <c r="O197" s="36"/>
      <c r="P197" s="34"/>
      <c r="Q197" s="36"/>
      <c r="R197" s="4"/>
      <c r="S197" s="36"/>
      <c r="T197" s="34"/>
      <c r="U197" s="36"/>
      <c r="V197" s="34"/>
      <c r="W197" s="36"/>
    </row>
    <row r="198" spans="1:23" ht="15.75" thickBot="1" x14ac:dyDescent="0.3">
      <c r="A198" s="59"/>
      <c r="B198" s="33"/>
      <c r="C198" s="155"/>
      <c r="D198" s="155"/>
      <c r="E198" s="36"/>
      <c r="F198" s="151"/>
      <c r="G198" s="36"/>
      <c r="H198" s="124" t="s">
        <v>467</v>
      </c>
      <c r="I198" s="36"/>
      <c r="J198" s="126"/>
      <c r="K198" s="36"/>
      <c r="L198" s="151"/>
      <c r="M198" s="36"/>
      <c r="N198" s="126"/>
      <c r="O198" s="36"/>
      <c r="P198" s="126"/>
      <c r="Q198" s="36"/>
      <c r="R198" s="151"/>
      <c r="S198" s="36"/>
      <c r="T198" s="126"/>
      <c r="U198" s="36"/>
      <c r="V198" s="126"/>
      <c r="W198" s="36"/>
    </row>
    <row r="199" spans="1:23" ht="15.75" thickTop="1" x14ac:dyDescent="0.25">
      <c r="A199" s="59"/>
      <c r="B199" s="25" t="s">
        <v>475</v>
      </c>
      <c r="C199" s="143"/>
      <c r="D199" s="143"/>
      <c r="E199" s="27"/>
      <c r="F199" s="25"/>
      <c r="G199" s="27"/>
      <c r="H199" s="25"/>
      <c r="I199" s="27"/>
      <c r="J199" s="25"/>
      <c r="K199" s="27"/>
      <c r="L199" s="25"/>
      <c r="M199" s="27"/>
      <c r="N199" s="25"/>
      <c r="O199" s="27"/>
      <c r="P199" s="25"/>
      <c r="Q199" s="27"/>
      <c r="R199" s="25"/>
      <c r="S199" s="27"/>
      <c r="T199" s="25"/>
      <c r="U199" s="27"/>
      <c r="V199" s="25"/>
      <c r="W199" s="27"/>
    </row>
    <row r="200" spans="1:23" x14ac:dyDescent="0.25">
      <c r="A200" s="59"/>
      <c r="B200" s="18" t="s">
        <v>476</v>
      </c>
      <c r="C200" s="18" t="s">
        <v>291</v>
      </c>
      <c r="D200" s="63">
        <v>4399</v>
      </c>
      <c r="E200" s="19"/>
      <c r="F200" s="63">
        <v>3231</v>
      </c>
      <c r="G200" s="19"/>
      <c r="H200" s="63">
        <v>1998</v>
      </c>
      <c r="I200" s="19"/>
      <c r="J200" s="63">
        <v>2049</v>
      </c>
      <c r="K200" s="19"/>
      <c r="L200" s="29">
        <v>28</v>
      </c>
      <c r="M200" s="19"/>
      <c r="N200" s="63">
        <v>1088</v>
      </c>
      <c r="O200" s="19"/>
      <c r="P200" s="29" t="s">
        <v>294</v>
      </c>
      <c r="Q200" s="19"/>
      <c r="R200" s="29">
        <v>245</v>
      </c>
      <c r="S200" s="19"/>
      <c r="T200" s="63">
        <v>1385</v>
      </c>
      <c r="U200" s="19"/>
      <c r="V200" s="63">
        <v>14423</v>
      </c>
      <c r="W200" s="19"/>
    </row>
    <row r="201" spans="1:23" x14ac:dyDescent="0.25">
      <c r="A201" s="59"/>
      <c r="B201" s="119" t="s">
        <v>477</v>
      </c>
      <c r="C201" s="25"/>
      <c r="D201" s="28" t="s">
        <v>500</v>
      </c>
      <c r="E201" s="27" t="s">
        <v>299</v>
      </c>
      <c r="F201" s="28" t="s">
        <v>501</v>
      </c>
      <c r="G201" s="27" t="s">
        <v>299</v>
      </c>
      <c r="H201" s="28" t="s">
        <v>502</v>
      </c>
      <c r="I201" s="27" t="s">
        <v>299</v>
      </c>
      <c r="J201" s="28" t="s">
        <v>503</v>
      </c>
      <c r="K201" s="27" t="s">
        <v>299</v>
      </c>
      <c r="L201" s="28" t="s">
        <v>294</v>
      </c>
      <c r="M201" s="27"/>
      <c r="N201" s="28" t="s">
        <v>504</v>
      </c>
      <c r="O201" s="27" t="s">
        <v>299</v>
      </c>
      <c r="P201" s="28" t="s">
        <v>294</v>
      </c>
      <c r="Q201" s="27"/>
      <c r="R201" s="28" t="s">
        <v>505</v>
      </c>
      <c r="S201" s="27" t="s">
        <v>299</v>
      </c>
      <c r="T201" s="28" t="s">
        <v>294</v>
      </c>
      <c r="U201" s="27"/>
      <c r="V201" s="28" t="s">
        <v>506</v>
      </c>
      <c r="W201" s="27" t="s">
        <v>299</v>
      </c>
    </row>
    <row r="202" spans="1:23" x14ac:dyDescent="0.25">
      <c r="A202" s="59"/>
      <c r="B202" s="112" t="s">
        <v>485</v>
      </c>
      <c r="C202" s="18"/>
      <c r="D202" s="29">
        <v>377</v>
      </c>
      <c r="E202" s="19"/>
      <c r="F202" s="29">
        <v>111</v>
      </c>
      <c r="G202" s="19"/>
      <c r="H202" s="29">
        <v>141</v>
      </c>
      <c r="I202" s="19"/>
      <c r="J202" s="29">
        <v>50</v>
      </c>
      <c r="K202" s="19"/>
      <c r="L202" s="29" t="s">
        <v>294</v>
      </c>
      <c r="M202" s="19"/>
      <c r="N202" s="29">
        <v>44</v>
      </c>
      <c r="O202" s="19"/>
      <c r="P202" s="29" t="s">
        <v>294</v>
      </c>
      <c r="Q202" s="19"/>
      <c r="R202" s="29">
        <v>143</v>
      </c>
      <c r="S202" s="19"/>
      <c r="T202" s="29" t="s">
        <v>294</v>
      </c>
      <c r="U202" s="19"/>
      <c r="V202" s="29">
        <v>866</v>
      </c>
      <c r="W202" s="19"/>
    </row>
    <row r="203" spans="1:23" ht="15.75" thickBot="1" x14ac:dyDescent="0.3">
      <c r="A203" s="59"/>
      <c r="B203" s="119" t="s">
        <v>486</v>
      </c>
      <c r="C203" s="138"/>
      <c r="D203" s="145" t="s">
        <v>507</v>
      </c>
      <c r="E203" s="27" t="s">
        <v>299</v>
      </c>
      <c r="F203" s="139">
        <v>1505</v>
      </c>
      <c r="G203" s="27"/>
      <c r="H203" s="145" t="s">
        <v>508</v>
      </c>
      <c r="I203" s="27" t="s">
        <v>299</v>
      </c>
      <c r="J203" s="145">
        <v>565</v>
      </c>
      <c r="K203" s="27"/>
      <c r="L203" s="145">
        <v>9</v>
      </c>
      <c r="M203" s="27"/>
      <c r="N203" s="145">
        <v>439</v>
      </c>
      <c r="O203" s="27"/>
      <c r="P203" s="145" t="s">
        <v>294</v>
      </c>
      <c r="Q203" s="27"/>
      <c r="R203" s="145">
        <v>509</v>
      </c>
      <c r="S203" s="27"/>
      <c r="T203" s="145">
        <v>342</v>
      </c>
      <c r="U203" s="27"/>
      <c r="V203" s="139">
        <v>2584</v>
      </c>
      <c r="W203" s="27"/>
    </row>
    <row r="204" spans="1:23" ht="16.5" thickTop="1" thickBot="1" x14ac:dyDescent="0.3">
      <c r="A204" s="59"/>
      <c r="B204" s="18" t="s">
        <v>493</v>
      </c>
      <c r="C204" s="47" t="s">
        <v>291</v>
      </c>
      <c r="D204" s="48">
        <v>3218</v>
      </c>
      <c r="E204" s="19"/>
      <c r="F204" s="48">
        <v>3123</v>
      </c>
      <c r="G204" s="19"/>
      <c r="H204" s="48">
        <v>1863</v>
      </c>
      <c r="I204" s="19"/>
      <c r="J204" s="48">
        <v>2219</v>
      </c>
      <c r="K204" s="19"/>
      <c r="L204" s="31">
        <v>37</v>
      </c>
      <c r="M204" s="19"/>
      <c r="N204" s="48">
        <v>1069</v>
      </c>
      <c r="O204" s="19"/>
      <c r="P204" s="31" t="s">
        <v>294</v>
      </c>
      <c r="Q204" s="19"/>
      <c r="R204" s="31">
        <v>245</v>
      </c>
      <c r="S204" s="19"/>
      <c r="T204" s="48">
        <v>1727</v>
      </c>
      <c r="U204" s="19"/>
      <c r="V204" s="48">
        <v>13501</v>
      </c>
      <c r="W204" s="19"/>
    </row>
    <row r="205" spans="1:23" ht="15.75" thickTop="1" x14ac:dyDescent="0.25">
      <c r="A205" s="59"/>
      <c r="B205" s="25"/>
      <c r="C205" s="25"/>
      <c r="D205" s="28"/>
      <c r="E205" s="27"/>
      <c r="F205" s="28"/>
      <c r="G205" s="27"/>
      <c r="H205" s="28"/>
      <c r="I205" s="27"/>
      <c r="J205" s="28"/>
      <c r="K205" s="27"/>
      <c r="L205" s="28"/>
      <c r="M205" s="27"/>
      <c r="N205" s="28"/>
      <c r="O205" s="27"/>
      <c r="P205" s="28"/>
      <c r="Q205" s="27"/>
      <c r="R205" s="28"/>
      <c r="S205" s="27"/>
      <c r="T205" s="28"/>
      <c r="U205" s="27"/>
      <c r="V205" s="28"/>
      <c r="W205" s="27"/>
    </row>
    <row r="206" spans="1:23" x14ac:dyDescent="0.25">
      <c r="A206" s="59"/>
      <c r="B206" s="18"/>
      <c r="C206" s="18"/>
      <c r="D206" s="29"/>
      <c r="E206" s="19"/>
      <c r="F206" s="29"/>
      <c r="G206" s="19"/>
      <c r="H206" s="29"/>
      <c r="I206" s="19"/>
      <c r="J206" s="29"/>
      <c r="K206" s="19"/>
      <c r="L206" s="29"/>
      <c r="M206" s="19"/>
      <c r="N206" s="29"/>
      <c r="O206" s="19"/>
      <c r="P206" s="29"/>
      <c r="Q206" s="19"/>
      <c r="R206" s="29"/>
      <c r="S206" s="19"/>
      <c r="T206" s="29"/>
      <c r="U206" s="19"/>
      <c r="V206" s="29"/>
      <c r="W206" s="19"/>
    </row>
    <row r="207" spans="1:23" x14ac:dyDescent="0.25">
      <c r="A207" s="59"/>
      <c r="B207" s="25" t="s">
        <v>494</v>
      </c>
      <c r="C207" s="25"/>
      <c r="D207" s="28"/>
      <c r="E207" s="27"/>
      <c r="F207" s="28"/>
      <c r="G207" s="27"/>
      <c r="H207" s="28"/>
      <c r="I207" s="27"/>
      <c r="J207" s="28"/>
      <c r="K207" s="27"/>
      <c r="L207" s="28"/>
      <c r="M207" s="27"/>
      <c r="N207" s="28"/>
      <c r="O207" s="27"/>
      <c r="P207" s="28"/>
      <c r="Q207" s="27"/>
      <c r="R207" s="28"/>
      <c r="S207" s="27"/>
      <c r="T207" s="28"/>
      <c r="U207" s="27"/>
      <c r="V207" s="28"/>
      <c r="W207" s="27"/>
    </row>
    <row r="208" spans="1:23" x14ac:dyDescent="0.25">
      <c r="A208" s="59"/>
      <c r="B208" s="112" t="s">
        <v>495</v>
      </c>
      <c r="C208" s="18" t="s">
        <v>291</v>
      </c>
      <c r="D208" s="29" t="s">
        <v>294</v>
      </c>
      <c r="E208" s="19"/>
      <c r="F208" s="29">
        <v>39</v>
      </c>
      <c r="G208" s="19"/>
      <c r="H208" s="63">
        <v>1268</v>
      </c>
      <c r="I208" s="19"/>
      <c r="J208" s="29">
        <v>171</v>
      </c>
      <c r="K208" s="19"/>
      <c r="L208" s="29" t="s">
        <v>294</v>
      </c>
      <c r="M208" s="19"/>
      <c r="N208" s="29" t="s">
        <v>294</v>
      </c>
      <c r="O208" s="19"/>
      <c r="P208" s="29" t="s">
        <v>294</v>
      </c>
      <c r="Q208" s="19"/>
      <c r="R208" s="29" t="s">
        <v>294</v>
      </c>
      <c r="S208" s="19"/>
      <c r="T208" s="29" t="s">
        <v>294</v>
      </c>
      <c r="U208" s="19"/>
      <c r="V208" s="63">
        <v>1478</v>
      </c>
      <c r="W208" s="19"/>
    </row>
    <row r="209" spans="1:23" x14ac:dyDescent="0.25">
      <c r="A209" s="59"/>
      <c r="B209" s="25" t="s">
        <v>496</v>
      </c>
      <c r="C209" s="25"/>
      <c r="D209" s="28"/>
      <c r="E209" s="27"/>
      <c r="F209" s="28"/>
      <c r="G209" s="27"/>
      <c r="H209" s="28"/>
      <c r="I209" s="27"/>
      <c r="J209" s="28"/>
      <c r="K209" s="27"/>
      <c r="L209" s="28"/>
      <c r="M209" s="27"/>
      <c r="N209" s="28"/>
      <c r="O209" s="27"/>
      <c r="P209" s="28"/>
      <c r="Q209" s="27"/>
      <c r="R209" s="28"/>
      <c r="S209" s="27"/>
      <c r="T209" s="28"/>
      <c r="U209" s="27"/>
      <c r="V209" s="28"/>
      <c r="W209" s="27"/>
    </row>
    <row r="210" spans="1:23" ht="15.75" thickBot="1" x14ac:dyDescent="0.3">
      <c r="A210" s="59"/>
      <c r="B210" s="112" t="s">
        <v>495</v>
      </c>
      <c r="C210" s="140"/>
      <c r="D210" s="141">
        <v>3218</v>
      </c>
      <c r="E210" s="19"/>
      <c r="F210" s="141">
        <v>3084</v>
      </c>
      <c r="G210" s="19"/>
      <c r="H210" s="146">
        <v>595</v>
      </c>
      <c r="I210" s="19"/>
      <c r="J210" s="141">
        <v>2048</v>
      </c>
      <c r="K210" s="19"/>
      <c r="L210" s="146">
        <v>37</v>
      </c>
      <c r="M210" s="19"/>
      <c r="N210" s="141">
        <v>1069</v>
      </c>
      <c r="O210" s="19"/>
      <c r="P210" s="146" t="s">
        <v>294</v>
      </c>
      <c r="Q210" s="19"/>
      <c r="R210" s="146">
        <v>245</v>
      </c>
      <c r="S210" s="19"/>
      <c r="T210" s="141">
        <v>1727</v>
      </c>
      <c r="U210" s="19"/>
      <c r="V210" s="141">
        <v>12023</v>
      </c>
      <c r="W210" s="19"/>
    </row>
    <row r="211" spans="1:23" ht="16.5" thickTop="1" thickBot="1" x14ac:dyDescent="0.3">
      <c r="A211" s="59"/>
      <c r="B211" s="25" t="s">
        <v>493</v>
      </c>
      <c r="C211" s="41" t="s">
        <v>291</v>
      </c>
      <c r="D211" s="86">
        <v>3218</v>
      </c>
      <c r="E211" s="27"/>
      <c r="F211" s="86">
        <v>3123</v>
      </c>
      <c r="G211" s="27"/>
      <c r="H211" s="86">
        <v>1863</v>
      </c>
      <c r="I211" s="27"/>
      <c r="J211" s="86">
        <v>2219</v>
      </c>
      <c r="K211" s="27"/>
      <c r="L211" s="42">
        <v>37</v>
      </c>
      <c r="M211" s="27"/>
      <c r="N211" s="86">
        <v>1069</v>
      </c>
      <c r="O211" s="27"/>
      <c r="P211" s="42" t="s">
        <v>294</v>
      </c>
      <c r="Q211" s="27"/>
      <c r="R211" s="42">
        <v>245</v>
      </c>
      <c r="S211" s="27"/>
      <c r="T211" s="86">
        <v>1727</v>
      </c>
      <c r="U211" s="27"/>
      <c r="V211" s="86">
        <v>13501</v>
      </c>
      <c r="W211" s="27"/>
    </row>
    <row r="212" spans="1:23" ht="15.75" thickTop="1" x14ac:dyDescent="0.25">
      <c r="A212" s="59"/>
      <c r="B212" s="18"/>
      <c r="C212" s="18"/>
      <c r="D212" s="29"/>
      <c r="E212" s="19"/>
      <c r="F212" s="29"/>
      <c r="G212" s="19"/>
      <c r="H212" s="29"/>
      <c r="I212" s="19"/>
      <c r="J212" s="29"/>
      <c r="K212" s="19"/>
      <c r="L212" s="29"/>
      <c r="M212" s="19"/>
      <c r="N212" s="29"/>
      <c r="O212" s="19"/>
      <c r="P212" s="29"/>
      <c r="Q212" s="19"/>
      <c r="R212" s="29"/>
      <c r="S212" s="19"/>
      <c r="T212" s="29"/>
      <c r="U212" s="19"/>
      <c r="V212" s="29"/>
      <c r="W212" s="19"/>
    </row>
    <row r="213" spans="1:23" x14ac:dyDescent="0.25">
      <c r="A213" s="59"/>
      <c r="B213" s="25" t="s">
        <v>497</v>
      </c>
      <c r="C213" s="25"/>
      <c r="D213" s="28"/>
      <c r="E213" s="27"/>
      <c r="F213" s="28"/>
      <c r="G213" s="27"/>
      <c r="H213" s="28"/>
      <c r="I213" s="27"/>
      <c r="J213" s="28"/>
      <c r="K213" s="27"/>
      <c r="L213" s="28"/>
      <c r="M213" s="27"/>
      <c r="N213" s="28"/>
      <c r="O213" s="27"/>
      <c r="P213" s="28"/>
      <c r="Q213" s="27"/>
      <c r="R213" s="28"/>
      <c r="S213" s="27"/>
      <c r="T213" s="28"/>
      <c r="U213" s="27"/>
      <c r="V213" s="28"/>
      <c r="W213" s="27"/>
    </row>
    <row r="214" spans="1:23" ht="15.75" thickBot="1" x14ac:dyDescent="0.3">
      <c r="A214" s="59"/>
      <c r="B214" s="18" t="s">
        <v>493</v>
      </c>
      <c r="C214" s="47" t="s">
        <v>291</v>
      </c>
      <c r="D214" s="48">
        <v>63742</v>
      </c>
      <c r="E214" s="19"/>
      <c r="F214" s="48">
        <v>195975</v>
      </c>
      <c r="G214" s="19"/>
      <c r="H214" s="48">
        <v>49463</v>
      </c>
      <c r="I214" s="19"/>
      <c r="J214" s="48">
        <v>209287</v>
      </c>
      <c r="K214" s="19"/>
      <c r="L214" s="48">
        <v>11801</v>
      </c>
      <c r="M214" s="19"/>
      <c r="N214" s="48">
        <v>68047</v>
      </c>
      <c r="O214" s="19"/>
      <c r="P214" s="31">
        <v>19</v>
      </c>
      <c r="Q214" s="19"/>
      <c r="R214" s="48">
        <v>22626</v>
      </c>
      <c r="S214" s="19"/>
      <c r="T214" s="31" t="s">
        <v>294</v>
      </c>
      <c r="U214" s="19"/>
      <c r="V214" s="48">
        <v>620960</v>
      </c>
      <c r="W214" s="19"/>
    </row>
    <row r="215" spans="1:23" ht="15.75" thickTop="1" x14ac:dyDescent="0.25">
      <c r="A215" s="59"/>
      <c r="B215" s="25"/>
      <c r="C215" s="25"/>
      <c r="D215" s="28"/>
      <c r="E215" s="27"/>
      <c r="F215" s="28"/>
      <c r="G215" s="27"/>
      <c r="H215" s="28"/>
      <c r="I215" s="27"/>
      <c r="J215" s="28"/>
      <c r="K215" s="27"/>
      <c r="L215" s="28"/>
      <c r="M215" s="27"/>
      <c r="N215" s="28"/>
      <c r="O215" s="27"/>
      <c r="P215" s="28"/>
      <c r="Q215" s="27"/>
      <c r="R215" s="28"/>
      <c r="S215" s="27"/>
      <c r="T215" s="28"/>
      <c r="U215" s="27"/>
      <c r="V215" s="28"/>
      <c r="W215" s="27"/>
    </row>
    <row r="216" spans="1:23" x14ac:dyDescent="0.25">
      <c r="A216" s="59"/>
      <c r="B216" s="18" t="s">
        <v>494</v>
      </c>
      <c r="C216" s="18"/>
      <c r="D216" s="29"/>
      <c r="E216" s="19"/>
      <c r="F216" s="29"/>
      <c r="G216" s="19"/>
      <c r="H216" s="29"/>
      <c r="I216" s="19"/>
      <c r="J216" s="29"/>
      <c r="K216" s="19"/>
      <c r="L216" s="29"/>
      <c r="M216" s="19"/>
      <c r="N216" s="29"/>
      <c r="O216" s="19"/>
      <c r="P216" s="29"/>
      <c r="Q216" s="19"/>
      <c r="R216" s="29"/>
      <c r="S216" s="19"/>
      <c r="T216" s="29"/>
      <c r="U216" s="19"/>
      <c r="V216" s="29"/>
      <c r="W216" s="19"/>
    </row>
    <row r="217" spans="1:23" ht="15.75" thickBot="1" x14ac:dyDescent="0.3">
      <c r="A217" s="59"/>
      <c r="B217" s="119" t="s">
        <v>495</v>
      </c>
      <c r="C217" s="41" t="s">
        <v>291</v>
      </c>
      <c r="D217" s="86">
        <v>6293</v>
      </c>
      <c r="E217" s="27"/>
      <c r="F217" s="86">
        <v>3127</v>
      </c>
      <c r="G217" s="27"/>
      <c r="H217" s="86">
        <v>19958</v>
      </c>
      <c r="I217" s="27"/>
      <c r="J217" s="86">
        <v>3767</v>
      </c>
      <c r="K217" s="27"/>
      <c r="L217" s="42" t="s">
        <v>294</v>
      </c>
      <c r="M217" s="27"/>
      <c r="N217" s="42">
        <v>256</v>
      </c>
      <c r="O217" s="27"/>
      <c r="P217" s="42" t="s">
        <v>294</v>
      </c>
      <c r="Q217" s="27"/>
      <c r="R217" s="42">
        <v>265</v>
      </c>
      <c r="S217" s="27"/>
      <c r="T217" s="42" t="s">
        <v>294</v>
      </c>
      <c r="U217" s="27"/>
      <c r="V217" s="86">
        <v>33666</v>
      </c>
      <c r="W217" s="27"/>
    </row>
    <row r="218" spans="1:23" ht="15.75" thickTop="1" x14ac:dyDescent="0.25">
      <c r="A218" s="59"/>
      <c r="B218" s="18" t="s">
        <v>496</v>
      </c>
      <c r="C218" s="18"/>
      <c r="D218" s="29"/>
      <c r="E218" s="19"/>
      <c r="F218" s="29"/>
      <c r="G218" s="19"/>
      <c r="H218" s="29"/>
      <c r="I218" s="19"/>
      <c r="J218" s="29"/>
      <c r="K218" s="19"/>
      <c r="L218" s="29"/>
      <c r="M218" s="19"/>
      <c r="N218" s="29"/>
      <c r="O218" s="19"/>
      <c r="P218" s="29"/>
      <c r="Q218" s="19"/>
      <c r="R218" s="29"/>
      <c r="S218" s="19"/>
      <c r="T218" s="29"/>
      <c r="U218" s="19"/>
      <c r="V218" s="29"/>
      <c r="W218" s="19"/>
    </row>
    <row r="219" spans="1:23" ht="15.75" thickBot="1" x14ac:dyDescent="0.3">
      <c r="A219" s="59"/>
      <c r="B219" s="119" t="s">
        <v>495</v>
      </c>
      <c r="C219" s="41" t="s">
        <v>291</v>
      </c>
      <c r="D219" s="86">
        <v>57449</v>
      </c>
      <c r="E219" s="27"/>
      <c r="F219" s="86">
        <v>192848</v>
      </c>
      <c r="G219" s="27"/>
      <c r="H219" s="86">
        <v>29505</v>
      </c>
      <c r="I219" s="27"/>
      <c r="J219" s="86">
        <v>205520</v>
      </c>
      <c r="K219" s="27"/>
      <c r="L219" s="86">
        <v>11801</v>
      </c>
      <c r="M219" s="27"/>
      <c r="N219" s="86">
        <v>67791</v>
      </c>
      <c r="O219" s="27"/>
      <c r="P219" s="42">
        <v>19</v>
      </c>
      <c r="Q219" s="27"/>
      <c r="R219" s="86">
        <v>22361</v>
      </c>
      <c r="S219" s="27"/>
      <c r="T219" s="42" t="s">
        <v>294</v>
      </c>
      <c r="U219" s="27"/>
      <c r="V219" s="86">
        <v>587294</v>
      </c>
      <c r="W219" s="27"/>
    </row>
    <row r="220" spans="1:23" ht="15.75" thickTop="1" x14ac:dyDescent="0.25">
      <c r="A220" s="59"/>
      <c r="B220" s="33"/>
      <c r="C220" s="33"/>
      <c r="D220" s="33"/>
      <c r="E220" s="33"/>
      <c r="F220" s="33"/>
      <c r="G220" s="33"/>
      <c r="H220" s="33"/>
      <c r="I220" s="33"/>
      <c r="J220" s="33"/>
      <c r="K220" s="33"/>
      <c r="L220" s="33"/>
      <c r="M220" s="33"/>
      <c r="N220" s="33"/>
      <c r="O220" s="33"/>
      <c r="P220" s="33"/>
      <c r="Q220" s="33"/>
      <c r="R220" s="33"/>
      <c r="S220" s="33"/>
      <c r="T220" s="33"/>
      <c r="U220" s="33"/>
      <c r="V220" s="33"/>
      <c r="W220" s="33"/>
    </row>
    <row r="221" spans="1:23" x14ac:dyDescent="0.25">
      <c r="A221" s="59"/>
      <c r="B221" s="33"/>
      <c r="C221" s="33"/>
      <c r="D221" s="33"/>
      <c r="E221" s="33"/>
      <c r="F221" s="33"/>
      <c r="G221" s="33"/>
      <c r="H221" s="33"/>
      <c r="I221" s="33"/>
      <c r="J221" s="33"/>
      <c r="K221" s="33"/>
      <c r="L221" s="33"/>
      <c r="M221" s="33"/>
      <c r="N221" s="33"/>
      <c r="O221" s="33"/>
      <c r="P221" s="33"/>
      <c r="Q221" s="33"/>
      <c r="R221" s="33"/>
      <c r="S221" s="33"/>
      <c r="T221" s="33"/>
      <c r="U221" s="33"/>
      <c r="V221" s="33"/>
      <c r="W221" s="33"/>
    </row>
    <row r="222" spans="1:23" x14ac:dyDescent="0.25">
      <c r="A222" s="59"/>
      <c r="B222" s="60" t="s">
        <v>509</v>
      </c>
      <c r="C222" s="60"/>
      <c r="D222" s="60"/>
      <c r="E222" s="60"/>
      <c r="F222" s="60"/>
      <c r="G222" s="60"/>
      <c r="H222" s="60"/>
      <c r="I222" s="60"/>
      <c r="J222" s="60"/>
      <c r="K222" s="60"/>
      <c r="L222" s="60"/>
      <c r="M222" s="60"/>
      <c r="N222" s="60"/>
      <c r="O222" s="60"/>
      <c r="P222" s="60"/>
      <c r="Q222" s="60"/>
      <c r="R222" s="60"/>
      <c r="S222" s="60"/>
      <c r="T222" s="60"/>
      <c r="U222" s="60"/>
      <c r="V222" s="60"/>
      <c r="W222" s="60"/>
    </row>
    <row r="223" spans="1:23" x14ac:dyDescent="0.25">
      <c r="A223" s="59"/>
      <c r="B223" s="33"/>
      <c r="C223" s="33"/>
      <c r="D223" s="33"/>
      <c r="E223" s="33"/>
      <c r="F223" s="33"/>
      <c r="G223" s="33"/>
      <c r="H223" s="33"/>
      <c r="I223" s="33"/>
      <c r="J223" s="33"/>
      <c r="K223" s="33"/>
      <c r="L223" s="33"/>
      <c r="M223" s="33"/>
      <c r="N223" s="33"/>
      <c r="O223" s="33"/>
      <c r="P223" s="33"/>
      <c r="Q223" s="33"/>
      <c r="R223" s="33"/>
      <c r="S223" s="33"/>
      <c r="T223" s="33"/>
      <c r="U223" s="33"/>
      <c r="V223" s="33"/>
      <c r="W223" s="33"/>
    </row>
    <row r="224" spans="1:23" x14ac:dyDescent="0.25">
      <c r="A224" s="59"/>
      <c r="B224" s="33" t="s">
        <v>337</v>
      </c>
      <c r="C224" s="33"/>
      <c r="D224" s="33"/>
      <c r="E224" s="33"/>
      <c r="F224" s="13"/>
      <c r="G224" s="12"/>
      <c r="H224" s="13"/>
      <c r="I224" s="12"/>
      <c r="J224" s="13"/>
      <c r="K224" s="12"/>
      <c r="L224" s="13"/>
      <c r="M224" s="12"/>
      <c r="N224" s="13"/>
      <c r="O224" s="12"/>
      <c r="P224" s="13"/>
      <c r="Q224" s="12"/>
      <c r="R224" s="13"/>
      <c r="S224" s="12"/>
      <c r="T224" s="13"/>
      <c r="U224" s="12"/>
      <c r="V224" s="13"/>
      <c r="W224" s="12"/>
    </row>
    <row r="225" spans="1:23" ht="15.75" thickBot="1" x14ac:dyDescent="0.3">
      <c r="A225" s="59"/>
      <c r="B225" s="13"/>
      <c r="C225" s="126" t="s">
        <v>457</v>
      </c>
      <c r="D225" s="126"/>
      <c r="E225" s="126"/>
      <c r="F225" s="126"/>
      <c r="G225" s="126"/>
      <c r="H225" s="126"/>
      <c r="I225" s="126"/>
      <c r="J225" s="126"/>
      <c r="K225" s="126"/>
      <c r="L225" s="157"/>
      <c r="M225" s="12"/>
      <c r="N225" s="13"/>
      <c r="O225" s="12"/>
      <c r="P225" s="13"/>
      <c r="Q225" s="12"/>
      <c r="R225" s="13"/>
      <c r="S225" s="12"/>
      <c r="T225" s="13"/>
      <c r="U225" s="12"/>
      <c r="V225" s="13"/>
      <c r="W225" s="12"/>
    </row>
    <row r="226" spans="1:23" ht="15.75" thickTop="1" x14ac:dyDescent="0.25">
      <c r="A226" s="59"/>
      <c r="B226" s="33"/>
      <c r="C226" s="154" t="s">
        <v>458</v>
      </c>
      <c r="D226" s="154"/>
      <c r="E226" s="156"/>
      <c r="F226" s="20" t="s">
        <v>460</v>
      </c>
      <c r="G226" s="156"/>
      <c r="H226" s="20" t="s">
        <v>460</v>
      </c>
      <c r="I226" s="156"/>
      <c r="J226" s="154" t="s">
        <v>391</v>
      </c>
      <c r="K226" s="156"/>
      <c r="L226" s="20" t="s">
        <v>468</v>
      </c>
      <c r="M226" s="36"/>
      <c r="N226" s="34" t="s">
        <v>391</v>
      </c>
      <c r="O226" s="36"/>
      <c r="P226" s="34" t="s">
        <v>471</v>
      </c>
      <c r="Q226" s="36"/>
      <c r="R226" s="20" t="s">
        <v>472</v>
      </c>
      <c r="S226" s="36"/>
      <c r="T226" s="34" t="s">
        <v>474</v>
      </c>
      <c r="U226" s="36"/>
      <c r="V226" s="34" t="s">
        <v>131</v>
      </c>
      <c r="W226" s="36"/>
    </row>
    <row r="227" spans="1:23" x14ac:dyDescent="0.25">
      <c r="A227" s="59"/>
      <c r="B227" s="33"/>
      <c r="C227" s="34" t="s">
        <v>459</v>
      </c>
      <c r="D227" s="34"/>
      <c r="E227" s="36"/>
      <c r="F227" s="20" t="s">
        <v>510</v>
      </c>
      <c r="G227" s="36"/>
      <c r="H227" s="20" t="s">
        <v>511</v>
      </c>
      <c r="I227" s="36"/>
      <c r="J227" s="34"/>
      <c r="K227" s="36"/>
      <c r="L227" s="20" t="s">
        <v>469</v>
      </c>
      <c r="M227" s="36"/>
      <c r="N227" s="34"/>
      <c r="O227" s="36"/>
      <c r="P227" s="34"/>
      <c r="Q227" s="36"/>
      <c r="R227" s="20" t="s">
        <v>473</v>
      </c>
      <c r="S227" s="36"/>
      <c r="T227" s="34"/>
      <c r="U227" s="36"/>
      <c r="V227" s="34"/>
      <c r="W227" s="36"/>
    </row>
    <row r="228" spans="1:23" x14ac:dyDescent="0.25">
      <c r="A228" s="59"/>
      <c r="B228" s="33"/>
      <c r="C228" s="52"/>
      <c r="D228" s="52"/>
      <c r="E228" s="36"/>
      <c r="F228" s="4"/>
      <c r="G228" s="36"/>
      <c r="H228" s="20" t="s">
        <v>465</v>
      </c>
      <c r="I228" s="36"/>
      <c r="J228" s="34"/>
      <c r="K228" s="36"/>
      <c r="L228" s="20" t="s">
        <v>470</v>
      </c>
      <c r="M228" s="36"/>
      <c r="N228" s="34"/>
      <c r="O228" s="36"/>
      <c r="P228" s="34"/>
      <c r="Q228" s="36"/>
      <c r="R228" s="20" t="s">
        <v>85</v>
      </c>
      <c r="S228" s="36"/>
      <c r="T228" s="34"/>
      <c r="U228" s="36"/>
      <c r="V228" s="34"/>
      <c r="W228" s="36"/>
    </row>
    <row r="229" spans="1:23" x14ac:dyDescent="0.25">
      <c r="A229" s="59"/>
      <c r="B229" s="33"/>
      <c r="C229" s="52"/>
      <c r="D229" s="52"/>
      <c r="E229" s="36"/>
      <c r="F229" s="4"/>
      <c r="G229" s="36"/>
      <c r="H229" s="20" t="s">
        <v>466</v>
      </c>
      <c r="I229" s="36"/>
      <c r="J229" s="34"/>
      <c r="K229" s="36"/>
      <c r="L229" s="4"/>
      <c r="M229" s="36"/>
      <c r="N229" s="34"/>
      <c r="O229" s="36"/>
      <c r="P229" s="34"/>
      <c r="Q229" s="36"/>
      <c r="R229" s="4"/>
      <c r="S229" s="36"/>
      <c r="T229" s="34"/>
      <c r="U229" s="36"/>
      <c r="V229" s="34"/>
      <c r="W229" s="36"/>
    </row>
    <row r="230" spans="1:23" ht="15.75" thickBot="1" x14ac:dyDescent="0.3">
      <c r="A230" s="59"/>
      <c r="B230" s="33"/>
      <c r="C230" s="155"/>
      <c r="D230" s="155"/>
      <c r="E230" s="36"/>
      <c r="F230" s="151"/>
      <c r="G230" s="36"/>
      <c r="H230" s="124" t="s">
        <v>467</v>
      </c>
      <c r="I230" s="36"/>
      <c r="J230" s="126"/>
      <c r="K230" s="36"/>
      <c r="L230" s="151"/>
      <c r="M230" s="36"/>
      <c r="N230" s="126"/>
      <c r="O230" s="36"/>
      <c r="P230" s="126"/>
      <c r="Q230" s="36"/>
      <c r="R230" s="151"/>
      <c r="S230" s="36"/>
      <c r="T230" s="126"/>
      <c r="U230" s="36"/>
      <c r="V230" s="126"/>
      <c r="W230" s="36"/>
    </row>
    <row r="231" spans="1:23" ht="15.75" thickTop="1" x14ac:dyDescent="0.25">
      <c r="A231" s="59"/>
      <c r="B231" s="25" t="s">
        <v>475</v>
      </c>
      <c r="C231" s="143"/>
      <c r="D231" s="143"/>
      <c r="E231" s="27"/>
      <c r="F231" s="25"/>
      <c r="G231" s="27"/>
      <c r="H231" s="25"/>
      <c r="I231" s="27"/>
      <c r="J231" s="25"/>
      <c r="K231" s="27"/>
      <c r="L231" s="25"/>
      <c r="M231" s="27"/>
      <c r="N231" s="25"/>
      <c r="O231" s="27"/>
      <c r="P231" s="25"/>
      <c r="Q231" s="27"/>
      <c r="R231" s="25"/>
      <c r="S231" s="27"/>
      <c r="T231" s="25"/>
      <c r="U231" s="27"/>
      <c r="V231" s="25"/>
      <c r="W231" s="27"/>
    </row>
    <row r="232" spans="1:23" x14ac:dyDescent="0.25">
      <c r="A232" s="59"/>
      <c r="B232" s="18" t="s">
        <v>476</v>
      </c>
      <c r="C232" s="18" t="s">
        <v>291</v>
      </c>
      <c r="D232" s="63">
        <v>7182</v>
      </c>
      <c r="E232" s="19"/>
      <c r="F232" s="63">
        <v>3253</v>
      </c>
      <c r="G232" s="19"/>
      <c r="H232" s="63">
        <v>2104</v>
      </c>
      <c r="I232" s="19"/>
      <c r="J232" s="63">
        <v>1731</v>
      </c>
      <c r="K232" s="19"/>
      <c r="L232" s="29">
        <v>13</v>
      </c>
      <c r="M232" s="19"/>
      <c r="N232" s="63">
        <v>1029</v>
      </c>
      <c r="O232" s="19"/>
      <c r="P232" s="29" t="s">
        <v>294</v>
      </c>
      <c r="Q232" s="19"/>
      <c r="R232" s="29">
        <v>255</v>
      </c>
      <c r="S232" s="19"/>
      <c r="T232" s="63">
        <v>1037</v>
      </c>
      <c r="U232" s="19"/>
      <c r="V232" s="63">
        <v>16604</v>
      </c>
      <c r="W232" s="19"/>
    </row>
    <row r="233" spans="1:23" x14ac:dyDescent="0.25">
      <c r="A233" s="59"/>
      <c r="B233" s="119" t="s">
        <v>477</v>
      </c>
      <c r="C233" s="25"/>
      <c r="D233" s="28" t="s">
        <v>512</v>
      </c>
      <c r="E233" s="27" t="s">
        <v>299</v>
      </c>
      <c r="F233" s="28" t="s">
        <v>513</v>
      </c>
      <c r="G233" s="27" t="s">
        <v>299</v>
      </c>
      <c r="H233" s="28" t="s">
        <v>514</v>
      </c>
      <c r="I233" s="27" t="s">
        <v>299</v>
      </c>
      <c r="J233" s="28" t="s">
        <v>515</v>
      </c>
      <c r="K233" s="27" t="s">
        <v>299</v>
      </c>
      <c r="L233" s="28" t="s">
        <v>294</v>
      </c>
      <c r="M233" s="27"/>
      <c r="N233" s="28" t="s">
        <v>516</v>
      </c>
      <c r="O233" s="27" t="s">
        <v>299</v>
      </c>
      <c r="P233" s="28" t="s">
        <v>294</v>
      </c>
      <c r="Q233" s="27"/>
      <c r="R233" s="28" t="s">
        <v>517</v>
      </c>
      <c r="S233" s="27" t="s">
        <v>299</v>
      </c>
      <c r="T233" s="28" t="s">
        <v>294</v>
      </c>
      <c r="U233" s="27"/>
      <c r="V233" s="28" t="s">
        <v>518</v>
      </c>
      <c r="W233" s="27" t="s">
        <v>299</v>
      </c>
    </row>
    <row r="234" spans="1:23" x14ac:dyDescent="0.25">
      <c r="A234" s="59"/>
      <c r="B234" s="112" t="s">
        <v>485</v>
      </c>
      <c r="C234" s="18"/>
      <c r="D234" s="29">
        <v>528</v>
      </c>
      <c r="E234" s="19"/>
      <c r="F234" s="29">
        <v>72</v>
      </c>
      <c r="G234" s="19"/>
      <c r="H234" s="29" t="s">
        <v>294</v>
      </c>
      <c r="I234" s="19"/>
      <c r="J234" s="29">
        <v>374</v>
      </c>
      <c r="K234" s="19"/>
      <c r="L234" s="29" t="s">
        <v>294</v>
      </c>
      <c r="M234" s="19"/>
      <c r="N234" s="29">
        <v>104</v>
      </c>
      <c r="O234" s="19"/>
      <c r="P234" s="29" t="s">
        <v>294</v>
      </c>
      <c r="Q234" s="19"/>
      <c r="R234" s="29">
        <v>148</v>
      </c>
      <c r="S234" s="19"/>
      <c r="T234" s="29" t="s">
        <v>294</v>
      </c>
      <c r="U234" s="19"/>
      <c r="V234" s="63">
        <v>1226</v>
      </c>
      <c r="W234" s="19"/>
    </row>
    <row r="235" spans="1:23" ht="15.75" thickBot="1" x14ac:dyDescent="0.3">
      <c r="A235" s="59"/>
      <c r="B235" s="119" t="s">
        <v>486</v>
      </c>
      <c r="C235" s="138"/>
      <c r="D235" s="139">
        <v>1417</v>
      </c>
      <c r="E235" s="27"/>
      <c r="F235" s="145">
        <v>792</v>
      </c>
      <c r="G235" s="27"/>
      <c r="H235" s="145">
        <v>562</v>
      </c>
      <c r="I235" s="27"/>
      <c r="J235" s="145">
        <v>881</v>
      </c>
      <c r="K235" s="27"/>
      <c r="L235" s="145">
        <v>15</v>
      </c>
      <c r="M235" s="27"/>
      <c r="N235" s="145">
        <v>510</v>
      </c>
      <c r="O235" s="27"/>
      <c r="P235" s="145" t="s">
        <v>294</v>
      </c>
      <c r="Q235" s="27"/>
      <c r="R235" s="145">
        <v>399</v>
      </c>
      <c r="S235" s="27"/>
      <c r="T235" s="145">
        <v>348</v>
      </c>
      <c r="U235" s="27"/>
      <c r="V235" s="139">
        <v>4924</v>
      </c>
      <c r="W235" s="27"/>
    </row>
    <row r="236" spans="1:23" ht="16.5" thickTop="1" thickBot="1" x14ac:dyDescent="0.3">
      <c r="A236" s="59"/>
      <c r="B236" s="18" t="s">
        <v>493</v>
      </c>
      <c r="C236" s="47" t="s">
        <v>291</v>
      </c>
      <c r="D236" s="48">
        <v>4399</v>
      </c>
      <c r="E236" s="19"/>
      <c r="F236" s="48">
        <v>3231</v>
      </c>
      <c r="G236" s="19"/>
      <c r="H236" s="48">
        <v>1998</v>
      </c>
      <c r="I236" s="19"/>
      <c r="J236" s="48">
        <v>2049</v>
      </c>
      <c r="K236" s="19"/>
      <c r="L236" s="31">
        <v>28</v>
      </c>
      <c r="M236" s="19"/>
      <c r="N236" s="48">
        <v>1088</v>
      </c>
      <c r="O236" s="19"/>
      <c r="P236" s="31" t="s">
        <v>294</v>
      </c>
      <c r="Q236" s="19"/>
      <c r="R236" s="31">
        <v>245</v>
      </c>
      <c r="S236" s="19"/>
      <c r="T236" s="48">
        <v>1385</v>
      </c>
      <c r="U236" s="19"/>
      <c r="V236" s="48">
        <v>14423</v>
      </c>
      <c r="W236" s="19"/>
    </row>
    <row r="237" spans="1:23" ht="15.75" thickTop="1" x14ac:dyDescent="0.25">
      <c r="A237" s="59"/>
      <c r="B237" s="25"/>
      <c r="C237" s="25"/>
      <c r="D237" s="28"/>
      <c r="E237" s="27"/>
      <c r="F237" s="28"/>
      <c r="G237" s="27"/>
      <c r="H237" s="28"/>
      <c r="I237" s="27"/>
      <c r="J237" s="28"/>
      <c r="K237" s="27"/>
      <c r="L237" s="28"/>
      <c r="M237" s="27"/>
      <c r="N237" s="28"/>
      <c r="O237" s="27"/>
      <c r="P237" s="28"/>
      <c r="Q237" s="27"/>
      <c r="R237" s="28"/>
      <c r="S237" s="27"/>
      <c r="T237" s="28"/>
      <c r="U237" s="27"/>
      <c r="V237" s="28"/>
      <c r="W237" s="27"/>
    </row>
    <row r="238" spans="1:23" x14ac:dyDescent="0.25">
      <c r="A238" s="59"/>
      <c r="B238" s="18" t="s">
        <v>475</v>
      </c>
      <c r="C238" s="18"/>
      <c r="D238" s="29"/>
      <c r="E238" s="19"/>
      <c r="F238" s="29"/>
      <c r="G238" s="19"/>
      <c r="H238" s="29"/>
      <c r="I238" s="19"/>
      <c r="J238" s="29"/>
      <c r="K238" s="19"/>
      <c r="L238" s="29"/>
      <c r="M238" s="19"/>
      <c r="N238" s="29"/>
      <c r="O238" s="19"/>
      <c r="P238" s="29"/>
      <c r="Q238" s="19"/>
      <c r="R238" s="29"/>
      <c r="S238" s="19"/>
      <c r="T238" s="29"/>
      <c r="U238" s="19"/>
      <c r="V238" s="29"/>
      <c r="W238" s="19"/>
    </row>
    <row r="239" spans="1:23" x14ac:dyDescent="0.25">
      <c r="A239" s="59"/>
      <c r="B239" s="25" t="s">
        <v>494</v>
      </c>
      <c r="C239" s="25"/>
      <c r="D239" s="28"/>
      <c r="E239" s="27"/>
      <c r="F239" s="28"/>
      <c r="G239" s="27"/>
      <c r="H239" s="28"/>
      <c r="I239" s="27"/>
      <c r="J239" s="28"/>
      <c r="K239" s="27"/>
      <c r="L239" s="28"/>
      <c r="M239" s="27"/>
      <c r="N239" s="28"/>
      <c r="O239" s="27"/>
      <c r="P239" s="28"/>
      <c r="Q239" s="27"/>
      <c r="R239" s="28"/>
      <c r="S239" s="27"/>
      <c r="T239" s="28"/>
      <c r="U239" s="27"/>
      <c r="V239" s="28"/>
      <c r="W239" s="27"/>
    </row>
    <row r="240" spans="1:23" x14ac:dyDescent="0.25">
      <c r="A240" s="59"/>
      <c r="B240" s="112" t="s">
        <v>495</v>
      </c>
      <c r="C240" s="18" t="s">
        <v>291</v>
      </c>
      <c r="D240" s="29">
        <v>24</v>
      </c>
      <c r="E240" s="19"/>
      <c r="F240" s="29">
        <v>84</v>
      </c>
      <c r="G240" s="19"/>
      <c r="H240" s="63">
        <v>1254</v>
      </c>
      <c r="I240" s="19"/>
      <c r="J240" s="29" t="s">
        <v>294</v>
      </c>
      <c r="K240" s="19"/>
      <c r="L240" s="29" t="s">
        <v>294</v>
      </c>
      <c r="M240" s="19"/>
      <c r="N240" s="29" t="s">
        <v>294</v>
      </c>
      <c r="O240" s="19"/>
      <c r="P240" s="29" t="s">
        <v>294</v>
      </c>
      <c r="Q240" s="19"/>
      <c r="R240" s="29" t="s">
        <v>294</v>
      </c>
      <c r="S240" s="19"/>
      <c r="T240" s="29" t="s">
        <v>294</v>
      </c>
      <c r="U240" s="19"/>
      <c r="V240" s="63">
        <v>1362</v>
      </c>
      <c r="W240" s="19"/>
    </row>
    <row r="241" spans="1:23" x14ac:dyDescent="0.25">
      <c r="A241" s="59"/>
      <c r="B241" s="25" t="s">
        <v>496</v>
      </c>
      <c r="C241" s="25"/>
      <c r="D241" s="28"/>
      <c r="E241" s="27"/>
      <c r="F241" s="28"/>
      <c r="G241" s="27"/>
      <c r="H241" s="28"/>
      <c r="I241" s="27"/>
      <c r="J241" s="28"/>
      <c r="K241" s="27"/>
      <c r="L241" s="28"/>
      <c r="M241" s="27"/>
      <c r="N241" s="28"/>
      <c r="O241" s="27"/>
      <c r="P241" s="28"/>
      <c r="Q241" s="27"/>
      <c r="R241" s="28"/>
      <c r="S241" s="27"/>
      <c r="T241" s="28"/>
      <c r="U241" s="27"/>
      <c r="V241" s="28"/>
      <c r="W241" s="27"/>
    </row>
    <row r="242" spans="1:23" ht="15.75" thickBot="1" x14ac:dyDescent="0.3">
      <c r="A242" s="59"/>
      <c r="B242" s="112" t="s">
        <v>495</v>
      </c>
      <c r="C242" s="140"/>
      <c r="D242" s="141">
        <v>4375</v>
      </c>
      <c r="E242" s="19"/>
      <c r="F242" s="141">
        <v>3147</v>
      </c>
      <c r="G242" s="19"/>
      <c r="H242" s="146">
        <v>744</v>
      </c>
      <c r="I242" s="19"/>
      <c r="J242" s="141">
        <v>2049</v>
      </c>
      <c r="K242" s="19"/>
      <c r="L242" s="146">
        <v>28</v>
      </c>
      <c r="M242" s="19"/>
      <c r="N242" s="141">
        <v>1088</v>
      </c>
      <c r="O242" s="19"/>
      <c r="P242" s="146" t="s">
        <v>294</v>
      </c>
      <c r="Q242" s="19"/>
      <c r="R242" s="146">
        <v>245</v>
      </c>
      <c r="S242" s="19"/>
      <c r="T242" s="141">
        <v>1385</v>
      </c>
      <c r="U242" s="19"/>
      <c r="V242" s="141">
        <v>13061</v>
      </c>
      <c r="W242" s="19"/>
    </row>
    <row r="243" spans="1:23" ht="16.5" thickTop="1" thickBot="1" x14ac:dyDescent="0.3">
      <c r="A243" s="59"/>
      <c r="B243" s="25" t="s">
        <v>493</v>
      </c>
      <c r="C243" s="41" t="s">
        <v>291</v>
      </c>
      <c r="D243" s="86">
        <v>4399</v>
      </c>
      <c r="E243" s="27"/>
      <c r="F243" s="86">
        <v>3231</v>
      </c>
      <c r="G243" s="27"/>
      <c r="H243" s="86">
        <v>1998</v>
      </c>
      <c r="I243" s="27"/>
      <c r="J243" s="86">
        <v>2049</v>
      </c>
      <c r="K243" s="27"/>
      <c r="L243" s="42">
        <v>28</v>
      </c>
      <c r="M243" s="27"/>
      <c r="N243" s="86">
        <v>1088</v>
      </c>
      <c r="O243" s="27"/>
      <c r="P243" s="42" t="s">
        <v>294</v>
      </c>
      <c r="Q243" s="27"/>
      <c r="R243" s="42">
        <v>245</v>
      </c>
      <c r="S243" s="27"/>
      <c r="T243" s="86">
        <v>1385</v>
      </c>
      <c r="U243" s="27"/>
      <c r="V243" s="86">
        <v>14423</v>
      </c>
      <c r="W243" s="27"/>
    </row>
    <row r="244" spans="1:23" ht="15.75" thickTop="1" x14ac:dyDescent="0.25">
      <c r="A244" s="59"/>
      <c r="B244" s="18"/>
      <c r="C244" s="18"/>
      <c r="D244" s="29"/>
      <c r="E244" s="19"/>
      <c r="F244" s="29"/>
      <c r="G244" s="19"/>
      <c r="H244" s="29"/>
      <c r="I244" s="19"/>
      <c r="J244" s="29"/>
      <c r="K244" s="19"/>
      <c r="L244" s="29"/>
      <c r="M244" s="19"/>
      <c r="N244" s="29"/>
      <c r="O244" s="19"/>
      <c r="P244" s="29"/>
      <c r="Q244" s="19"/>
      <c r="R244" s="29"/>
      <c r="S244" s="19"/>
      <c r="T244" s="29"/>
      <c r="U244" s="19"/>
      <c r="V244" s="29"/>
      <c r="W244" s="19"/>
    </row>
    <row r="245" spans="1:23" x14ac:dyDescent="0.25">
      <c r="A245" s="59"/>
      <c r="B245" s="25" t="s">
        <v>497</v>
      </c>
      <c r="C245" s="25"/>
      <c r="D245" s="28"/>
      <c r="E245" s="27"/>
      <c r="F245" s="28"/>
      <c r="G245" s="27"/>
      <c r="H245" s="28"/>
      <c r="I245" s="27"/>
      <c r="J245" s="28"/>
      <c r="K245" s="27"/>
      <c r="L245" s="28"/>
      <c r="M245" s="27"/>
      <c r="N245" s="28"/>
      <c r="O245" s="27"/>
      <c r="P245" s="28"/>
      <c r="Q245" s="27"/>
      <c r="R245" s="28"/>
      <c r="S245" s="27"/>
      <c r="T245" s="28"/>
      <c r="U245" s="27"/>
      <c r="V245" s="28"/>
      <c r="W245" s="27"/>
    </row>
    <row r="246" spans="1:23" ht="15.75" thickBot="1" x14ac:dyDescent="0.3">
      <c r="A246" s="59"/>
      <c r="B246" s="18" t="s">
        <v>493</v>
      </c>
      <c r="C246" s="47" t="s">
        <v>291</v>
      </c>
      <c r="D246" s="48">
        <v>73176</v>
      </c>
      <c r="E246" s="19"/>
      <c r="F246" s="48">
        <v>195003</v>
      </c>
      <c r="G246" s="19"/>
      <c r="H246" s="48">
        <v>52019</v>
      </c>
      <c r="I246" s="19"/>
      <c r="J246" s="48">
        <v>200633</v>
      </c>
      <c r="K246" s="19"/>
      <c r="L246" s="48">
        <v>8951</v>
      </c>
      <c r="M246" s="19"/>
      <c r="N246" s="48">
        <v>64295</v>
      </c>
      <c r="O246" s="19"/>
      <c r="P246" s="31">
        <v>11</v>
      </c>
      <c r="Q246" s="19"/>
      <c r="R246" s="48">
        <v>25886</v>
      </c>
      <c r="S246" s="19"/>
      <c r="T246" s="31" t="s">
        <v>294</v>
      </c>
      <c r="U246" s="19"/>
      <c r="V246" s="48">
        <v>619974</v>
      </c>
      <c r="W246" s="19"/>
    </row>
    <row r="247" spans="1:23" ht="15.75" thickTop="1" x14ac:dyDescent="0.25">
      <c r="A247" s="59"/>
      <c r="B247" s="25"/>
      <c r="C247" s="25"/>
      <c r="D247" s="28"/>
      <c r="E247" s="27"/>
      <c r="F247" s="28"/>
      <c r="G247" s="27"/>
      <c r="H247" s="28"/>
      <c r="I247" s="27"/>
      <c r="J247" s="28"/>
      <c r="K247" s="27"/>
      <c r="L247" s="28"/>
      <c r="M247" s="27"/>
      <c r="N247" s="28"/>
      <c r="O247" s="27"/>
      <c r="P247" s="28"/>
      <c r="Q247" s="27"/>
      <c r="R247" s="28"/>
      <c r="S247" s="27"/>
      <c r="T247" s="28"/>
      <c r="U247" s="27"/>
      <c r="V247" s="28"/>
      <c r="W247" s="27"/>
    </row>
    <row r="248" spans="1:23" x14ac:dyDescent="0.25">
      <c r="A248" s="59"/>
      <c r="B248" s="18" t="s">
        <v>494</v>
      </c>
      <c r="C248" s="18"/>
      <c r="D248" s="29"/>
      <c r="E248" s="19"/>
      <c r="F248" s="29"/>
      <c r="G248" s="19"/>
      <c r="H248" s="29"/>
      <c r="I248" s="19"/>
      <c r="J248" s="29"/>
      <c r="K248" s="19"/>
      <c r="L248" s="29"/>
      <c r="M248" s="19"/>
      <c r="N248" s="29"/>
      <c r="O248" s="19"/>
      <c r="P248" s="29"/>
      <c r="Q248" s="19"/>
      <c r="R248" s="29"/>
      <c r="S248" s="19"/>
      <c r="T248" s="29"/>
      <c r="U248" s="19"/>
      <c r="V248" s="29"/>
      <c r="W248" s="19"/>
    </row>
    <row r="249" spans="1:23" ht="15.75" thickBot="1" x14ac:dyDescent="0.3">
      <c r="A249" s="59"/>
      <c r="B249" s="119" t="s">
        <v>495</v>
      </c>
      <c r="C249" s="41" t="s">
        <v>291</v>
      </c>
      <c r="D249" s="86">
        <v>11961</v>
      </c>
      <c r="E249" s="27"/>
      <c r="F249" s="86">
        <v>3885</v>
      </c>
      <c r="G249" s="27"/>
      <c r="H249" s="86">
        <v>20024</v>
      </c>
      <c r="I249" s="27"/>
      <c r="J249" s="86">
        <v>4569</v>
      </c>
      <c r="K249" s="27"/>
      <c r="L249" s="42" t="s">
        <v>294</v>
      </c>
      <c r="M249" s="27"/>
      <c r="N249" s="42">
        <v>346</v>
      </c>
      <c r="O249" s="27"/>
      <c r="P249" s="42" t="s">
        <v>294</v>
      </c>
      <c r="Q249" s="27"/>
      <c r="R249" s="42" t="s">
        <v>294</v>
      </c>
      <c r="S249" s="27"/>
      <c r="T249" s="42" t="s">
        <v>294</v>
      </c>
      <c r="U249" s="27"/>
      <c r="V249" s="86">
        <v>40785</v>
      </c>
      <c r="W249" s="27"/>
    </row>
    <row r="250" spans="1:23" ht="15.75" thickTop="1" x14ac:dyDescent="0.25">
      <c r="A250" s="59"/>
      <c r="B250" s="18" t="s">
        <v>496</v>
      </c>
      <c r="C250" s="18"/>
      <c r="D250" s="29"/>
      <c r="E250" s="19"/>
      <c r="F250" s="29"/>
      <c r="G250" s="19"/>
      <c r="H250" s="29"/>
      <c r="I250" s="19"/>
      <c r="J250" s="29"/>
      <c r="K250" s="19"/>
      <c r="L250" s="29"/>
      <c r="M250" s="19"/>
      <c r="N250" s="29"/>
      <c r="O250" s="19"/>
      <c r="P250" s="29"/>
      <c r="Q250" s="19"/>
      <c r="R250" s="29"/>
      <c r="S250" s="19"/>
      <c r="T250" s="29"/>
      <c r="U250" s="19"/>
      <c r="V250" s="29"/>
      <c r="W250" s="19"/>
    </row>
    <row r="251" spans="1:23" ht="15.75" thickBot="1" x14ac:dyDescent="0.3">
      <c r="A251" s="59"/>
      <c r="B251" s="119" t="s">
        <v>495</v>
      </c>
      <c r="C251" s="41" t="s">
        <v>291</v>
      </c>
      <c r="D251" s="86">
        <v>61215</v>
      </c>
      <c r="E251" s="27"/>
      <c r="F251" s="86">
        <v>191118</v>
      </c>
      <c r="G251" s="27"/>
      <c r="H251" s="86">
        <v>31995</v>
      </c>
      <c r="I251" s="27"/>
      <c r="J251" s="86">
        <v>196064</v>
      </c>
      <c r="K251" s="27"/>
      <c r="L251" s="86">
        <v>8951</v>
      </c>
      <c r="M251" s="27"/>
      <c r="N251" s="86">
        <v>63949</v>
      </c>
      <c r="O251" s="27"/>
      <c r="P251" s="42">
        <v>11</v>
      </c>
      <c r="Q251" s="27"/>
      <c r="R251" s="86">
        <v>25886</v>
      </c>
      <c r="S251" s="27"/>
      <c r="T251" s="42" t="s">
        <v>294</v>
      </c>
      <c r="U251" s="27"/>
      <c r="V251" s="86">
        <v>579189</v>
      </c>
      <c r="W251" s="27"/>
    </row>
    <row r="252" spans="1:23" ht="15.75" thickTop="1" x14ac:dyDescent="0.25">
      <c r="A252" s="59"/>
      <c r="B252" s="33"/>
      <c r="C252" s="33"/>
      <c r="D252" s="33"/>
      <c r="E252" s="33"/>
      <c r="F252" s="33"/>
      <c r="G252" s="33"/>
      <c r="H252" s="33"/>
      <c r="I252" s="33"/>
      <c r="J252" s="33"/>
      <c r="K252" s="33"/>
      <c r="L252" s="33"/>
      <c r="M252" s="33"/>
      <c r="N252" s="33"/>
      <c r="O252" s="33"/>
      <c r="P252" s="33"/>
      <c r="Q252" s="33"/>
      <c r="R252" s="33"/>
      <c r="S252" s="33"/>
      <c r="T252" s="33"/>
      <c r="U252" s="33"/>
      <c r="V252" s="33"/>
      <c r="W252" s="33"/>
    </row>
    <row r="253" spans="1:23" x14ac:dyDescent="0.25">
      <c r="A253" s="59"/>
      <c r="B253" s="33"/>
      <c r="C253" s="33"/>
      <c r="D253" s="33"/>
      <c r="E253" s="33"/>
      <c r="F253" s="33"/>
      <c r="G253" s="33"/>
      <c r="H253" s="33"/>
      <c r="I253" s="33"/>
      <c r="J253" s="33"/>
      <c r="K253" s="33"/>
      <c r="L253" s="33"/>
      <c r="M253" s="33"/>
      <c r="N253" s="33"/>
      <c r="O253" s="33"/>
      <c r="P253" s="33"/>
      <c r="Q253" s="33"/>
      <c r="R253" s="33"/>
      <c r="S253" s="33"/>
      <c r="T253" s="33"/>
      <c r="U253" s="33"/>
      <c r="V253" s="33"/>
      <c r="W253" s="33"/>
    </row>
    <row r="254" spans="1:23" x14ac:dyDescent="0.25">
      <c r="A254" s="59" t="s">
        <v>857</v>
      </c>
      <c r="B254" s="60" t="s">
        <v>528</v>
      </c>
      <c r="C254" s="60"/>
      <c r="D254" s="60"/>
      <c r="E254" s="60"/>
      <c r="F254" s="60"/>
      <c r="G254" s="60"/>
      <c r="H254" s="60"/>
      <c r="I254" s="60"/>
      <c r="J254" s="60"/>
      <c r="K254" s="60"/>
      <c r="L254" s="60"/>
      <c r="M254" s="60"/>
      <c r="N254" s="60"/>
      <c r="O254" s="60"/>
      <c r="P254" s="60"/>
      <c r="Q254" s="60"/>
      <c r="R254" s="60"/>
      <c r="S254" s="60"/>
      <c r="T254" s="60"/>
      <c r="U254" s="60"/>
      <c r="V254" s="60"/>
      <c r="W254" s="60"/>
    </row>
    <row r="255" spans="1:23" x14ac:dyDescent="0.25">
      <c r="A255" s="59"/>
      <c r="B255" s="33"/>
      <c r="C255" s="33"/>
      <c r="D255" s="33"/>
      <c r="E255" s="33"/>
      <c r="F255" s="33"/>
      <c r="G255" s="33"/>
      <c r="H255" s="33"/>
      <c r="I255" s="33"/>
      <c r="J255" s="33"/>
      <c r="K255" s="33"/>
      <c r="L255" s="33"/>
      <c r="M255" s="33"/>
      <c r="N255" s="33"/>
      <c r="O255" s="33"/>
      <c r="P255" s="33"/>
      <c r="Q255" s="33"/>
      <c r="R255" s="33"/>
      <c r="S255" s="33"/>
      <c r="T255" s="33"/>
      <c r="U255" s="33"/>
      <c r="V255" s="33"/>
      <c r="W255" s="33"/>
    </row>
    <row r="256" spans="1:23" x14ac:dyDescent="0.25">
      <c r="A256" s="59"/>
      <c r="B256" s="105">
        <v>42004</v>
      </c>
      <c r="C256" s="105"/>
      <c r="D256" s="105"/>
      <c r="E256" s="13"/>
      <c r="F256" s="13"/>
      <c r="G256" s="13"/>
      <c r="H256" s="13"/>
      <c r="I256" s="13"/>
      <c r="J256" s="13"/>
      <c r="K256" s="13"/>
      <c r="L256" s="13"/>
      <c r="M256" s="13"/>
      <c r="N256" s="13"/>
      <c r="O256" s="13"/>
      <c r="P256" s="13"/>
      <c r="Q256" s="12"/>
      <c r="R256" s="13"/>
      <c r="S256" s="13"/>
      <c r="T256" s="13"/>
      <c r="U256" s="12"/>
      <c r="V256" s="13"/>
    </row>
    <row r="257" spans="1:22" x14ac:dyDescent="0.25">
      <c r="A257" s="59"/>
      <c r="B257" s="33" t="s">
        <v>337</v>
      </c>
      <c r="C257" s="33"/>
      <c r="D257" s="33"/>
      <c r="E257" s="13"/>
      <c r="F257" s="13"/>
      <c r="G257" s="13"/>
      <c r="H257" s="13"/>
      <c r="I257" s="13"/>
      <c r="J257" s="13"/>
      <c r="K257" s="13"/>
      <c r="L257" s="13"/>
      <c r="M257" s="13"/>
      <c r="N257" s="13"/>
      <c r="O257" s="13"/>
      <c r="P257" s="13"/>
      <c r="Q257" s="12"/>
      <c r="R257" s="13"/>
      <c r="S257" s="13"/>
      <c r="T257" s="13"/>
      <c r="U257" s="12"/>
      <c r="V257" s="13"/>
    </row>
    <row r="258" spans="1:22" ht="15.75" thickBot="1" x14ac:dyDescent="0.3">
      <c r="A258" s="59"/>
      <c r="B258" s="13"/>
      <c r="C258" s="126" t="s">
        <v>457</v>
      </c>
      <c r="D258" s="126"/>
      <c r="E258" s="126"/>
      <c r="F258" s="126"/>
      <c r="G258" s="126"/>
      <c r="H258" s="126"/>
      <c r="I258" s="126"/>
      <c r="J258" s="126"/>
      <c r="K258" s="126"/>
      <c r="L258" s="126"/>
      <c r="M258" s="13"/>
      <c r="N258" s="13"/>
      <c r="O258" s="13"/>
      <c r="P258" s="13"/>
      <c r="Q258" s="12"/>
      <c r="R258" s="13"/>
      <c r="S258" s="13"/>
      <c r="T258" s="13"/>
      <c r="U258" s="12"/>
      <c r="V258" s="13"/>
    </row>
    <row r="259" spans="1:22" ht="15.75" thickTop="1" x14ac:dyDescent="0.25">
      <c r="A259" s="59"/>
      <c r="B259" s="33"/>
      <c r="C259" s="160" t="s">
        <v>458</v>
      </c>
      <c r="D259" s="160"/>
      <c r="E259" s="161"/>
      <c r="F259" s="20" t="s">
        <v>460</v>
      </c>
      <c r="G259" s="161"/>
      <c r="H259" s="20" t="s">
        <v>460</v>
      </c>
      <c r="I259" s="161"/>
      <c r="J259" s="154" t="s">
        <v>391</v>
      </c>
      <c r="K259" s="161"/>
      <c r="L259" s="20" t="s">
        <v>468</v>
      </c>
      <c r="M259" s="33"/>
      <c r="N259" s="34" t="s">
        <v>391</v>
      </c>
      <c r="O259" s="33"/>
      <c r="P259" s="34" t="s">
        <v>471</v>
      </c>
      <c r="Q259" s="36"/>
      <c r="R259" s="34" t="s">
        <v>472</v>
      </c>
      <c r="S259" s="33"/>
      <c r="T259" s="37" t="s">
        <v>529</v>
      </c>
      <c r="U259" s="36"/>
      <c r="V259" s="34" t="s">
        <v>131</v>
      </c>
    </row>
    <row r="260" spans="1:22" x14ac:dyDescent="0.25">
      <c r="A260" s="59"/>
      <c r="B260" s="33"/>
      <c r="C260" s="37" t="s">
        <v>858</v>
      </c>
      <c r="D260" s="37"/>
      <c r="E260" s="33"/>
      <c r="F260" s="20" t="s">
        <v>461</v>
      </c>
      <c r="G260" s="33"/>
      <c r="H260" s="20" t="s">
        <v>461</v>
      </c>
      <c r="I260" s="33"/>
      <c r="J260" s="34"/>
      <c r="K260" s="33"/>
      <c r="L260" s="20" t="s">
        <v>469</v>
      </c>
      <c r="M260" s="33"/>
      <c r="N260" s="34"/>
      <c r="O260" s="33"/>
      <c r="P260" s="34"/>
      <c r="Q260" s="36"/>
      <c r="R260" s="34"/>
      <c r="S260" s="33"/>
      <c r="T260" s="37"/>
      <c r="U260" s="36"/>
      <c r="V260" s="34"/>
    </row>
    <row r="261" spans="1:22" x14ac:dyDescent="0.25">
      <c r="A261" s="59"/>
      <c r="B261" s="33"/>
      <c r="C261" s="37" t="s">
        <v>859</v>
      </c>
      <c r="D261" s="37"/>
      <c r="E261" s="33"/>
      <c r="F261" s="20" t="s">
        <v>462</v>
      </c>
      <c r="G261" s="33"/>
      <c r="H261" s="20" t="s">
        <v>463</v>
      </c>
      <c r="I261" s="33"/>
      <c r="J261" s="34"/>
      <c r="K261" s="33"/>
      <c r="L261" s="20" t="s">
        <v>470</v>
      </c>
      <c r="M261" s="33"/>
      <c r="N261" s="34"/>
      <c r="O261" s="33"/>
      <c r="P261" s="34"/>
      <c r="Q261" s="36"/>
      <c r="R261" s="34"/>
      <c r="S261" s="33"/>
      <c r="T261" s="37"/>
      <c r="U261" s="36"/>
      <c r="V261" s="34"/>
    </row>
    <row r="262" spans="1:22" x14ac:dyDescent="0.25">
      <c r="A262" s="59"/>
      <c r="B262" s="33"/>
      <c r="C262" s="38"/>
      <c r="D262" s="38"/>
      <c r="E262" s="33"/>
      <c r="F262" s="4"/>
      <c r="G262" s="33"/>
      <c r="H262" s="20" t="s">
        <v>464</v>
      </c>
      <c r="I262" s="33"/>
      <c r="J262" s="34"/>
      <c r="K262" s="33"/>
      <c r="L262" s="4"/>
      <c r="M262" s="33"/>
      <c r="N262" s="34"/>
      <c r="O262" s="33"/>
      <c r="P262" s="34"/>
      <c r="Q262" s="36"/>
      <c r="R262" s="34"/>
      <c r="S262" s="33"/>
      <c r="T262" s="37"/>
      <c r="U262" s="36"/>
      <c r="V262" s="34"/>
    </row>
    <row r="263" spans="1:22" x14ac:dyDescent="0.25">
      <c r="A263" s="59"/>
      <c r="B263" s="33"/>
      <c r="C263" s="38"/>
      <c r="D263" s="38"/>
      <c r="E263" s="33"/>
      <c r="F263" s="4"/>
      <c r="G263" s="33"/>
      <c r="H263" s="20" t="s">
        <v>465</v>
      </c>
      <c r="I263" s="33"/>
      <c r="J263" s="34"/>
      <c r="K263" s="33"/>
      <c r="L263" s="4"/>
      <c r="M263" s="33"/>
      <c r="N263" s="34"/>
      <c r="O263" s="33"/>
      <c r="P263" s="34"/>
      <c r="Q263" s="36"/>
      <c r="R263" s="34"/>
      <c r="S263" s="33"/>
      <c r="T263" s="37"/>
      <c r="U263" s="36"/>
      <c r="V263" s="34"/>
    </row>
    <row r="264" spans="1:22" x14ac:dyDescent="0.25">
      <c r="A264" s="59"/>
      <c r="B264" s="33"/>
      <c r="C264" s="38"/>
      <c r="D264" s="38"/>
      <c r="E264" s="33"/>
      <c r="F264" s="4"/>
      <c r="G264" s="33"/>
      <c r="H264" s="20" t="s">
        <v>466</v>
      </c>
      <c r="I264" s="33"/>
      <c r="J264" s="34"/>
      <c r="K264" s="33"/>
      <c r="L264" s="4"/>
      <c r="M264" s="33"/>
      <c r="N264" s="34"/>
      <c r="O264" s="33"/>
      <c r="P264" s="34"/>
      <c r="Q264" s="36"/>
      <c r="R264" s="34"/>
      <c r="S264" s="33"/>
      <c r="T264" s="37"/>
      <c r="U264" s="36"/>
      <c r="V264" s="34"/>
    </row>
    <row r="265" spans="1:22" ht="15.75" thickBot="1" x14ac:dyDescent="0.3">
      <c r="A265" s="59"/>
      <c r="B265" s="33"/>
      <c r="C265" s="150"/>
      <c r="D265" s="150"/>
      <c r="E265" s="33"/>
      <c r="F265" s="151"/>
      <c r="G265" s="33"/>
      <c r="H265" s="124" t="s">
        <v>467</v>
      </c>
      <c r="I265" s="33"/>
      <c r="J265" s="126"/>
      <c r="K265" s="33"/>
      <c r="L265" s="151"/>
      <c r="M265" s="33"/>
      <c r="N265" s="126"/>
      <c r="O265" s="33"/>
      <c r="P265" s="126"/>
      <c r="Q265" s="36"/>
      <c r="R265" s="126"/>
      <c r="S265" s="33"/>
      <c r="T265" s="162"/>
      <c r="U265" s="36"/>
      <c r="V265" s="126"/>
    </row>
    <row r="266" spans="1:22" ht="15.75" thickTop="1" x14ac:dyDescent="0.25">
      <c r="A266" s="59"/>
      <c r="B266" s="13"/>
      <c r="C266" s="161"/>
      <c r="D266" s="161"/>
      <c r="E266" s="13"/>
      <c r="F266" s="13"/>
      <c r="G266" s="13"/>
      <c r="H266" s="13"/>
      <c r="I266" s="13"/>
      <c r="J266" s="13"/>
      <c r="K266" s="13"/>
      <c r="L266" s="13"/>
      <c r="M266" s="13"/>
      <c r="N266" s="13"/>
      <c r="O266" s="13"/>
      <c r="P266" s="13"/>
      <c r="Q266" s="12"/>
      <c r="R266" s="13"/>
      <c r="S266" s="13"/>
      <c r="T266" s="13"/>
      <c r="U266" s="12"/>
      <c r="V266" s="13"/>
    </row>
    <row r="267" spans="1:22" x14ac:dyDescent="0.25">
      <c r="A267" s="59"/>
      <c r="B267" s="25" t="s">
        <v>530</v>
      </c>
      <c r="C267" s="25" t="s">
        <v>291</v>
      </c>
      <c r="D267" s="28" t="s">
        <v>294</v>
      </c>
      <c r="E267" s="28"/>
      <c r="F267" s="26">
        <v>15099</v>
      </c>
      <c r="G267" s="28"/>
      <c r="H267" s="28" t="s">
        <v>294</v>
      </c>
      <c r="I267" s="28"/>
      <c r="J267" s="28" t="s">
        <v>294</v>
      </c>
      <c r="K267" s="28"/>
      <c r="L267" s="28" t="s">
        <v>294</v>
      </c>
      <c r="M267" s="28"/>
      <c r="N267" s="28">
        <v>924</v>
      </c>
      <c r="O267" s="28"/>
      <c r="P267" s="28" t="s">
        <v>294</v>
      </c>
      <c r="Q267" s="27"/>
      <c r="R267" s="26">
        <v>1232</v>
      </c>
      <c r="S267" s="28"/>
      <c r="T267" s="28" t="s">
        <v>294</v>
      </c>
      <c r="U267" s="27"/>
      <c r="V267" s="26">
        <v>17255</v>
      </c>
    </row>
    <row r="268" spans="1:22" x14ac:dyDescent="0.25">
      <c r="A268" s="59"/>
      <c r="B268" s="18" t="s">
        <v>531</v>
      </c>
      <c r="C268" s="18"/>
      <c r="D268" s="63">
        <v>6741</v>
      </c>
      <c r="E268" s="29"/>
      <c r="F268" s="63">
        <v>74367</v>
      </c>
      <c r="G268" s="29"/>
      <c r="H268" s="29" t="s">
        <v>294</v>
      </c>
      <c r="I268" s="29"/>
      <c r="J268" s="63">
        <v>39888</v>
      </c>
      <c r="K268" s="29"/>
      <c r="L268" s="29">
        <v>241</v>
      </c>
      <c r="M268" s="29"/>
      <c r="N268" s="63">
        <v>18730</v>
      </c>
      <c r="O268" s="29"/>
      <c r="P268" s="29" t="s">
        <v>294</v>
      </c>
      <c r="Q268" s="19"/>
      <c r="R268" s="63">
        <v>3576</v>
      </c>
      <c r="S268" s="29"/>
      <c r="T268" s="63">
        <v>1860</v>
      </c>
      <c r="U268" s="19"/>
      <c r="V268" s="63">
        <v>145403</v>
      </c>
    </row>
    <row r="269" spans="1:22" x14ac:dyDescent="0.25">
      <c r="A269" s="59"/>
      <c r="B269" s="25" t="s">
        <v>532</v>
      </c>
      <c r="C269" s="25"/>
      <c r="D269" s="26">
        <v>24641</v>
      </c>
      <c r="E269" s="28"/>
      <c r="F269" s="26">
        <v>74453</v>
      </c>
      <c r="G269" s="28"/>
      <c r="H269" s="26">
        <v>21022</v>
      </c>
      <c r="I269" s="28"/>
      <c r="J269" s="26">
        <v>142141</v>
      </c>
      <c r="K269" s="28"/>
      <c r="L269" s="26">
        <v>8376</v>
      </c>
      <c r="M269" s="28"/>
      <c r="N269" s="26">
        <v>44649</v>
      </c>
      <c r="O269" s="28"/>
      <c r="P269" s="28">
        <v>7</v>
      </c>
      <c r="Q269" s="27"/>
      <c r="R269" s="26">
        <v>4549</v>
      </c>
      <c r="S269" s="28"/>
      <c r="T269" s="26">
        <v>8055</v>
      </c>
      <c r="U269" s="27"/>
      <c r="V269" s="26">
        <v>327893</v>
      </c>
    </row>
    <row r="270" spans="1:22" x14ac:dyDescent="0.25">
      <c r="A270" s="59"/>
      <c r="B270" s="18" t="s">
        <v>533</v>
      </c>
      <c r="C270" s="18"/>
      <c r="D270" s="63">
        <v>13013</v>
      </c>
      <c r="E270" s="29"/>
      <c r="F270" s="63">
        <v>30954</v>
      </c>
      <c r="G270" s="29"/>
      <c r="H270" s="63">
        <v>12721</v>
      </c>
      <c r="I270" s="29"/>
      <c r="J270" s="63">
        <v>36433</v>
      </c>
      <c r="K270" s="29"/>
      <c r="L270" s="63">
        <v>1001</v>
      </c>
      <c r="M270" s="29"/>
      <c r="N270" s="63">
        <v>11312</v>
      </c>
      <c r="O270" s="29"/>
      <c r="P270" s="29" t="s">
        <v>294</v>
      </c>
      <c r="Q270" s="19"/>
      <c r="R270" s="29">
        <v>566</v>
      </c>
      <c r="S270" s="29"/>
      <c r="T270" s="63">
        <v>3640</v>
      </c>
      <c r="U270" s="19"/>
      <c r="V270" s="63">
        <v>109640</v>
      </c>
    </row>
    <row r="271" spans="1:22" x14ac:dyDescent="0.25">
      <c r="A271" s="59"/>
      <c r="B271" s="25" t="s">
        <v>534</v>
      </c>
      <c r="C271" s="25"/>
      <c r="D271" s="26">
        <v>9294</v>
      </c>
      <c r="E271" s="28"/>
      <c r="F271" s="26">
        <v>5749</v>
      </c>
      <c r="G271" s="28"/>
      <c r="H271" s="26">
        <v>5799</v>
      </c>
      <c r="I271" s="28"/>
      <c r="J271" s="26">
        <v>6153</v>
      </c>
      <c r="K271" s="28"/>
      <c r="L271" s="26">
        <v>2672</v>
      </c>
      <c r="M271" s="28"/>
      <c r="N271" s="28">
        <v>383</v>
      </c>
      <c r="O271" s="28"/>
      <c r="P271" s="28" t="s">
        <v>294</v>
      </c>
      <c r="Q271" s="27"/>
      <c r="R271" s="28">
        <v>46</v>
      </c>
      <c r="S271" s="28"/>
      <c r="T271" s="28" t="s">
        <v>294</v>
      </c>
      <c r="U271" s="27"/>
      <c r="V271" s="26">
        <v>30096</v>
      </c>
    </row>
    <row r="272" spans="1:22" x14ac:dyDescent="0.25">
      <c r="A272" s="59"/>
      <c r="B272" s="18" t="s">
        <v>535</v>
      </c>
      <c r="C272" s="18"/>
      <c r="D272" s="63">
        <v>3928</v>
      </c>
      <c r="E272" s="29"/>
      <c r="F272" s="63">
        <v>5795</v>
      </c>
      <c r="G272" s="29"/>
      <c r="H272" s="63">
        <v>7473</v>
      </c>
      <c r="I272" s="29"/>
      <c r="J272" s="63">
        <v>3943</v>
      </c>
      <c r="K272" s="29"/>
      <c r="L272" s="29">
        <v>110</v>
      </c>
      <c r="M272" s="29"/>
      <c r="N272" s="29">
        <v>264</v>
      </c>
      <c r="O272" s="29"/>
      <c r="P272" s="29" t="s">
        <v>294</v>
      </c>
      <c r="Q272" s="19"/>
      <c r="R272" s="29">
        <v>87</v>
      </c>
      <c r="S272" s="29"/>
      <c r="T272" s="29" t="s">
        <v>294</v>
      </c>
      <c r="U272" s="19"/>
      <c r="V272" s="63">
        <v>21600</v>
      </c>
    </row>
    <row r="273" spans="1:22" x14ac:dyDescent="0.25">
      <c r="A273" s="59"/>
      <c r="B273" s="25" t="s">
        <v>536</v>
      </c>
      <c r="C273" s="25"/>
      <c r="D273" s="28" t="s">
        <v>294</v>
      </c>
      <c r="E273" s="28"/>
      <c r="F273" s="28" t="s">
        <v>294</v>
      </c>
      <c r="G273" s="28"/>
      <c r="H273" s="28" t="s">
        <v>294</v>
      </c>
      <c r="I273" s="28"/>
      <c r="J273" s="28" t="s">
        <v>294</v>
      </c>
      <c r="K273" s="28"/>
      <c r="L273" s="28" t="s">
        <v>294</v>
      </c>
      <c r="M273" s="28"/>
      <c r="N273" s="28" t="s">
        <v>294</v>
      </c>
      <c r="O273" s="28"/>
      <c r="P273" s="28" t="s">
        <v>294</v>
      </c>
      <c r="Q273" s="27"/>
      <c r="R273" s="28" t="s">
        <v>294</v>
      </c>
      <c r="S273" s="28"/>
      <c r="T273" s="28" t="s">
        <v>294</v>
      </c>
      <c r="U273" s="27"/>
      <c r="V273" s="28" t="s">
        <v>294</v>
      </c>
    </row>
    <row r="274" spans="1:22" ht="15.75" thickBot="1" x14ac:dyDescent="0.3">
      <c r="A274" s="59"/>
      <c r="B274" s="18" t="s">
        <v>537</v>
      </c>
      <c r="C274" s="140"/>
      <c r="D274" s="146" t="s">
        <v>294</v>
      </c>
      <c r="E274" s="29"/>
      <c r="F274" s="146" t="s">
        <v>294</v>
      </c>
      <c r="G274" s="29"/>
      <c r="H274" s="146" t="s">
        <v>294</v>
      </c>
      <c r="I274" s="29"/>
      <c r="J274" s="146" t="s">
        <v>294</v>
      </c>
      <c r="K274" s="29"/>
      <c r="L274" s="146" t="s">
        <v>294</v>
      </c>
      <c r="M274" s="29"/>
      <c r="N274" s="146" t="s">
        <v>294</v>
      </c>
      <c r="O274" s="29"/>
      <c r="P274" s="146" t="s">
        <v>294</v>
      </c>
      <c r="Q274" s="19"/>
      <c r="R274" s="146">
        <v>4</v>
      </c>
      <c r="S274" s="29"/>
      <c r="T274" s="146" t="s">
        <v>294</v>
      </c>
      <c r="U274" s="19"/>
      <c r="V274" s="146">
        <v>4</v>
      </c>
    </row>
    <row r="275" spans="1:22" ht="16.5" thickTop="1" thickBot="1" x14ac:dyDescent="0.3">
      <c r="A275" s="59"/>
      <c r="B275" s="119" t="s">
        <v>131</v>
      </c>
      <c r="C275" s="41" t="s">
        <v>291</v>
      </c>
      <c r="D275" s="86">
        <v>57617</v>
      </c>
      <c r="E275" s="28"/>
      <c r="F275" s="86">
        <v>206417</v>
      </c>
      <c r="G275" s="28"/>
      <c r="H275" s="86">
        <v>47015</v>
      </c>
      <c r="I275" s="28"/>
      <c r="J275" s="86">
        <v>228558</v>
      </c>
      <c r="K275" s="28"/>
      <c r="L275" s="86">
        <v>12400</v>
      </c>
      <c r="M275" s="28"/>
      <c r="N275" s="86">
        <v>76262</v>
      </c>
      <c r="O275" s="28"/>
      <c r="P275" s="42">
        <v>7</v>
      </c>
      <c r="Q275" s="27"/>
      <c r="R275" s="86">
        <v>10060</v>
      </c>
      <c r="S275" s="28"/>
      <c r="T275" s="86">
        <v>13555</v>
      </c>
      <c r="U275" s="27"/>
      <c r="V275" s="86">
        <v>651891</v>
      </c>
    </row>
    <row r="276" spans="1:22" ht="15.75" thickTop="1" x14ac:dyDescent="0.25">
      <c r="A276" s="59"/>
      <c r="B276" s="18"/>
      <c r="C276" s="18"/>
      <c r="D276" s="29"/>
      <c r="E276" s="18"/>
      <c r="F276" s="29"/>
      <c r="G276" s="18"/>
      <c r="H276" s="29"/>
      <c r="I276" s="18"/>
      <c r="J276" s="29"/>
      <c r="K276" s="18"/>
      <c r="L276" s="29"/>
      <c r="M276" s="18"/>
      <c r="N276" s="29"/>
      <c r="O276" s="18"/>
      <c r="P276" s="29"/>
      <c r="Q276" s="19"/>
      <c r="R276" s="29"/>
      <c r="S276" s="18"/>
      <c r="T276" s="29"/>
      <c r="U276" s="19"/>
      <c r="V276" s="29"/>
    </row>
    <row r="277" spans="1:22" x14ac:dyDescent="0.25">
      <c r="A277" s="59"/>
      <c r="B277" s="111">
        <v>41639</v>
      </c>
      <c r="C277" s="111"/>
      <c r="D277" s="111"/>
      <c r="E277" s="18"/>
      <c r="F277" s="29"/>
      <c r="G277" s="18"/>
      <c r="H277" s="29"/>
      <c r="I277" s="18"/>
      <c r="J277" s="29"/>
      <c r="K277" s="18"/>
      <c r="L277" s="29"/>
      <c r="M277" s="18"/>
      <c r="N277" s="29"/>
      <c r="O277" s="18"/>
      <c r="P277" s="29"/>
      <c r="Q277" s="19"/>
      <c r="R277" s="29"/>
      <c r="S277" s="18"/>
      <c r="T277" s="29"/>
      <c r="U277" s="19"/>
      <c r="V277" s="29"/>
    </row>
    <row r="278" spans="1:22" x14ac:dyDescent="0.25">
      <c r="A278" s="59"/>
      <c r="B278" s="54" t="s">
        <v>337</v>
      </c>
      <c r="C278" s="54"/>
      <c r="D278" s="54"/>
      <c r="E278" s="18"/>
      <c r="F278" s="29"/>
      <c r="G278" s="18"/>
      <c r="H278" s="29"/>
      <c r="I278" s="18"/>
      <c r="J278" s="29"/>
      <c r="K278" s="18"/>
      <c r="L278" s="29"/>
      <c r="M278" s="18"/>
      <c r="N278" s="29"/>
      <c r="O278" s="18"/>
      <c r="P278" s="29"/>
      <c r="Q278" s="19"/>
      <c r="R278" s="29"/>
      <c r="S278" s="18"/>
      <c r="T278" s="29"/>
      <c r="U278" s="19"/>
      <c r="V278" s="29"/>
    </row>
    <row r="279" spans="1:22" ht="15.75" thickBot="1" x14ac:dyDescent="0.3">
      <c r="A279" s="59"/>
      <c r="B279" s="18"/>
      <c r="C279" s="163" t="s">
        <v>457</v>
      </c>
      <c r="D279" s="163"/>
      <c r="E279" s="163"/>
      <c r="F279" s="163"/>
      <c r="G279" s="163"/>
      <c r="H279" s="163"/>
      <c r="I279" s="163"/>
      <c r="J279" s="163"/>
      <c r="K279" s="163"/>
      <c r="L279" s="163"/>
      <c r="M279" s="18"/>
      <c r="N279" s="29"/>
      <c r="O279" s="18"/>
      <c r="P279" s="29"/>
      <c r="Q279" s="19"/>
      <c r="R279" s="29"/>
      <c r="S279" s="18"/>
      <c r="T279" s="29"/>
      <c r="U279" s="19"/>
      <c r="V279" s="29"/>
    </row>
    <row r="280" spans="1:22" ht="15.75" thickTop="1" x14ac:dyDescent="0.25">
      <c r="A280" s="59"/>
      <c r="B280" s="54"/>
      <c r="C280" s="164" t="s">
        <v>458</v>
      </c>
      <c r="D280" s="164"/>
      <c r="E280" s="167"/>
      <c r="F280" s="49" t="s">
        <v>460</v>
      </c>
      <c r="G280" s="167"/>
      <c r="H280" s="49" t="s">
        <v>460</v>
      </c>
      <c r="I280" s="167"/>
      <c r="J280" s="168" t="s">
        <v>391</v>
      </c>
      <c r="K280" s="167"/>
      <c r="L280" s="49" t="s">
        <v>468</v>
      </c>
      <c r="M280" s="54"/>
      <c r="N280" s="55" t="s">
        <v>391</v>
      </c>
      <c r="O280" s="54"/>
      <c r="P280" s="55" t="s">
        <v>471</v>
      </c>
      <c r="Q280" s="78"/>
      <c r="R280" s="55" t="s">
        <v>472</v>
      </c>
      <c r="S280" s="54"/>
      <c r="T280" s="75" t="s">
        <v>529</v>
      </c>
      <c r="U280" s="78"/>
      <c r="V280" s="55" t="s">
        <v>131</v>
      </c>
    </row>
    <row r="281" spans="1:22" x14ac:dyDescent="0.25">
      <c r="A281" s="59"/>
      <c r="B281" s="54"/>
      <c r="C281" s="75" t="s">
        <v>860</v>
      </c>
      <c r="D281" s="75"/>
      <c r="E281" s="54"/>
      <c r="F281" s="49" t="s">
        <v>461</v>
      </c>
      <c r="G281" s="54"/>
      <c r="H281" s="49" t="s">
        <v>461</v>
      </c>
      <c r="I281" s="54"/>
      <c r="J281" s="55"/>
      <c r="K281" s="54"/>
      <c r="L281" s="49" t="s">
        <v>469</v>
      </c>
      <c r="M281" s="54"/>
      <c r="N281" s="55"/>
      <c r="O281" s="54"/>
      <c r="P281" s="55"/>
      <c r="Q281" s="78"/>
      <c r="R281" s="55"/>
      <c r="S281" s="54"/>
      <c r="T281" s="75"/>
      <c r="U281" s="78"/>
      <c r="V281" s="55"/>
    </row>
    <row r="282" spans="1:22" x14ac:dyDescent="0.25">
      <c r="A282" s="59"/>
      <c r="B282" s="54"/>
      <c r="C282" s="75" t="s">
        <v>859</v>
      </c>
      <c r="D282" s="75"/>
      <c r="E282" s="54"/>
      <c r="F282" s="49" t="s">
        <v>462</v>
      </c>
      <c r="G282" s="54"/>
      <c r="H282" s="49" t="s">
        <v>463</v>
      </c>
      <c r="I282" s="54"/>
      <c r="J282" s="55"/>
      <c r="K282" s="54"/>
      <c r="L282" s="49" t="s">
        <v>470</v>
      </c>
      <c r="M282" s="54"/>
      <c r="N282" s="55"/>
      <c r="O282" s="54"/>
      <c r="P282" s="55"/>
      <c r="Q282" s="78"/>
      <c r="R282" s="55"/>
      <c r="S282" s="54"/>
      <c r="T282" s="75"/>
      <c r="U282" s="78"/>
      <c r="V282" s="55"/>
    </row>
    <row r="283" spans="1:22" x14ac:dyDescent="0.25">
      <c r="A283" s="59"/>
      <c r="B283" s="54"/>
      <c r="C283" s="165"/>
      <c r="D283" s="165"/>
      <c r="E283" s="54"/>
      <c r="F283" s="17"/>
      <c r="G283" s="54"/>
      <c r="H283" s="49" t="s">
        <v>464</v>
      </c>
      <c r="I283" s="54"/>
      <c r="J283" s="55"/>
      <c r="K283" s="54"/>
      <c r="L283" s="17"/>
      <c r="M283" s="54"/>
      <c r="N283" s="55"/>
      <c r="O283" s="54"/>
      <c r="P283" s="55"/>
      <c r="Q283" s="78"/>
      <c r="R283" s="55"/>
      <c r="S283" s="54"/>
      <c r="T283" s="75"/>
      <c r="U283" s="78"/>
      <c r="V283" s="55"/>
    </row>
    <row r="284" spans="1:22" x14ac:dyDescent="0.25">
      <c r="A284" s="59"/>
      <c r="B284" s="54"/>
      <c r="C284" s="165"/>
      <c r="D284" s="165"/>
      <c r="E284" s="54"/>
      <c r="F284" s="17"/>
      <c r="G284" s="54"/>
      <c r="H284" s="49" t="s">
        <v>465</v>
      </c>
      <c r="I284" s="54"/>
      <c r="J284" s="55"/>
      <c r="K284" s="54"/>
      <c r="L284" s="17"/>
      <c r="M284" s="54"/>
      <c r="N284" s="55"/>
      <c r="O284" s="54"/>
      <c r="P284" s="55"/>
      <c r="Q284" s="78"/>
      <c r="R284" s="55"/>
      <c r="S284" s="54"/>
      <c r="T284" s="75"/>
      <c r="U284" s="78"/>
      <c r="V284" s="55"/>
    </row>
    <row r="285" spans="1:22" x14ac:dyDescent="0.25">
      <c r="A285" s="59"/>
      <c r="B285" s="54"/>
      <c r="C285" s="165"/>
      <c r="D285" s="165"/>
      <c r="E285" s="54"/>
      <c r="F285" s="17"/>
      <c r="G285" s="54"/>
      <c r="H285" s="49" t="s">
        <v>466</v>
      </c>
      <c r="I285" s="54"/>
      <c r="J285" s="55"/>
      <c r="K285" s="54"/>
      <c r="L285" s="17"/>
      <c r="M285" s="54"/>
      <c r="N285" s="55"/>
      <c r="O285" s="54"/>
      <c r="P285" s="55"/>
      <c r="Q285" s="78"/>
      <c r="R285" s="55"/>
      <c r="S285" s="54"/>
      <c r="T285" s="75"/>
      <c r="U285" s="78"/>
      <c r="V285" s="55"/>
    </row>
    <row r="286" spans="1:22" ht="15.75" thickBot="1" x14ac:dyDescent="0.3">
      <c r="A286" s="59"/>
      <c r="B286" s="54"/>
      <c r="C286" s="166"/>
      <c r="D286" s="166"/>
      <c r="E286" s="54"/>
      <c r="F286" s="159"/>
      <c r="G286" s="54"/>
      <c r="H286" s="158" t="s">
        <v>467</v>
      </c>
      <c r="I286" s="54"/>
      <c r="J286" s="163"/>
      <c r="K286" s="54"/>
      <c r="L286" s="159"/>
      <c r="M286" s="54"/>
      <c r="N286" s="163"/>
      <c r="O286" s="54"/>
      <c r="P286" s="163"/>
      <c r="Q286" s="78"/>
      <c r="R286" s="163"/>
      <c r="S286" s="54"/>
      <c r="T286" s="169"/>
      <c r="U286" s="78"/>
      <c r="V286" s="163"/>
    </row>
    <row r="287" spans="1:22" ht="15.75" thickTop="1" x14ac:dyDescent="0.25">
      <c r="A287" s="59"/>
      <c r="B287" s="18"/>
      <c r="C287" s="18"/>
      <c r="D287" s="29"/>
      <c r="E287" s="18"/>
      <c r="F287" s="29"/>
      <c r="G287" s="18"/>
      <c r="H287" s="29"/>
      <c r="I287" s="18"/>
      <c r="J287" s="29"/>
      <c r="K287" s="18"/>
      <c r="L287" s="29"/>
      <c r="M287" s="18"/>
      <c r="N287" s="29"/>
      <c r="O287" s="18"/>
      <c r="P287" s="29"/>
      <c r="Q287" s="19"/>
      <c r="R287" s="29"/>
      <c r="S287" s="18"/>
      <c r="T287" s="29"/>
      <c r="U287" s="19"/>
      <c r="V287" s="29"/>
    </row>
    <row r="288" spans="1:22" x14ac:dyDescent="0.25">
      <c r="A288" s="59"/>
      <c r="B288" s="25" t="s">
        <v>530</v>
      </c>
      <c r="C288" s="25" t="s">
        <v>291</v>
      </c>
      <c r="D288" s="28">
        <v>7</v>
      </c>
      <c r="E288" s="28"/>
      <c r="F288" s="26">
        <v>15036</v>
      </c>
      <c r="G288" s="28"/>
      <c r="H288" s="28" t="s">
        <v>294</v>
      </c>
      <c r="I288" s="28"/>
      <c r="J288" s="28" t="s">
        <v>294</v>
      </c>
      <c r="K288" s="28"/>
      <c r="L288" s="28" t="s">
        <v>294</v>
      </c>
      <c r="M288" s="28"/>
      <c r="N288" s="28">
        <v>365</v>
      </c>
      <c r="O288" s="28"/>
      <c r="P288" s="28" t="s">
        <v>294</v>
      </c>
      <c r="Q288" s="27"/>
      <c r="R288" s="26">
        <v>1270</v>
      </c>
      <c r="S288" s="28"/>
      <c r="T288" s="28" t="s">
        <v>294</v>
      </c>
      <c r="U288" s="27"/>
      <c r="V288" s="26">
        <v>16678</v>
      </c>
    </row>
    <row r="289" spans="1:23" x14ac:dyDescent="0.25">
      <c r="A289" s="59"/>
      <c r="B289" s="18" t="s">
        <v>531</v>
      </c>
      <c r="C289" s="18"/>
      <c r="D289" s="63">
        <v>7852</v>
      </c>
      <c r="E289" s="29"/>
      <c r="F289" s="63">
        <v>60882</v>
      </c>
      <c r="G289" s="29"/>
      <c r="H289" s="29" t="s">
        <v>294</v>
      </c>
      <c r="I289" s="29"/>
      <c r="J289" s="63">
        <v>33340</v>
      </c>
      <c r="K289" s="29"/>
      <c r="L289" s="29">
        <v>715</v>
      </c>
      <c r="M289" s="29"/>
      <c r="N289" s="63">
        <v>8442</v>
      </c>
      <c r="O289" s="29"/>
      <c r="P289" s="29" t="s">
        <v>294</v>
      </c>
      <c r="Q289" s="19"/>
      <c r="R289" s="63">
        <v>3519</v>
      </c>
      <c r="S289" s="29"/>
      <c r="T289" s="63">
        <v>2139</v>
      </c>
      <c r="U289" s="19"/>
      <c r="V289" s="63">
        <v>116889</v>
      </c>
    </row>
    <row r="290" spans="1:23" x14ac:dyDescent="0.25">
      <c r="A290" s="59"/>
      <c r="B290" s="25" t="s">
        <v>532</v>
      </c>
      <c r="C290" s="25"/>
      <c r="D290" s="26">
        <v>22899</v>
      </c>
      <c r="E290" s="28"/>
      <c r="F290" s="26">
        <v>73118</v>
      </c>
      <c r="G290" s="28"/>
      <c r="H290" s="26">
        <v>22255</v>
      </c>
      <c r="I290" s="28"/>
      <c r="J290" s="26">
        <v>123604</v>
      </c>
      <c r="K290" s="28"/>
      <c r="L290" s="26">
        <v>7882</v>
      </c>
      <c r="M290" s="28"/>
      <c r="N290" s="26">
        <v>44353</v>
      </c>
      <c r="O290" s="28"/>
      <c r="P290" s="28">
        <v>19</v>
      </c>
      <c r="Q290" s="27"/>
      <c r="R290" s="26">
        <v>4061</v>
      </c>
      <c r="S290" s="28"/>
      <c r="T290" s="26">
        <v>8565</v>
      </c>
      <c r="U290" s="27"/>
      <c r="V290" s="26">
        <v>306756</v>
      </c>
    </row>
    <row r="291" spans="1:23" x14ac:dyDescent="0.25">
      <c r="A291" s="59"/>
      <c r="B291" s="18" t="s">
        <v>533</v>
      </c>
      <c r="C291" s="18"/>
      <c r="D291" s="63">
        <v>14464</v>
      </c>
      <c r="E291" s="29"/>
      <c r="F291" s="63">
        <v>34090</v>
      </c>
      <c r="G291" s="29"/>
      <c r="H291" s="63">
        <v>8369</v>
      </c>
      <c r="I291" s="29"/>
      <c r="J291" s="63">
        <v>42914</v>
      </c>
      <c r="K291" s="29"/>
      <c r="L291" s="29">
        <v>286</v>
      </c>
      <c r="M291" s="29"/>
      <c r="N291" s="63">
        <v>13704</v>
      </c>
      <c r="O291" s="29"/>
      <c r="P291" s="29" t="s">
        <v>294</v>
      </c>
      <c r="Q291" s="19"/>
      <c r="R291" s="29">
        <v>358</v>
      </c>
      <c r="S291" s="29"/>
      <c r="T291" s="63">
        <v>2329</v>
      </c>
      <c r="U291" s="19"/>
      <c r="V291" s="63">
        <v>116514</v>
      </c>
    </row>
    <row r="292" spans="1:23" x14ac:dyDescent="0.25">
      <c r="A292" s="59"/>
      <c r="B292" s="25" t="s">
        <v>534</v>
      </c>
      <c r="C292" s="25"/>
      <c r="D292" s="26">
        <v>8163</v>
      </c>
      <c r="E292" s="28"/>
      <c r="F292" s="26">
        <v>6806</v>
      </c>
      <c r="G292" s="28"/>
      <c r="H292" s="26">
        <v>8113</v>
      </c>
      <c r="I292" s="28"/>
      <c r="J292" s="26">
        <v>5190</v>
      </c>
      <c r="K292" s="28"/>
      <c r="L292" s="26">
        <v>2741</v>
      </c>
      <c r="M292" s="28"/>
      <c r="N292" s="28">
        <v>320</v>
      </c>
      <c r="O292" s="28"/>
      <c r="P292" s="28" t="s">
        <v>294</v>
      </c>
      <c r="Q292" s="27"/>
      <c r="R292" s="28">
        <v>50</v>
      </c>
      <c r="S292" s="28"/>
      <c r="T292" s="28" t="s">
        <v>294</v>
      </c>
      <c r="U292" s="27"/>
      <c r="V292" s="26">
        <v>31383</v>
      </c>
    </row>
    <row r="293" spans="1:23" x14ac:dyDescent="0.25">
      <c r="A293" s="59"/>
      <c r="B293" s="18" t="s">
        <v>535</v>
      </c>
      <c r="C293" s="18"/>
      <c r="D293" s="63">
        <v>10357</v>
      </c>
      <c r="E293" s="29"/>
      <c r="F293" s="63">
        <v>6043</v>
      </c>
      <c r="G293" s="29"/>
      <c r="H293" s="63">
        <v>10726</v>
      </c>
      <c r="I293" s="29"/>
      <c r="J293" s="63">
        <v>4239</v>
      </c>
      <c r="K293" s="29"/>
      <c r="L293" s="29">
        <v>177</v>
      </c>
      <c r="M293" s="29"/>
      <c r="N293" s="29">
        <v>863</v>
      </c>
      <c r="O293" s="29"/>
      <c r="P293" s="29" t="s">
        <v>294</v>
      </c>
      <c r="Q293" s="19"/>
      <c r="R293" s="29">
        <v>330</v>
      </c>
      <c r="S293" s="29"/>
      <c r="T293" s="29" t="s">
        <v>294</v>
      </c>
      <c r="U293" s="19"/>
      <c r="V293" s="63">
        <v>32735</v>
      </c>
    </row>
    <row r="294" spans="1:23" x14ac:dyDescent="0.25">
      <c r="A294" s="59"/>
      <c r="B294" s="25" t="s">
        <v>536</v>
      </c>
      <c r="C294" s="25"/>
      <c r="D294" s="28" t="s">
        <v>294</v>
      </c>
      <c r="E294" s="28"/>
      <c r="F294" s="28" t="s">
        <v>294</v>
      </c>
      <c r="G294" s="28"/>
      <c r="H294" s="28" t="s">
        <v>294</v>
      </c>
      <c r="I294" s="28"/>
      <c r="J294" s="28" t="s">
        <v>294</v>
      </c>
      <c r="K294" s="28"/>
      <c r="L294" s="28" t="s">
        <v>294</v>
      </c>
      <c r="M294" s="28"/>
      <c r="N294" s="28" t="s">
        <v>294</v>
      </c>
      <c r="O294" s="28"/>
      <c r="P294" s="28" t="s">
        <v>294</v>
      </c>
      <c r="Q294" s="27"/>
      <c r="R294" s="28" t="s">
        <v>294</v>
      </c>
      <c r="S294" s="28"/>
      <c r="T294" s="28" t="s">
        <v>294</v>
      </c>
      <c r="U294" s="27"/>
      <c r="V294" s="28" t="s">
        <v>294</v>
      </c>
    </row>
    <row r="295" spans="1:23" ht="15.75" thickBot="1" x14ac:dyDescent="0.3">
      <c r="A295" s="59"/>
      <c r="B295" s="18" t="s">
        <v>537</v>
      </c>
      <c r="C295" s="140"/>
      <c r="D295" s="146" t="s">
        <v>294</v>
      </c>
      <c r="E295" s="29"/>
      <c r="F295" s="146" t="s">
        <v>294</v>
      </c>
      <c r="G295" s="29"/>
      <c r="H295" s="146" t="s">
        <v>294</v>
      </c>
      <c r="I295" s="29"/>
      <c r="J295" s="146" t="s">
        <v>294</v>
      </c>
      <c r="K295" s="29"/>
      <c r="L295" s="146" t="s">
        <v>294</v>
      </c>
      <c r="M295" s="29"/>
      <c r="N295" s="146" t="s">
        <v>294</v>
      </c>
      <c r="O295" s="29"/>
      <c r="P295" s="146" t="s">
        <v>294</v>
      </c>
      <c r="Q295" s="19"/>
      <c r="R295" s="146">
        <v>5</v>
      </c>
      <c r="S295" s="29"/>
      <c r="T295" s="146" t="s">
        <v>294</v>
      </c>
      <c r="U295" s="19"/>
      <c r="V295" s="146">
        <v>5</v>
      </c>
    </row>
    <row r="296" spans="1:23" ht="16.5" thickTop="1" thickBot="1" x14ac:dyDescent="0.3">
      <c r="A296" s="59"/>
      <c r="B296" s="119" t="s">
        <v>131</v>
      </c>
      <c r="C296" s="41" t="s">
        <v>291</v>
      </c>
      <c r="D296" s="86">
        <v>63742</v>
      </c>
      <c r="E296" s="28"/>
      <c r="F296" s="86">
        <v>195975</v>
      </c>
      <c r="G296" s="28"/>
      <c r="H296" s="86">
        <v>49463</v>
      </c>
      <c r="I296" s="28"/>
      <c r="J296" s="86">
        <v>209287</v>
      </c>
      <c r="K296" s="28"/>
      <c r="L296" s="86">
        <v>11801</v>
      </c>
      <c r="M296" s="28"/>
      <c r="N296" s="86">
        <v>68047</v>
      </c>
      <c r="O296" s="28"/>
      <c r="P296" s="42">
        <v>19</v>
      </c>
      <c r="Q296" s="27"/>
      <c r="R296" s="86">
        <v>9593</v>
      </c>
      <c r="S296" s="28"/>
      <c r="T296" s="86">
        <v>13033</v>
      </c>
      <c r="U296" s="27"/>
      <c r="V296" s="86">
        <v>620960</v>
      </c>
    </row>
    <row r="297" spans="1:23" ht="15.75" thickTop="1" x14ac:dyDescent="0.25">
      <c r="A297" s="59"/>
      <c r="B297" s="33"/>
      <c r="C297" s="33"/>
      <c r="D297" s="33"/>
      <c r="E297" s="33"/>
      <c r="F297" s="33"/>
      <c r="G297" s="33"/>
      <c r="H297" s="33"/>
      <c r="I297" s="33"/>
      <c r="J297" s="33"/>
      <c r="K297" s="33"/>
      <c r="L297" s="33"/>
      <c r="M297" s="33"/>
      <c r="N297" s="33"/>
      <c r="O297" s="33"/>
      <c r="P297" s="33"/>
      <c r="Q297" s="33"/>
      <c r="R297" s="33"/>
      <c r="S297" s="33"/>
      <c r="T297" s="33"/>
      <c r="U297" s="33"/>
      <c r="V297" s="33"/>
      <c r="W297" s="33"/>
    </row>
    <row r="298" spans="1:23" x14ac:dyDescent="0.25">
      <c r="A298" s="59"/>
      <c r="B298" s="33"/>
      <c r="C298" s="33"/>
      <c r="D298" s="33"/>
      <c r="E298" s="33"/>
      <c r="F298" s="33"/>
      <c r="G298" s="33"/>
      <c r="H298" s="33"/>
      <c r="I298" s="33"/>
      <c r="J298" s="33"/>
      <c r="K298" s="33"/>
      <c r="L298" s="33"/>
      <c r="M298" s="33"/>
      <c r="N298" s="33"/>
      <c r="O298" s="33"/>
      <c r="P298" s="33"/>
      <c r="Q298" s="33"/>
      <c r="R298" s="33"/>
      <c r="S298" s="33"/>
      <c r="T298" s="33"/>
      <c r="U298" s="33"/>
      <c r="V298" s="33"/>
      <c r="W298" s="33"/>
    </row>
    <row r="299" spans="1:23" x14ac:dyDescent="0.25">
      <c r="A299" s="59" t="s">
        <v>861</v>
      </c>
      <c r="B299" s="60" t="s">
        <v>540</v>
      </c>
      <c r="C299" s="60"/>
      <c r="D299" s="60"/>
      <c r="E299" s="60"/>
      <c r="F299" s="60"/>
      <c r="G299" s="60"/>
      <c r="H299" s="60"/>
      <c r="I299" s="60"/>
      <c r="J299" s="60"/>
      <c r="K299" s="60"/>
      <c r="L299" s="60"/>
      <c r="M299" s="60"/>
      <c r="N299" s="60"/>
      <c r="O299" s="60"/>
      <c r="P299" s="60"/>
      <c r="Q299" s="60"/>
      <c r="R299" s="60"/>
      <c r="S299" s="60"/>
      <c r="T299" s="60"/>
      <c r="U299" s="60"/>
      <c r="V299" s="60"/>
      <c r="W299" s="60"/>
    </row>
    <row r="300" spans="1:23" x14ac:dyDescent="0.25">
      <c r="A300" s="59"/>
      <c r="B300" s="33"/>
      <c r="C300" s="33"/>
      <c r="D300" s="33"/>
      <c r="E300" s="33"/>
      <c r="F300" s="33"/>
      <c r="G300" s="33"/>
      <c r="H300" s="33"/>
      <c r="I300" s="33"/>
      <c r="J300" s="33"/>
      <c r="K300" s="33"/>
      <c r="L300" s="33"/>
      <c r="M300" s="33"/>
      <c r="N300" s="33"/>
      <c r="O300" s="33"/>
      <c r="P300" s="33"/>
      <c r="Q300" s="33"/>
      <c r="R300" s="33"/>
      <c r="S300" s="33"/>
      <c r="T300" s="33"/>
      <c r="U300" s="33"/>
      <c r="V300" s="33"/>
      <c r="W300" s="33"/>
    </row>
    <row r="301" spans="1:23" x14ac:dyDescent="0.25">
      <c r="A301" s="59"/>
      <c r="B301" s="13" t="s">
        <v>541</v>
      </c>
      <c r="C301" s="13"/>
      <c r="D301" s="13"/>
      <c r="E301" s="33"/>
      <c r="F301" s="33"/>
      <c r="G301" s="12"/>
      <c r="H301" s="13"/>
    </row>
    <row r="302" spans="1:23" x14ac:dyDescent="0.25">
      <c r="A302" s="59"/>
      <c r="B302" s="13" t="s">
        <v>337</v>
      </c>
      <c r="C302" s="13"/>
      <c r="D302" s="13"/>
      <c r="E302" s="33"/>
      <c r="F302" s="33"/>
      <c r="G302" s="12"/>
      <c r="H302" s="13"/>
    </row>
    <row r="303" spans="1:23" x14ac:dyDescent="0.25">
      <c r="A303" s="59"/>
      <c r="B303" s="33"/>
      <c r="C303" s="22" t="s">
        <v>542</v>
      </c>
      <c r="D303" s="33"/>
      <c r="E303" s="37" t="s">
        <v>544</v>
      </c>
      <c r="F303" s="37"/>
      <c r="G303" s="36"/>
      <c r="H303" s="22" t="s">
        <v>545</v>
      </c>
    </row>
    <row r="304" spans="1:23" x14ac:dyDescent="0.25">
      <c r="A304" s="59"/>
      <c r="B304" s="33"/>
      <c r="C304" s="22" t="s">
        <v>543</v>
      </c>
      <c r="D304" s="33"/>
      <c r="E304" s="37" t="s">
        <v>437</v>
      </c>
      <c r="F304" s="37"/>
      <c r="G304" s="36"/>
      <c r="H304" s="22" t="s">
        <v>437</v>
      </c>
    </row>
    <row r="305" spans="1:23" x14ac:dyDescent="0.25">
      <c r="A305" s="59"/>
      <c r="B305" s="33"/>
      <c r="D305" s="33"/>
      <c r="E305" s="37" t="s">
        <v>432</v>
      </c>
      <c r="F305" s="37"/>
      <c r="G305" s="36"/>
      <c r="H305" s="22" t="s">
        <v>432</v>
      </c>
    </row>
    <row r="306" spans="1:23" ht="15.75" thickBot="1" x14ac:dyDescent="0.3">
      <c r="A306" s="59"/>
      <c r="B306" s="33"/>
      <c r="C306" s="125"/>
      <c r="D306" s="33"/>
      <c r="E306" s="162" t="s">
        <v>429</v>
      </c>
      <c r="F306" s="162"/>
      <c r="G306" s="36"/>
      <c r="H306" s="144" t="s">
        <v>429</v>
      </c>
    </row>
    <row r="307" spans="1:23" ht="15.75" thickTop="1" x14ac:dyDescent="0.25">
      <c r="A307" s="59"/>
      <c r="B307" s="25" t="s">
        <v>386</v>
      </c>
      <c r="C307" s="25"/>
      <c r="D307" s="25"/>
      <c r="E307" s="143"/>
      <c r="F307" s="143"/>
      <c r="G307" s="27"/>
      <c r="H307" s="25"/>
    </row>
    <row r="308" spans="1:23" x14ac:dyDescent="0.25">
      <c r="A308" s="59"/>
      <c r="B308" s="94" t="s">
        <v>387</v>
      </c>
      <c r="C308" s="29">
        <v>1</v>
      </c>
      <c r="D308" s="29"/>
      <c r="E308" s="18" t="s">
        <v>291</v>
      </c>
      <c r="F308" s="29">
        <v>291</v>
      </c>
      <c r="G308" s="19"/>
      <c r="H308" s="29">
        <v>266</v>
      </c>
    </row>
    <row r="309" spans="1:23" x14ac:dyDescent="0.25">
      <c r="A309" s="59"/>
      <c r="B309" s="62" t="s">
        <v>388</v>
      </c>
      <c r="C309" s="28">
        <v>2</v>
      </c>
      <c r="D309" s="28"/>
      <c r="E309" s="25"/>
      <c r="F309" s="28">
        <v>849</v>
      </c>
      <c r="G309" s="27"/>
      <c r="H309" s="28">
        <v>845</v>
      </c>
    </row>
    <row r="310" spans="1:23" x14ac:dyDescent="0.25">
      <c r="A310" s="59"/>
      <c r="B310" s="94" t="s">
        <v>389</v>
      </c>
      <c r="C310" s="29"/>
      <c r="D310" s="18"/>
      <c r="E310" s="18"/>
      <c r="F310" s="29"/>
      <c r="G310" s="19"/>
      <c r="H310" s="29"/>
    </row>
    <row r="311" spans="1:23" ht="15.75" thickBot="1" x14ac:dyDescent="0.3">
      <c r="A311" s="59"/>
      <c r="B311" s="95" t="s">
        <v>390</v>
      </c>
      <c r="C311" s="145">
        <v>3</v>
      </c>
      <c r="D311" s="28"/>
      <c r="E311" s="138"/>
      <c r="F311" s="145">
        <v>281</v>
      </c>
      <c r="G311" s="27"/>
      <c r="H311" s="145">
        <v>278</v>
      </c>
    </row>
    <row r="312" spans="1:23" ht="15.75" thickTop="1" x14ac:dyDescent="0.25">
      <c r="A312" s="59"/>
      <c r="B312" s="131" t="s">
        <v>546</v>
      </c>
      <c r="C312" s="29">
        <v>6</v>
      </c>
      <c r="D312" s="29"/>
      <c r="E312" s="18"/>
      <c r="F312" s="63">
        <v>1421</v>
      </c>
      <c r="G312" s="19"/>
      <c r="H312" s="63">
        <v>1389</v>
      </c>
    </row>
    <row r="313" spans="1:23" ht="15.75" thickBot="1" x14ac:dyDescent="0.3">
      <c r="A313" s="59"/>
      <c r="B313" s="25"/>
      <c r="C313" s="145"/>
      <c r="D313" s="25"/>
      <c r="E313" s="138"/>
      <c r="F313" s="145"/>
      <c r="G313" s="27"/>
      <c r="H313" s="145"/>
    </row>
    <row r="314" spans="1:23" ht="16.5" thickTop="1" thickBot="1" x14ac:dyDescent="0.3">
      <c r="A314" s="59"/>
      <c r="B314" s="94" t="s">
        <v>547</v>
      </c>
      <c r="C314" s="31">
        <v>6</v>
      </c>
      <c r="D314" s="29"/>
      <c r="E314" s="47" t="s">
        <v>291</v>
      </c>
      <c r="F314" s="48">
        <v>1421</v>
      </c>
      <c r="G314" s="19"/>
      <c r="H314" s="48">
        <v>1389</v>
      </c>
    </row>
    <row r="315" spans="1:23" ht="15.75" thickTop="1" x14ac:dyDescent="0.25">
      <c r="A315" s="59"/>
      <c r="B315" s="33"/>
      <c r="C315" s="33"/>
      <c r="D315" s="33"/>
      <c r="E315" s="33"/>
      <c r="F315" s="33"/>
      <c r="G315" s="33"/>
      <c r="H315" s="33"/>
      <c r="I315" s="33"/>
      <c r="J315" s="33"/>
      <c r="K315" s="33"/>
      <c r="L315" s="33"/>
      <c r="M315" s="33"/>
      <c r="N315" s="33"/>
      <c r="O315" s="33"/>
      <c r="P315" s="33"/>
      <c r="Q315" s="33"/>
      <c r="R315" s="33"/>
      <c r="S315" s="33"/>
      <c r="T315" s="33"/>
      <c r="U315" s="33"/>
      <c r="V315" s="33"/>
      <c r="W315" s="33"/>
    </row>
    <row r="316" spans="1:23" x14ac:dyDescent="0.25">
      <c r="A316" s="59"/>
      <c r="B316" s="33"/>
      <c r="C316" s="33"/>
      <c r="D316" s="33"/>
      <c r="E316" s="33"/>
      <c r="F316" s="33"/>
      <c r="G316" s="33"/>
      <c r="H316" s="33"/>
      <c r="I316" s="33"/>
      <c r="J316" s="33"/>
      <c r="K316" s="33"/>
      <c r="L316" s="33"/>
      <c r="M316" s="33"/>
      <c r="N316" s="33"/>
      <c r="O316" s="33"/>
      <c r="P316" s="33"/>
      <c r="Q316" s="33"/>
      <c r="R316" s="33"/>
      <c r="S316" s="33"/>
      <c r="T316" s="33"/>
      <c r="U316" s="33"/>
      <c r="V316" s="33"/>
      <c r="W316" s="33"/>
    </row>
    <row r="317" spans="1:23" x14ac:dyDescent="0.25">
      <c r="A317" s="59"/>
      <c r="B317" s="13" t="s">
        <v>548</v>
      </c>
      <c r="C317" s="13"/>
      <c r="D317" s="12"/>
      <c r="E317" s="33"/>
      <c r="F317" s="33"/>
      <c r="G317" s="12"/>
      <c r="H317" s="13"/>
    </row>
    <row r="318" spans="1:23" x14ac:dyDescent="0.25">
      <c r="A318" s="59"/>
      <c r="B318" s="13" t="s">
        <v>337</v>
      </c>
      <c r="C318" s="13"/>
      <c r="D318" s="12"/>
      <c r="E318" s="33"/>
      <c r="F318" s="33"/>
      <c r="G318" s="12"/>
      <c r="H318" s="13"/>
    </row>
    <row r="319" spans="1:23" x14ac:dyDescent="0.25">
      <c r="A319" s="59"/>
      <c r="B319" s="33"/>
      <c r="C319" s="22" t="s">
        <v>542</v>
      </c>
      <c r="D319" s="36"/>
      <c r="E319" s="37" t="s">
        <v>544</v>
      </c>
      <c r="F319" s="37"/>
      <c r="G319" s="36"/>
      <c r="H319" s="22" t="s">
        <v>545</v>
      </c>
    </row>
    <row r="320" spans="1:23" x14ac:dyDescent="0.25">
      <c r="A320" s="59"/>
      <c r="B320" s="33"/>
      <c r="C320" s="22" t="s">
        <v>543</v>
      </c>
      <c r="D320" s="36"/>
      <c r="E320" s="37" t="s">
        <v>437</v>
      </c>
      <c r="F320" s="37"/>
      <c r="G320" s="36"/>
      <c r="H320" s="22" t="s">
        <v>437</v>
      </c>
    </row>
    <row r="321" spans="1:23" x14ac:dyDescent="0.25">
      <c r="A321" s="59"/>
      <c r="B321" s="33"/>
      <c r="D321" s="36"/>
      <c r="E321" s="37" t="s">
        <v>432</v>
      </c>
      <c r="F321" s="37"/>
      <c r="G321" s="36"/>
      <c r="H321" s="22" t="s">
        <v>432</v>
      </c>
    </row>
    <row r="322" spans="1:23" ht="15.75" thickBot="1" x14ac:dyDescent="0.3">
      <c r="A322" s="59"/>
      <c r="B322" s="33"/>
      <c r="C322" s="125"/>
      <c r="D322" s="36"/>
      <c r="E322" s="162" t="s">
        <v>429</v>
      </c>
      <c r="F322" s="162"/>
      <c r="G322" s="36"/>
      <c r="H322" s="144" t="s">
        <v>429</v>
      </c>
    </row>
    <row r="323" spans="1:23" ht="15.75" thickTop="1" x14ac:dyDescent="0.25">
      <c r="A323" s="59"/>
      <c r="B323" s="25" t="s">
        <v>386</v>
      </c>
      <c r="C323" s="25"/>
      <c r="D323" s="27"/>
      <c r="E323" s="143"/>
      <c r="F323" s="143"/>
      <c r="G323" s="27"/>
      <c r="H323" s="25"/>
    </row>
    <row r="324" spans="1:23" x14ac:dyDescent="0.25">
      <c r="A324" s="59"/>
      <c r="B324" s="94" t="s">
        <v>387</v>
      </c>
      <c r="C324" s="29">
        <v>2</v>
      </c>
      <c r="D324" s="19"/>
      <c r="E324" s="18" t="s">
        <v>291</v>
      </c>
      <c r="F324" s="29">
        <v>841</v>
      </c>
      <c r="G324" s="19"/>
      <c r="H324" s="29">
        <v>824</v>
      </c>
    </row>
    <row r="325" spans="1:23" x14ac:dyDescent="0.25">
      <c r="A325" s="59"/>
      <c r="B325" s="62" t="s">
        <v>389</v>
      </c>
      <c r="C325" s="28"/>
      <c r="D325" s="27"/>
      <c r="E325" s="25"/>
      <c r="F325" s="28"/>
      <c r="G325" s="27"/>
      <c r="H325" s="28"/>
    </row>
    <row r="326" spans="1:23" ht="15.75" thickBot="1" x14ac:dyDescent="0.3">
      <c r="A326" s="59"/>
      <c r="B326" s="96" t="s">
        <v>390</v>
      </c>
      <c r="C326" s="146">
        <v>7</v>
      </c>
      <c r="D326" s="19"/>
      <c r="E326" s="140"/>
      <c r="F326" s="146">
        <v>796</v>
      </c>
      <c r="G326" s="19"/>
      <c r="H326" s="146">
        <v>788</v>
      </c>
    </row>
    <row r="327" spans="1:23" ht="15.75" thickTop="1" x14ac:dyDescent="0.25">
      <c r="A327" s="59"/>
      <c r="B327" s="43" t="s">
        <v>546</v>
      </c>
      <c r="C327" s="28">
        <v>9</v>
      </c>
      <c r="D327" s="27"/>
      <c r="E327" s="25"/>
      <c r="F327" s="26">
        <v>1637</v>
      </c>
      <c r="G327" s="27"/>
      <c r="H327" s="26">
        <v>1612</v>
      </c>
    </row>
    <row r="328" spans="1:23" ht="15.75" thickBot="1" x14ac:dyDescent="0.3">
      <c r="A328" s="59"/>
      <c r="B328" s="18"/>
      <c r="C328" s="146"/>
      <c r="D328" s="19"/>
      <c r="E328" s="140"/>
      <c r="F328" s="146"/>
      <c r="G328" s="19"/>
      <c r="H328" s="146"/>
    </row>
    <row r="329" spans="1:23" ht="16.5" thickTop="1" thickBot="1" x14ac:dyDescent="0.3">
      <c r="A329" s="59"/>
      <c r="B329" s="62" t="s">
        <v>547</v>
      </c>
      <c r="C329" s="42">
        <v>9</v>
      </c>
      <c r="D329" s="27"/>
      <c r="E329" s="41" t="s">
        <v>291</v>
      </c>
      <c r="F329" s="86">
        <v>1637</v>
      </c>
      <c r="G329" s="27"/>
      <c r="H329" s="86">
        <v>1612</v>
      </c>
    </row>
    <row r="330" spans="1:23" ht="15.75" thickTop="1" x14ac:dyDescent="0.25">
      <c r="A330" s="59"/>
      <c r="B330" s="33"/>
      <c r="C330" s="33"/>
      <c r="D330" s="33"/>
      <c r="E330" s="33"/>
      <c r="F330" s="33"/>
      <c r="G330" s="33"/>
      <c r="H330" s="33"/>
      <c r="I330" s="33"/>
      <c r="J330" s="33"/>
      <c r="K330" s="33"/>
      <c r="L330" s="33"/>
      <c r="M330" s="33"/>
      <c r="N330" s="33"/>
      <c r="O330" s="33"/>
      <c r="P330" s="33"/>
      <c r="Q330" s="33"/>
      <c r="R330" s="33"/>
      <c r="S330" s="33"/>
      <c r="T330" s="33"/>
      <c r="U330" s="33"/>
      <c r="V330" s="33"/>
      <c r="W330" s="33"/>
    </row>
    <row r="331" spans="1:23" x14ac:dyDescent="0.25">
      <c r="A331" s="59"/>
      <c r="B331" s="33"/>
      <c r="C331" s="33"/>
      <c r="D331" s="33"/>
      <c r="E331" s="33"/>
      <c r="F331" s="33"/>
      <c r="G331" s="33"/>
      <c r="H331" s="33"/>
      <c r="I331" s="33"/>
      <c r="J331" s="33"/>
      <c r="K331" s="33"/>
      <c r="L331" s="33"/>
      <c r="M331" s="33"/>
      <c r="N331" s="33"/>
      <c r="O331" s="33"/>
      <c r="P331" s="33"/>
      <c r="Q331" s="33"/>
      <c r="R331" s="33"/>
      <c r="S331" s="33"/>
      <c r="T331" s="33"/>
      <c r="U331" s="33"/>
      <c r="V331" s="33"/>
      <c r="W331" s="33"/>
    </row>
  </sheetData>
  <mergeCells count="280">
    <mergeCell ref="B330:W330"/>
    <mergeCell ref="B331:W331"/>
    <mergeCell ref="A254:A298"/>
    <mergeCell ref="B254:W254"/>
    <mergeCell ref="B255:W255"/>
    <mergeCell ref="B297:W297"/>
    <mergeCell ref="B298:W298"/>
    <mergeCell ref="A299:A331"/>
    <mergeCell ref="B299:W299"/>
    <mergeCell ref="B300:W300"/>
    <mergeCell ref="B315:W315"/>
    <mergeCell ref="B316:W316"/>
    <mergeCell ref="A140:A154"/>
    <mergeCell ref="B153:W153"/>
    <mergeCell ref="B154:W154"/>
    <mergeCell ref="A155:A253"/>
    <mergeCell ref="B155:W155"/>
    <mergeCell ref="B156:W156"/>
    <mergeCell ref="B187:W187"/>
    <mergeCell ref="B188:W188"/>
    <mergeCell ref="B189:W189"/>
    <mergeCell ref="B190:W190"/>
    <mergeCell ref="A78:A94"/>
    <mergeCell ref="B78:W78"/>
    <mergeCell ref="B94:W94"/>
    <mergeCell ref="A95:A139"/>
    <mergeCell ref="B95:W95"/>
    <mergeCell ref="B96:W96"/>
    <mergeCell ref="B117:W117"/>
    <mergeCell ref="B118:W118"/>
    <mergeCell ref="B138:W138"/>
    <mergeCell ref="B139:W139"/>
    <mergeCell ref="B6:W6"/>
    <mergeCell ref="B29:W29"/>
    <mergeCell ref="B30:W30"/>
    <mergeCell ref="A31:A77"/>
    <mergeCell ref="B31:W31"/>
    <mergeCell ref="B32:W32"/>
    <mergeCell ref="B77:W77"/>
    <mergeCell ref="E322:F322"/>
    <mergeCell ref="G319:G322"/>
    <mergeCell ref="E323:F323"/>
    <mergeCell ref="A1:A2"/>
    <mergeCell ref="B1:W1"/>
    <mergeCell ref="B2:W2"/>
    <mergeCell ref="B3:W3"/>
    <mergeCell ref="A4:A30"/>
    <mergeCell ref="B4:W4"/>
    <mergeCell ref="B5:W5"/>
    <mergeCell ref="E306:F306"/>
    <mergeCell ref="G303:G306"/>
    <mergeCell ref="E307:F307"/>
    <mergeCell ref="E317:F317"/>
    <mergeCell ref="E318:F318"/>
    <mergeCell ref="B319:B322"/>
    <mergeCell ref="D319:D322"/>
    <mergeCell ref="E319:F319"/>
    <mergeCell ref="E320:F320"/>
    <mergeCell ref="E321:F321"/>
    <mergeCell ref="T280:T286"/>
    <mergeCell ref="U280:U286"/>
    <mergeCell ref="V280:V286"/>
    <mergeCell ref="E301:F301"/>
    <mergeCell ref="E302:F302"/>
    <mergeCell ref="B303:B306"/>
    <mergeCell ref="D303:D306"/>
    <mergeCell ref="E303:F303"/>
    <mergeCell ref="E304:F304"/>
    <mergeCell ref="E305:F305"/>
    <mergeCell ref="N280:N286"/>
    <mergeCell ref="O280:O286"/>
    <mergeCell ref="P280:P286"/>
    <mergeCell ref="Q280:Q286"/>
    <mergeCell ref="R280:R286"/>
    <mergeCell ref="S280:S286"/>
    <mergeCell ref="E280:E286"/>
    <mergeCell ref="G280:G286"/>
    <mergeCell ref="I280:I286"/>
    <mergeCell ref="J280:J286"/>
    <mergeCell ref="K280:K286"/>
    <mergeCell ref="M280:M286"/>
    <mergeCell ref="B280:B286"/>
    <mergeCell ref="C280:D280"/>
    <mergeCell ref="C281:D281"/>
    <mergeCell ref="C282:D282"/>
    <mergeCell ref="C283:D283"/>
    <mergeCell ref="C284:D284"/>
    <mergeCell ref="C285:D285"/>
    <mergeCell ref="C286:D286"/>
    <mergeCell ref="U259:U265"/>
    <mergeCell ref="V259:V265"/>
    <mergeCell ref="C266:D266"/>
    <mergeCell ref="B277:D277"/>
    <mergeCell ref="B278:D278"/>
    <mergeCell ref="C279:L279"/>
    <mergeCell ref="O259:O265"/>
    <mergeCell ref="P259:P265"/>
    <mergeCell ref="Q259:Q265"/>
    <mergeCell ref="R259:R265"/>
    <mergeCell ref="S259:S265"/>
    <mergeCell ref="T259:T265"/>
    <mergeCell ref="G259:G265"/>
    <mergeCell ref="I259:I265"/>
    <mergeCell ref="J259:J265"/>
    <mergeCell ref="K259:K265"/>
    <mergeCell ref="M259:M265"/>
    <mergeCell ref="N259:N265"/>
    <mergeCell ref="C258:L258"/>
    <mergeCell ref="B259:B265"/>
    <mergeCell ref="C259:D259"/>
    <mergeCell ref="C260:D260"/>
    <mergeCell ref="C261:D261"/>
    <mergeCell ref="C262:D262"/>
    <mergeCell ref="C263:D263"/>
    <mergeCell ref="C264:D264"/>
    <mergeCell ref="C265:D265"/>
    <mergeCell ref="E259:E265"/>
    <mergeCell ref="U226:U230"/>
    <mergeCell ref="V226:V230"/>
    <mergeCell ref="W226:W230"/>
    <mergeCell ref="C231:D231"/>
    <mergeCell ref="B256:D256"/>
    <mergeCell ref="B257:D257"/>
    <mergeCell ref="B252:W252"/>
    <mergeCell ref="B253:W253"/>
    <mergeCell ref="N226:N230"/>
    <mergeCell ref="O226:O230"/>
    <mergeCell ref="P226:P230"/>
    <mergeCell ref="Q226:Q230"/>
    <mergeCell ref="S226:S230"/>
    <mergeCell ref="T226:T230"/>
    <mergeCell ref="E226:E230"/>
    <mergeCell ref="G226:G230"/>
    <mergeCell ref="I226:I230"/>
    <mergeCell ref="J226:J230"/>
    <mergeCell ref="K226:K230"/>
    <mergeCell ref="M226:M230"/>
    <mergeCell ref="B226:B230"/>
    <mergeCell ref="C226:D226"/>
    <mergeCell ref="C227:D227"/>
    <mergeCell ref="C228:D228"/>
    <mergeCell ref="C229:D229"/>
    <mergeCell ref="C230:D230"/>
    <mergeCell ref="U193:U198"/>
    <mergeCell ref="V193:V198"/>
    <mergeCell ref="W193:W198"/>
    <mergeCell ref="C199:D199"/>
    <mergeCell ref="B224:E224"/>
    <mergeCell ref="C225:K225"/>
    <mergeCell ref="B220:W220"/>
    <mergeCell ref="B221:W221"/>
    <mergeCell ref="B222:W222"/>
    <mergeCell ref="B223:W223"/>
    <mergeCell ref="N193:N198"/>
    <mergeCell ref="O193:O198"/>
    <mergeCell ref="P193:P198"/>
    <mergeCell ref="Q193:Q198"/>
    <mergeCell ref="S193:S198"/>
    <mergeCell ref="T193:T198"/>
    <mergeCell ref="E193:E198"/>
    <mergeCell ref="G193:G198"/>
    <mergeCell ref="I193:I198"/>
    <mergeCell ref="J193:J198"/>
    <mergeCell ref="K193:K198"/>
    <mergeCell ref="M193:M198"/>
    <mergeCell ref="B193:B198"/>
    <mergeCell ref="C193:D193"/>
    <mergeCell ref="C194:D194"/>
    <mergeCell ref="C195:D195"/>
    <mergeCell ref="C196:D196"/>
    <mergeCell ref="C197:D197"/>
    <mergeCell ref="C198:D198"/>
    <mergeCell ref="U159:U165"/>
    <mergeCell ref="V159:V165"/>
    <mergeCell ref="W159:W165"/>
    <mergeCell ref="C166:D166"/>
    <mergeCell ref="B191:D191"/>
    <mergeCell ref="C192:L192"/>
    <mergeCell ref="N159:N165"/>
    <mergeCell ref="O159:O165"/>
    <mergeCell ref="P159:P165"/>
    <mergeCell ref="Q159:Q165"/>
    <mergeCell ref="S159:S165"/>
    <mergeCell ref="T159:T165"/>
    <mergeCell ref="E159:E165"/>
    <mergeCell ref="G159:G165"/>
    <mergeCell ref="I159:I165"/>
    <mergeCell ref="J159:J165"/>
    <mergeCell ref="K159:K165"/>
    <mergeCell ref="M159:M165"/>
    <mergeCell ref="B157:E157"/>
    <mergeCell ref="C158:L158"/>
    <mergeCell ref="B159:B165"/>
    <mergeCell ref="C159:D159"/>
    <mergeCell ref="C160:D160"/>
    <mergeCell ref="C161:D161"/>
    <mergeCell ref="C162:D162"/>
    <mergeCell ref="C163:D163"/>
    <mergeCell ref="C164:D164"/>
    <mergeCell ref="C165:D165"/>
    <mergeCell ref="G148:G150"/>
    <mergeCell ref="I148:I150"/>
    <mergeCell ref="K148:K150"/>
    <mergeCell ref="L148:M148"/>
    <mergeCell ref="L149:M149"/>
    <mergeCell ref="L150:M150"/>
    <mergeCell ref="B147:D147"/>
    <mergeCell ref="B148:B150"/>
    <mergeCell ref="C148:D148"/>
    <mergeCell ref="C149:D149"/>
    <mergeCell ref="C150:D150"/>
    <mergeCell ref="E148:E150"/>
    <mergeCell ref="G141:G143"/>
    <mergeCell ref="I141:I143"/>
    <mergeCell ref="K141:K143"/>
    <mergeCell ref="L141:M141"/>
    <mergeCell ref="L142:M142"/>
    <mergeCell ref="L143:M143"/>
    <mergeCell ref="B140:D140"/>
    <mergeCell ref="B141:B143"/>
    <mergeCell ref="C141:D141"/>
    <mergeCell ref="C142:D142"/>
    <mergeCell ref="C143:D143"/>
    <mergeCell ref="E141:E143"/>
    <mergeCell ref="E121:E124"/>
    <mergeCell ref="G121:G124"/>
    <mergeCell ref="I121:I124"/>
    <mergeCell ref="K121:K124"/>
    <mergeCell ref="M121:M124"/>
    <mergeCell ref="C125:D125"/>
    <mergeCell ref="B119:D119"/>
    <mergeCell ref="B120:D120"/>
    <mergeCell ref="B121:B124"/>
    <mergeCell ref="C121:D121"/>
    <mergeCell ref="C122:D122"/>
    <mergeCell ref="C123:D123"/>
    <mergeCell ref="C124:D124"/>
    <mergeCell ref="E100:E103"/>
    <mergeCell ref="G100:G103"/>
    <mergeCell ref="I100:I103"/>
    <mergeCell ref="K100:K103"/>
    <mergeCell ref="M100:M103"/>
    <mergeCell ref="C104:D104"/>
    <mergeCell ref="C81:D81"/>
    <mergeCell ref="B97:D97"/>
    <mergeCell ref="B98:D98"/>
    <mergeCell ref="C99:D99"/>
    <mergeCell ref="B100:B103"/>
    <mergeCell ref="C100:D100"/>
    <mergeCell ref="C101:D101"/>
    <mergeCell ref="C102:D102"/>
    <mergeCell ref="C103:D103"/>
    <mergeCell ref="G58:G61"/>
    <mergeCell ref="I58:I61"/>
    <mergeCell ref="K58:K61"/>
    <mergeCell ref="M58:M61"/>
    <mergeCell ref="C79:D79"/>
    <mergeCell ref="C80:D80"/>
    <mergeCell ref="B58:B61"/>
    <mergeCell ref="C58:D58"/>
    <mergeCell ref="C59:D59"/>
    <mergeCell ref="C60:D60"/>
    <mergeCell ref="C61:D61"/>
    <mergeCell ref="E58:E61"/>
    <mergeCell ref="E35:E38"/>
    <mergeCell ref="G35:G38"/>
    <mergeCell ref="I35:I38"/>
    <mergeCell ref="K35:K38"/>
    <mergeCell ref="M35:M38"/>
    <mergeCell ref="C39:D39"/>
    <mergeCell ref="C7:D7"/>
    <mergeCell ref="C8:D8"/>
    <mergeCell ref="C9:D9"/>
    <mergeCell ref="B33:F33"/>
    <mergeCell ref="B34:F34"/>
    <mergeCell ref="B35:B38"/>
    <mergeCell ref="C35:D35"/>
    <mergeCell ref="C36:D36"/>
    <mergeCell ref="C37:D37"/>
    <mergeCell ref="C38:D3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36.5703125" bestFit="1" customWidth="1"/>
    <col min="2" max="2" width="36.5703125" customWidth="1"/>
    <col min="3" max="3" width="2.85546875" customWidth="1"/>
    <col min="4" max="4" width="9.140625" customWidth="1"/>
    <col min="5" max="5" width="14.5703125" customWidth="1"/>
    <col min="6" max="6" width="9.140625" customWidth="1"/>
  </cols>
  <sheetData>
    <row r="1" spans="1:6" ht="15" customHeight="1" x14ac:dyDescent="0.25">
      <c r="A1" s="8" t="s">
        <v>862</v>
      </c>
      <c r="B1" s="8" t="s">
        <v>1</v>
      </c>
      <c r="C1" s="8"/>
      <c r="D1" s="8"/>
      <c r="E1" s="8"/>
      <c r="F1" s="8"/>
    </row>
    <row r="2" spans="1:6" ht="15" customHeight="1" x14ac:dyDescent="0.25">
      <c r="A2" s="8"/>
      <c r="B2" s="8" t="s">
        <v>2</v>
      </c>
      <c r="C2" s="8"/>
      <c r="D2" s="8"/>
      <c r="E2" s="8"/>
      <c r="F2" s="8"/>
    </row>
    <row r="3" spans="1:6" ht="30" x14ac:dyDescent="0.25">
      <c r="A3" s="3" t="s">
        <v>550</v>
      </c>
      <c r="B3" s="52"/>
      <c r="C3" s="52"/>
      <c r="D3" s="52"/>
      <c r="E3" s="52"/>
      <c r="F3" s="52"/>
    </row>
    <row r="4" spans="1:6" x14ac:dyDescent="0.25">
      <c r="A4" s="59" t="s">
        <v>863</v>
      </c>
      <c r="B4" s="60" t="s">
        <v>551</v>
      </c>
      <c r="C4" s="60"/>
      <c r="D4" s="60"/>
      <c r="E4" s="60"/>
      <c r="F4" s="60"/>
    </row>
    <row r="5" spans="1:6" x14ac:dyDescent="0.25">
      <c r="A5" s="59"/>
      <c r="B5" s="33"/>
      <c r="C5" s="33"/>
      <c r="D5" s="33"/>
      <c r="E5" s="33"/>
      <c r="F5" s="33"/>
    </row>
    <row r="6" spans="1:6" x14ac:dyDescent="0.25">
      <c r="A6" s="59"/>
      <c r="B6" s="13" t="s">
        <v>337</v>
      </c>
      <c r="C6" s="33"/>
      <c r="D6" s="33"/>
      <c r="E6" s="12"/>
      <c r="F6" s="13"/>
    </row>
    <row r="7" spans="1:6" ht="15.75" thickBot="1" x14ac:dyDescent="0.3">
      <c r="A7" s="59"/>
      <c r="B7" s="13"/>
      <c r="C7" s="126">
        <v>2014</v>
      </c>
      <c r="D7" s="126"/>
      <c r="E7" s="12"/>
      <c r="F7" s="124">
        <v>2013</v>
      </c>
    </row>
    <row r="8" spans="1:6" ht="15.75" thickTop="1" x14ac:dyDescent="0.25">
      <c r="A8" s="59"/>
      <c r="B8" s="13"/>
      <c r="C8" s="161"/>
      <c r="D8" s="161"/>
      <c r="E8" s="12"/>
      <c r="F8" s="13"/>
    </row>
    <row r="9" spans="1:6" x14ac:dyDescent="0.25">
      <c r="A9" s="59"/>
      <c r="B9" s="25" t="s">
        <v>552</v>
      </c>
      <c r="C9" s="25" t="s">
        <v>291</v>
      </c>
      <c r="D9" s="26">
        <v>3681</v>
      </c>
      <c r="E9" s="27"/>
      <c r="F9" s="26">
        <v>3667</v>
      </c>
    </row>
    <row r="10" spans="1:6" x14ac:dyDescent="0.25">
      <c r="A10" s="59"/>
      <c r="B10" s="18" t="s">
        <v>253</v>
      </c>
      <c r="C10" s="18"/>
      <c r="D10" s="63">
        <v>15864</v>
      </c>
      <c r="E10" s="19"/>
      <c r="F10" s="63">
        <v>15126</v>
      </c>
    </row>
    <row r="11" spans="1:6" ht="15.75" thickBot="1" x14ac:dyDescent="0.3">
      <c r="A11" s="59"/>
      <c r="B11" s="25" t="s">
        <v>255</v>
      </c>
      <c r="C11" s="138"/>
      <c r="D11" s="139">
        <v>18442</v>
      </c>
      <c r="E11" s="27"/>
      <c r="F11" s="139">
        <v>16239</v>
      </c>
    </row>
    <row r="12" spans="1:6" ht="15.75" thickTop="1" x14ac:dyDescent="0.25">
      <c r="A12" s="59"/>
      <c r="B12" s="18"/>
      <c r="C12" s="18"/>
      <c r="D12" s="29"/>
      <c r="E12" s="19"/>
      <c r="F12" s="29"/>
    </row>
    <row r="13" spans="1:6" x14ac:dyDescent="0.25">
      <c r="A13" s="59"/>
      <c r="B13" s="119" t="s">
        <v>553</v>
      </c>
      <c r="C13" s="25"/>
      <c r="D13" s="26">
        <v>37987</v>
      </c>
      <c r="E13" s="27"/>
      <c r="F13" s="26">
        <v>35032</v>
      </c>
    </row>
    <row r="14" spans="1:6" x14ac:dyDescent="0.25">
      <c r="A14" s="59"/>
      <c r="B14" s="18"/>
      <c r="C14" s="18"/>
      <c r="D14" s="29"/>
      <c r="E14" s="19"/>
      <c r="F14" s="29"/>
    </row>
    <row r="15" spans="1:6" ht="15.75" thickBot="1" x14ac:dyDescent="0.3">
      <c r="A15" s="59"/>
      <c r="B15" s="25" t="s">
        <v>554</v>
      </c>
      <c r="C15" s="138"/>
      <c r="D15" s="139">
        <v>20987</v>
      </c>
      <c r="E15" s="27"/>
      <c r="F15" s="139">
        <v>18674</v>
      </c>
    </row>
    <row r="16" spans="1:6" ht="15.75" thickTop="1" x14ac:dyDescent="0.25">
      <c r="A16" s="59"/>
      <c r="B16" s="18"/>
      <c r="C16" s="18"/>
      <c r="D16" s="29"/>
      <c r="E16" s="19"/>
      <c r="F16" s="29"/>
    </row>
    <row r="17" spans="1:6" ht="15.75" thickBot="1" x14ac:dyDescent="0.3">
      <c r="A17" s="59"/>
      <c r="B17" s="25" t="s">
        <v>555</v>
      </c>
      <c r="C17" s="41" t="s">
        <v>291</v>
      </c>
      <c r="D17" s="86">
        <v>17000</v>
      </c>
      <c r="E17" s="27"/>
      <c r="F17" s="86">
        <v>16358</v>
      </c>
    </row>
  </sheetData>
  <mergeCells count="10">
    <mergeCell ref="C6:D6"/>
    <mergeCell ref="C7:D7"/>
    <mergeCell ref="C8:D8"/>
    <mergeCell ref="A1:A2"/>
    <mergeCell ref="B1:F1"/>
    <mergeCell ref="B2:F2"/>
    <mergeCell ref="B3:F3"/>
    <mergeCell ref="A4:A17"/>
    <mergeCell ref="B4:F4"/>
    <mergeCell ref="B5:F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workbookViewId="0"/>
  </sheetViews>
  <sheetFormatPr defaultRowHeight="15" x14ac:dyDescent="0.25"/>
  <cols>
    <col min="1" max="1" width="35.5703125" bestFit="1" customWidth="1"/>
    <col min="3" max="3" width="14.28515625" bestFit="1" customWidth="1"/>
    <col min="6" max="6" width="1.85546875" bestFit="1" customWidth="1"/>
    <col min="7" max="7" width="6.5703125" bestFit="1" customWidth="1"/>
  </cols>
  <sheetData>
    <row r="1" spans="1:8" ht="15" customHeight="1" x14ac:dyDescent="0.25">
      <c r="A1" s="8" t="s">
        <v>864</v>
      </c>
      <c r="B1" s="8" t="s">
        <v>1</v>
      </c>
      <c r="C1" s="8"/>
      <c r="D1" s="8"/>
      <c r="E1" s="8"/>
      <c r="F1" s="8"/>
      <c r="G1" s="8"/>
      <c r="H1" s="8"/>
    </row>
    <row r="2" spans="1:8" ht="15" customHeight="1" x14ac:dyDescent="0.25">
      <c r="A2" s="8"/>
      <c r="B2" s="8" t="s">
        <v>2</v>
      </c>
      <c r="C2" s="8"/>
      <c r="D2" s="8"/>
      <c r="E2" s="8"/>
      <c r="F2" s="8"/>
      <c r="G2" s="8"/>
      <c r="H2" s="8"/>
    </row>
    <row r="3" spans="1:8" x14ac:dyDescent="0.25">
      <c r="A3" s="3" t="s">
        <v>558</v>
      </c>
      <c r="B3" s="52"/>
      <c r="C3" s="52"/>
      <c r="D3" s="52"/>
      <c r="E3" s="52"/>
      <c r="F3" s="52"/>
      <c r="G3" s="52"/>
      <c r="H3" s="52"/>
    </row>
    <row r="4" spans="1:8" x14ac:dyDescent="0.25">
      <c r="A4" s="59" t="s">
        <v>865</v>
      </c>
      <c r="B4" s="60" t="s">
        <v>560</v>
      </c>
      <c r="C4" s="60"/>
      <c r="D4" s="60"/>
      <c r="E4" s="60"/>
      <c r="F4" s="60"/>
      <c r="G4" s="60"/>
      <c r="H4" s="60"/>
    </row>
    <row r="5" spans="1:8" x14ac:dyDescent="0.25">
      <c r="A5" s="59"/>
      <c r="B5" s="33"/>
      <c r="C5" s="33"/>
      <c r="D5" s="33"/>
      <c r="E5" s="33"/>
      <c r="F5" s="33"/>
      <c r="G5" s="33"/>
      <c r="H5" s="33"/>
    </row>
    <row r="6" spans="1:8" x14ac:dyDescent="0.25">
      <c r="A6" s="59"/>
      <c r="B6" s="172" t="s">
        <v>337</v>
      </c>
      <c r="C6" s="172"/>
      <c r="D6" s="172"/>
      <c r="E6" s="13"/>
      <c r="F6" s="33"/>
      <c r="G6" s="33"/>
      <c r="H6" s="33"/>
    </row>
    <row r="7" spans="1:8" x14ac:dyDescent="0.25">
      <c r="A7" s="59"/>
      <c r="B7" s="172"/>
      <c r="C7" s="172"/>
      <c r="D7" s="172"/>
      <c r="E7" s="13"/>
      <c r="F7" s="33"/>
      <c r="G7" s="33"/>
      <c r="H7" s="33"/>
    </row>
    <row r="8" spans="1:8" x14ac:dyDescent="0.25">
      <c r="A8" s="59"/>
      <c r="B8" s="81"/>
      <c r="C8" s="81">
        <v>2015</v>
      </c>
      <c r="D8" s="81"/>
      <c r="E8" s="25"/>
      <c r="F8" s="81" t="s">
        <v>291</v>
      </c>
      <c r="G8" s="26">
        <v>131001</v>
      </c>
      <c r="H8" s="81"/>
    </row>
    <row r="9" spans="1:8" x14ac:dyDescent="0.25">
      <c r="A9" s="59"/>
      <c r="B9" s="82"/>
      <c r="C9" s="82">
        <v>2016</v>
      </c>
      <c r="D9" s="82"/>
      <c r="E9" s="18"/>
      <c r="F9" s="82"/>
      <c r="G9" s="63">
        <v>37065</v>
      </c>
      <c r="H9" s="82"/>
    </row>
    <row r="10" spans="1:8" x14ac:dyDescent="0.25">
      <c r="A10" s="59"/>
      <c r="B10" s="81"/>
      <c r="C10" s="81">
        <v>2017</v>
      </c>
      <c r="D10" s="81"/>
      <c r="E10" s="25"/>
      <c r="F10" s="81"/>
      <c r="G10" s="26">
        <v>17029</v>
      </c>
      <c r="H10" s="81"/>
    </row>
    <row r="11" spans="1:8" x14ac:dyDescent="0.25">
      <c r="A11" s="59"/>
      <c r="B11" s="82"/>
      <c r="C11" s="82">
        <v>2018</v>
      </c>
      <c r="D11" s="82"/>
      <c r="E11" s="18"/>
      <c r="F11" s="82"/>
      <c r="G11" s="63">
        <v>8336</v>
      </c>
      <c r="H11" s="82"/>
    </row>
    <row r="12" spans="1:8" ht="15.75" thickBot="1" x14ac:dyDescent="0.3">
      <c r="A12" s="59"/>
      <c r="B12" s="81"/>
      <c r="C12" s="81" t="s">
        <v>561</v>
      </c>
      <c r="D12" s="81"/>
      <c r="E12" s="25"/>
      <c r="F12" s="171"/>
      <c r="G12" s="46">
        <v>3007</v>
      </c>
      <c r="H12" s="81"/>
    </row>
    <row r="13" spans="1:8" x14ac:dyDescent="0.25">
      <c r="A13" s="59"/>
      <c r="B13" s="82"/>
      <c r="C13" s="82"/>
      <c r="D13" s="82"/>
      <c r="E13" s="18"/>
      <c r="F13" s="82"/>
      <c r="G13" s="29"/>
      <c r="H13" s="82"/>
    </row>
    <row r="14" spans="1:8" ht="15.75" thickBot="1" x14ac:dyDescent="0.3">
      <c r="A14" s="59"/>
      <c r="B14" s="81"/>
      <c r="C14" s="81" t="s">
        <v>131</v>
      </c>
      <c r="D14" s="81"/>
      <c r="E14" s="25"/>
      <c r="F14" s="85" t="s">
        <v>291</v>
      </c>
      <c r="G14" s="86">
        <v>196438</v>
      </c>
      <c r="H14" s="81"/>
    </row>
    <row r="15" spans="1:8" ht="15.75" thickTop="1" x14ac:dyDescent="0.25">
      <c r="A15" s="59"/>
      <c r="B15" s="33"/>
      <c r="C15" s="33"/>
      <c r="D15" s="33"/>
      <c r="E15" s="33"/>
      <c r="F15" s="33"/>
      <c r="G15" s="33"/>
      <c r="H15" s="33"/>
    </row>
  </sheetData>
  <mergeCells count="12">
    <mergeCell ref="B5:H5"/>
    <mergeCell ref="B15:H15"/>
    <mergeCell ref="B6:D6"/>
    <mergeCell ref="F6:H6"/>
    <mergeCell ref="B7:D7"/>
    <mergeCell ref="F7:H7"/>
    <mergeCell ref="A1:A2"/>
    <mergeCell ref="B1:H1"/>
    <mergeCell ref="B2:H2"/>
    <mergeCell ref="B3:H3"/>
    <mergeCell ref="A4:A15"/>
    <mergeCell ref="B4:H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65</v>
      </c>
      <c r="B1" s="8" t="s">
        <v>2</v>
      </c>
      <c r="C1" s="8" t="s">
        <v>28</v>
      </c>
    </row>
    <row r="2" spans="1:3" ht="30" x14ac:dyDescent="0.25">
      <c r="A2" s="1" t="s">
        <v>66</v>
      </c>
      <c r="B2" s="8"/>
      <c r="C2" s="8"/>
    </row>
    <row r="3" spans="1:3" x14ac:dyDescent="0.25">
      <c r="A3" s="3" t="s">
        <v>29</v>
      </c>
      <c r="B3" s="4"/>
      <c r="C3" s="4"/>
    </row>
    <row r="4" spans="1:3" ht="30" x14ac:dyDescent="0.25">
      <c r="A4" s="2" t="s">
        <v>67</v>
      </c>
      <c r="B4" s="6">
        <v>12569</v>
      </c>
      <c r="C4" s="6">
        <v>11472</v>
      </c>
    </row>
    <row r="5" spans="1:3" x14ac:dyDescent="0.25">
      <c r="A5" s="3" t="s">
        <v>58</v>
      </c>
      <c r="B5" s="4"/>
      <c r="C5" s="4"/>
    </row>
    <row r="6" spans="1:3" ht="30" x14ac:dyDescent="0.25">
      <c r="A6" s="2" t="s">
        <v>68</v>
      </c>
      <c r="B6" s="6">
        <v>1000</v>
      </c>
      <c r="C6" s="6">
        <v>1000</v>
      </c>
    </row>
    <row r="7" spans="1:3" ht="30" x14ac:dyDescent="0.25">
      <c r="A7" s="2" t="s">
        <v>69</v>
      </c>
      <c r="B7" s="7">
        <v>5000000</v>
      </c>
      <c r="C7" s="7">
        <v>5000000</v>
      </c>
    </row>
    <row r="8" spans="1:3" ht="30" x14ac:dyDescent="0.25">
      <c r="A8" s="2" t="s">
        <v>70</v>
      </c>
      <c r="B8" s="4">
        <v>0</v>
      </c>
      <c r="C8" s="4">
        <v>0</v>
      </c>
    </row>
    <row r="9" spans="1:3" ht="30" x14ac:dyDescent="0.25">
      <c r="A9" s="2" t="s">
        <v>71</v>
      </c>
      <c r="B9" s="4">
        <v>0</v>
      </c>
      <c r="C9" s="4">
        <v>0</v>
      </c>
    </row>
    <row r="10" spans="1:3" ht="30" x14ac:dyDescent="0.25">
      <c r="A10" s="2" t="s">
        <v>72</v>
      </c>
      <c r="B10" s="6">
        <v>0</v>
      </c>
      <c r="C10" s="6">
        <v>0</v>
      </c>
    </row>
    <row r="11" spans="1:3" ht="30" x14ac:dyDescent="0.25">
      <c r="A11" s="2" t="s">
        <v>73</v>
      </c>
      <c r="B11" s="7">
        <v>20000000</v>
      </c>
      <c r="C11" s="7">
        <v>20000000</v>
      </c>
    </row>
    <row r="12" spans="1:3" ht="30" x14ac:dyDescent="0.25">
      <c r="A12" s="2" t="s">
        <v>74</v>
      </c>
      <c r="B12" s="7">
        <v>5612588</v>
      </c>
      <c r="C12" s="7">
        <v>5613495</v>
      </c>
    </row>
    <row r="13" spans="1:3" ht="30" x14ac:dyDescent="0.25">
      <c r="A13" s="2" t="s">
        <v>75</v>
      </c>
      <c r="B13" s="7">
        <v>5612588</v>
      </c>
      <c r="C13" s="7">
        <v>5613495</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showGridLines="0" workbookViewId="0"/>
  </sheetViews>
  <sheetFormatPr defaultRowHeight="15" x14ac:dyDescent="0.25"/>
  <cols>
    <col min="1" max="1" width="36.5703125" bestFit="1" customWidth="1"/>
    <col min="2" max="2" width="20.28515625" customWidth="1"/>
    <col min="3" max="3" width="9.140625" customWidth="1"/>
    <col min="4" max="4" width="6.7109375" customWidth="1"/>
    <col min="5" max="5" width="20.85546875" customWidth="1"/>
    <col min="6" max="6" width="2.28515625" customWidth="1"/>
    <col min="7" max="7" width="7.28515625" customWidth="1"/>
  </cols>
  <sheetData>
    <row r="1" spans="1:7" ht="15" customHeight="1" x14ac:dyDescent="0.25">
      <c r="A1" s="8" t="s">
        <v>866</v>
      </c>
      <c r="B1" s="8" t="s">
        <v>1</v>
      </c>
      <c r="C1" s="8"/>
      <c r="D1" s="8"/>
      <c r="E1" s="8"/>
      <c r="F1" s="8"/>
      <c r="G1" s="8"/>
    </row>
    <row r="2" spans="1:7" ht="15" customHeight="1" x14ac:dyDescent="0.25">
      <c r="A2" s="8"/>
      <c r="B2" s="8" t="s">
        <v>2</v>
      </c>
      <c r="C2" s="8"/>
      <c r="D2" s="8"/>
      <c r="E2" s="8"/>
      <c r="F2" s="8"/>
      <c r="G2" s="8"/>
    </row>
    <row r="3" spans="1:7" x14ac:dyDescent="0.25">
      <c r="A3" s="3" t="s">
        <v>558</v>
      </c>
      <c r="B3" s="52"/>
      <c r="C3" s="52"/>
      <c r="D3" s="52"/>
      <c r="E3" s="52"/>
      <c r="F3" s="52"/>
      <c r="G3" s="52"/>
    </row>
    <row r="4" spans="1:7" x14ac:dyDescent="0.25">
      <c r="A4" s="59" t="s">
        <v>867</v>
      </c>
      <c r="B4" s="60" t="s">
        <v>566</v>
      </c>
      <c r="C4" s="60"/>
      <c r="D4" s="60"/>
      <c r="E4" s="60"/>
      <c r="F4" s="60"/>
      <c r="G4" s="60"/>
    </row>
    <row r="5" spans="1:7" x14ac:dyDescent="0.25">
      <c r="A5" s="59"/>
      <c r="B5" s="33"/>
      <c r="C5" s="33"/>
      <c r="D5" s="33"/>
      <c r="E5" s="33"/>
      <c r="F5" s="33"/>
      <c r="G5" s="33"/>
    </row>
    <row r="6" spans="1:7" x14ac:dyDescent="0.25">
      <c r="A6" s="59"/>
      <c r="B6" s="80">
        <v>42004</v>
      </c>
      <c r="C6" s="13"/>
      <c r="D6" s="13"/>
      <c r="E6" s="13"/>
      <c r="F6" s="33"/>
      <c r="G6" s="33"/>
    </row>
    <row r="7" spans="1:7" x14ac:dyDescent="0.25">
      <c r="A7" s="59"/>
      <c r="B7" s="13" t="s">
        <v>337</v>
      </c>
      <c r="C7" s="13"/>
      <c r="D7" s="13"/>
      <c r="E7" s="13"/>
      <c r="F7" s="33"/>
      <c r="G7" s="33"/>
    </row>
    <row r="8" spans="1:7" x14ac:dyDescent="0.25">
      <c r="A8" s="59"/>
      <c r="B8" s="13"/>
      <c r="C8" s="13"/>
      <c r="D8" s="13"/>
      <c r="E8" s="13"/>
      <c r="F8" s="33"/>
      <c r="G8" s="33"/>
    </row>
    <row r="9" spans="1:7" x14ac:dyDescent="0.25">
      <c r="A9" s="59"/>
      <c r="B9" s="14" t="s">
        <v>567</v>
      </c>
      <c r="C9" s="113" t="s">
        <v>568</v>
      </c>
      <c r="D9" s="114" t="s">
        <v>569</v>
      </c>
      <c r="E9" s="114" t="s">
        <v>570</v>
      </c>
      <c r="F9" s="117" t="s">
        <v>319</v>
      </c>
      <c r="G9" s="117"/>
    </row>
    <row r="10" spans="1:7" x14ac:dyDescent="0.25">
      <c r="A10" s="59"/>
      <c r="B10" s="115">
        <v>43390</v>
      </c>
      <c r="C10" s="106" t="s">
        <v>571</v>
      </c>
      <c r="D10" s="116">
        <v>3.3980000000000003E-2</v>
      </c>
      <c r="E10" s="173" t="s">
        <v>572</v>
      </c>
      <c r="F10" s="25"/>
      <c r="G10" s="26">
        <v>5000</v>
      </c>
    </row>
    <row r="11" spans="1:7" x14ac:dyDescent="0.25">
      <c r="A11" s="59"/>
      <c r="B11" s="18"/>
      <c r="C11" s="29"/>
      <c r="D11" s="29"/>
      <c r="E11" s="18"/>
      <c r="F11" s="18"/>
      <c r="G11" s="29"/>
    </row>
    <row r="12" spans="1:7" x14ac:dyDescent="0.25">
      <c r="A12" s="59"/>
      <c r="B12" s="115">
        <v>43390</v>
      </c>
      <c r="C12" s="106" t="s">
        <v>571</v>
      </c>
      <c r="D12" s="116">
        <v>3.6380000000000003E-2</v>
      </c>
      <c r="E12" s="106" t="s">
        <v>572</v>
      </c>
      <c r="F12" s="25"/>
      <c r="G12" s="26">
        <v>15000</v>
      </c>
    </row>
    <row r="13" spans="1:7" x14ac:dyDescent="0.25">
      <c r="A13" s="59"/>
      <c r="B13" s="18"/>
      <c r="C13" s="29"/>
      <c r="D13" s="29"/>
      <c r="E13" s="18"/>
      <c r="F13" s="18"/>
      <c r="G13" s="29"/>
    </row>
    <row r="14" spans="1:7" x14ac:dyDescent="0.25">
      <c r="A14" s="59"/>
      <c r="B14" s="115">
        <v>43390</v>
      </c>
      <c r="C14" s="106" t="s">
        <v>571</v>
      </c>
      <c r="D14" s="116">
        <v>3.4130000000000001E-2</v>
      </c>
      <c r="E14" s="106" t="s">
        <v>572</v>
      </c>
      <c r="F14" s="25"/>
      <c r="G14" s="26">
        <v>5000</v>
      </c>
    </row>
    <row r="15" spans="1:7" x14ac:dyDescent="0.25">
      <c r="A15" s="59"/>
      <c r="B15" s="18"/>
      <c r="C15" s="29"/>
      <c r="D15" s="29"/>
      <c r="E15" s="18"/>
      <c r="F15" s="18"/>
      <c r="G15" s="29"/>
    </row>
    <row r="16" spans="1:7" x14ac:dyDescent="0.25">
      <c r="A16" s="59"/>
      <c r="B16" s="115">
        <v>43390</v>
      </c>
      <c r="C16" s="106" t="s">
        <v>571</v>
      </c>
      <c r="D16" s="116">
        <v>3.4680000000000002E-2</v>
      </c>
      <c r="E16" s="106" t="s">
        <v>572</v>
      </c>
      <c r="F16" s="25"/>
      <c r="G16" s="26">
        <v>5000</v>
      </c>
    </row>
    <row r="17" spans="1:7" x14ac:dyDescent="0.25">
      <c r="A17" s="59"/>
      <c r="B17" s="18"/>
      <c r="C17" s="29"/>
      <c r="D17" s="29"/>
      <c r="E17" s="18"/>
      <c r="F17" s="18"/>
      <c r="G17" s="29"/>
    </row>
    <row r="18" spans="1:7" x14ac:dyDescent="0.25">
      <c r="A18" s="59"/>
      <c r="B18" s="115">
        <v>43228</v>
      </c>
      <c r="C18" s="106" t="s">
        <v>571</v>
      </c>
      <c r="D18" s="116">
        <v>1.7919999999999998E-2</v>
      </c>
      <c r="E18" s="106" t="s">
        <v>573</v>
      </c>
      <c r="F18" s="25"/>
      <c r="G18" s="26">
        <v>5000</v>
      </c>
    </row>
    <row r="19" spans="1:7" x14ac:dyDescent="0.25">
      <c r="A19" s="59"/>
      <c r="B19" s="18"/>
      <c r="C19" s="29"/>
      <c r="D19" s="29"/>
      <c r="E19" s="18"/>
      <c r="F19" s="18"/>
      <c r="G19" s="29"/>
    </row>
    <row r="20" spans="1:7" ht="15.75" thickBot="1" x14ac:dyDescent="0.3">
      <c r="A20" s="59"/>
      <c r="B20" s="115">
        <v>43228</v>
      </c>
      <c r="C20" s="106" t="s">
        <v>571</v>
      </c>
      <c r="D20" s="116">
        <v>3.4320000000000003E-2</v>
      </c>
      <c r="E20" s="106" t="s">
        <v>573</v>
      </c>
      <c r="F20" s="138"/>
      <c r="G20" s="139">
        <v>15000</v>
      </c>
    </row>
    <row r="21" spans="1:7" ht="15.75" thickTop="1" x14ac:dyDescent="0.25">
      <c r="A21" s="59"/>
      <c r="B21" s="18"/>
      <c r="C21" s="29"/>
      <c r="D21" s="29"/>
      <c r="E21" s="18"/>
      <c r="F21" s="18"/>
      <c r="G21" s="29"/>
    </row>
    <row r="22" spans="1:7" ht="15.75" thickBot="1" x14ac:dyDescent="0.3">
      <c r="A22" s="59"/>
      <c r="B22" s="25"/>
      <c r="C22" s="28"/>
      <c r="D22" s="28"/>
      <c r="E22" s="25"/>
      <c r="F22" s="41" t="s">
        <v>291</v>
      </c>
      <c r="G22" s="86">
        <v>50000</v>
      </c>
    </row>
    <row r="23" spans="1:7" ht="15.75" thickTop="1" x14ac:dyDescent="0.25">
      <c r="A23" s="59"/>
      <c r="B23" s="33"/>
      <c r="C23" s="33"/>
      <c r="D23" s="33"/>
      <c r="E23" s="33"/>
      <c r="F23" s="33"/>
      <c r="G23" s="33"/>
    </row>
    <row r="24" spans="1:7" x14ac:dyDescent="0.25">
      <c r="A24" s="59"/>
      <c r="B24" s="33"/>
      <c r="C24" s="33"/>
      <c r="D24" s="33"/>
      <c r="E24" s="33"/>
      <c r="F24" s="33"/>
      <c r="G24" s="33"/>
    </row>
    <row r="25" spans="1:7" x14ac:dyDescent="0.25">
      <c r="A25" s="59"/>
      <c r="B25" s="33"/>
      <c r="C25" s="33"/>
      <c r="D25" s="33"/>
      <c r="E25" s="33"/>
      <c r="F25" s="33"/>
      <c r="G25" s="33"/>
    </row>
    <row r="26" spans="1:7" x14ac:dyDescent="0.25">
      <c r="A26" s="59"/>
      <c r="B26" s="80">
        <v>41639</v>
      </c>
      <c r="C26" s="13"/>
      <c r="D26" s="13"/>
      <c r="E26" s="13"/>
      <c r="F26" s="33"/>
      <c r="G26" s="33"/>
    </row>
    <row r="27" spans="1:7" x14ac:dyDescent="0.25">
      <c r="A27" s="59"/>
      <c r="B27" s="13" t="s">
        <v>337</v>
      </c>
      <c r="C27" s="13"/>
      <c r="D27" s="13"/>
      <c r="E27" s="13"/>
      <c r="F27" s="33"/>
      <c r="G27" s="33"/>
    </row>
    <row r="28" spans="1:7" x14ac:dyDescent="0.25">
      <c r="A28" s="59"/>
      <c r="B28" s="13"/>
      <c r="C28" s="13"/>
      <c r="D28" s="13"/>
      <c r="E28" s="13"/>
      <c r="F28" s="33"/>
      <c r="G28" s="33"/>
    </row>
    <row r="29" spans="1:7" x14ac:dyDescent="0.25">
      <c r="A29" s="59"/>
      <c r="B29" s="174" t="s">
        <v>567</v>
      </c>
      <c r="C29" s="113" t="s">
        <v>568</v>
      </c>
      <c r="D29" s="114" t="s">
        <v>569</v>
      </c>
      <c r="E29" s="114" t="s">
        <v>570</v>
      </c>
      <c r="F29" s="117" t="s">
        <v>319</v>
      </c>
      <c r="G29" s="117"/>
    </row>
    <row r="30" spans="1:7" x14ac:dyDescent="0.25">
      <c r="A30" s="59"/>
      <c r="B30" s="115">
        <v>43549</v>
      </c>
      <c r="C30" s="106" t="s">
        <v>571</v>
      </c>
      <c r="D30" s="116">
        <v>4.2599999999999999E-2</v>
      </c>
      <c r="E30" s="106" t="s">
        <v>574</v>
      </c>
      <c r="F30" s="25"/>
      <c r="G30" s="26">
        <v>5000</v>
      </c>
    </row>
    <row r="31" spans="1:7" x14ac:dyDescent="0.25">
      <c r="A31" s="59"/>
      <c r="B31" s="18"/>
      <c r="C31" s="29"/>
      <c r="D31" s="29"/>
      <c r="E31" s="18"/>
      <c r="F31" s="18"/>
      <c r="G31" s="29"/>
    </row>
    <row r="32" spans="1:7" x14ac:dyDescent="0.25">
      <c r="A32" s="59"/>
      <c r="B32" s="115">
        <v>41955</v>
      </c>
      <c r="C32" s="106" t="s">
        <v>571</v>
      </c>
      <c r="D32" s="116">
        <v>2.23E-2</v>
      </c>
      <c r="E32" s="106" t="s">
        <v>575</v>
      </c>
      <c r="F32" s="25"/>
      <c r="G32" s="26">
        <v>5000</v>
      </c>
    </row>
    <row r="33" spans="1:7" x14ac:dyDescent="0.25">
      <c r="A33" s="59"/>
      <c r="B33" s="18"/>
      <c r="C33" s="29"/>
      <c r="D33" s="29"/>
      <c r="E33" s="18"/>
      <c r="F33" s="18"/>
      <c r="G33" s="29"/>
    </row>
    <row r="34" spans="1:7" x14ac:dyDescent="0.25">
      <c r="A34" s="59"/>
      <c r="B34" s="115">
        <v>42660</v>
      </c>
      <c r="C34" s="106" t="s">
        <v>571</v>
      </c>
      <c r="D34" s="116">
        <v>3.7339999999999998E-2</v>
      </c>
      <c r="E34" s="173" t="s">
        <v>572</v>
      </c>
      <c r="F34" s="25"/>
      <c r="G34" s="26">
        <v>5000</v>
      </c>
    </row>
    <row r="35" spans="1:7" x14ac:dyDescent="0.25">
      <c r="A35" s="59"/>
      <c r="B35" s="18"/>
      <c r="C35" s="29"/>
      <c r="D35" s="29"/>
      <c r="E35" s="18"/>
      <c r="F35" s="18"/>
      <c r="G35" s="29"/>
    </row>
    <row r="36" spans="1:7" x14ac:dyDescent="0.25">
      <c r="A36" s="59"/>
      <c r="B36" s="115">
        <v>43390</v>
      </c>
      <c r="C36" s="106" t="s">
        <v>571</v>
      </c>
      <c r="D36" s="116">
        <v>3.4139999999999997E-2</v>
      </c>
      <c r="E36" s="106" t="s">
        <v>572</v>
      </c>
      <c r="F36" s="25"/>
      <c r="G36" s="26">
        <v>5000</v>
      </c>
    </row>
    <row r="37" spans="1:7" x14ac:dyDescent="0.25">
      <c r="A37" s="59"/>
      <c r="B37" s="18"/>
      <c r="C37" s="29"/>
      <c r="D37" s="29"/>
      <c r="E37" s="18"/>
      <c r="F37" s="18"/>
      <c r="G37" s="29"/>
    </row>
    <row r="38" spans="1:7" x14ac:dyDescent="0.25">
      <c r="A38" s="59"/>
      <c r="B38" s="115">
        <v>43390</v>
      </c>
      <c r="C38" s="106" t="s">
        <v>571</v>
      </c>
      <c r="D38" s="116">
        <v>3.6540000000000003E-2</v>
      </c>
      <c r="E38" s="106" t="s">
        <v>572</v>
      </c>
      <c r="F38" s="25"/>
      <c r="G38" s="26">
        <v>15000</v>
      </c>
    </row>
    <row r="39" spans="1:7" x14ac:dyDescent="0.25">
      <c r="A39" s="59"/>
      <c r="B39" s="18"/>
      <c r="C39" s="29"/>
      <c r="D39" s="29"/>
      <c r="E39" s="18"/>
      <c r="F39" s="18"/>
      <c r="G39" s="29"/>
    </row>
    <row r="40" spans="1:7" x14ac:dyDescent="0.25">
      <c r="A40" s="59"/>
      <c r="B40" s="115">
        <v>43390</v>
      </c>
      <c r="C40" s="106" t="s">
        <v>571</v>
      </c>
      <c r="D40" s="116">
        <v>3.4290000000000001E-2</v>
      </c>
      <c r="E40" s="106" t="s">
        <v>572</v>
      </c>
      <c r="F40" s="25"/>
      <c r="G40" s="26">
        <v>5000</v>
      </c>
    </row>
    <row r="41" spans="1:7" x14ac:dyDescent="0.25">
      <c r="A41" s="59"/>
      <c r="B41" s="18"/>
      <c r="C41" s="29"/>
      <c r="D41" s="29"/>
      <c r="E41" s="18"/>
      <c r="F41" s="18"/>
      <c r="G41" s="29"/>
    </row>
    <row r="42" spans="1:7" x14ac:dyDescent="0.25">
      <c r="A42" s="59"/>
      <c r="B42" s="115">
        <v>43390</v>
      </c>
      <c r="C42" s="106" t="s">
        <v>571</v>
      </c>
      <c r="D42" s="116">
        <v>3.4840000000000003E-2</v>
      </c>
      <c r="E42" s="106" t="s">
        <v>572</v>
      </c>
      <c r="F42" s="25"/>
      <c r="G42" s="26">
        <v>5000</v>
      </c>
    </row>
    <row r="43" spans="1:7" x14ac:dyDescent="0.25">
      <c r="A43" s="59"/>
      <c r="B43" s="18"/>
      <c r="C43" s="29"/>
      <c r="D43" s="29"/>
      <c r="E43" s="18"/>
      <c r="F43" s="18"/>
      <c r="G43" s="29"/>
    </row>
    <row r="44" spans="1:7" x14ac:dyDescent="0.25">
      <c r="A44" s="59"/>
      <c r="B44" s="115">
        <v>43228</v>
      </c>
      <c r="C44" s="106" t="s">
        <v>571</v>
      </c>
      <c r="D44" s="116">
        <v>1.7989999999999999E-2</v>
      </c>
      <c r="E44" s="106" t="s">
        <v>573</v>
      </c>
      <c r="F44" s="25"/>
      <c r="G44" s="26">
        <v>5000</v>
      </c>
    </row>
    <row r="45" spans="1:7" x14ac:dyDescent="0.25">
      <c r="A45" s="59"/>
      <c r="B45" s="18"/>
      <c r="C45" s="29"/>
      <c r="D45" s="29"/>
      <c r="E45" s="18"/>
      <c r="F45" s="18"/>
      <c r="G45" s="29"/>
    </row>
    <row r="46" spans="1:7" ht="15.75" thickBot="1" x14ac:dyDescent="0.3">
      <c r="A46" s="59"/>
      <c r="B46" s="115">
        <v>43228</v>
      </c>
      <c r="C46" s="106" t="s">
        <v>571</v>
      </c>
      <c r="D46" s="116">
        <v>3.4389999999999997E-2</v>
      </c>
      <c r="E46" s="106" t="s">
        <v>573</v>
      </c>
      <c r="F46" s="138"/>
      <c r="G46" s="139">
        <v>15000</v>
      </c>
    </row>
    <row r="47" spans="1:7" ht="15.75" thickTop="1" x14ac:dyDescent="0.25">
      <c r="A47" s="59"/>
      <c r="B47" s="18"/>
      <c r="C47" s="29"/>
      <c r="D47" s="29"/>
      <c r="E47" s="18"/>
      <c r="F47" s="18"/>
      <c r="G47" s="29"/>
    </row>
    <row r="48" spans="1:7" ht="15.75" thickBot="1" x14ac:dyDescent="0.3">
      <c r="A48" s="59"/>
      <c r="B48" s="25"/>
      <c r="C48" s="28"/>
      <c r="D48" s="28"/>
      <c r="E48" s="25"/>
      <c r="F48" s="41" t="s">
        <v>291</v>
      </c>
      <c r="G48" s="86">
        <v>65000</v>
      </c>
    </row>
    <row r="49" spans="1:7" ht="15.75" thickTop="1" x14ac:dyDescent="0.25">
      <c r="A49" s="59"/>
      <c r="B49" s="33"/>
      <c r="C49" s="33"/>
      <c r="D49" s="33"/>
      <c r="E49" s="33"/>
      <c r="F49" s="33"/>
      <c r="G49" s="33"/>
    </row>
    <row r="50" spans="1:7" x14ac:dyDescent="0.25">
      <c r="A50" s="59"/>
      <c r="B50" s="33"/>
      <c r="C50" s="33"/>
      <c r="D50" s="33"/>
      <c r="E50" s="33"/>
      <c r="F50" s="33"/>
      <c r="G50" s="33"/>
    </row>
  </sheetData>
  <mergeCells count="20">
    <mergeCell ref="B49:G49"/>
    <mergeCell ref="B50:G50"/>
    <mergeCell ref="F28:G28"/>
    <mergeCell ref="F29:G29"/>
    <mergeCell ref="A1:A2"/>
    <mergeCell ref="B1:G1"/>
    <mergeCell ref="B2:G2"/>
    <mergeCell ref="B3:G3"/>
    <mergeCell ref="A4:A50"/>
    <mergeCell ref="B4:G4"/>
    <mergeCell ref="B5:G5"/>
    <mergeCell ref="B23:G23"/>
    <mergeCell ref="F6:G6"/>
    <mergeCell ref="F7:G7"/>
    <mergeCell ref="F8:G8"/>
    <mergeCell ref="F9:G9"/>
    <mergeCell ref="F26:G26"/>
    <mergeCell ref="F27:G27"/>
    <mergeCell ref="B24:G24"/>
    <mergeCell ref="B25:G2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showGridLines="0" workbookViewId="0"/>
  </sheetViews>
  <sheetFormatPr defaultRowHeight="15" x14ac:dyDescent="0.25"/>
  <cols>
    <col min="1" max="1" width="36.5703125" bestFit="1" customWidth="1"/>
    <col min="2" max="2" width="36.5703125" customWidth="1"/>
    <col min="3" max="3" width="3.85546875" customWidth="1"/>
    <col min="4" max="4" width="11.5703125" customWidth="1"/>
    <col min="5" max="5" width="3.28515625" customWidth="1"/>
    <col min="6" max="6" width="11.5703125" customWidth="1"/>
    <col min="7" max="7" width="3.28515625" customWidth="1"/>
    <col min="8" max="8" width="11.5703125" customWidth="1"/>
    <col min="9" max="9" width="3.28515625" customWidth="1"/>
  </cols>
  <sheetData>
    <row r="1" spans="1:9" ht="15" customHeight="1" x14ac:dyDescent="0.25">
      <c r="A1" s="8" t="s">
        <v>868</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585</v>
      </c>
      <c r="B3" s="52"/>
      <c r="C3" s="52"/>
      <c r="D3" s="52"/>
      <c r="E3" s="52"/>
      <c r="F3" s="52"/>
      <c r="G3" s="52"/>
      <c r="H3" s="52"/>
      <c r="I3" s="52"/>
    </row>
    <row r="4" spans="1:9" x14ac:dyDescent="0.25">
      <c r="A4" s="59" t="s">
        <v>869</v>
      </c>
      <c r="B4" s="60" t="s">
        <v>870</v>
      </c>
      <c r="C4" s="60"/>
      <c r="D4" s="60"/>
      <c r="E4" s="60"/>
      <c r="F4" s="60"/>
      <c r="G4" s="60"/>
      <c r="H4" s="60"/>
      <c r="I4" s="60"/>
    </row>
    <row r="5" spans="1:9" x14ac:dyDescent="0.25">
      <c r="A5" s="59"/>
      <c r="B5" s="33"/>
      <c r="C5" s="33"/>
      <c r="D5" s="33"/>
      <c r="E5" s="33"/>
      <c r="F5" s="33"/>
      <c r="G5" s="33"/>
      <c r="H5" s="33"/>
      <c r="I5" s="33"/>
    </row>
    <row r="6" spans="1:9" x14ac:dyDescent="0.25">
      <c r="A6" s="59"/>
      <c r="B6" s="33"/>
      <c r="C6" s="33"/>
      <c r="D6" s="33"/>
      <c r="E6" s="33"/>
      <c r="F6" s="33"/>
      <c r="G6" s="33"/>
      <c r="H6" s="33"/>
      <c r="I6" s="33"/>
    </row>
    <row r="7" spans="1:9" x14ac:dyDescent="0.25">
      <c r="A7" s="59"/>
      <c r="B7" s="13" t="s">
        <v>337</v>
      </c>
      <c r="C7" s="33"/>
      <c r="D7" s="33"/>
      <c r="E7" s="12"/>
      <c r="F7" s="13"/>
      <c r="G7" s="12"/>
      <c r="H7" s="13"/>
      <c r="I7" s="12"/>
    </row>
    <row r="8" spans="1:9" ht="15.75" thickBot="1" x14ac:dyDescent="0.3">
      <c r="A8" s="59"/>
      <c r="B8" s="13"/>
      <c r="C8" s="126">
        <v>2014</v>
      </c>
      <c r="D8" s="126"/>
      <c r="E8" s="12"/>
      <c r="F8" s="124">
        <v>2013</v>
      </c>
      <c r="G8" s="12"/>
      <c r="H8" s="124">
        <v>2012</v>
      </c>
      <c r="I8" s="12"/>
    </row>
    <row r="9" spans="1:9" ht="15.75" thickTop="1" x14ac:dyDescent="0.25">
      <c r="A9" s="59"/>
      <c r="B9" s="25" t="s">
        <v>414</v>
      </c>
      <c r="C9" s="25" t="s">
        <v>291</v>
      </c>
      <c r="D9" s="26">
        <v>1759</v>
      </c>
      <c r="E9" s="27"/>
      <c r="F9" s="26">
        <v>1345</v>
      </c>
      <c r="G9" s="27"/>
      <c r="H9" s="26">
        <v>1800</v>
      </c>
      <c r="I9" s="27"/>
    </row>
    <row r="10" spans="1:9" ht="15.75" thickBot="1" x14ac:dyDescent="0.3">
      <c r="A10" s="59"/>
      <c r="B10" s="18" t="s">
        <v>587</v>
      </c>
      <c r="C10" s="140"/>
      <c r="D10" s="146">
        <v>178</v>
      </c>
      <c r="E10" s="19"/>
      <c r="F10" s="146">
        <v>534</v>
      </c>
      <c r="G10" s="19"/>
      <c r="H10" s="146" t="s">
        <v>588</v>
      </c>
      <c r="I10" s="19" t="s">
        <v>299</v>
      </c>
    </row>
    <row r="11" spans="1:9" ht="16.5" thickTop="1" thickBot="1" x14ac:dyDescent="0.3">
      <c r="A11" s="59"/>
      <c r="B11" s="25" t="s">
        <v>131</v>
      </c>
      <c r="C11" s="41" t="s">
        <v>291</v>
      </c>
      <c r="D11" s="86">
        <v>1937</v>
      </c>
      <c r="E11" s="27"/>
      <c r="F11" s="86">
        <v>1879</v>
      </c>
      <c r="G11" s="27"/>
      <c r="H11" s="86">
        <v>1587</v>
      </c>
      <c r="I11" s="27"/>
    </row>
    <row r="12" spans="1:9" ht="15.75" thickTop="1" x14ac:dyDescent="0.25">
      <c r="A12" s="59"/>
      <c r="B12" s="33"/>
      <c r="C12" s="33"/>
      <c r="D12" s="33"/>
      <c r="E12" s="33"/>
      <c r="F12" s="33"/>
      <c r="G12" s="33"/>
      <c r="H12" s="33"/>
      <c r="I12" s="33"/>
    </row>
    <row r="13" spans="1:9" x14ac:dyDescent="0.25">
      <c r="A13" s="59"/>
      <c r="B13" s="33"/>
      <c r="C13" s="33"/>
      <c r="D13" s="33"/>
      <c r="E13" s="33"/>
      <c r="F13" s="33"/>
      <c r="G13" s="33"/>
      <c r="H13" s="33"/>
      <c r="I13" s="33"/>
    </row>
    <row r="14" spans="1:9" x14ac:dyDescent="0.25">
      <c r="A14" s="59"/>
      <c r="B14" s="33"/>
      <c r="C14" s="33"/>
      <c r="D14" s="33"/>
      <c r="E14" s="33"/>
      <c r="F14" s="33"/>
      <c r="G14" s="33"/>
      <c r="H14" s="33"/>
      <c r="I14" s="33"/>
    </row>
    <row r="15" spans="1:9" ht="22.5" customHeight="1" x14ac:dyDescent="0.25">
      <c r="A15" s="59" t="s">
        <v>871</v>
      </c>
      <c r="B15" s="60" t="s">
        <v>589</v>
      </c>
      <c r="C15" s="60"/>
      <c r="D15" s="60"/>
      <c r="E15" s="60"/>
      <c r="F15" s="60"/>
      <c r="G15" s="60"/>
      <c r="H15" s="60"/>
      <c r="I15" s="60"/>
    </row>
    <row r="16" spans="1:9" x14ac:dyDescent="0.25">
      <c r="A16" s="59"/>
      <c r="B16" s="60"/>
      <c r="C16" s="60"/>
      <c r="D16" s="60"/>
      <c r="E16" s="60"/>
      <c r="F16" s="60"/>
      <c r="G16" s="60"/>
      <c r="H16" s="60"/>
      <c r="I16" s="60"/>
    </row>
    <row r="17" spans="1:9" x14ac:dyDescent="0.25">
      <c r="A17" s="59"/>
      <c r="B17" s="13" t="s">
        <v>337</v>
      </c>
      <c r="C17" s="33"/>
      <c r="D17" s="33"/>
      <c r="E17" s="12"/>
      <c r="F17" s="13"/>
      <c r="G17" s="12"/>
      <c r="H17" s="13"/>
      <c r="I17" s="12"/>
    </row>
    <row r="18" spans="1:9" ht="15.75" thickBot="1" x14ac:dyDescent="0.3">
      <c r="A18" s="59"/>
      <c r="B18" s="13"/>
      <c r="C18" s="126">
        <v>2014</v>
      </c>
      <c r="D18" s="126"/>
      <c r="E18" s="12"/>
      <c r="F18" s="124">
        <v>2013</v>
      </c>
      <c r="G18" s="12"/>
      <c r="H18" s="124">
        <v>2012</v>
      </c>
      <c r="I18" s="12"/>
    </row>
    <row r="19" spans="1:9" ht="15.75" thickTop="1" x14ac:dyDescent="0.25">
      <c r="A19" s="59"/>
      <c r="B19" s="25" t="s">
        <v>590</v>
      </c>
      <c r="C19" s="25" t="s">
        <v>291</v>
      </c>
      <c r="D19" s="26">
        <v>3851</v>
      </c>
      <c r="E19" s="27"/>
      <c r="F19" s="26">
        <v>2914</v>
      </c>
      <c r="G19" s="27"/>
      <c r="H19" s="26">
        <v>2509</v>
      </c>
      <c r="I19" s="27"/>
    </row>
    <row r="20" spans="1:9" x14ac:dyDescent="0.25">
      <c r="A20" s="59"/>
      <c r="B20" s="18" t="s">
        <v>591</v>
      </c>
      <c r="C20" s="18"/>
      <c r="D20" s="29"/>
      <c r="E20" s="19"/>
      <c r="F20" s="29"/>
      <c r="G20" s="19"/>
      <c r="H20" s="29"/>
      <c r="I20" s="19"/>
    </row>
    <row r="21" spans="1:9" x14ac:dyDescent="0.25">
      <c r="A21" s="59"/>
      <c r="B21" s="62" t="s">
        <v>592</v>
      </c>
      <c r="C21" s="25"/>
      <c r="D21" s="28" t="s">
        <v>593</v>
      </c>
      <c r="E21" s="27" t="s">
        <v>299</v>
      </c>
      <c r="F21" s="28" t="s">
        <v>594</v>
      </c>
      <c r="G21" s="27" t="s">
        <v>299</v>
      </c>
      <c r="H21" s="28" t="s">
        <v>595</v>
      </c>
      <c r="I21" s="27" t="s">
        <v>299</v>
      </c>
    </row>
    <row r="22" spans="1:9" x14ac:dyDescent="0.25">
      <c r="A22" s="59"/>
      <c r="B22" s="94" t="s">
        <v>872</v>
      </c>
      <c r="C22" s="18"/>
      <c r="D22" s="29">
        <v>119</v>
      </c>
      <c r="E22" s="19"/>
      <c r="F22" s="29">
        <v>141</v>
      </c>
      <c r="G22" s="19"/>
      <c r="H22" s="29">
        <v>52</v>
      </c>
      <c r="I22" s="19"/>
    </row>
    <row r="23" spans="1:9" x14ac:dyDescent="0.25">
      <c r="A23" s="59"/>
      <c r="B23" s="62" t="s">
        <v>41</v>
      </c>
      <c r="C23" s="25"/>
      <c r="D23" s="28" t="s">
        <v>597</v>
      </c>
      <c r="E23" s="27" t="s">
        <v>299</v>
      </c>
      <c r="F23" s="28" t="s">
        <v>598</v>
      </c>
      <c r="G23" s="27" t="s">
        <v>299</v>
      </c>
      <c r="H23" s="28" t="s">
        <v>599</v>
      </c>
      <c r="I23" s="27" t="s">
        <v>299</v>
      </c>
    </row>
    <row r="24" spans="1:9" x14ac:dyDescent="0.25">
      <c r="A24" s="59"/>
      <c r="B24" s="94" t="s">
        <v>600</v>
      </c>
      <c r="C24" s="18"/>
      <c r="D24" s="29" t="s">
        <v>601</v>
      </c>
      <c r="E24" s="19" t="s">
        <v>299</v>
      </c>
      <c r="F24" s="29">
        <v>428</v>
      </c>
      <c r="G24" s="19"/>
      <c r="H24" s="29">
        <v>324</v>
      </c>
      <c r="I24" s="19"/>
    </row>
    <row r="25" spans="1:9" ht="15.75" thickBot="1" x14ac:dyDescent="0.3">
      <c r="A25" s="59"/>
      <c r="B25" s="62" t="s">
        <v>602</v>
      </c>
      <c r="C25" s="138"/>
      <c r="D25" s="145">
        <v>23</v>
      </c>
      <c r="E25" s="27"/>
      <c r="F25" s="145">
        <v>24</v>
      </c>
      <c r="G25" s="27"/>
      <c r="H25" s="145">
        <v>19</v>
      </c>
      <c r="I25" s="27"/>
    </row>
    <row r="26" spans="1:9" ht="16.5" thickTop="1" thickBot="1" x14ac:dyDescent="0.3">
      <c r="A26" s="59"/>
      <c r="B26" s="18" t="s">
        <v>131</v>
      </c>
      <c r="C26" s="47" t="s">
        <v>291</v>
      </c>
      <c r="D26" s="48">
        <v>1937</v>
      </c>
      <c r="E26" s="19"/>
      <c r="F26" s="48">
        <v>1879</v>
      </c>
      <c r="G26" s="19"/>
      <c r="H26" s="48">
        <v>1587</v>
      </c>
      <c r="I26" s="19"/>
    </row>
    <row r="27" spans="1:9" ht="15.75" thickTop="1" x14ac:dyDescent="0.25">
      <c r="A27" s="59"/>
      <c r="B27" s="33"/>
      <c r="C27" s="33"/>
      <c r="D27" s="33"/>
      <c r="E27" s="33"/>
      <c r="F27" s="33"/>
      <c r="G27" s="33"/>
      <c r="H27" s="33"/>
      <c r="I27" s="33"/>
    </row>
    <row r="28" spans="1:9" x14ac:dyDescent="0.25">
      <c r="A28" s="59" t="s">
        <v>873</v>
      </c>
      <c r="B28" s="13" t="s">
        <v>337</v>
      </c>
      <c r="C28" s="33"/>
      <c r="D28" s="33"/>
      <c r="E28" s="12"/>
      <c r="F28" s="13"/>
    </row>
    <row r="29" spans="1:9" ht="15.75" thickBot="1" x14ac:dyDescent="0.3">
      <c r="A29" s="59"/>
      <c r="B29" s="13"/>
      <c r="C29" s="126">
        <v>2014</v>
      </c>
      <c r="D29" s="126"/>
      <c r="E29" s="12"/>
      <c r="F29" s="124">
        <v>2013</v>
      </c>
    </row>
    <row r="30" spans="1:9" ht="15.75" thickTop="1" x14ac:dyDescent="0.25">
      <c r="A30" s="59"/>
      <c r="B30" s="25" t="s">
        <v>604</v>
      </c>
      <c r="C30" s="143"/>
      <c r="D30" s="143"/>
      <c r="E30" s="27"/>
      <c r="F30" s="25"/>
    </row>
    <row r="31" spans="1:9" x14ac:dyDescent="0.25">
      <c r="A31" s="59"/>
      <c r="B31" s="94" t="s">
        <v>605</v>
      </c>
      <c r="C31" s="18" t="s">
        <v>291</v>
      </c>
      <c r="D31" s="63">
        <v>4134</v>
      </c>
      <c r="E31" s="19"/>
      <c r="F31" s="63">
        <v>5205</v>
      </c>
    </row>
    <row r="32" spans="1:9" x14ac:dyDescent="0.25">
      <c r="A32" s="59"/>
      <c r="B32" s="62" t="s">
        <v>874</v>
      </c>
      <c r="C32" s="25"/>
      <c r="D32" s="26">
        <v>1529</v>
      </c>
      <c r="E32" s="27"/>
      <c r="F32" s="26">
        <v>1489</v>
      </c>
    </row>
    <row r="33" spans="1:9" x14ac:dyDescent="0.25">
      <c r="A33" s="59"/>
      <c r="B33" s="94" t="s">
        <v>42</v>
      </c>
      <c r="C33" s="18"/>
      <c r="D33" s="29">
        <v>206</v>
      </c>
      <c r="E33" s="19"/>
      <c r="F33" s="29">
        <v>218</v>
      </c>
    </row>
    <row r="34" spans="1:9" x14ac:dyDescent="0.25">
      <c r="A34" s="59"/>
      <c r="B34" s="62" t="s">
        <v>608</v>
      </c>
      <c r="C34" s="25"/>
      <c r="D34" s="28">
        <v>342</v>
      </c>
      <c r="E34" s="27"/>
      <c r="F34" s="28">
        <v>79</v>
      </c>
    </row>
    <row r="35" spans="1:9" x14ac:dyDescent="0.25">
      <c r="A35" s="59"/>
      <c r="B35" s="112" t="s">
        <v>609</v>
      </c>
      <c r="C35" s="18"/>
      <c r="D35" s="29">
        <v>734</v>
      </c>
      <c r="E35" s="19"/>
      <c r="F35" s="29" t="s">
        <v>610</v>
      </c>
    </row>
    <row r="36" spans="1:9" x14ac:dyDescent="0.25">
      <c r="A36" s="59"/>
      <c r="B36" s="119" t="s">
        <v>611</v>
      </c>
      <c r="C36" s="25"/>
      <c r="D36" s="28">
        <v>176</v>
      </c>
      <c r="E36" s="27"/>
      <c r="F36" s="28">
        <v>334</v>
      </c>
    </row>
    <row r="37" spans="1:9" ht="15.75" thickBot="1" x14ac:dyDescent="0.3">
      <c r="A37" s="59"/>
      <c r="B37" s="94" t="s">
        <v>612</v>
      </c>
      <c r="C37" s="140"/>
      <c r="D37" s="146" t="s">
        <v>294</v>
      </c>
      <c r="E37" s="19"/>
      <c r="F37" s="146">
        <v>747</v>
      </c>
    </row>
    <row r="38" spans="1:9" ht="16.5" thickTop="1" thickBot="1" x14ac:dyDescent="0.3">
      <c r="A38" s="59"/>
      <c r="B38" s="95" t="s">
        <v>613</v>
      </c>
      <c r="C38" s="138"/>
      <c r="D38" s="139">
        <v>7121</v>
      </c>
      <c r="E38" s="27"/>
      <c r="F38" s="139">
        <v>8072</v>
      </c>
    </row>
    <row r="39" spans="1:9" ht="15.75" thickTop="1" x14ac:dyDescent="0.25">
      <c r="A39" s="59"/>
      <c r="B39" s="18"/>
      <c r="C39" s="18"/>
      <c r="D39" s="29"/>
      <c r="E39" s="19"/>
      <c r="F39" s="29"/>
    </row>
    <row r="40" spans="1:9" x14ac:dyDescent="0.25">
      <c r="A40" s="59"/>
      <c r="B40" s="25" t="s">
        <v>614</v>
      </c>
      <c r="C40" s="25"/>
      <c r="D40" s="28"/>
      <c r="E40" s="27"/>
      <c r="F40" s="28"/>
    </row>
    <row r="41" spans="1:9" x14ac:dyDescent="0.25">
      <c r="A41" s="59"/>
      <c r="B41" s="94" t="s">
        <v>615</v>
      </c>
      <c r="C41" s="18"/>
      <c r="D41" s="29">
        <v>433</v>
      </c>
      <c r="E41" s="19"/>
      <c r="F41" s="29">
        <v>581</v>
      </c>
    </row>
    <row r="42" spans="1:9" x14ac:dyDescent="0.25">
      <c r="A42" s="59"/>
      <c r="B42" s="62" t="s">
        <v>616</v>
      </c>
      <c r="C42" s="25"/>
      <c r="D42" s="28">
        <v>652</v>
      </c>
      <c r="E42" s="27"/>
      <c r="F42" s="28">
        <v>530</v>
      </c>
    </row>
    <row r="43" spans="1:9" ht="15.75" thickBot="1" x14ac:dyDescent="0.3">
      <c r="A43" s="59"/>
      <c r="B43" s="94" t="s">
        <v>617</v>
      </c>
      <c r="C43" s="140"/>
      <c r="D43" s="141">
        <v>3479</v>
      </c>
      <c r="E43" s="19"/>
      <c r="F43" s="146" t="s">
        <v>293</v>
      </c>
    </row>
    <row r="44" spans="1:9" ht="16.5" thickTop="1" thickBot="1" x14ac:dyDescent="0.3">
      <c r="A44" s="59"/>
      <c r="B44" s="95" t="s">
        <v>618</v>
      </c>
      <c r="C44" s="138"/>
      <c r="D44" s="139">
        <v>4564</v>
      </c>
      <c r="E44" s="27"/>
      <c r="F44" s="139">
        <v>1111</v>
      </c>
    </row>
    <row r="45" spans="1:9" ht="16.5" thickTop="1" thickBot="1" x14ac:dyDescent="0.3">
      <c r="A45" s="59"/>
      <c r="B45" s="96" t="s">
        <v>619</v>
      </c>
      <c r="C45" s="47" t="s">
        <v>291</v>
      </c>
      <c r="D45" s="48">
        <v>2557</v>
      </c>
      <c r="E45" s="19"/>
      <c r="F45" s="48">
        <v>6961</v>
      </c>
    </row>
    <row r="46" spans="1:9" ht="15.75" thickTop="1" x14ac:dyDescent="0.25">
      <c r="A46" s="59"/>
      <c r="B46" s="33"/>
      <c r="C46" s="33"/>
      <c r="D46" s="33"/>
      <c r="E46" s="33"/>
      <c r="F46" s="33"/>
      <c r="G46" s="33"/>
      <c r="H46" s="33"/>
      <c r="I46" s="33"/>
    </row>
    <row r="47" spans="1:9" x14ac:dyDescent="0.25">
      <c r="A47" s="59"/>
      <c r="B47" s="33"/>
      <c r="C47" s="33"/>
      <c r="D47" s="33"/>
      <c r="E47" s="33"/>
      <c r="F47" s="33"/>
      <c r="G47" s="33"/>
      <c r="H47" s="33"/>
      <c r="I47" s="33"/>
    </row>
  </sheetData>
  <mergeCells count="25">
    <mergeCell ref="A15:A27"/>
    <mergeCell ref="B15:I15"/>
    <mergeCell ref="B16:I16"/>
    <mergeCell ref="B27:I27"/>
    <mergeCell ref="A28:A47"/>
    <mergeCell ref="B46:I46"/>
    <mergeCell ref="B47:I47"/>
    <mergeCell ref="C30:D30"/>
    <mergeCell ref="A1:A2"/>
    <mergeCell ref="B1:I1"/>
    <mergeCell ref="B2:I2"/>
    <mergeCell ref="B3:I3"/>
    <mergeCell ref="A4:A14"/>
    <mergeCell ref="B4:I4"/>
    <mergeCell ref="B5:I5"/>
    <mergeCell ref="B6:I6"/>
    <mergeCell ref="B12:I12"/>
    <mergeCell ref="C7:D7"/>
    <mergeCell ref="C8:D8"/>
    <mergeCell ref="C17:D17"/>
    <mergeCell ref="C18:D18"/>
    <mergeCell ref="C28:D28"/>
    <mergeCell ref="C29:D29"/>
    <mergeCell ref="B13:I13"/>
    <mergeCell ref="B14:I14"/>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2" width="15.5703125" bestFit="1" customWidth="1"/>
    <col min="3" max="3" width="1.85546875" bestFit="1" customWidth="1"/>
    <col min="4" max="4" width="5.42578125" bestFit="1" customWidth="1"/>
    <col min="5" max="5" width="1.5703125" bestFit="1" customWidth="1"/>
  </cols>
  <sheetData>
    <row r="1" spans="1:5" ht="15" customHeight="1" x14ac:dyDescent="0.25">
      <c r="A1" s="8" t="s">
        <v>875</v>
      </c>
      <c r="B1" s="8" t="s">
        <v>1</v>
      </c>
      <c r="C1" s="8"/>
      <c r="D1" s="8"/>
      <c r="E1" s="8"/>
    </row>
    <row r="2" spans="1:5" ht="15" customHeight="1" x14ac:dyDescent="0.25">
      <c r="A2" s="8"/>
      <c r="B2" s="8" t="s">
        <v>2</v>
      </c>
      <c r="C2" s="8"/>
      <c r="D2" s="8"/>
      <c r="E2" s="8"/>
    </row>
    <row r="3" spans="1:5" x14ac:dyDescent="0.25">
      <c r="A3" s="3" t="s">
        <v>621</v>
      </c>
      <c r="B3" s="52"/>
      <c r="C3" s="52"/>
      <c r="D3" s="52"/>
      <c r="E3" s="52"/>
    </row>
    <row r="4" spans="1:5" x14ac:dyDescent="0.25">
      <c r="A4" s="59" t="s">
        <v>876</v>
      </c>
      <c r="B4" s="13" t="s">
        <v>337</v>
      </c>
      <c r="C4" s="33"/>
      <c r="D4" s="33"/>
      <c r="E4" s="12"/>
    </row>
    <row r="5" spans="1:5" x14ac:dyDescent="0.25">
      <c r="A5" s="59"/>
      <c r="B5" s="13"/>
      <c r="C5" s="33"/>
      <c r="D5" s="33"/>
      <c r="E5" s="12"/>
    </row>
    <row r="6" spans="1:5" x14ac:dyDescent="0.25">
      <c r="A6" s="59"/>
      <c r="B6" s="25" t="s">
        <v>476</v>
      </c>
      <c r="C6" s="25" t="s">
        <v>291</v>
      </c>
      <c r="D6" s="26">
        <v>4340</v>
      </c>
      <c r="E6" s="27"/>
    </row>
    <row r="7" spans="1:5" x14ac:dyDescent="0.25">
      <c r="A7" s="59"/>
      <c r="B7" s="18" t="s">
        <v>624</v>
      </c>
      <c r="C7" s="18"/>
      <c r="D7" s="63">
        <v>6903</v>
      </c>
      <c r="E7" s="19"/>
    </row>
    <row r="8" spans="1:5" ht="15.75" thickBot="1" x14ac:dyDescent="0.3">
      <c r="A8" s="59"/>
      <c r="B8" s="25" t="s">
        <v>625</v>
      </c>
      <c r="C8" s="138"/>
      <c r="D8" s="145" t="s">
        <v>626</v>
      </c>
      <c r="E8" s="27" t="s">
        <v>299</v>
      </c>
    </row>
    <row r="9" spans="1:5" ht="15.75" thickTop="1" x14ac:dyDescent="0.25">
      <c r="A9" s="59"/>
      <c r="B9" s="18"/>
      <c r="C9" s="18"/>
      <c r="D9" s="29"/>
      <c r="E9" s="19"/>
    </row>
    <row r="10" spans="1:5" ht="15.75" thickBot="1" x14ac:dyDescent="0.3">
      <c r="A10" s="59"/>
      <c r="B10" s="25" t="s">
        <v>493</v>
      </c>
      <c r="C10" s="41" t="s">
        <v>291</v>
      </c>
      <c r="D10" s="86">
        <v>4760</v>
      </c>
      <c r="E10" s="27"/>
    </row>
    <row r="11" spans="1:5" ht="15.75" thickTop="1" x14ac:dyDescent="0.25">
      <c r="A11" s="59"/>
      <c r="B11" s="33"/>
      <c r="C11" s="33"/>
      <c r="D11" s="33"/>
      <c r="E11" s="33"/>
    </row>
    <row r="12" spans="1:5" x14ac:dyDescent="0.25">
      <c r="A12" s="59"/>
      <c r="B12" s="33"/>
      <c r="C12" s="33"/>
      <c r="D12" s="33"/>
      <c r="E12" s="33"/>
    </row>
  </sheetData>
  <mergeCells count="9">
    <mergeCell ref="C4:D4"/>
    <mergeCell ref="C5:D5"/>
    <mergeCell ref="A1:A2"/>
    <mergeCell ref="B1:E1"/>
    <mergeCell ref="B2:E2"/>
    <mergeCell ref="B3:E3"/>
    <mergeCell ref="A4:A12"/>
    <mergeCell ref="B11:E11"/>
    <mergeCell ref="B12:E1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2" width="36.5703125" bestFit="1" customWidth="1"/>
    <col min="3" max="3" width="18.7109375" bestFit="1" customWidth="1"/>
    <col min="4" max="4" width="1.85546875" bestFit="1" customWidth="1"/>
    <col min="5" max="5" width="6.5703125" bestFit="1" customWidth="1"/>
    <col min="6" max="6" width="1.85546875" bestFit="1" customWidth="1"/>
    <col min="7" max="7" width="4.85546875" bestFit="1" customWidth="1"/>
    <col min="9" max="9" width="6.5703125" bestFit="1" customWidth="1"/>
  </cols>
  <sheetData>
    <row r="1" spans="1:10" ht="15" customHeight="1" x14ac:dyDescent="0.25">
      <c r="A1" s="8" t="s">
        <v>877</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629</v>
      </c>
      <c r="B3" s="52"/>
      <c r="C3" s="52"/>
      <c r="D3" s="52"/>
      <c r="E3" s="52"/>
      <c r="F3" s="52"/>
      <c r="G3" s="52"/>
      <c r="H3" s="52"/>
      <c r="I3" s="52"/>
      <c r="J3" s="52"/>
    </row>
    <row r="4" spans="1:10" x14ac:dyDescent="0.25">
      <c r="A4" s="59" t="s">
        <v>878</v>
      </c>
      <c r="B4" s="172" t="s">
        <v>337</v>
      </c>
      <c r="C4" s="172"/>
      <c r="D4" s="172"/>
      <c r="E4" s="13"/>
      <c r="F4" s="33"/>
      <c r="G4" s="33"/>
      <c r="H4" s="33"/>
    </row>
    <row r="5" spans="1:10" x14ac:dyDescent="0.25">
      <c r="A5" s="59"/>
      <c r="B5" s="172"/>
      <c r="C5" s="172"/>
      <c r="D5" s="172"/>
      <c r="E5" s="13"/>
      <c r="F5" s="33"/>
      <c r="G5" s="33"/>
      <c r="H5" s="33"/>
    </row>
    <row r="6" spans="1:10" ht="15.75" thickBot="1" x14ac:dyDescent="0.3">
      <c r="A6" s="59"/>
      <c r="B6" s="177" t="s">
        <v>879</v>
      </c>
      <c r="C6" s="177"/>
      <c r="D6" s="177"/>
      <c r="E6" s="13"/>
      <c r="F6" s="33"/>
      <c r="G6" s="33"/>
      <c r="H6" s="33"/>
    </row>
    <row r="7" spans="1:10" x14ac:dyDescent="0.25">
      <c r="A7" s="59"/>
      <c r="B7" s="81"/>
      <c r="C7" s="81">
        <v>2015</v>
      </c>
      <c r="D7" s="81"/>
      <c r="E7" s="25"/>
      <c r="F7" s="81"/>
      <c r="G7" s="28">
        <v>600</v>
      </c>
      <c r="H7" s="81"/>
    </row>
    <row r="8" spans="1:10" x14ac:dyDescent="0.25">
      <c r="A8" s="59"/>
      <c r="B8" s="82"/>
      <c r="C8" s="82">
        <v>2016</v>
      </c>
      <c r="D8" s="82"/>
      <c r="E8" s="18"/>
      <c r="F8" s="82"/>
      <c r="G8" s="29">
        <v>603</v>
      </c>
      <c r="H8" s="82"/>
    </row>
    <row r="9" spans="1:10" x14ac:dyDescent="0.25">
      <c r="A9" s="59"/>
      <c r="B9" s="81"/>
      <c r="C9" s="81">
        <v>2017</v>
      </c>
      <c r="D9" s="81"/>
      <c r="E9" s="25"/>
      <c r="F9" s="81"/>
      <c r="G9" s="28">
        <v>537</v>
      </c>
      <c r="H9" s="81"/>
    </row>
    <row r="10" spans="1:10" x14ac:dyDescent="0.25">
      <c r="A10" s="59"/>
      <c r="B10" s="82"/>
      <c r="C10" s="82">
        <v>2018</v>
      </c>
      <c r="D10" s="82"/>
      <c r="E10" s="18"/>
      <c r="F10" s="82"/>
      <c r="G10" s="29">
        <v>501</v>
      </c>
      <c r="H10" s="82"/>
    </row>
    <row r="11" spans="1:10" x14ac:dyDescent="0.25">
      <c r="A11" s="59"/>
      <c r="B11" s="81"/>
      <c r="C11" s="81">
        <v>2019</v>
      </c>
      <c r="D11" s="81"/>
      <c r="E11" s="25"/>
      <c r="F11" s="81"/>
      <c r="G11" s="28">
        <v>490</v>
      </c>
      <c r="H11" s="81"/>
    </row>
    <row r="12" spans="1:10" ht="15.75" thickBot="1" x14ac:dyDescent="0.3">
      <c r="A12" s="59"/>
      <c r="B12" s="82"/>
      <c r="C12" s="82" t="s">
        <v>633</v>
      </c>
      <c r="D12" s="82"/>
      <c r="E12" s="18"/>
      <c r="F12" s="83"/>
      <c r="G12" s="84">
        <v>1854</v>
      </c>
      <c r="H12" s="82"/>
    </row>
    <row r="13" spans="1:10" ht="15.75" thickBot="1" x14ac:dyDescent="0.3">
      <c r="A13" s="59"/>
      <c r="B13" s="81"/>
      <c r="C13" s="176" t="s">
        <v>634</v>
      </c>
      <c r="D13" s="81"/>
      <c r="E13" s="25"/>
      <c r="F13" s="85" t="s">
        <v>291</v>
      </c>
      <c r="G13" s="86">
        <v>4585</v>
      </c>
      <c r="H13" s="81"/>
    </row>
    <row r="14" spans="1:10" ht="15.75" thickTop="1" x14ac:dyDescent="0.25">
      <c r="A14" s="59"/>
      <c r="B14" s="33"/>
      <c r="C14" s="33"/>
      <c r="D14" s="33"/>
      <c r="E14" s="33"/>
      <c r="F14" s="33"/>
      <c r="G14" s="33"/>
      <c r="H14" s="33"/>
      <c r="I14" s="33"/>
      <c r="J14" s="33"/>
    </row>
    <row r="15" spans="1:10" x14ac:dyDescent="0.25">
      <c r="A15" s="59"/>
      <c r="B15" s="33"/>
      <c r="C15" s="33"/>
      <c r="D15" s="33"/>
      <c r="E15" s="33"/>
      <c r="F15" s="33"/>
      <c r="G15" s="33"/>
      <c r="H15" s="33"/>
      <c r="I15" s="33"/>
      <c r="J15" s="33"/>
    </row>
    <row r="16" spans="1:10" x14ac:dyDescent="0.25">
      <c r="A16" s="59" t="s">
        <v>880</v>
      </c>
      <c r="B16" s="11" t="s">
        <v>337</v>
      </c>
      <c r="C16" s="13"/>
      <c r="D16" s="33"/>
      <c r="E16" s="33"/>
      <c r="F16" s="33"/>
      <c r="G16" s="13"/>
      <c r="H16" s="33"/>
      <c r="I16" s="33"/>
      <c r="J16" s="33"/>
    </row>
    <row r="17" spans="1:10" ht="15.75" thickBot="1" x14ac:dyDescent="0.3">
      <c r="A17" s="59"/>
      <c r="B17" s="13"/>
      <c r="C17" s="13"/>
      <c r="D17" s="175"/>
      <c r="E17" s="35" t="s">
        <v>639</v>
      </c>
      <c r="F17" s="35"/>
      <c r="G17" s="35"/>
      <c r="H17" s="35"/>
      <c r="I17" s="35"/>
      <c r="J17" s="170"/>
    </row>
    <row r="18" spans="1:10" ht="15.75" thickBot="1" x14ac:dyDescent="0.3">
      <c r="A18" s="59"/>
      <c r="B18" s="20"/>
      <c r="C18" s="20"/>
      <c r="D18" s="24"/>
      <c r="E18" s="24">
        <v>2014</v>
      </c>
      <c r="F18" s="20"/>
      <c r="G18" s="20"/>
      <c r="H18" s="24"/>
      <c r="I18" s="24">
        <v>2013</v>
      </c>
      <c r="J18" s="20"/>
    </row>
    <row r="19" spans="1:10" ht="23.25" x14ac:dyDescent="0.25">
      <c r="A19" s="59"/>
      <c r="B19" s="81" t="s">
        <v>640</v>
      </c>
      <c r="C19" s="25"/>
      <c r="D19" s="81"/>
      <c r="E19" s="28"/>
      <c r="F19" s="81"/>
      <c r="G19" s="25"/>
      <c r="H19" s="81"/>
      <c r="I19" s="28"/>
      <c r="J19" s="81"/>
    </row>
    <row r="20" spans="1:10" x14ac:dyDescent="0.25">
      <c r="A20" s="59"/>
      <c r="B20" s="18"/>
      <c r="C20" s="18"/>
      <c r="D20" s="82"/>
      <c r="E20" s="29"/>
      <c r="F20" s="82"/>
      <c r="G20" s="18"/>
      <c r="H20" s="82"/>
      <c r="I20" s="29"/>
      <c r="J20" s="82"/>
    </row>
    <row r="21" spans="1:10" x14ac:dyDescent="0.25">
      <c r="A21" s="59"/>
      <c r="B21" s="95" t="s">
        <v>641</v>
      </c>
      <c r="C21" s="25"/>
      <c r="D21" s="81" t="s">
        <v>291</v>
      </c>
      <c r="E21" s="26">
        <v>168733</v>
      </c>
      <c r="F21" s="81"/>
      <c r="G21" s="25"/>
      <c r="H21" s="81"/>
      <c r="I21" s="26">
        <v>146243</v>
      </c>
      <c r="J21" s="81"/>
    </row>
    <row r="22" spans="1:10" x14ac:dyDescent="0.25">
      <c r="A22" s="59"/>
      <c r="B22" s="18"/>
      <c r="C22" s="18"/>
      <c r="D22" s="82"/>
      <c r="E22" s="29"/>
      <c r="F22" s="82"/>
      <c r="G22" s="18"/>
      <c r="H22" s="82"/>
      <c r="I22" s="29"/>
      <c r="J22" s="82"/>
    </row>
    <row r="23" spans="1:10" ht="23.25" x14ac:dyDescent="0.25">
      <c r="A23" s="59"/>
      <c r="B23" s="95" t="s">
        <v>642</v>
      </c>
      <c r="C23" s="25"/>
      <c r="D23" s="81" t="s">
        <v>291</v>
      </c>
      <c r="E23" s="26">
        <v>3911</v>
      </c>
      <c r="F23" s="81"/>
      <c r="G23" s="25"/>
      <c r="H23" s="81"/>
      <c r="I23" s="26">
        <v>4361</v>
      </c>
      <c r="J23" s="81"/>
    </row>
    <row r="24" spans="1:10" x14ac:dyDescent="0.25">
      <c r="A24" s="59"/>
      <c r="B24" s="33"/>
      <c r="C24" s="33"/>
      <c r="D24" s="33"/>
      <c r="E24" s="33"/>
      <c r="F24" s="33"/>
      <c r="G24" s="33"/>
      <c r="H24" s="33"/>
      <c r="I24" s="33"/>
      <c r="J24" s="33"/>
    </row>
    <row r="25" spans="1:10" x14ac:dyDescent="0.25">
      <c r="A25" s="59"/>
      <c r="B25" s="33"/>
      <c r="C25" s="33"/>
      <c r="D25" s="33"/>
      <c r="E25" s="33"/>
      <c r="F25" s="33"/>
      <c r="G25" s="33"/>
      <c r="H25" s="33"/>
      <c r="I25" s="33"/>
      <c r="J25" s="33"/>
    </row>
  </sheetData>
  <mergeCells count="19">
    <mergeCell ref="A16:A25"/>
    <mergeCell ref="B24:J24"/>
    <mergeCell ref="B25:J25"/>
    <mergeCell ref="D16:F16"/>
    <mergeCell ref="H16:J16"/>
    <mergeCell ref="E17:I17"/>
    <mergeCell ref="A1:A2"/>
    <mergeCell ref="B1:J1"/>
    <mergeCell ref="B2:J2"/>
    <mergeCell ref="B3:J3"/>
    <mergeCell ref="A4:A15"/>
    <mergeCell ref="B14:J14"/>
    <mergeCell ref="B15:J15"/>
    <mergeCell ref="B4:D4"/>
    <mergeCell ref="F4:H4"/>
    <mergeCell ref="B5:D5"/>
    <mergeCell ref="F5:H5"/>
    <mergeCell ref="B6:D6"/>
    <mergeCell ref="F6:H6"/>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4"/>
  <sheetViews>
    <sheetView showGridLines="0" workbookViewId="0"/>
  </sheetViews>
  <sheetFormatPr defaultRowHeight="15" x14ac:dyDescent="0.25"/>
  <cols>
    <col min="1" max="1" width="36.5703125" bestFit="1" customWidth="1"/>
    <col min="2" max="2" width="35.28515625" bestFit="1" customWidth="1"/>
    <col min="3" max="3" width="8.140625" bestFit="1" customWidth="1"/>
    <col min="4" max="4" width="5.42578125" bestFit="1" customWidth="1"/>
    <col min="5" max="5" width="1.5703125" bestFit="1" customWidth="1"/>
    <col min="6" max="6" width="5.42578125" bestFit="1" customWidth="1"/>
    <col min="7" max="7" width="4.85546875" bestFit="1" customWidth="1"/>
    <col min="8" max="8" width="6.140625" bestFit="1" customWidth="1"/>
  </cols>
  <sheetData>
    <row r="1" spans="1:8" ht="15" customHeight="1" x14ac:dyDescent="0.25">
      <c r="A1" s="8" t="s">
        <v>881</v>
      </c>
      <c r="B1" s="8" t="s">
        <v>1</v>
      </c>
      <c r="C1" s="8"/>
      <c r="D1" s="8"/>
      <c r="E1" s="8"/>
      <c r="F1" s="8"/>
      <c r="G1" s="8"/>
      <c r="H1" s="8"/>
    </row>
    <row r="2" spans="1:8" ht="15" customHeight="1" x14ac:dyDescent="0.25">
      <c r="A2" s="8"/>
      <c r="B2" s="8" t="s">
        <v>2</v>
      </c>
      <c r="C2" s="8"/>
      <c r="D2" s="8"/>
      <c r="E2" s="8"/>
      <c r="F2" s="8"/>
      <c r="G2" s="8"/>
      <c r="H2" s="8"/>
    </row>
    <row r="3" spans="1:8" ht="30" x14ac:dyDescent="0.25">
      <c r="A3" s="3" t="s">
        <v>649</v>
      </c>
      <c r="B3" s="52"/>
      <c r="C3" s="52"/>
      <c r="D3" s="52"/>
      <c r="E3" s="52"/>
      <c r="F3" s="52"/>
      <c r="G3" s="52"/>
      <c r="H3" s="52"/>
    </row>
    <row r="4" spans="1:8" x14ac:dyDescent="0.25">
      <c r="A4" s="59" t="s">
        <v>882</v>
      </c>
      <c r="B4" s="11" t="s">
        <v>337</v>
      </c>
      <c r="C4" s="33"/>
      <c r="D4" s="33"/>
      <c r="E4" s="12"/>
      <c r="F4" s="13"/>
      <c r="G4" s="12"/>
    </row>
    <row r="5" spans="1:8" ht="15.75" thickBot="1" x14ac:dyDescent="0.3">
      <c r="A5" s="59"/>
      <c r="B5" s="13"/>
      <c r="C5" s="126">
        <v>2014</v>
      </c>
      <c r="D5" s="126"/>
      <c r="E5" s="12"/>
      <c r="F5" s="124">
        <v>2013</v>
      </c>
      <c r="G5" s="12"/>
    </row>
    <row r="6" spans="1:8" ht="15.75" thickTop="1" x14ac:dyDescent="0.25">
      <c r="A6" s="59"/>
      <c r="B6" s="13"/>
      <c r="C6" s="161"/>
      <c r="D6" s="161"/>
      <c r="E6" s="12"/>
      <c r="F6" s="13"/>
      <c r="G6" s="12"/>
    </row>
    <row r="7" spans="1:8" x14ac:dyDescent="0.25">
      <c r="A7" s="59"/>
      <c r="B7" s="25" t="s">
        <v>655</v>
      </c>
      <c r="C7" s="25" t="s">
        <v>291</v>
      </c>
      <c r="D7" s="26">
        <v>3581</v>
      </c>
      <c r="E7" s="27"/>
      <c r="F7" s="26">
        <v>3382</v>
      </c>
      <c r="G7" s="27"/>
    </row>
    <row r="8" spans="1:8" x14ac:dyDescent="0.25">
      <c r="A8" s="59"/>
      <c r="B8" s="18" t="s">
        <v>656</v>
      </c>
      <c r="C8" s="18"/>
      <c r="D8" s="29">
        <v>348</v>
      </c>
      <c r="E8" s="19"/>
      <c r="F8" s="29">
        <v>336</v>
      </c>
      <c r="G8" s="19"/>
    </row>
    <row r="9" spans="1:8" x14ac:dyDescent="0.25">
      <c r="A9" s="59"/>
      <c r="B9" s="25" t="s">
        <v>657</v>
      </c>
      <c r="C9" s="25"/>
      <c r="D9" s="28">
        <v>67</v>
      </c>
      <c r="E9" s="27"/>
      <c r="F9" s="28">
        <v>65</v>
      </c>
      <c r="G9" s="27"/>
    </row>
    <row r="10" spans="1:8" x14ac:dyDescent="0.25">
      <c r="A10" s="59"/>
      <c r="B10" s="18" t="s">
        <v>658</v>
      </c>
      <c r="C10" s="18"/>
      <c r="D10" s="29" t="s">
        <v>659</v>
      </c>
      <c r="E10" s="19" t="s">
        <v>299</v>
      </c>
      <c r="F10" s="29" t="s">
        <v>660</v>
      </c>
      <c r="G10" s="19" t="s">
        <v>299</v>
      </c>
    </row>
    <row r="11" spans="1:8" ht="15.75" thickBot="1" x14ac:dyDescent="0.3">
      <c r="A11" s="59"/>
      <c r="B11" s="25" t="s">
        <v>661</v>
      </c>
      <c r="C11" s="138"/>
      <c r="D11" s="145" t="s">
        <v>294</v>
      </c>
      <c r="E11" s="27"/>
      <c r="F11" s="145" t="s">
        <v>662</v>
      </c>
      <c r="G11" s="27" t="s">
        <v>299</v>
      </c>
    </row>
    <row r="12" spans="1:8" ht="15.75" thickTop="1" x14ac:dyDescent="0.25">
      <c r="A12" s="59"/>
      <c r="B12" s="18"/>
      <c r="C12" s="18"/>
      <c r="D12" s="29"/>
      <c r="E12" s="19"/>
      <c r="F12" s="29"/>
      <c r="G12" s="19"/>
    </row>
    <row r="13" spans="1:8" ht="15.75" thickBot="1" x14ac:dyDescent="0.3">
      <c r="A13" s="59"/>
      <c r="B13" s="25" t="s">
        <v>663</v>
      </c>
      <c r="C13" s="41" t="s">
        <v>291</v>
      </c>
      <c r="D13" s="86">
        <v>3812</v>
      </c>
      <c r="E13" s="27"/>
      <c r="F13" s="86">
        <v>3581</v>
      </c>
      <c r="G13" s="27"/>
    </row>
    <row r="14" spans="1:8" ht="15.75" thickTop="1" x14ac:dyDescent="0.25">
      <c r="A14" s="59"/>
      <c r="B14" s="33"/>
      <c r="C14" s="33"/>
      <c r="D14" s="33"/>
      <c r="E14" s="33"/>
      <c r="F14" s="33"/>
      <c r="G14" s="33"/>
      <c r="H14" s="33"/>
    </row>
    <row r="15" spans="1:8" x14ac:dyDescent="0.25">
      <c r="A15" s="59"/>
      <c r="B15" s="33"/>
      <c r="C15" s="33"/>
      <c r="D15" s="33"/>
      <c r="E15" s="33"/>
      <c r="F15" s="33"/>
      <c r="G15" s="33"/>
      <c r="H15" s="33"/>
    </row>
    <row r="16" spans="1:8" x14ac:dyDescent="0.25">
      <c r="A16" s="59" t="s">
        <v>883</v>
      </c>
      <c r="B16" s="11" t="s">
        <v>337</v>
      </c>
      <c r="C16" s="33"/>
      <c r="D16" s="33"/>
      <c r="E16" s="12"/>
      <c r="F16" s="13"/>
    </row>
    <row r="17" spans="1:8" ht="15.75" thickBot="1" x14ac:dyDescent="0.3">
      <c r="A17" s="59"/>
      <c r="B17" s="13"/>
      <c r="C17" s="126">
        <v>2014</v>
      </c>
      <c r="D17" s="126"/>
      <c r="E17" s="12"/>
      <c r="F17" s="124">
        <v>2013</v>
      </c>
    </row>
    <row r="18" spans="1:8" ht="15.75" thickTop="1" x14ac:dyDescent="0.25">
      <c r="A18" s="59"/>
      <c r="B18" s="13"/>
      <c r="C18" s="161"/>
      <c r="D18" s="161"/>
      <c r="E18" s="12"/>
      <c r="F18" s="13"/>
    </row>
    <row r="19" spans="1:8" x14ac:dyDescent="0.25">
      <c r="A19" s="59"/>
      <c r="B19" s="25" t="s">
        <v>665</v>
      </c>
      <c r="C19" s="25" t="s">
        <v>291</v>
      </c>
      <c r="D19" s="26">
        <v>3812</v>
      </c>
      <c r="E19" s="27"/>
      <c r="F19" s="26">
        <v>3581</v>
      </c>
    </row>
    <row r="20" spans="1:8" x14ac:dyDescent="0.25">
      <c r="A20" s="59"/>
      <c r="B20" s="18" t="s">
        <v>666</v>
      </c>
      <c r="C20" s="18"/>
      <c r="D20" s="29" t="s">
        <v>293</v>
      </c>
      <c r="E20" s="19"/>
      <c r="F20" s="29" t="s">
        <v>293</v>
      </c>
    </row>
    <row r="21" spans="1:8" x14ac:dyDescent="0.25">
      <c r="A21" s="59"/>
      <c r="B21" s="33"/>
      <c r="C21" s="33"/>
      <c r="D21" s="33"/>
      <c r="E21" s="33"/>
      <c r="F21" s="33"/>
      <c r="G21" s="33"/>
      <c r="H21" s="33"/>
    </row>
    <row r="22" spans="1:8" x14ac:dyDescent="0.25">
      <c r="A22" s="59"/>
      <c r="B22" s="33"/>
      <c r="C22" s="33"/>
      <c r="D22" s="33"/>
      <c r="E22" s="33"/>
      <c r="F22" s="33"/>
      <c r="G22" s="33"/>
      <c r="H22" s="33"/>
    </row>
    <row r="23" spans="1:8" x14ac:dyDescent="0.25">
      <c r="A23" s="59"/>
      <c r="B23" s="33"/>
      <c r="C23" s="33"/>
      <c r="D23" s="33"/>
      <c r="E23" s="33"/>
      <c r="F23" s="33"/>
      <c r="G23" s="33"/>
      <c r="H23" s="33"/>
    </row>
    <row r="24" spans="1:8" x14ac:dyDescent="0.25">
      <c r="A24" s="59"/>
      <c r="B24" s="13" t="s">
        <v>337</v>
      </c>
      <c r="C24" s="33"/>
      <c r="D24" s="33"/>
      <c r="E24" s="12"/>
      <c r="F24" s="13"/>
      <c r="G24" s="12"/>
    </row>
    <row r="25" spans="1:8" ht="15.75" thickBot="1" x14ac:dyDescent="0.3">
      <c r="A25" s="59"/>
      <c r="B25" s="13"/>
      <c r="C25" s="126">
        <v>2014</v>
      </c>
      <c r="D25" s="126"/>
      <c r="E25" s="12"/>
      <c r="F25" s="124">
        <v>2013</v>
      </c>
      <c r="G25" s="12"/>
    </row>
    <row r="26" spans="1:8" ht="15.75" thickTop="1" x14ac:dyDescent="0.25">
      <c r="A26" s="59"/>
      <c r="B26" s="13"/>
      <c r="C26" s="161"/>
      <c r="D26" s="161"/>
      <c r="E26" s="12"/>
      <c r="F26" s="13"/>
      <c r="G26" s="12"/>
    </row>
    <row r="27" spans="1:8" x14ac:dyDescent="0.25">
      <c r="A27" s="59"/>
      <c r="B27" s="25" t="s">
        <v>667</v>
      </c>
      <c r="C27" s="25" t="s">
        <v>291</v>
      </c>
      <c r="D27" s="28" t="s">
        <v>668</v>
      </c>
      <c r="E27" s="27" t="s">
        <v>299</v>
      </c>
      <c r="F27" s="28" t="s">
        <v>669</v>
      </c>
      <c r="G27" s="27" t="s">
        <v>299</v>
      </c>
    </row>
    <row r="28" spans="1:8" x14ac:dyDescent="0.25">
      <c r="A28" s="59"/>
      <c r="B28" s="18" t="s">
        <v>670</v>
      </c>
      <c r="C28" s="18"/>
      <c r="D28" s="29" t="s">
        <v>293</v>
      </c>
      <c r="E28" s="19"/>
      <c r="F28" s="29" t="s">
        <v>293</v>
      </c>
      <c r="G28" s="19"/>
    </row>
    <row r="29" spans="1:8" ht="15.75" thickBot="1" x14ac:dyDescent="0.3">
      <c r="A29" s="59"/>
      <c r="B29" s="25" t="s">
        <v>671</v>
      </c>
      <c r="C29" s="138"/>
      <c r="D29" s="145" t="s">
        <v>293</v>
      </c>
      <c r="E29" s="27"/>
      <c r="F29" s="145" t="s">
        <v>293</v>
      </c>
      <c r="G29" s="27"/>
    </row>
    <row r="30" spans="1:8" ht="15.75" thickTop="1" x14ac:dyDescent="0.25">
      <c r="A30" s="59"/>
      <c r="B30" s="18"/>
      <c r="C30" s="18"/>
      <c r="D30" s="29"/>
      <c r="E30" s="19"/>
      <c r="F30" s="29"/>
      <c r="G30" s="19"/>
    </row>
    <row r="31" spans="1:8" ht="15.75" thickBot="1" x14ac:dyDescent="0.3">
      <c r="A31" s="59"/>
      <c r="B31" s="25" t="s">
        <v>672</v>
      </c>
      <c r="C31" s="41" t="s">
        <v>291</v>
      </c>
      <c r="D31" s="42" t="s">
        <v>668</v>
      </c>
      <c r="E31" s="27" t="s">
        <v>299</v>
      </c>
      <c r="F31" s="42" t="s">
        <v>669</v>
      </c>
      <c r="G31" s="27" t="s">
        <v>299</v>
      </c>
    </row>
    <row r="32" spans="1:8" ht="15.75" thickTop="1" x14ac:dyDescent="0.25">
      <c r="A32" s="59"/>
      <c r="B32" s="18"/>
      <c r="C32" s="18"/>
      <c r="D32" s="29"/>
      <c r="E32" s="19"/>
      <c r="F32" s="29"/>
      <c r="G32" s="19"/>
    </row>
    <row r="33" spans="1:8" x14ac:dyDescent="0.25">
      <c r="A33" s="59"/>
      <c r="B33" s="25" t="s">
        <v>673</v>
      </c>
      <c r="C33" s="25" t="s">
        <v>291</v>
      </c>
      <c r="D33" s="28" t="s">
        <v>668</v>
      </c>
      <c r="E33" s="27" t="s">
        <v>299</v>
      </c>
      <c r="F33" s="28" t="s">
        <v>669</v>
      </c>
      <c r="G33" s="27" t="s">
        <v>299</v>
      </c>
    </row>
    <row r="34" spans="1:8" ht="15.75" thickBot="1" x14ac:dyDescent="0.3">
      <c r="A34" s="59"/>
      <c r="B34" s="18" t="s">
        <v>674</v>
      </c>
      <c r="C34" s="140"/>
      <c r="D34" s="146" t="s">
        <v>293</v>
      </c>
      <c r="E34" s="19"/>
      <c r="F34" s="146" t="s">
        <v>293</v>
      </c>
      <c r="G34" s="19"/>
    </row>
    <row r="35" spans="1:8" ht="15.75" thickTop="1" x14ac:dyDescent="0.25">
      <c r="A35" s="59"/>
      <c r="B35" s="25"/>
      <c r="C35" s="25"/>
      <c r="D35" s="28"/>
      <c r="E35" s="27"/>
      <c r="F35" s="28"/>
      <c r="G35" s="27"/>
    </row>
    <row r="36" spans="1:8" ht="15.75" thickBot="1" x14ac:dyDescent="0.3">
      <c r="A36" s="59"/>
      <c r="B36" s="18" t="s">
        <v>672</v>
      </c>
      <c r="C36" s="47" t="s">
        <v>291</v>
      </c>
      <c r="D36" s="31" t="s">
        <v>668</v>
      </c>
      <c r="E36" s="19" t="s">
        <v>299</v>
      </c>
      <c r="F36" s="31" t="s">
        <v>669</v>
      </c>
      <c r="G36" s="19" t="s">
        <v>299</v>
      </c>
    </row>
    <row r="37" spans="1:8" ht="15.75" thickTop="1" x14ac:dyDescent="0.25">
      <c r="A37" s="59"/>
      <c r="B37" s="33"/>
      <c r="C37" s="33"/>
      <c r="D37" s="33"/>
      <c r="E37" s="33"/>
      <c r="F37" s="33"/>
      <c r="G37" s="33"/>
      <c r="H37" s="33"/>
    </row>
    <row r="38" spans="1:8" x14ac:dyDescent="0.25">
      <c r="A38" s="59"/>
      <c r="B38" s="33"/>
      <c r="C38" s="33"/>
      <c r="D38" s="33"/>
      <c r="E38" s="33"/>
      <c r="F38" s="33"/>
      <c r="G38" s="33"/>
      <c r="H38" s="33"/>
    </row>
    <row r="39" spans="1:8" x14ac:dyDescent="0.25">
      <c r="A39" s="59" t="s">
        <v>884</v>
      </c>
      <c r="B39" s="33"/>
      <c r="C39" s="33"/>
      <c r="D39" s="33"/>
      <c r="E39" s="33"/>
      <c r="F39" s="33"/>
      <c r="G39" s="33"/>
      <c r="H39" s="33"/>
    </row>
    <row r="40" spans="1:8" x14ac:dyDescent="0.25">
      <c r="A40" s="59"/>
      <c r="B40" s="13" t="s">
        <v>337</v>
      </c>
      <c r="C40" s="33"/>
      <c r="D40" s="33"/>
      <c r="E40" s="13"/>
      <c r="F40" s="13"/>
      <c r="G40" s="13"/>
      <c r="H40" s="13"/>
    </row>
    <row r="41" spans="1:8" ht="15.75" thickBot="1" x14ac:dyDescent="0.3">
      <c r="A41" s="59"/>
      <c r="B41" s="13"/>
      <c r="C41" s="126">
        <v>2014</v>
      </c>
      <c r="D41" s="126"/>
      <c r="E41" s="13"/>
      <c r="F41" s="124">
        <v>2013</v>
      </c>
      <c r="G41" s="121"/>
      <c r="H41" s="124" t="s">
        <v>676</v>
      </c>
    </row>
    <row r="42" spans="1:8" ht="15.75" thickTop="1" x14ac:dyDescent="0.25">
      <c r="A42" s="59"/>
      <c r="B42" s="13"/>
      <c r="C42" s="161"/>
      <c r="D42" s="161"/>
      <c r="E42" s="13"/>
      <c r="F42" s="13"/>
      <c r="G42" s="13"/>
      <c r="H42" s="13"/>
    </row>
    <row r="43" spans="1:8" x14ac:dyDescent="0.25">
      <c r="A43" s="59"/>
      <c r="B43" s="25" t="s">
        <v>656</v>
      </c>
      <c r="C43" s="25" t="s">
        <v>291</v>
      </c>
      <c r="D43" s="28">
        <v>348</v>
      </c>
      <c r="E43" s="28"/>
      <c r="F43" s="28">
        <v>336</v>
      </c>
      <c r="G43" s="28"/>
      <c r="H43" s="28" t="s">
        <v>677</v>
      </c>
    </row>
    <row r="44" spans="1:8" ht="15.75" thickBot="1" x14ac:dyDescent="0.3">
      <c r="A44" s="59"/>
      <c r="B44" s="18" t="s">
        <v>657</v>
      </c>
      <c r="C44" s="140"/>
      <c r="D44" s="146">
        <v>67</v>
      </c>
      <c r="E44" s="29"/>
      <c r="F44" s="146">
        <v>65</v>
      </c>
      <c r="G44" s="29"/>
      <c r="H44" s="146">
        <v>89</v>
      </c>
    </row>
    <row r="45" spans="1:8" ht="15.75" thickTop="1" x14ac:dyDescent="0.25">
      <c r="A45" s="59"/>
      <c r="B45" s="25"/>
      <c r="C45" s="25"/>
      <c r="D45" s="28"/>
      <c r="E45" s="25"/>
      <c r="F45" s="28"/>
      <c r="G45" s="28"/>
      <c r="H45" s="28"/>
    </row>
    <row r="46" spans="1:8" ht="15.75" thickBot="1" x14ac:dyDescent="0.3">
      <c r="A46" s="59"/>
      <c r="B46" s="18" t="s">
        <v>678</v>
      </c>
      <c r="C46" s="47" t="s">
        <v>291</v>
      </c>
      <c r="D46" s="31">
        <v>415</v>
      </c>
      <c r="E46" s="29"/>
      <c r="F46" s="31">
        <v>401</v>
      </c>
      <c r="G46" s="29"/>
      <c r="H46" s="31">
        <v>519</v>
      </c>
    </row>
    <row r="47" spans="1:8" ht="15.75" thickTop="1" x14ac:dyDescent="0.25">
      <c r="A47" s="59"/>
      <c r="B47" s="25"/>
      <c r="C47" s="25"/>
      <c r="D47" s="28"/>
      <c r="E47" s="25"/>
      <c r="F47" s="28"/>
      <c r="G47" s="28"/>
      <c r="H47" s="28"/>
    </row>
    <row r="48" spans="1:8" x14ac:dyDescent="0.25">
      <c r="A48" s="59"/>
      <c r="B48" s="18" t="s">
        <v>679</v>
      </c>
      <c r="C48" s="18"/>
      <c r="D48" s="29"/>
      <c r="E48" s="18"/>
      <c r="F48" s="29"/>
      <c r="G48" s="29"/>
      <c r="H48" s="29"/>
    </row>
    <row r="49" spans="1:8" x14ac:dyDescent="0.25">
      <c r="A49" s="59"/>
      <c r="B49" s="119" t="s">
        <v>680</v>
      </c>
      <c r="C49" s="25"/>
      <c r="D49" s="122">
        <v>5.4699999999999999E-2</v>
      </c>
      <c r="E49" s="28"/>
      <c r="F49" s="122">
        <v>5.4600000000000003E-2</v>
      </c>
      <c r="G49" s="28"/>
      <c r="H49" s="122">
        <v>5.4300000000000001E-2</v>
      </c>
    </row>
    <row r="50" spans="1:8" x14ac:dyDescent="0.25">
      <c r="A50" s="59"/>
      <c r="B50" s="33"/>
      <c r="C50" s="33"/>
      <c r="D50" s="33"/>
      <c r="E50" s="33"/>
      <c r="F50" s="33"/>
      <c r="G50" s="33"/>
      <c r="H50" s="33"/>
    </row>
    <row r="51" spans="1:8" x14ac:dyDescent="0.25">
      <c r="A51" s="59"/>
      <c r="B51" s="33"/>
      <c r="C51" s="33"/>
      <c r="D51" s="33"/>
      <c r="E51" s="33"/>
      <c r="F51" s="33"/>
      <c r="G51" s="33"/>
      <c r="H51" s="33"/>
    </row>
    <row r="52" spans="1:8" x14ac:dyDescent="0.25">
      <c r="A52" s="59"/>
      <c r="B52" s="33"/>
      <c r="C52" s="33"/>
      <c r="D52" s="33"/>
      <c r="E52" s="33"/>
      <c r="F52" s="33"/>
      <c r="G52" s="33"/>
      <c r="H52" s="33"/>
    </row>
    <row r="53" spans="1:8" x14ac:dyDescent="0.25">
      <c r="A53" s="59" t="s">
        <v>885</v>
      </c>
      <c r="B53" s="172" t="s">
        <v>337</v>
      </c>
      <c r="C53" s="172"/>
      <c r="D53" s="172"/>
      <c r="E53" s="13"/>
      <c r="F53" s="33"/>
      <c r="G53" s="33"/>
      <c r="H53" s="33"/>
    </row>
    <row r="54" spans="1:8" x14ac:dyDescent="0.25">
      <c r="A54" s="59"/>
      <c r="B54" s="172"/>
      <c r="C54" s="172"/>
      <c r="D54" s="172"/>
      <c r="E54" s="13"/>
      <c r="F54" s="33"/>
      <c r="G54" s="33"/>
      <c r="H54" s="33"/>
    </row>
    <row r="55" spans="1:8" ht="15.75" thickBot="1" x14ac:dyDescent="0.3">
      <c r="A55" s="59"/>
      <c r="B55" s="178" t="s">
        <v>632</v>
      </c>
      <c r="C55" s="178"/>
      <c r="D55" s="178"/>
      <c r="E55" s="13"/>
      <c r="F55" s="33"/>
      <c r="G55" s="33"/>
      <c r="H55" s="33"/>
    </row>
    <row r="56" spans="1:8" x14ac:dyDescent="0.25">
      <c r="A56" s="59"/>
      <c r="B56" s="81"/>
      <c r="C56" s="81">
        <v>2015</v>
      </c>
      <c r="D56" s="81"/>
      <c r="E56" s="25"/>
      <c r="F56" s="81" t="s">
        <v>291</v>
      </c>
      <c r="G56" s="28">
        <v>232</v>
      </c>
      <c r="H56" s="81"/>
    </row>
    <row r="57" spans="1:8" x14ac:dyDescent="0.25">
      <c r="A57" s="59"/>
      <c r="B57" s="82"/>
      <c r="C57" s="82">
        <v>2016</v>
      </c>
      <c r="D57" s="82"/>
      <c r="E57" s="18"/>
      <c r="F57" s="82" t="s">
        <v>291</v>
      </c>
      <c r="G57" s="29">
        <v>244</v>
      </c>
      <c r="H57" s="82"/>
    </row>
    <row r="58" spans="1:8" x14ac:dyDescent="0.25">
      <c r="A58" s="59"/>
      <c r="B58" s="81"/>
      <c r="C58" s="81">
        <v>2017</v>
      </c>
      <c r="D58" s="81"/>
      <c r="E58" s="25"/>
      <c r="F58" s="81" t="s">
        <v>291</v>
      </c>
      <c r="G58" s="28">
        <v>262</v>
      </c>
      <c r="H58" s="81"/>
    </row>
    <row r="59" spans="1:8" x14ac:dyDescent="0.25">
      <c r="A59" s="59"/>
      <c r="B59" s="82"/>
      <c r="C59" s="82">
        <v>2018</v>
      </c>
      <c r="D59" s="82"/>
      <c r="E59" s="18"/>
      <c r="F59" s="82" t="s">
        <v>291</v>
      </c>
      <c r="G59" s="29">
        <v>275</v>
      </c>
      <c r="H59" s="82"/>
    </row>
    <row r="60" spans="1:8" x14ac:dyDescent="0.25">
      <c r="A60" s="59"/>
      <c r="B60" s="81"/>
      <c r="C60" s="81">
        <v>2019</v>
      </c>
      <c r="D60" s="81"/>
      <c r="E60" s="25"/>
      <c r="F60" s="81" t="s">
        <v>291</v>
      </c>
      <c r="G60" s="28">
        <v>310</v>
      </c>
      <c r="H60" s="81"/>
    </row>
    <row r="61" spans="1:8" x14ac:dyDescent="0.25">
      <c r="A61" s="59"/>
      <c r="B61" s="82"/>
      <c r="C61" s="82" t="s">
        <v>633</v>
      </c>
      <c r="D61" s="82"/>
      <c r="E61" s="18"/>
      <c r="F61" s="82" t="s">
        <v>291</v>
      </c>
      <c r="G61" s="63">
        <v>8345</v>
      </c>
      <c r="H61" s="82"/>
    </row>
    <row r="62" spans="1:8" x14ac:dyDescent="0.25">
      <c r="A62" s="59"/>
      <c r="B62" s="81"/>
      <c r="C62" s="81"/>
      <c r="D62" s="81"/>
      <c r="E62" s="25"/>
      <c r="F62" s="81"/>
      <c r="G62" s="28"/>
      <c r="H62" s="81"/>
    </row>
    <row r="63" spans="1:8" x14ac:dyDescent="0.25">
      <c r="A63" s="59"/>
      <c r="B63" s="33"/>
      <c r="C63" s="33"/>
      <c r="D63" s="33"/>
      <c r="E63" s="33"/>
      <c r="F63" s="33"/>
      <c r="G63" s="33"/>
      <c r="H63" s="33"/>
    </row>
    <row r="64" spans="1:8" x14ac:dyDescent="0.25">
      <c r="A64" s="59"/>
      <c r="B64" s="33"/>
      <c r="C64" s="33"/>
      <c r="D64" s="33"/>
      <c r="E64" s="33"/>
      <c r="F64" s="33"/>
      <c r="G64" s="33"/>
      <c r="H64" s="33"/>
    </row>
  </sheetData>
  <mergeCells count="39">
    <mergeCell ref="A39:A52"/>
    <mergeCell ref="B39:H39"/>
    <mergeCell ref="B50:H50"/>
    <mergeCell ref="B51:H51"/>
    <mergeCell ref="B52:H52"/>
    <mergeCell ref="A53:A64"/>
    <mergeCell ref="B63:H63"/>
    <mergeCell ref="B64:H64"/>
    <mergeCell ref="A16:A38"/>
    <mergeCell ref="B21:H21"/>
    <mergeCell ref="B22:H22"/>
    <mergeCell ref="B23:H23"/>
    <mergeCell ref="B37:H37"/>
    <mergeCell ref="B38:H38"/>
    <mergeCell ref="A1:A2"/>
    <mergeCell ref="B1:H1"/>
    <mergeCell ref="B2:H2"/>
    <mergeCell ref="B3:H3"/>
    <mergeCell ref="A4:A15"/>
    <mergeCell ref="B14:H14"/>
    <mergeCell ref="B15:H15"/>
    <mergeCell ref="B53:D53"/>
    <mergeCell ref="F53:H53"/>
    <mergeCell ref="B54:D54"/>
    <mergeCell ref="F54:H54"/>
    <mergeCell ref="B55:D55"/>
    <mergeCell ref="F55:H55"/>
    <mergeCell ref="C24:D24"/>
    <mergeCell ref="C25:D25"/>
    <mergeCell ref="C26:D26"/>
    <mergeCell ref="C40:D40"/>
    <mergeCell ref="C41:D41"/>
    <mergeCell ref="C42:D42"/>
    <mergeCell ref="C4:D4"/>
    <mergeCell ref="C5:D5"/>
    <mergeCell ref="C6:D6"/>
    <mergeCell ref="C16:D16"/>
    <mergeCell ref="C17:D17"/>
    <mergeCell ref="C18:D1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showGridLines="0" workbookViewId="0"/>
  </sheetViews>
  <sheetFormatPr defaultRowHeight="15" x14ac:dyDescent="0.25"/>
  <cols>
    <col min="1" max="1" width="36.5703125" bestFit="1" customWidth="1"/>
    <col min="2" max="2" width="28.5703125" bestFit="1" customWidth="1"/>
    <col min="3" max="3" width="1.85546875" bestFit="1" customWidth="1"/>
    <col min="4" max="4" width="6.5703125" bestFit="1" customWidth="1"/>
    <col min="6" max="6" width="6.140625" bestFit="1" customWidth="1"/>
    <col min="8" max="8" width="6.42578125" bestFit="1" customWidth="1"/>
    <col min="10" max="10" width="5.28515625" bestFit="1" customWidth="1"/>
    <col min="12" max="12" width="6.42578125" bestFit="1" customWidth="1"/>
    <col min="14" max="14" width="6.140625" bestFit="1" customWidth="1"/>
  </cols>
  <sheetData>
    <row r="1" spans="1:14" ht="15" customHeight="1" x14ac:dyDescent="0.25">
      <c r="A1" s="8" t="s">
        <v>886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558</v>
      </c>
      <c r="B3" s="52"/>
      <c r="C3" s="52"/>
      <c r="D3" s="52"/>
      <c r="E3" s="52"/>
      <c r="F3" s="52"/>
      <c r="G3" s="52"/>
      <c r="H3" s="52"/>
      <c r="I3" s="52"/>
      <c r="J3" s="52"/>
      <c r="K3" s="52"/>
      <c r="L3" s="52"/>
      <c r="M3" s="52"/>
      <c r="N3" s="52"/>
    </row>
    <row r="4" spans="1:14" x14ac:dyDescent="0.25">
      <c r="A4" s="59" t="s">
        <v>887</v>
      </c>
      <c r="B4" s="60" t="s">
        <v>337</v>
      </c>
      <c r="C4" s="60"/>
      <c r="D4" s="60"/>
      <c r="E4" s="12"/>
      <c r="F4" s="13"/>
      <c r="G4" s="13"/>
      <c r="H4" s="13"/>
      <c r="I4" s="12"/>
      <c r="J4" s="13"/>
      <c r="K4" s="13"/>
      <c r="L4" s="13"/>
      <c r="M4" s="12"/>
      <c r="N4" s="13"/>
    </row>
    <row r="5" spans="1:14" x14ac:dyDescent="0.25">
      <c r="A5" s="59"/>
      <c r="B5" s="33"/>
      <c r="C5" s="34" t="s">
        <v>690</v>
      </c>
      <c r="D5" s="34"/>
      <c r="E5" s="34"/>
      <c r="F5" s="34"/>
      <c r="G5" s="33"/>
      <c r="H5" s="37" t="s">
        <v>691</v>
      </c>
      <c r="I5" s="37"/>
      <c r="J5" s="37"/>
      <c r="K5" s="33"/>
      <c r="L5" s="37" t="s">
        <v>693</v>
      </c>
      <c r="M5" s="37"/>
      <c r="N5" s="37"/>
    </row>
    <row r="6" spans="1:14" x14ac:dyDescent="0.25">
      <c r="A6" s="59"/>
      <c r="B6" s="33"/>
      <c r="C6" s="34"/>
      <c r="D6" s="34"/>
      <c r="E6" s="34"/>
      <c r="F6" s="34"/>
      <c r="G6" s="33"/>
      <c r="H6" s="37" t="s">
        <v>692</v>
      </c>
      <c r="I6" s="37"/>
      <c r="J6" s="37"/>
      <c r="K6" s="33"/>
      <c r="L6" s="37" t="s">
        <v>694</v>
      </c>
      <c r="M6" s="37"/>
      <c r="N6" s="37"/>
    </row>
    <row r="7" spans="1:14" x14ac:dyDescent="0.25">
      <c r="A7" s="59"/>
      <c r="B7" s="33"/>
      <c r="C7" s="34"/>
      <c r="D7" s="34"/>
      <c r="E7" s="34"/>
      <c r="F7" s="34"/>
      <c r="G7" s="33"/>
      <c r="H7" s="38"/>
      <c r="I7" s="38"/>
      <c r="J7" s="38"/>
      <c r="K7" s="33"/>
      <c r="L7" s="37" t="s">
        <v>695</v>
      </c>
      <c r="M7" s="37"/>
      <c r="N7" s="37"/>
    </row>
    <row r="8" spans="1:14" ht="15.75" thickBot="1" x14ac:dyDescent="0.3">
      <c r="A8" s="59"/>
      <c r="B8" s="33"/>
      <c r="C8" s="126"/>
      <c r="D8" s="126"/>
      <c r="E8" s="126"/>
      <c r="F8" s="126"/>
      <c r="G8" s="33"/>
      <c r="H8" s="150"/>
      <c r="I8" s="150"/>
      <c r="J8" s="150"/>
      <c r="K8" s="33"/>
      <c r="L8" s="162" t="s">
        <v>696</v>
      </c>
      <c r="M8" s="162"/>
      <c r="N8" s="162"/>
    </row>
    <row r="9" spans="1:14" ht="15.75" thickTop="1" x14ac:dyDescent="0.25">
      <c r="A9" s="59"/>
      <c r="B9" s="13"/>
      <c r="C9" s="161"/>
      <c r="D9" s="161"/>
      <c r="E9" s="12"/>
      <c r="F9" s="13"/>
      <c r="G9" s="13"/>
      <c r="H9" s="13"/>
      <c r="I9" s="12"/>
      <c r="J9" s="13"/>
      <c r="K9" s="13"/>
      <c r="L9" s="13"/>
      <c r="M9" s="12"/>
      <c r="N9" s="13"/>
    </row>
    <row r="10" spans="1:14" ht="15.75" thickBot="1" x14ac:dyDescent="0.3">
      <c r="A10" s="59"/>
      <c r="B10" s="13"/>
      <c r="C10" s="126" t="s">
        <v>319</v>
      </c>
      <c r="D10" s="126"/>
      <c r="E10" s="12"/>
      <c r="F10" s="124" t="s">
        <v>697</v>
      </c>
      <c r="G10" s="13"/>
      <c r="H10" s="124" t="s">
        <v>319</v>
      </c>
      <c r="I10" s="12"/>
      <c r="J10" s="124" t="s">
        <v>697</v>
      </c>
      <c r="K10" s="13"/>
      <c r="L10" s="124" t="s">
        <v>319</v>
      </c>
      <c r="M10" s="12"/>
      <c r="N10" s="124" t="s">
        <v>697</v>
      </c>
    </row>
    <row r="11" spans="1:14" ht="15.75" thickTop="1" x14ac:dyDescent="0.25">
      <c r="A11" s="59"/>
      <c r="B11" s="13"/>
      <c r="C11" s="161"/>
      <c r="D11" s="161"/>
      <c r="E11" s="12"/>
      <c r="F11" s="13"/>
      <c r="G11" s="13"/>
      <c r="H11" s="13"/>
      <c r="I11" s="12"/>
      <c r="J11" s="13"/>
      <c r="K11" s="13"/>
      <c r="L11" s="13"/>
      <c r="M11" s="12"/>
      <c r="N11" s="13"/>
    </row>
    <row r="12" spans="1:14" x14ac:dyDescent="0.25">
      <c r="A12" s="59"/>
      <c r="B12" s="13" t="s">
        <v>698</v>
      </c>
      <c r="C12" s="33"/>
      <c r="D12" s="33"/>
      <c r="E12" s="12"/>
      <c r="F12" s="13"/>
      <c r="G12" s="13"/>
      <c r="H12" s="13"/>
      <c r="I12" s="12"/>
      <c r="J12" s="13"/>
      <c r="K12" s="13"/>
      <c r="L12" s="13"/>
      <c r="M12" s="12"/>
      <c r="N12" s="13"/>
    </row>
    <row r="13" spans="1:14" x14ac:dyDescent="0.25">
      <c r="A13" s="59"/>
      <c r="B13" s="13"/>
      <c r="C13" s="33"/>
      <c r="D13" s="33"/>
      <c r="E13" s="12"/>
      <c r="F13" s="13"/>
      <c r="G13" s="13"/>
      <c r="H13" s="13"/>
      <c r="I13" s="12"/>
      <c r="J13" s="13"/>
      <c r="K13" s="13"/>
      <c r="L13" s="13"/>
      <c r="M13" s="12"/>
      <c r="N13" s="13"/>
    </row>
    <row r="14" spans="1:14" x14ac:dyDescent="0.25">
      <c r="A14" s="59"/>
      <c r="B14" s="25" t="s">
        <v>699</v>
      </c>
      <c r="C14" s="100"/>
      <c r="D14" s="100"/>
      <c r="E14" s="27"/>
      <c r="F14" s="25"/>
      <c r="G14" s="25"/>
      <c r="H14" s="25"/>
      <c r="I14" s="27"/>
      <c r="J14" s="25"/>
      <c r="K14" s="25"/>
      <c r="L14" s="25"/>
      <c r="M14" s="27"/>
      <c r="N14" s="25"/>
    </row>
    <row r="15" spans="1:14" x14ac:dyDescent="0.25">
      <c r="A15" s="59"/>
      <c r="B15" s="112" t="s">
        <v>700</v>
      </c>
      <c r="C15" s="18" t="s">
        <v>291</v>
      </c>
      <c r="D15" s="63">
        <v>122732</v>
      </c>
      <c r="E15" s="19"/>
      <c r="F15" s="123">
        <v>0.16619999999999999</v>
      </c>
      <c r="G15" s="29"/>
      <c r="H15" s="63">
        <v>59085</v>
      </c>
      <c r="I15" s="19"/>
      <c r="J15" s="123">
        <v>0.08</v>
      </c>
      <c r="K15" s="18"/>
      <c r="L15" s="29" t="s">
        <v>571</v>
      </c>
      <c r="M15" s="19"/>
      <c r="N15" s="29" t="s">
        <v>571</v>
      </c>
    </row>
    <row r="16" spans="1:14" x14ac:dyDescent="0.25">
      <c r="A16" s="59"/>
      <c r="B16" s="119" t="s">
        <v>701</v>
      </c>
      <c r="C16" s="25" t="s">
        <v>291</v>
      </c>
      <c r="D16" s="26">
        <v>118356</v>
      </c>
      <c r="E16" s="27"/>
      <c r="F16" s="122">
        <v>0.16059999999999999</v>
      </c>
      <c r="G16" s="28"/>
      <c r="H16" s="26">
        <v>58974</v>
      </c>
      <c r="I16" s="27"/>
      <c r="J16" s="122">
        <v>0.08</v>
      </c>
      <c r="K16" s="28"/>
      <c r="L16" s="26">
        <v>73717</v>
      </c>
      <c r="M16" s="27"/>
      <c r="N16" s="122">
        <v>0.1</v>
      </c>
    </row>
    <row r="17" spans="1:14" x14ac:dyDescent="0.25">
      <c r="A17" s="59"/>
      <c r="B17" s="18" t="s">
        <v>702</v>
      </c>
      <c r="C17" s="18"/>
      <c r="D17" s="29"/>
      <c r="E17" s="19"/>
      <c r="F17" s="29"/>
      <c r="G17" s="18"/>
      <c r="H17" s="29"/>
      <c r="I17" s="19"/>
      <c r="J17" s="29"/>
      <c r="K17" s="18"/>
      <c r="L17" s="29"/>
      <c r="M17" s="19"/>
      <c r="N17" s="29"/>
    </row>
    <row r="18" spans="1:14" x14ac:dyDescent="0.25">
      <c r="A18" s="59"/>
      <c r="B18" s="119" t="s">
        <v>700</v>
      </c>
      <c r="C18" s="25" t="s">
        <v>291</v>
      </c>
      <c r="D18" s="26">
        <v>113211</v>
      </c>
      <c r="E18" s="27"/>
      <c r="F18" s="122">
        <v>0.15329999999999999</v>
      </c>
      <c r="G18" s="28"/>
      <c r="H18" s="26">
        <v>29542</v>
      </c>
      <c r="I18" s="27"/>
      <c r="J18" s="122">
        <v>0.04</v>
      </c>
      <c r="K18" s="25"/>
      <c r="L18" s="28" t="s">
        <v>571</v>
      </c>
      <c r="M18" s="27"/>
      <c r="N18" s="28" t="s">
        <v>571</v>
      </c>
    </row>
    <row r="19" spans="1:14" x14ac:dyDescent="0.25">
      <c r="A19" s="59"/>
      <c r="B19" s="112" t="s">
        <v>701</v>
      </c>
      <c r="C19" s="18" t="s">
        <v>291</v>
      </c>
      <c r="D19" s="63">
        <v>108934</v>
      </c>
      <c r="E19" s="19"/>
      <c r="F19" s="123">
        <v>0.14779999999999999</v>
      </c>
      <c r="G19" s="29"/>
      <c r="H19" s="63">
        <v>29487</v>
      </c>
      <c r="I19" s="19"/>
      <c r="J19" s="123">
        <v>0.04</v>
      </c>
      <c r="K19" s="29"/>
      <c r="L19" s="63">
        <v>44230</v>
      </c>
      <c r="M19" s="19"/>
      <c r="N19" s="123">
        <v>0.06</v>
      </c>
    </row>
    <row r="20" spans="1:14" x14ac:dyDescent="0.25">
      <c r="A20" s="59"/>
      <c r="B20" s="25" t="s">
        <v>704</v>
      </c>
      <c r="C20" s="25"/>
      <c r="D20" s="28"/>
      <c r="E20" s="27"/>
      <c r="F20" s="28"/>
      <c r="G20" s="25"/>
      <c r="H20" s="28"/>
      <c r="I20" s="27"/>
      <c r="J20" s="28"/>
      <c r="K20" s="25"/>
      <c r="L20" s="28"/>
      <c r="M20" s="27"/>
      <c r="N20" s="28"/>
    </row>
    <row r="21" spans="1:14" x14ac:dyDescent="0.25">
      <c r="A21" s="59"/>
      <c r="B21" s="112" t="s">
        <v>700</v>
      </c>
      <c r="C21" s="18" t="s">
        <v>291</v>
      </c>
      <c r="D21" s="63">
        <v>113211</v>
      </c>
      <c r="E21" s="19"/>
      <c r="F21" s="123">
        <v>0.1074</v>
      </c>
      <c r="G21" s="29"/>
      <c r="H21" s="63">
        <v>42181</v>
      </c>
      <c r="I21" s="19"/>
      <c r="J21" s="123">
        <v>0.04</v>
      </c>
      <c r="K21" s="18"/>
      <c r="L21" s="29" t="s">
        <v>571</v>
      </c>
      <c r="M21" s="19"/>
      <c r="N21" s="29" t="s">
        <v>571</v>
      </c>
    </row>
    <row r="22" spans="1:14" x14ac:dyDescent="0.25">
      <c r="A22" s="59"/>
      <c r="B22" s="119" t="s">
        <v>701</v>
      </c>
      <c r="C22" s="25" t="s">
        <v>291</v>
      </c>
      <c r="D22" s="26">
        <v>108934</v>
      </c>
      <c r="E22" s="27"/>
      <c r="F22" s="122">
        <v>0.1033</v>
      </c>
      <c r="G22" s="28"/>
      <c r="H22" s="26">
        <v>42164</v>
      </c>
      <c r="I22" s="27"/>
      <c r="J22" s="122">
        <v>0.04</v>
      </c>
      <c r="K22" s="28"/>
      <c r="L22" s="26">
        <v>52706</v>
      </c>
      <c r="M22" s="27"/>
      <c r="N22" s="122">
        <v>0.05</v>
      </c>
    </row>
    <row r="23" spans="1:14" x14ac:dyDescent="0.25">
      <c r="A23" s="59"/>
      <c r="B23" s="18"/>
      <c r="C23" s="18"/>
      <c r="D23" s="29"/>
      <c r="E23" s="19"/>
      <c r="F23" s="29"/>
      <c r="G23" s="18"/>
      <c r="H23" s="29"/>
      <c r="I23" s="19"/>
      <c r="J23" s="29"/>
      <c r="K23" s="18"/>
      <c r="L23" s="29"/>
      <c r="M23" s="19"/>
      <c r="N23" s="29"/>
    </row>
    <row r="24" spans="1:14" x14ac:dyDescent="0.25">
      <c r="A24" s="59"/>
      <c r="B24" s="25" t="s">
        <v>705</v>
      </c>
      <c r="C24" s="25"/>
      <c r="D24" s="28"/>
      <c r="E24" s="27"/>
      <c r="F24" s="28"/>
      <c r="G24" s="25"/>
      <c r="H24" s="28"/>
      <c r="I24" s="27"/>
      <c r="J24" s="28"/>
      <c r="K24" s="25"/>
      <c r="L24" s="28"/>
      <c r="M24" s="27"/>
      <c r="N24" s="28"/>
    </row>
    <row r="25" spans="1:14" x14ac:dyDescent="0.25">
      <c r="A25" s="59"/>
      <c r="B25" s="18"/>
      <c r="C25" s="18"/>
      <c r="D25" s="29"/>
      <c r="E25" s="19"/>
      <c r="F25" s="29"/>
      <c r="G25" s="18"/>
      <c r="H25" s="29"/>
      <c r="I25" s="19"/>
      <c r="J25" s="29"/>
      <c r="K25" s="18"/>
      <c r="L25" s="29"/>
      <c r="M25" s="19"/>
      <c r="N25" s="29"/>
    </row>
    <row r="26" spans="1:14" x14ac:dyDescent="0.25">
      <c r="A26" s="59"/>
      <c r="B26" s="25" t="s">
        <v>699</v>
      </c>
      <c r="C26" s="25"/>
      <c r="D26" s="28"/>
      <c r="E26" s="27"/>
      <c r="F26" s="28"/>
      <c r="G26" s="25"/>
      <c r="H26" s="28"/>
      <c r="I26" s="27"/>
      <c r="J26" s="28"/>
      <c r="K26" s="25"/>
      <c r="L26" s="28"/>
      <c r="M26" s="27"/>
      <c r="N26" s="28"/>
    </row>
    <row r="27" spans="1:14" x14ac:dyDescent="0.25">
      <c r="A27" s="59"/>
      <c r="B27" s="112" t="s">
        <v>700</v>
      </c>
      <c r="C27" s="18" t="s">
        <v>291</v>
      </c>
      <c r="D27" s="63">
        <v>114185</v>
      </c>
      <c r="E27" s="19"/>
      <c r="F27" s="123">
        <v>0.16139999999999999</v>
      </c>
      <c r="G27" s="29"/>
      <c r="H27" s="63">
        <v>56582</v>
      </c>
      <c r="I27" s="19"/>
      <c r="J27" s="123">
        <v>0.08</v>
      </c>
      <c r="K27" s="18"/>
      <c r="L27" s="29" t="s">
        <v>571</v>
      </c>
      <c r="M27" s="19"/>
      <c r="N27" s="29" t="s">
        <v>571</v>
      </c>
    </row>
    <row r="28" spans="1:14" x14ac:dyDescent="0.25">
      <c r="A28" s="59"/>
      <c r="B28" s="119" t="s">
        <v>701</v>
      </c>
      <c r="C28" s="25" t="s">
        <v>291</v>
      </c>
      <c r="D28" s="26">
        <v>110935</v>
      </c>
      <c r="E28" s="27"/>
      <c r="F28" s="122">
        <v>0.1573</v>
      </c>
      <c r="G28" s="28"/>
      <c r="H28" s="26">
        <v>56412</v>
      </c>
      <c r="I28" s="27"/>
      <c r="J28" s="122">
        <v>0.08</v>
      </c>
      <c r="K28" s="28"/>
      <c r="L28" s="26">
        <v>70515</v>
      </c>
      <c r="M28" s="27"/>
      <c r="N28" s="122">
        <v>0.1</v>
      </c>
    </row>
    <row r="29" spans="1:14" x14ac:dyDescent="0.25">
      <c r="A29" s="59"/>
      <c r="B29" s="18" t="s">
        <v>702</v>
      </c>
      <c r="C29" s="18"/>
      <c r="D29" s="29"/>
      <c r="E29" s="19"/>
      <c r="F29" s="29"/>
      <c r="G29" s="18"/>
      <c r="H29" s="29"/>
      <c r="I29" s="19"/>
      <c r="J29" s="29"/>
      <c r="K29" s="18"/>
      <c r="L29" s="29"/>
      <c r="M29" s="19"/>
      <c r="N29" s="29"/>
    </row>
    <row r="30" spans="1:14" x14ac:dyDescent="0.25">
      <c r="A30" s="59"/>
      <c r="B30" s="119" t="s">
        <v>700</v>
      </c>
      <c r="C30" s="25" t="s">
        <v>291</v>
      </c>
      <c r="D30" s="26">
        <v>104890</v>
      </c>
      <c r="E30" s="27"/>
      <c r="F30" s="122">
        <v>0.14829999999999999</v>
      </c>
      <c r="G30" s="28"/>
      <c r="H30" s="26">
        <v>28291</v>
      </c>
      <c r="I30" s="27"/>
      <c r="J30" s="122">
        <v>0.04</v>
      </c>
      <c r="K30" s="25"/>
      <c r="L30" s="28" t="s">
        <v>571</v>
      </c>
      <c r="M30" s="27"/>
      <c r="N30" s="28" t="s">
        <v>571</v>
      </c>
    </row>
    <row r="31" spans="1:14" x14ac:dyDescent="0.25">
      <c r="A31" s="59"/>
      <c r="B31" s="112" t="s">
        <v>701</v>
      </c>
      <c r="C31" s="18" t="s">
        <v>291</v>
      </c>
      <c r="D31" s="63">
        <v>101733</v>
      </c>
      <c r="E31" s="19"/>
      <c r="F31" s="123">
        <v>0.14430000000000001</v>
      </c>
      <c r="G31" s="29"/>
      <c r="H31" s="63">
        <v>28206</v>
      </c>
      <c r="I31" s="19"/>
      <c r="J31" s="123">
        <v>0.04</v>
      </c>
      <c r="K31" s="29"/>
      <c r="L31" s="63">
        <v>42309</v>
      </c>
      <c r="M31" s="19"/>
      <c r="N31" s="123">
        <v>0.06</v>
      </c>
    </row>
    <row r="32" spans="1:14" x14ac:dyDescent="0.25">
      <c r="A32" s="59"/>
      <c r="B32" s="25" t="s">
        <v>704</v>
      </c>
      <c r="C32" s="25"/>
      <c r="D32" s="28"/>
      <c r="E32" s="27"/>
      <c r="F32" s="28"/>
      <c r="G32" s="25"/>
      <c r="H32" s="28"/>
      <c r="I32" s="27"/>
      <c r="J32" s="28"/>
      <c r="K32" s="25"/>
      <c r="L32" s="28"/>
      <c r="M32" s="27"/>
      <c r="N32" s="28"/>
    </row>
    <row r="33" spans="1:14" x14ac:dyDescent="0.25">
      <c r="A33" s="59"/>
      <c r="B33" s="112" t="s">
        <v>700</v>
      </c>
      <c r="C33" s="18" t="s">
        <v>291</v>
      </c>
      <c r="D33" s="63">
        <v>104890</v>
      </c>
      <c r="E33" s="19"/>
      <c r="F33" s="123">
        <v>0.1008</v>
      </c>
      <c r="G33" s="29"/>
      <c r="H33" s="63">
        <v>41622</v>
      </c>
      <c r="I33" s="19"/>
      <c r="J33" s="123">
        <v>0.04</v>
      </c>
      <c r="K33" s="18"/>
      <c r="L33" s="29" t="s">
        <v>571</v>
      </c>
      <c r="M33" s="19"/>
      <c r="N33" s="29" t="s">
        <v>571</v>
      </c>
    </row>
    <row r="34" spans="1:14" x14ac:dyDescent="0.25">
      <c r="A34" s="59"/>
      <c r="B34" s="119" t="s">
        <v>701</v>
      </c>
      <c r="C34" s="25" t="s">
        <v>291</v>
      </c>
      <c r="D34" s="26">
        <v>101733</v>
      </c>
      <c r="E34" s="27"/>
      <c r="F34" s="122">
        <v>9.7900000000000001E-2</v>
      </c>
      <c r="G34" s="28"/>
      <c r="H34" s="26">
        <v>41584</v>
      </c>
      <c r="I34" s="27"/>
      <c r="J34" s="122">
        <v>0.04</v>
      </c>
      <c r="K34" s="28"/>
      <c r="L34" s="26">
        <v>51981</v>
      </c>
      <c r="M34" s="27"/>
      <c r="N34" s="122">
        <v>0.05</v>
      </c>
    </row>
    <row r="35" spans="1:14" x14ac:dyDescent="0.25">
      <c r="A35" s="59"/>
      <c r="B35" s="33"/>
      <c r="C35" s="33"/>
      <c r="D35" s="33"/>
      <c r="E35" s="33"/>
      <c r="F35" s="33"/>
      <c r="G35" s="33"/>
      <c r="H35" s="33"/>
      <c r="I35" s="33"/>
      <c r="J35" s="33"/>
      <c r="K35" s="33"/>
      <c r="L35" s="33"/>
      <c r="M35" s="33"/>
      <c r="N35" s="33"/>
    </row>
    <row r="36" spans="1:14" x14ac:dyDescent="0.25">
      <c r="A36" s="59"/>
      <c r="B36" s="33"/>
      <c r="C36" s="33"/>
      <c r="D36" s="33"/>
      <c r="E36" s="33"/>
      <c r="F36" s="33"/>
      <c r="G36" s="33"/>
      <c r="H36" s="33"/>
      <c r="I36" s="33"/>
      <c r="J36" s="33"/>
      <c r="K36" s="33"/>
      <c r="L36" s="33"/>
      <c r="M36" s="33"/>
      <c r="N36" s="33"/>
    </row>
  </sheetData>
  <mergeCells count="26">
    <mergeCell ref="B35:N35"/>
    <mergeCell ref="B36:N36"/>
    <mergeCell ref="C10:D10"/>
    <mergeCell ref="C11:D11"/>
    <mergeCell ref="C12:D12"/>
    <mergeCell ref="C13:D13"/>
    <mergeCell ref="C14:D14"/>
    <mergeCell ref="A1:A2"/>
    <mergeCell ref="B1:N1"/>
    <mergeCell ref="B2:N2"/>
    <mergeCell ref="B3:N3"/>
    <mergeCell ref="A4:A36"/>
    <mergeCell ref="K5:K8"/>
    <mergeCell ref="L5:N5"/>
    <mergeCell ref="L6:N6"/>
    <mergeCell ref="L7:N7"/>
    <mergeCell ref="L8:N8"/>
    <mergeCell ref="C9:D9"/>
    <mergeCell ref="B4:D4"/>
    <mergeCell ref="B5:B8"/>
    <mergeCell ref="C5:F8"/>
    <mergeCell ref="G5:G8"/>
    <mergeCell ref="H5:J5"/>
    <mergeCell ref="H6:J6"/>
    <mergeCell ref="H7:J7"/>
    <mergeCell ref="H8:J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showGridLines="0" workbookViewId="0"/>
  </sheetViews>
  <sheetFormatPr defaultRowHeight="15" x14ac:dyDescent="0.25"/>
  <cols>
    <col min="1" max="1" width="36.5703125" bestFit="1" customWidth="1"/>
    <col min="2" max="2" width="36.5703125" customWidth="1"/>
    <col min="3" max="3" width="4.85546875" customWidth="1"/>
    <col min="4" max="4" width="13.140625" customWidth="1"/>
    <col min="5" max="5" width="24.85546875" customWidth="1"/>
    <col min="6" max="6" width="13.140625" customWidth="1"/>
    <col min="7" max="7" width="24.85546875" customWidth="1"/>
    <col min="8" max="8" width="13.140625" customWidth="1"/>
  </cols>
  <sheetData>
    <row r="1" spans="1:8" ht="15" customHeight="1" x14ac:dyDescent="0.25">
      <c r="A1" s="8" t="s">
        <v>888</v>
      </c>
      <c r="B1" s="8" t="s">
        <v>1</v>
      </c>
      <c r="C1" s="8"/>
      <c r="D1" s="8"/>
      <c r="E1" s="8"/>
      <c r="F1" s="8"/>
      <c r="G1" s="8"/>
      <c r="H1" s="8"/>
    </row>
    <row r="2" spans="1:8" ht="15" customHeight="1" x14ac:dyDescent="0.25">
      <c r="A2" s="8"/>
      <c r="B2" s="8" t="s">
        <v>2</v>
      </c>
      <c r="C2" s="8"/>
      <c r="D2" s="8"/>
      <c r="E2" s="8"/>
      <c r="F2" s="8"/>
      <c r="G2" s="8"/>
      <c r="H2" s="8"/>
    </row>
    <row r="3" spans="1:8" x14ac:dyDescent="0.25">
      <c r="A3" s="3" t="s">
        <v>713</v>
      </c>
      <c r="B3" s="52"/>
      <c r="C3" s="52"/>
      <c r="D3" s="52"/>
      <c r="E3" s="52"/>
      <c r="F3" s="52"/>
      <c r="G3" s="52"/>
      <c r="H3" s="52"/>
    </row>
    <row r="4" spans="1:8" ht="22.5" customHeight="1" x14ac:dyDescent="0.25">
      <c r="A4" s="59" t="s">
        <v>889</v>
      </c>
      <c r="B4" s="60" t="s">
        <v>715</v>
      </c>
      <c r="C4" s="60"/>
      <c r="D4" s="60"/>
      <c r="E4" s="60"/>
      <c r="F4" s="60"/>
      <c r="G4" s="60"/>
      <c r="H4" s="60"/>
    </row>
    <row r="5" spans="1:8" x14ac:dyDescent="0.25">
      <c r="A5" s="59"/>
      <c r="B5" s="33"/>
      <c r="C5" s="33"/>
      <c r="D5" s="33"/>
      <c r="E5" s="33"/>
      <c r="F5" s="33"/>
      <c r="G5" s="33"/>
      <c r="H5" s="33"/>
    </row>
    <row r="6" spans="1:8" x14ac:dyDescent="0.25">
      <c r="A6" s="59"/>
      <c r="B6" s="33"/>
      <c r="C6" s="33"/>
      <c r="D6" s="33"/>
      <c r="E6" s="33"/>
      <c r="F6" s="33"/>
      <c r="G6" s="33"/>
      <c r="H6" s="33"/>
    </row>
    <row r="7" spans="1:8" x14ac:dyDescent="0.25">
      <c r="A7" s="59"/>
      <c r="B7" s="13" t="s">
        <v>337</v>
      </c>
      <c r="C7" s="33"/>
      <c r="D7" s="33"/>
      <c r="E7" s="12"/>
      <c r="F7" s="13"/>
      <c r="G7" s="12"/>
      <c r="H7" s="13"/>
    </row>
    <row r="8" spans="1:8" ht="15.75" thickBot="1" x14ac:dyDescent="0.3">
      <c r="A8" s="59"/>
      <c r="B8" s="13"/>
      <c r="C8" s="126">
        <v>2014</v>
      </c>
      <c r="D8" s="126"/>
      <c r="E8" s="12"/>
      <c r="F8" s="124">
        <v>2013</v>
      </c>
      <c r="G8" s="12"/>
      <c r="H8" s="124">
        <v>2012</v>
      </c>
    </row>
    <row r="9" spans="1:8" ht="15.75" thickTop="1" x14ac:dyDescent="0.25">
      <c r="A9" s="59"/>
      <c r="B9" s="25" t="s">
        <v>716</v>
      </c>
      <c r="C9" s="25" t="s">
        <v>291</v>
      </c>
      <c r="D9" s="26">
        <v>3170</v>
      </c>
      <c r="E9" s="27"/>
      <c r="F9" s="26">
        <v>2990</v>
      </c>
      <c r="G9" s="27"/>
      <c r="H9" s="26">
        <v>2092</v>
      </c>
    </row>
    <row r="10" spans="1:8" x14ac:dyDescent="0.25">
      <c r="A10" s="59"/>
      <c r="B10" s="18" t="s">
        <v>717</v>
      </c>
      <c r="C10" s="18" t="s">
        <v>291</v>
      </c>
      <c r="D10" s="29">
        <v>525</v>
      </c>
      <c r="E10" s="19"/>
      <c r="F10" s="29">
        <v>718</v>
      </c>
      <c r="G10" s="19"/>
      <c r="H10" s="29">
        <v>737</v>
      </c>
    </row>
    <row r="11" spans="1:8" x14ac:dyDescent="0.25">
      <c r="A11" s="59"/>
      <c r="B11" s="25" t="s">
        <v>99</v>
      </c>
      <c r="C11" s="25" t="s">
        <v>291</v>
      </c>
      <c r="D11" s="28">
        <v>701</v>
      </c>
      <c r="E11" s="27"/>
      <c r="F11" s="28">
        <v>661</v>
      </c>
      <c r="G11" s="27"/>
      <c r="H11" s="28">
        <v>517</v>
      </c>
    </row>
    <row r="12" spans="1:8" x14ac:dyDescent="0.25">
      <c r="A12" s="59"/>
      <c r="B12" s="33"/>
      <c r="C12" s="33"/>
      <c r="D12" s="33"/>
      <c r="E12" s="33"/>
      <c r="F12" s="33"/>
      <c r="G12" s="33"/>
      <c r="H12" s="33"/>
    </row>
    <row r="13" spans="1:8" x14ac:dyDescent="0.25">
      <c r="A13" s="59"/>
      <c r="B13" s="33"/>
      <c r="C13" s="33"/>
      <c r="D13" s="33"/>
      <c r="E13" s="33"/>
      <c r="F13" s="33"/>
      <c r="G13" s="33"/>
      <c r="H13" s="33"/>
    </row>
    <row r="14" spans="1:8" ht="22.5" customHeight="1" x14ac:dyDescent="0.25">
      <c r="A14" s="59"/>
      <c r="B14" s="60" t="s">
        <v>718</v>
      </c>
      <c r="C14" s="60"/>
      <c r="D14" s="60"/>
      <c r="E14" s="60"/>
      <c r="F14" s="60"/>
      <c r="G14" s="60"/>
      <c r="H14" s="60"/>
    </row>
    <row r="15" spans="1:8" x14ac:dyDescent="0.25">
      <c r="A15" s="59"/>
      <c r="B15" s="33"/>
      <c r="C15" s="33"/>
      <c r="D15" s="33"/>
      <c r="E15" s="33"/>
      <c r="F15" s="33"/>
      <c r="G15" s="33"/>
      <c r="H15" s="33"/>
    </row>
    <row r="16" spans="1:8" x14ac:dyDescent="0.25">
      <c r="A16" s="59"/>
      <c r="B16" s="13" t="s">
        <v>337</v>
      </c>
      <c r="C16" s="33"/>
      <c r="D16" s="33"/>
      <c r="E16" s="12"/>
      <c r="F16" s="13"/>
      <c r="G16" s="12"/>
      <c r="H16" s="13"/>
    </row>
    <row r="17" spans="1:8" ht="15.75" thickBot="1" x14ac:dyDescent="0.3">
      <c r="A17" s="59"/>
      <c r="B17" s="13"/>
      <c r="C17" s="126">
        <v>2014</v>
      </c>
      <c r="D17" s="126"/>
      <c r="E17" s="12"/>
      <c r="F17" s="124">
        <v>2013</v>
      </c>
      <c r="G17" s="12"/>
      <c r="H17" s="124">
        <v>2012</v>
      </c>
    </row>
    <row r="18" spans="1:8" ht="15.75" thickTop="1" x14ac:dyDescent="0.25">
      <c r="A18" s="59"/>
      <c r="B18" s="25" t="s">
        <v>719</v>
      </c>
      <c r="C18" s="25" t="s">
        <v>291</v>
      </c>
      <c r="D18" s="28">
        <v>804</v>
      </c>
      <c r="E18" s="27"/>
      <c r="F18" s="28">
        <v>685</v>
      </c>
      <c r="G18" s="27"/>
      <c r="H18" s="28">
        <v>695</v>
      </c>
    </row>
    <row r="19" spans="1:8" x14ac:dyDescent="0.25">
      <c r="A19" s="59"/>
      <c r="B19" s="18" t="s">
        <v>720</v>
      </c>
      <c r="C19" s="18" t="s">
        <v>291</v>
      </c>
      <c r="D19" s="29">
        <v>739</v>
      </c>
      <c r="E19" s="19"/>
      <c r="F19" s="29">
        <v>864</v>
      </c>
      <c r="G19" s="19"/>
      <c r="H19" s="29">
        <v>894</v>
      </c>
    </row>
    <row r="20" spans="1:8" x14ac:dyDescent="0.25">
      <c r="A20" s="59"/>
      <c r="B20" s="25" t="s">
        <v>721</v>
      </c>
      <c r="C20" s="25" t="s">
        <v>291</v>
      </c>
      <c r="D20" s="28">
        <v>905</v>
      </c>
      <c r="E20" s="27"/>
      <c r="F20" s="28">
        <v>823</v>
      </c>
      <c r="G20" s="27"/>
      <c r="H20" s="28">
        <v>729</v>
      </c>
    </row>
    <row r="21" spans="1:8" x14ac:dyDescent="0.25">
      <c r="A21" s="59"/>
      <c r="B21" s="18" t="s">
        <v>722</v>
      </c>
      <c r="C21" s="18" t="s">
        <v>291</v>
      </c>
      <c r="D21" s="29">
        <v>574</v>
      </c>
      <c r="E21" s="19"/>
      <c r="F21" s="29">
        <v>570</v>
      </c>
      <c r="G21" s="19"/>
      <c r="H21" s="29">
        <v>554</v>
      </c>
    </row>
    <row r="22" spans="1:8" x14ac:dyDescent="0.25">
      <c r="A22" s="59"/>
      <c r="B22" s="25" t="s">
        <v>723</v>
      </c>
      <c r="C22" s="25" t="s">
        <v>291</v>
      </c>
      <c r="D22" s="28">
        <v>317</v>
      </c>
      <c r="E22" s="27"/>
      <c r="F22" s="28">
        <v>356</v>
      </c>
      <c r="G22" s="27"/>
      <c r="H22" s="28">
        <v>677</v>
      </c>
    </row>
    <row r="23" spans="1:8" x14ac:dyDescent="0.25">
      <c r="A23" s="59"/>
      <c r="B23" s="18" t="s">
        <v>724</v>
      </c>
      <c r="C23" s="18" t="s">
        <v>291</v>
      </c>
      <c r="D23" s="29">
        <v>644</v>
      </c>
      <c r="E23" s="19"/>
      <c r="F23" s="29">
        <v>568</v>
      </c>
      <c r="G23" s="19"/>
      <c r="H23" s="29">
        <v>593</v>
      </c>
    </row>
    <row r="24" spans="1:8" x14ac:dyDescent="0.25">
      <c r="A24" s="59"/>
      <c r="B24" s="25" t="s">
        <v>725</v>
      </c>
      <c r="C24" s="25" t="s">
        <v>291</v>
      </c>
      <c r="D24" s="28">
        <v>869</v>
      </c>
      <c r="E24" s="27"/>
      <c r="F24" s="28">
        <v>530</v>
      </c>
      <c r="G24" s="27"/>
      <c r="H24" s="28" t="s">
        <v>293</v>
      </c>
    </row>
    <row r="25" spans="1:8" x14ac:dyDescent="0.25">
      <c r="A25" s="59"/>
      <c r="B25" s="18" t="s">
        <v>726</v>
      </c>
      <c r="C25" s="18" t="s">
        <v>291</v>
      </c>
      <c r="D25" s="29">
        <v>609</v>
      </c>
      <c r="E25" s="19"/>
      <c r="F25" s="29">
        <v>468</v>
      </c>
      <c r="G25" s="19"/>
      <c r="H25" s="29">
        <v>499</v>
      </c>
    </row>
    <row r="26" spans="1:8" x14ac:dyDescent="0.25">
      <c r="A26" s="59"/>
      <c r="B26" s="25" t="s">
        <v>727</v>
      </c>
      <c r="C26" s="25" t="s">
        <v>291</v>
      </c>
      <c r="D26" s="28">
        <v>870</v>
      </c>
      <c r="E26" s="27"/>
      <c r="F26" s="28">
        <v>160</v>
      </c>
      <c r="G26" s="27"/>
      <c r="H26" s="28" t="s">
        <v>293</v>
      </c>
    </row>
    <row r="27" spans="1:8" x14ac:dyDescent="0.25">
      <c r="A27" s="59"/>
      <c r="B27" s="33"/>
      <c r="C27" s="33"/>
      <c r="D27" s="33"/>
      <c r="E27" s="33"/>
      <c r="F27" s="33"/>
      <c r="G27" s="33"/>
      <c r="H27" s="33"/>
    </row>
    <row r="28" spans="1:8" x14ac:dyDescent="0.25">
      <c r="A28" s="59"/>
      <c r="B28" s="33"/>
      <c r="C28" s="33"/>
      <c r="D28" s="33"/>
      <c r="E28" s="33"/>
      <c r="F28" s="33"/>
      <c r="G28" s="33"/>
      <c r="H28" s="33"/>
    </row>
  </sheetData>
  <mergeCells count="18">
    <mergeCell ref="B27:H27"/>
    <mergeCell ref="B28:H28"/>
    <mergeCell ref="B5:H5"/>
    <mergeCell ref="B6:H6"/>
    <mergeCell ref="B12:H12"/>
    <mergeCell ref="B13:H13"/>
    <mergeCell ref="B14:H14"/>
    <mergeCell ref="B15:H15"/>
    <mergeCell ref="C7:D7"/>
    <mergeCell ref="C8:D8"/>
    <mergeCell ref="C16:D16"/>
    <mergeCell ref="C17:D17"/>
    <mergeCell ref="A1:A2"/>
    <mergeCell ref="B1:H1"/>
    <mergeCell ref="B2:H2"/>
    <mergeCell ref="B3:H3"/>
    <mergeCell ref="A4:A28"/>
    <mergeCell ref="B4:H4"/>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showGridLines="0" workbookViewId="0"/>
  </sheetViews>
  <sheetFormatPr defaultRowHeight="15" x14ac:dyDescent="0.25"/>
  <cols>
    <col min="1" max="1" width="36.5703125" bestFit="1" customWidth="1"/>
    <col min="2" max="2" width="27" bestFit="1" customWidth="1"/>
    <col min="3" max="3" width="1.85546875" bestFit="1" customWidth="1"/>
    <col min="4" max="4" width="6.5703125" bestFit="1" customWidth="1"/>
    <col min="6" max="6" width="6" bestFit="1" customWidth="1"/>
    <col min="8" max="8" width="6.5703125" bestFit="1" customWidth="1"/>
    <col min="10" max="10" width="6.5703125" bestFit="1" customWidth="1"/>
    <col min="12" max="12" width="6.5703125" bestFit="1" customWidth="1"/>
  </cols>
  <sheetData>
    <row r="1" spans="1:12" ht="15" customHeight="1" x14ac:dyDescent="0.25">
      <c r="A1" s="8" t="s">
        <v>890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729</v>
      </c>
      <c r="B3" s="52"/>
      <c r="C3" s="52"/>
      <c r="D3" s="52"/>
      <c r="E3" s="52"/>
      <c r="F3" s="52"/>
      <c r="G3" s="52"/>
      <c r="H3" s="52"/>
      <c r="I3" s="52"/>
      <c r="J3" s="52"/>
      <c r="K3" s="52"/>
      <c r="L3" s="52"/>
    </row>
    <row r="4" spans="1:12" x14ac:dyDescent="0.25">
      <c r="A4" s="59" t="s">
        <v>891</v>
      </c>
      <c r="B4" s="60" t="s">
        <v>757</v>
      </c>
      <c r="C4" s="60"/>
      <c r="D4" s="60"/>
      <c r="E4" s="60"/>
      <c r="F4" s="60"/>
      <c r="G4" s="60"/>
      <c r="H4" s="60"/>
      <c r="I4" s="60"/>
      <c r="J4" s="60"/>
      <c r="K4" s="60"/>
      <c r="L4" s="60"/>
    </row>
    <row r="5" spans="1:12" x14ac:dyDescent="0.25">
      <c r="A5" s="59"/>
      <c r="B5" s="60"/>
      <c r="C5" s="60"/>
      <c r="D5" s="60"/>
      <c r="E5" s="60"/>
      <c r="F5" s="60"/>
      <c r="G5" s="60"/>
      <c r="H5" s="60"/>
      <c r="I5" s="60"/>
      <c r="J5" s="60"/>
      <c r="K5" s="60"/>
      <c r="L5" s="60"/>
    </row>
    <row r="6" spans="1:12" x14ac:dyDescent="0.25">
      <c r="A6" s="59"/>
      <c r="B6" s="33"/>
      <c r="C6" s="33"/>
      <c r="D6" s="33"/>
      <c r="E6" s="33"/>
      <c r="F6" s="33"/>
      <c r="G6" s="33"/>
      <c r="H6" s="33"/>
      <c r="I6" s="33"/>
      <c r="J6" s="33"/>
      <c r="K6" s="33"/>
      <c r="L6" s="33"/>
    </row>
    <row r="7" spans="1:12" x14ac:dyDescent="0.25">
      <c r="A7" s="59"/>
      <c r="B7" s="13" t="s">
        <v>337</v>
      </c>
      <c r="C7" s="33"/>
      <c r="D7" s="33"/>
      <c r="E7" s="13"/>
      <c r="F7" s="13"/>
      <c r="G7" s="12"/>
      <c r="H7" s="13"/>
      <c r="I7" s="12"/>
      <c r="J7" s="13"/>
      <c r="K7" s="12"/>
      <c r="L7" s="13"/>
    </row>
    <row r="8" spans="1:12" ht="15.75" thickBot="1" x14ac:dyDescent="0.3">
      <c r="A8" s="59"/>
      <c r="B8" s="13"/>
      <c r="C8" s="33"/>
      <c r="D8" s="33"/>
      <c r="E8" s="13"/>
      <c r="F8" s="126" t="s">
        <v>758</v>
      </c>
      <c r="G8" s="126"/>
      <c r="H8" s="126"/>
      <c r="I8" s="126"/>
      <c r="J8" s="126"/>
      <c r="K8" s="126"/>
      <c r="L8" s="126"/>
    </row>
    <row r="9" spans="1:12" ht="15.75" thickTop="1" x14ac:dyDescent="0.25">
      <c r="A9" s="59"/>
      <c r="B9" s="33"/>
      <c r="C9" s="37" t="s">
        <v>759</v>
      </c>
      <c r="D9" s="37"/>
      <c r="E9" s="33"/>
      <c r="F9" s="154" t="s">
        <v>367</v>
      </c>
      <c r="G9" s="156"/>
      <c r="H9" s="154" t="s">
        <v>369</v>
      </c>
      <c r="I9" s="156"/>
      <c r="J9" s="154" t="s">
        <v>370</v>
      </c>
      <c r="K9" s="156"/>
      <c r="L9" s="154" t="s">
        <v>131</v>
      </c>
    </row>
    <row r="10" spans="1:12" ht="15.75" thickBot="1" x14ac:dyDescent="0.3">
      <c r="A10" s="59"/>
      <c r="B10" s="33"/>
      <c r="C10" s="162" t="s">
        <v>319</v>
      </c>
      <c r="D10" s="162"/>
      <c r="E10" s="33"/>
      <c r="F10" s="126"/>
      <c r="G10" s="152"/>
      <c r="H10" s="126"/>
      <c r="I10" s="152"/>
      <c r="J10" s="126"/>
      <c r="K10" s="152"/>
      <c r="L10" s="126"/>
    </row>
    <row r="11" spans="1:12" ht="15.75" thickTop="1" x14ac:dyDescent="0.25">
      <c r="A11" s="59"/>
      <c r="B11" s="13" t="s">
        <v>760</v>
      </c>
      <c r="C11" s="161"/>
      <c r="D11" s="161"/>
      <c r="E11" s="13"/>
      <c r="F11" s="13"/>
      <c r="G11" s="12"/>
      <c r="H11" s="13"/>
      <c r="I11" s="12"/>
      <c r="J11" s="13"/>
      <c r="K11" s="12"/>
      <c r="L11" s="13"/>
    </row>
    <row r="12" spans="1:12" x14ac:dyDescent="0.25">
      <c r="A12" s="59"/>
      <c r="B12" s="27" t="s">
        <v>32</v>
      </c>
      <c r="C12" s="25" t="s">
        <v>291</v>
      </c>
      <c r="D12" s="26">
        <v>69098</v>
      </c>
      <c r="E12" s="28"/>
      <c r="F12" s="26">
        <v>69098</v>
      </c>
      <c r="G12" s="27"/>
      <c r="H12" s="28" t="s">
        <v>294</v>
      </c>
      <c r="I12" s="27"/>
      <c r="J12" s="28" t="s">
        <v>294</v>
      </c>
      <c r="K12" s="27"/>
      <c r="L12" s="26">
        <v>69098</v>
      </c>
    </row>
    <row r="13" spans="1:12" x14ac:dyDescent="0.25">
      <c r="A13" s="59"/>
      <c r="B13" s="18" t="s">
        <v>33</v>
      </c>
      <c r="C13" s="18" t="s">
        <v>291</v>
      </c>
      <c r="D13" s="63">
        <v>281099</v>
      </c>
      <c r="E13" s="29"/>
      <c r="F13" s="63">
        <v>1378</v>
      </c>
      <c r="G13" s="19"/>
      <c r="H13" s="63">
        <v>278971</v>
      </c>
      <c r="I13" s="19"/>
      <c r="J13" s="29">
        <v>750</v>
      </c>
      <c r="K13" s="19"/>
      <c r="L13" s="63">
        <v>281099</v>
      </c>
    </row>
    <row r="14" spans="1:12" x14ac:dyDescent="0.25">
      <c r="A14" s="59"/>
      <c r="B14" s="25" t="s">
        <v>34</v>
      </c>
      <c r="C14" s="25" t="s">
        <v>291</v>
      </c>
      <c r="D14" s="26">
        <v>4031</v>
      </c>
      <c r="E14" s="28"/>
      <c r="F14" s="28" t="s">
        <v>294</v>
      </c>
      <c r="G14" s="27"/>
      <c r="H14" s="28" t="s">
        <v>294</v>
      </c>
      <c r="I14" s="27"/>
      <c r="J14" s="26">
        <v>4031</v>
      </c>
      <c r="K14" s="27"/>
      <c r="L14" s="26">
        <v>4031</v>
      </c>
    </row>
    <row r="15" spans="1:12" x14ac:dyDescent="0.25">
      <c r="A15" s="59"/>
      <c r="B15" s="18" t="s">
        <v>36</v>
      </c>
      <c r="C15" s="18" t="s">
        <v>291</v>
      </c>
      <c r="D15" s="63">
        <v>1375</v>
      </c>
      <c r="E15" s="29"/>
      <c r="F15" s="29" t="s">
        <v>294</v>
      </c>
      <c r="G15" s="19"/>
      <c r="H15" s="29" t="s">
        <v>294</v>
      </c>
      <c r="I15" s="19"/>
      <c r="J15" s="63">
        <v>1375</v>
      </c>
      <c r="K15" s="19"/>
      <c r="L15" s="63">
        <v>1375</v>
      </c>
    </row>
    <row r="16" spans="1:12" x14ac:dyDescent="0.25">
      <c r="A16" s="59"/>
      <c r="B16" s="25" t="s">
        <v>761</v>
      </c>
      <c r="C16" s="25" t="s">
        <v>291</v>
      </c>
      <c r="D16" s="26">
        <v>640809</v>
      </c>
      <c r="E16" s="28"/>
      <c r="F16" s="28" t="s">
        <v>294</v>
      </c>
      <c r="G16" s="27"/>
      <c r="H16" s="28" t="s">
        <v>294</v>
      </c>
      <c r="I16" s="27"/>
      <c r="J16" s="26">
        <v>644708</v>
      </c>
      <c r="K16" s="27"/>
      <c r="L16" s="26">
        <v>644708</v>
      </c>
    </row>
    <row r="17" spans="1:12" x14ac:dyDescent="0.25">
      <c r="A17" s="59"/>
      <c r="B17" s="18" t="s">
        <v>41</v>
      </c>
      <c r="C17" s="18" t="s">
        <v>291</v>
      </c>
      <c r="D17" s="63">
        <v>14125</v>
      </c>
      <c r="E17" s="29"/>
      <c r="F17" s="29" t="s">
        <v>294</v>
      </c>
      <c r="G17" s="19"/>
      <c r="H17" s="63">
        <v>14125</v>
      </c>
      <c r="I17" s="19"/>
      <c r="J17" s="29" t="s">
        <v>294</v>
      </c>
      <c r="K17" s="19"/>
      <c r="L17" s="63">
        <v>14125</v>
      </c>
    </row>
    <row r="18" spans="1:12" x14ac:dyDescent="0.25">
      <c r="A18" s="59"/>
      <c r="B18" s="25"/>
      <c r="C18" s="25"/>
      <c r="D18" s="28"/>
      <c r="E18" s="25"/>
      <c r="F18" s="28"/>
      <c r="G18" s="27"/>
      <c r="H18" s="28"/>
      <c r="I18" s="27"/>
      <c r="J18" s="28"/>
      <c r="K18" s="27"/>
      <c r="L18" s="28"/>
    </row>
    <row r="19" spans="1:12" x14ac:dyDescent="0.25">
      <c r="A19" s="59"/>
      <c r="B19" s="18" t="s">
        <v>762</v>
      </c>
      <c r="C19" s="18"/>
      <c r="D19" s="29"/>
      <c r="E19" s="18"/>
      <c r="F19" s="29"/>
      <c r="G19" s="19"/>
      <c r="H19" s="29"/>
      <c r="I19" s="19"/>
      <c r="J19" s="29"/>
      <c r="K19" s="19"/>
      <c r="L19" s="29"/>
    </row>
    <row r="20" spans="1:12" x14ac:dyDescent="0.25">
      <c r="A20" s="59"/>
      <c r="B20" s="25" t="s">
        <v>745</v>
      </c>
      <c r="C20" s="25" t="s">
        <v>291</v>
      </c>
      <c r="D20" s="26">
        <v>814700</v>
      </c>
      <c r="E20" s="28"/>
      <c r="F20" s="28" t="s">
        <v>294</v>
      </c>
      <c r="G20" s="27"/>
      <c r="H20" s="28" t="s">
        <v>294</v>
      </c>
      <c r="I20" s="27"/>
      <c r="J20" s="26">
        <v>813288</v>
      </c>
      <c r="K20" s="27"/>
      <c r="L20" s="26">
        <v>813288</v>
      </c>
    </row>
    <row r="21" spans="1:12" x14ac:dyDescent="0.25">
      <c r="A21" s="59"/>
      <c r="B21" s="18" t="s">
        <v>763</v>
      </c>
      <c r="C21" s="18"/>
      <c r="D21" s="29"/>
      <c r="E21" s="18"/>
      <c r="F21" s="29"/>
      <c r="G21" s="19"/>
      <c r="H21" s="29"/>
      <c r="I21" s="19"/>
      <c r="J21" s="29"/>
      <c r="K21" s="19"/>
      <c r="L21" s="29"/>
    </row>
    <row r="22" spans="1:12" x14ac:dyDescent="0.25">
      <c r="A22" s="59"/>
      <c r="B22" s="119" t="s">
        <v>764</v>
      </c>
      <c r="C22" s="25" t="s">
        <v>291</v>
      </c>
      <c r="D22" s="26">
        <v>48430</v>
      </c>
      <c r="E22" s="28"/>
      <c r="F22" s="28" t="s">
        <v>294</v>
      </c>
      <c r="G22" s="27"/>
      <c r="H22" s="26">
        <v>48430</v>
      </c>
      <c r="I22" s="27"/>
      <c r="J22" s="28" t="s">
        <v>294</v>
      </c>
      <c r="K22" s="27"/>
      <c r="L22" s="26">
        <v>48430</v>
      </c>
    </row>
    <row r="23" spans="1:12" x14ac:dyDescent="0.25">
      <c r="A23" s="59"/>
      <c r="B23" s="18" t="s">
        <v>52</v>
      </c>
      <c r="C23" s="18" t="s">
        <v>291</v>
      </c>
      <c r="D23" s="63">
        <v>50000</v>
      </c>
      <c r="E23" s="29"/>
      <c r="F23" s="29" t="s">
        <v>294</v>
      </c>
      <c r="G23" s="19"/>
      <c r="H23" s="63">
        <v>49598</v>
      </c>
      <c r="I23" s="19"/>
      <c r="J23" s="29" t="s">
        <v>294</v>
      </c>
      <c r="K23" s="19"/>
      <c r="L23" s="63">
        <v>49598</v>
      </c>
    </row>
    <row r="24" spans="1:12" x14ac:dyDescent="0.25">
      <c r="A24" s="59"/>
      <c r="B24" s="25" t="s">
        <v>53</v>
      </c>
      <c r="C24" s="25" t="s">
        <v>291</v>
      </c>
      <c r="D24" s="26">
        <v>20619</v>
      </c>
      <c r="E24" s="28"/>
      <c r="F24" s="28" t="s">
        <v>294</v>
      </c>
      <c r="G24" s="27"/>
      <c r="H24" s="26">
        <v>20619</v>
      </c>
      <c r="I24" s="27"/>
      <c r="J24" s="28" t="s">
        <v>294</v>
      </c>
      <c r="K24" s="27"/>
      <c r="L24" s="26">
        <v>20619</v>
      </c>
    </row>
    <row r="25" spans="1:12" x14ac:dyDescent="0.25">
      <c r="A25" s="59"/>
      <c r="B25" s="18"/>
      <c r="C25" s="18"/>
      <c r="D25" s="29"/>
      <c r="E25" s="18"/>
      <c r="F25" s="29"/>
      <c r="G25" s="19"/>
      <c r="H25" s="29"/>
      <c r="I25" s="19"/>
      <c r="J25" s="29"/>
      <c r="K25" s="19"/>
      <c r="L25" s="29"/>
    </row>
    <row r="26" spans="1:12" x14ac:dyDescent="0.25">
      <c r="A26" s="59"/>
      <c r="B26" s="25"/>
      <c r="C26" s="25"/>
      <c r="D26" s="28"/>
      <c r="E26" s="25"/>
      <c r="F26" s="28"/>
      <c r="G26" s="27"/>
      <c r="H26" s="28"/>
      <c r="I26" s="27"/>
      <c r="J26" s="28"/>
      <c r="K26" s="27"/>
      <c r="L26" s="28"/>
    </row>
    <row r="27" spans="1:12" x14ac:dyDescent="0.25">
      <c r="A27" s="59"/>
      <c r="B27" s="18" t="s">
        <v>337</v>
      </c>
      <c r="C27" s="18"/>
      <c r="D27" s="29"/>
      <c r="E27" s="18"/>
      <c r="F27" s="29"/>
      <c r="G27" s="19"/>
      <c r="H27" s="29"/>
      <c r="I27" s="19"/>
      <c r="J27" s="29"/>
      <c r="K27" s="19"/>
      <c r="L27" s="29"/>
    </row>
    <row r="28" spans="1:12" ht="15.75" thickBot="1" x14ac:dyDescent="0.3">
      <c r="A28" s="59"/>
      <c r="B28" s="18"/>
      <c r="C28" s="18"/>
      <c r="D28" s="29"/>
      <c r="E28" s="18"/>
      <c r="F28" s="169" t="s">
        <v>765</v>
      </c>
      <c r="G28" s="169"/>
      <c r="H28" s="169"/>
      <c r="I28" s="169"/>
      <c r="J28" s="169"/>
      <c r="K28" s="169"/>
      <c r="L28" s="169"/>
    </row>
    <row r="29" spans="1:12" ht="15.75" thickTop="1" x14ac:dyDescent="0.25">
      <c r="A29" s="59"/>
      <c r="B29" s="54"/>
      <c r="C29" s="55" t="s">
        <v>759</v>
      </c>
      <c r="D29" s="55"/>
      <c r="E29" s="54"/>
      <c r="F29" s="168" t="s">
        <v>367</v>
      </c>
      <c r="G29" s="179"/>
      <c r="H29" s="168" t="s">
        <v>369</v>
      </c>
      <c r="I29" s="179"/>
      <c r="J29" s="168" t="s">
        <v>370</v>
      </c>
      <c r="K29" s="179"/>
      <c r="L29" s="168" t="s">
        <v>131</v>
      </c>
    </row>
    <row r="30" spans="1:12" ht="15.75" thickBot="1" x14ac:dyDescent="0.3">
      <c r="A30" s="59"/>
      <c r="B30" s="54"/>
      <c r="C30" s="163" t="s">
        <v>319</v>
      </c>
      <c r="D30" s="163"/>
      <c r="E30" s="54"/>
      <c r="F30" s="163"/>
      <c r="G30" s="180"/>
      <c r="H30" s="163"/>
      <c r="I30" s="180"/>
      <c r="J30" s="163"/>
      <c r="K30" s="180"/>
      <c r="L30" s="163"/>
    </row>
    <row r="31" spans="1:12" ht="15.75" thickTop="1" x14ac:dyDescent="0.25">
      <c r="A31" s="59"/>
      <c r="B31" s="18" t="s">
        <v>760</v>
      </c>
      <c r="C31" s="18"/>
      <c r="D31" s="29"/>
      <c r="E31" s="18"/>
      <c r="F31" s="29"/>
      <c r="G31" s="19"/>
      <c r="H31" s="29"/>
      <c r="I31" s="19"/>
      <c r="J31" s="29"/>
      <c r="K31" s="19"/>
      <c r="L31" s="29"/>
    </row>
    <row r="32" spans="1:12" x14ac:dyDescent="0.25">
      <c r="A32" s="59"/>
      <c r="B32" s="25" t="s">
        <v>32</v>
      </c>
      <c r="C32" s="25" t="s">
        <v>291</v>
      </c>
      <c r="D32" s="26">
        <v>76773</v>
      </c>
      <c r="E32" s="28"/>
      <c r="F32" s="26">
        <v>76773</v>
      </c>
      <c r="G32" s="27"/>
      <c r="H32" s="28" t="s">
        <v>294</v>
      </c>
      <c r="I32" s="27"/>
      <c r="J32" s="28" t="s">
        <v>294</v>
      </c>
      <c r="K32" s="27"/>
      <c r="L32" s="26">
        <v>76773</v>
      </c>
    </row>
    <row r="33" spans="1:12" x14ac:dyDescent="0.25">
      <c r="A33" s="59"/>
      <c r="B33" s="18" t="s">
        <v>33</v>
      </c>
      <c r="C33" s="18" t="s">
        <v>291</v>
      </c>
      <c r="D33" s="63">
        <v>297890</v>
      </c>
      <c r="E33" s="29"/>
      <c r="F33" s="63">
        <v>1689</v>
      </c>
      <c r="G33" s="19"/>
      <c r="H33" s="63">
        <v>294951</v>
      </c>
      <c r="I33" s="19"/>
      <c r="J33" s="63">
        <v>1250</v>
      </c>
      <c r="K33" s="19"/>
      <c r="L33" s="63">
        <v>297890</v>
      </c>
    </row>
    <row r="34" spans="1:12" x14ac:dyDescent="0.25">
      <c r="A34" s="59"/>
      <c r="B34" s="25" t="s">
        <v>34</v>
      </c>
      <c r="C34" s="25" t="s">
        <v>291</v>
      </c>
      <c r="D34" s="26">
        <v>4990</v>
      </c>
      <c r="E34" s="28"/>
      <c r="F34" s="28" t="s">
        <v>294</v>
      </c>
      <c r="G34" s="27"/>
      <c r="H34" s="28" t="s">
        <v>294</v>
      </c>
      <c r="I34" s="27"/>
      <c r="J34" s="26">
        <v>4990</v>
      </c>
      <c r="K34" s="27"/>
      <c r="L34" s="26">
        <v>4990</v>
      </c>
    </row>
    <row r="35" spans="1:12" x14ac:dyDescent="0.25">
      <c r="A35" s="59"/>
      <c r="B35" s="18" t="s">
        <v>36</v>
      </c>
      <c r="C35" s="18" t="s">
        <v>291</v>
      </c>
      <c r="D35" s="29">
        <v>497</v>
      </c>
      <c r="E35" s="29"/>
      <c r="F35" s="29" t="s">
        <v>294</v>
      </c>
      <c r="G35" s="19"/>
      <c r="H35" s="29" t="s">
        <v>294</v>
      </c>
      <c r="I35" s="19"/>
      <c r="J35" s="29">
        <v>497</v>
      </c>
      <c r="K35" s="19"/>
      <c r="L35" s="29">
        <v>497</v>
      </c>
    </row>
    <row r="36" spans="1:12" x14ac:dyDescent="0.25">
      <c r="A36" s="59"/>
      <c r="B36" s="25" t="s">
        <v>761</v>
      </c>
      <c r="C36" s="25" t="s">
        <v>291</v>
      </c>
      <c r="D36" s="26">
        <v>607459</v>
      </c>
      <c r="E36" s="28"/>
      <c r="F36" s="28" t="s">
        <v>294</v>
      </c>
      <c r="G36" s="27"/>
      <c r="H36" s="28" t="s">
        <v>294</v>
      </c>
      <c r="I36" s="27"/>
      <c r="J36" s="26">
        <v>612132</v>
      </c>
      <c r="K36" s="27"/>
      <c r="L36" s="26">
        <v>612132</v>
      </c>
    </row>
    <row r="37" spans="1:12" x14ac:dyDescent="0.25">
      <c r="A37" s="59"/>
      <c r="B37" s="18" t="s">
        <v>41</v>
      </c>
      <c r="C37" s="18" t="s">
        <v>291</v>
      </c>
      <c r="D37" s="63">
        <v>13706</v>
      </c>
      <c r="E37" s="29"/>
      <c r="F37" s="29" t="s">
        <v>294</v>
      </c>
      <c r="G37" s="19"/>
      <c r="H37" s="63">
        <v>13706</v>
      </c>
      <c r="I37" s="19"/>
      <c r="J37" s="29" t="s">
        <v>294</v>
      </c>
      <c r="K37" s="19"/>
      <c r="L37" s="63">
        <v>13706</v>
      </c>
    </row>
    <row r="38" spans="1:12" x14ac:dyDescent="0.25">
      <c r="A38" s="59"/>
      <c r="B38" s="25"/>
      <c r="C38" s="25"/>
      <c r="D38" s="28"/>
      <c r="E38" s="25"/>
      <c r="F38" s="28"/>
      <c r="G38" s="27"/>
      <c r="H38" s="28"/>
      <c r="I38" s="27"/>
      <c r="J38" s="28"/>
      <c r="K38" s="27"/>
      <c r="L38" s="28"/>
    </row>
    <row r="39" spans="1:12" x14ac:dyDescent="0.25">
      <c r="A39" s="59"/>
      <c r="B39" s="18" t="s">
        <v>762</v>
      </c>
      <c r="C39" s="18"/>
      <c r="D39" s="29"/>
      <c r="E39" s="18"/>
      <c r="F39" s="29"/>
      <c r="G39" s="19"/>
      <c r="H39" s="29"/>
      <c r="I39" s="19"/>
      <c r="J39" s="29"/>
      <c r="K39" s="19"/>
      <c r="L39" s="29"/>
    </row>
    <row r="40" spans="1:12" x14ac:dyDescent="0.25">
      <c r="A40" s="59"/>
      <c r="B40" s="25" t="s">
        <v>745</v>
      </c>
      <c r="C40" s="25" t="s">
        <v>291</v>
      </c>
      <c r="D40" s="26">
        <v>799361</v>
      </c>
      <c r="E40" s="28"/>
      <c r="F40" s="28" t="s">
        <v>294</v>
      </c>
      <c r="G40" s="27"/>
      <c r="H40" s="28" t="s">
        <v>294</v>
      </c>
      <c r="I40" s="27"/>
      <c r="J40" s="26">
        <v>798460</v>
      </c>
      <c r="K40" s="27"/>
      <c r="L40" s="26">
        <v>798460</v>
      </c>
    </row>
    <row r="41" spans="1:12" x14ac:dyDescent="0.25">
      <c r="A41" s="59"/>
      <c r="B41" s="18" t="s">
        <v>763</v>
      </c>
      <c r="C41" s="18"/>
      <c r="D41" s="29"/>
      <c r="E41" s="18"/>
      <c r="F41" s="29"/>
      <c r="G41" s="19"/>
      <c r="H41" s="29"/>
      <c r="I41" s="19"/>
      <c r="J41" s="29"/>
      <c r="K41" s="19"/>
      <c r="L41" s="29"/>
    </row>
    <row r="42" spans="1:12" x14ac:dyDescent="0.25">
      <c r="A42" s="59"/>
      <c r="B42" s="119" t="s">
        <v>764</v>
      </c>
      <c r="C42" s="25" t="s">
        <v>291</v>
      </c>
      <c r="D42" s="26">
        <v>45396</v>
      </c>
      <c r="E42" s="28"/>
      <c r="F42" s="28" t="s">
        <v>294</v>
      </c>
      <c r="G42" s="27"/>
      <c r="H42" s="26">
        <v>45396</v>
      </c>
      <c r="I42" s="27"/>
      <c r="J42" s="28" t="s">
        <v>294</v>
      </c>
      <c r="K42" s="27"/>
      <c r="L42" s="26">
        <v>45396</v>
      </c>
    </row>
    <row r="43" spans="1:12" x14ac:dyDescent="0.25">
      <c r="A43" s="59"/>
      <c r="B43" s="18" t="s">
        <v>52</v>
      </c>
      <c r="C43" s="18" t="s">
        <v>291</v>
      </c>
      <c r="D43" s="63">
        <v>65000</v>
      </c>
      <c r="E43" s="29"/>
      <c r="F43" s="29" t="s">
        <v>294</v>
      </c>
      <c r="G43" s="19"/>
      <c r="H43" s="63">
        <v>65891</v>
      </c>
      <c r="I43" s="19"/>
      <c r="J43" s="29" t="s">
        <v>294</v>
      </c>
      <c r="K43" s="19"/>
      <c r="L43" s="63">
        <v>65891</v>
      </c>
    </row>
    <row r="44" spans="1:12" x14ac:dyDescent="0.25">
      <c r="A44" s="59"/>
      <c r="B44" s="25" t="s">
        <v>53</v>
      </c>
      <c r="C44" s="25" t="s">
        <v>291</v>
      </c>
      <c r="D44" s="26">
        <v>20619</v>
      </c>
      <c r="E44" s="28"/>
      <c r="F44" s="28" t="s">
        <v>294</v>
      </c>
      <c r="G44" s="27"/>
      <c r="H44" s="26">
        <v>20619</v>
      </c>
      <c r="I44" s="27"/>
      <c r="J44" s="28" t="s">
        <v>294</v>
      </c>
      <c r="K44" s="27"/>
      <c r="L44" s="26">
        <v>20619</v>
      </c>
    </row>
    <row r="45" spans="1:12" x14ac:dyDescent="0.25">
      <c r="A45" s="59"/>
      <c r="B45" s="33"/>
      <c r="C45" s="33"/>
      <c r="D45" s="33"/>
      <c r="E45" s="33"/>
      <c r="F45" s="33"/>
      <c r="G45" s="33"/>
      <c r="H45" s="33"/>
      <c r="I45" s="33"/>
      <c r="J45" s="33"/>
      <c r="K45" s="33"/>
      <c r="L45" s="33"/>
    </row>
    <row r="46" spans="1:12" x14ac:dyDescent="0.25">
      <c r="A46" s="59"/>
      <c r="B46" s="33"/>
      <c r="C46" s="33"/>
      <c r="D46" s="33"/>
      <c r="E46" s="33"/>
      <c r="F46" s="33"/>
      <c r="G46" s="33"/>
      <c r="H46" s="33"/>
      <c r="I46" s="33"/>
      <c r="J46" s="33"/>
      <c r="K46" s="33"/>
      <c r="L46" s="33"/>
    </row>
  </sheetData>
  <mergeCells count="37">
    <mergeCell ref="B4:L4"/>
    <mergeCell ref="B5:L5"/>
    <mergeCell ref="B6:L6"/>
    <mergeCell ref="B45:L45"/>
    <mergeCell ref="B46:L46"/>
    <mergeCell ref="H29:H30"/>
    <mergeCell ref="I29:I30"/>
    <mergeCell ref="J29:J30"/>
    <mergeCell ref="K29:K30"/>
    <mergeCell ref="L29:L30"/>
    <mergeCell ref="A1:A2"/>
    <mergeCell ref="B1:L1"/>
    <mergeCell ref="B2:L2"/>
    <mergeCell ref="B3:L3"/>
    <mergeCell ref="A4:A46"/>
    <mergeCell ref="B29:B30"/>
    <mergeCell ref="C29:D29"/>
    <mergeCell ref="C30:D30"/>
    <mergeCell ref="E29:E30"/>
    <mergeCell ref="F29:F30"/>
    <mergeCell ref="G29:G30"/>
    <mergeCell ref="I9:I10"/>
    <mergeCell ref="J9:J10"/>
    <mergeCell ref="K9:K10"/>
    <mergeCell ref="L9:L10"/>
    <mergeCell ref="C11:D11"/>
    <mergeCell ref="F28:L28"/>
    <mergeCell ref="C7:D7"/>
    <mergeCell ref="C8:D8"/>
    <mergeCell ref="F8:L8"/>
    <mergeCell ref="B9:B10"/>
    <mergeCell ref="C9:D9"/>
    <mergeCell ref="C10:D10"/>
    <mergeCell ref="E9:E10"/>
    <mergeCell ref="F9:F10"/>
    <mergeCell ref="G9:G10"/>
    <mergeCell ref="H9:H10"/>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7"/>
  <sheetViews>
    <sheetView showGridLines="0" workbookViewId="0"/>
  </sheetViews>
  <sheetFormatPr defaultRowHeight="15" x14ac:dyDescent="0.25"/>
  <cols>
    <col min="1" max="2" width="36.5703125" bestFit="1" customWidth="1"/>
    <col min="3" max="3" width="1.85546875" bestFit="1" customWidth="1"/>
    <col min="4" max="4" width="6.5703125" bestFit="1" customWidth="1"/>
    <col min="5" max="5" width="2" bestFit="1" customWidth="1"/>
    <col min="6" max="6" width="6.5703125" bestFit="1" customWidth="1"/>
    <col min="7" max="7" width="1.5703125" bestFit="1" customWidth="1"/>
    <col min="8" max="8" width="6.28515625" bestFit="1" customWidth="1"/>
    <col min="9" max="9" width="1.5703125" bestFit="1" customWidth="1"/>
  </cols>
  <sheetData>
    <row r="1" spans="1:9" ht="30" customHeight="1" x14ac:dyDescent="0.25">
      <c r="A1" s="8" t="s">
        <v>892</v>
      </c>
      <c r="B1" s="8" t="s">
        <v>1</v>
      </c>
      <c r="C1" s="8"/>
      <c r="D1" s="8"/>
      <c r="E1" s="8"/>
      <c r="F1" s="8"/>
      <c r="G1" s="8"/>
      <c r="H1" s="8"/>
      <c r="I1" s="8"/>
    </row>
    <row r="2" spans="1:9" ht="15" customHeight="1" x14ac:dyDescent="0.25">
      <c r="A2" s="8"/>
      <c r="B2" s="8" t="s">
        <v>2</v>
      </c>
      <c r="C2" s="8"/>
      <c r="D2" s="8"/>
      <c r="E2" s="8"/>
      <c r="F2" s="8"/>
      <c r="G2" s="8"/>
      <c r="H2" s="8"/>
      <c r="I2" s="8"/>
    </row>
    <row r="3" spans="1:9" ht="45" x14ac:dyDescent="0.25">
      <c r="A3" s="3" t="s">
        <v>767</v>
      </c>
      <c r="B3" s="52"/>
      <c r="C3" s="52"/>
      <c r="D3" s="52"/>
      <c r="E3" s="52"/>
      <c r="F3" s="52"/>
      <c r="G3" s="52"/>
      <c r="H3" s="52"/>
      <c r="I3" s="52"/>
    </row>
    <row r="4" spans="1:9" x14ac:dyDescent="0.25">
      <c r="A4" s="59" t="s">
        <v>769</v>
      </c>
      <c r="B4" s="32" t="s">
        <v>769</v>
      </c>
      <c r="C4" s="32"/>
      <c r="D4" s="32"/>
      <c r="E4" s="32"/>
      <c r="F4" s="32"/>
    </row>
    <row r="5" spans="1:9" x14ac:dyDescent="0.25">
      <c r="A5" s="59"/>
      <c r="B5" s="13"/>
      <c r="C5" s="33"/>
      <c r="D5" s="33"/>
      <c r="E5" s="12"/>
      <c r="F5" s="13"/>
    </row>
    <row r="6" spans="1:9" x14ac:dyDescent="0.25">
      <c r="A6" s="59"/>
      <c r="B6" s="32" t="s">
        <v>770</v>
      </c>
      <c r="C6" s="32"/>
      <c r="D6" s="32"/>
      <c r="E6" s="32"/>
      <c r="F6" s="32"/>
    </row>
    <row r="7" spans="1:9" x14ac:dyDescent="0.25">
      <c r="A7" s="59"/>
      <c r="B7" s="32" t="s">
        <v>337</v>
      </c>
      <c r="C7" s="32"/>
      <c r="D7" s="32"/>
      <c r="E7" s="32"/>
      <c r="F7" s="32"/>
    </row>
    <row r="8" spans="1:9" x14ac:dyDescent="0.25">
      <c r="A8" s="59"/>
      <c r="B8" s="13"/>
      <c r="C8" s="33"/>
      <c r="D8" s="33"/>
      <c r="E8" s="12"/>
      <c r="F8" s="13"/>
    </row>
    <row r="9" spans="1:9" x14ac:dyDescent="0.25">
      <c r="A9" s="59"/>
      <c r="B9" s="128" t="s">
        <v>29</v>
      </c>
      <c r="C9" s="117">
        <v>2014</v>
      </c>
      <c r="D9" s="117"/>
      <c r="E9" s="12"/>
      <c r="F9" s="114">
        <v>2013</v>
      </c>
    </row>
    <row r="10" spans="1:9" x14ac:dyDescent="0.25">
      <c r="A10" s="59"/>
      <c r="B10" s="13"/>
      <c r="C10" s="33"/>
      <c r="D10" s="33"/>
      <c r="E10" s="12"/>
      <c r="F10" s="13"/>
    </row>
    <row r="11" spans="1:9" x14ac:dyDescent="0.25">
      <c r="A11" s="59"/>
      <c r="B11" s="25" t="s">
        <v>771</v>
      </c>
      <c r="C11" s="25" t="s">
        <v>291</v>
      </c>
      <c r="D11" s="28">
        <v>745</v>
      </c>
      <c r="E11" s="27"/>
      <c r="F11" s="26">
        <v>12879</v>
      </c>
    </row>
    <row r="12" spans="1:9" x14ac:dyDescent="0.25">
      <c r="A12" s="59"/>
      <c r="B12" s="18" t="s">
        <v>772</v>
      </c>
      <c r="C12" s="18"/>
      <c r="D12" s="63">
        <v>1000</v>
      </c>
      <c r="E12" s="19"/>
      <c r="F12" s="29" t="s">
        <v>293</v>
      </c>
    </row>
    <row r="13" spans="1:9" x14ac:dyDescent="0.25">
      <c r="A13" s="59"/>
      <c r="B13" s="25" t="s">
        <v>773</v>
      </c>
      <c r="C13" s="25"/>
      <c r="D13" s="26">
        <v>116076</v>
      </c>
      <c r="E13" s="27"/>
      <c r="F13" s="26">
        <v>102113</v>
      </c>
    </row>
    <row r="14" spans="1:9" x14ac:dyDescent="0.25">
      <c r="A14" s="59"/>
      <c r="B14" s="18" t="s">
        <v>33</v>
      </c>
      <c r="C14" s="18"/>
      <c r="D14" s="63">
        <v>1235</v>
      </c>
      <c r="E14" s="19"/>
      <c r="F14" s="63">
        <v>1721</v>
      </c>
    </row>
    <row r="15" spans="1:9" ht="15.75" thickBot="1" x14ac:dyDescent="0.3">
      <c r="A15" s="59"/>
      <c r="B15" s="25" t="s">
        <v>162</v>
      </c>
      <c r="C15" s="138"/>
      <c r="D15" s="145">
        <v>245</v>
      </c>
      <c r="E15" s="27"/>
      <c r="F15" s="145">
        <v>273</v>
      </c>
    </row>
    <row r="16" spans="1:9" ht="15.75" thickTop="1" x14ac:dyDescent="0.25">
      <c r="A16" s="59"/>
      <c r="B16" s="18"/>
      <c r="C16" s="18"/>
      <c r="D16" s="29"/>
      <c r="E16" s="19"/>
      <c r="F16" s="29"/>
    </row>
    <row r="17" spans="1:9" ht="15.75" thickBot="1" x14ac:dyDescent="0.3">
      <c r="A17" s="59"/>
      <c r="B17" s="43" t="s">
        <v>44</v>
      </c>
      <c r="C17" s="41" t="s">
        <v>291</v>
      </c>
      <c r="D17" s="86">
        <v>119301</v>
      </c>
      <c r="E17" s="27"/>
      <c r="F17" s="86">
        <v>116986</v>
      </c>
    </row>
    <row r="18" spans="1:9" ht="15.75" thickTop="1" x14ac:dyDescent="0.25">
      <c r="A18" s="59"/>
      <c r="B18" s="18"/>
      <c r="C18" s="18"/>
      <c r="D18" s="29"/>
      <c r="E18" s="19"/>
      <c r="F18" s="29"/>
    </row>
    <row r="19" spans="1:9" x14ac:dyDescent="0.25">
      <c r="A19" s="59"/>
      <c r="B19" s="129" t="s">
        <v>774</v>
      </c>
      <c r="C19" s="25"/>
      <c r="D19" s="28"/>
      <c r="E19" s="27"/>
      <c r="F19" s="28"/>
    </row>
    <row r="20" spans="1:9" x14ac:dyDescent="0.25">
      <c r="A20" s="59"/>
      <c r="B20" s="18"/>
      <c r="C20" s="18"/>
      <c r="D20" s="29"/>
      <c r="E20" s="19"/>
      <c r="F20" s="29"/>
    </row>
    <row r="21" spans="1:9" x14ac:dyDescent="0.25">
      <c r="A21" s="59"/>
      <c r="B21" s="25" t="s">
        <v>53</v>
      </c>
      <c r="C21" s="25" t="s">
        <v>291</v>
      </c>
      <c r="D21" s="26">
        <v>20619</v>
      </c>
      <c r="E21" s="27"/>
      <c r="F21" s="26">
        <v>20619</v>
      </c>
    </row>
    <row r="22" spans="1:9" x14ac:dyDescent="0.25">
      <c r="A22" s="59"/>
      <c r="B22" s="18" t="s">
        <v>775</v>
      </c>
      <c r="C22" s="18"/>
      <c r="D22" s="29">
        <v>17</v>
      </c>
      <c r="E22" s="19"/>
      <c r="F22" s="63">
        <v>12648</v>
      </c>
    </row>
    <row r="23" spans="1:9" ht="15.75" thickBot="1" x14ac:dyDescent="0.3">
      <c r="A23" s="59"/>
      <c r="B23" s="25" t="s">
        <v>776</v>
      </c>
      <c r="C23" s="138"/>
      <c r="D23" s="139">
        <v>98665</v>
      </c>
      <c r="E23" s="27"/>
      <c r="F23" s="139">
        <v>83719</v>
      </c>
    </row>
    <row r="24" spans="1:9" ht="15.75" thickTop="1" x14ac:dyDescent="0.25">
      <c r="A24" s="59"/>
      <c r="B24" s="18"/>
      <c r="C24" s="18"/>
      <c r="D24" s="29"/>
      <c r="E24" s="19"/>
      <c r="F24" s="29"/>
    </row>
    <row r="25" spans="1:9" ht="15.75" thickBot="1" x14ac:dyDescent="0.3">
      <c r="A25" s="59"/>
      <c r="B25" s="43" t="s">
        <v>64</v>
      </c>
      <c r="C25" s="41" t="s">
        <v>291</v>
      </c>
      <c r="D25" s="86">
        <v>119301</v>
      </c>
      <c r="E25" s="27"/>
      <c r="F25" s="86">
        <v>116986</v>
      </c>
    </row>
    <row r="26" spans="1:9" ht="15.75" thickTop="1" x14ac:dyDescent="0.25">
      <c r="A26" s="59"/>
      <c r="B26" s="33"/>
      <c r="C26" s="33"/>
      <c r="D26" s="33"/>
      <c r="E26" s="33"/>
      <c r="F26" s="33"/>
      <c r="G26" s="33"/>
      <c r="H26" s="33"/>
      <c r="I26" s="33"/>
    </row>
    <row r="27" spans="1:9" x14ac:dyDescent="0.25">
      <c r="A27" s="59"/>
      <c r="B27" s="33"/>
      <c r="C27" s="33"/>
      <c r="D27" s="33"/>
      <c r="E27" s="33"/>
      <c r="F27" s="33"/>
      <c r="G27" s="33"/>
      <c r="H27" s="33"/>
      <c r="I27" s="33"/>
    </row>
    <row r="28" spans="1:9" x14ac:dyDescent="0.25">
      <c r="A28" s="59" t="s">
        <v>777</v>
      </c>
      <c r="B28" s="32" t="s">
        <v>777</v>
      </c>
      <c r="C28" s="32"/>
      <c r="D28" s="32"/>
      <c r="E28" s="32"/>
      <c r="F28" s="32"/>
      <c r="G28" s="32"/>
      <c r="H28" s="32"/>
      <c r="I28" s="32"/>
    </row>
    <row r="29" spans="1:9" x14ac:dyDescent="0.25">
      <c r="A29" s="59"/>
      <c r="B29" s="13"/>
      <c r="C29" s="33"/>
      <c r="D29" s="33"/>
      <c r="E29" s="12"/>
      <c r="F29" s="13"/>
      <c r="G29" s="12"/>
      <c r="H29" s="13"/>
      <c r="I29" s="12"/>
    </row>
    <row r="30" spans="1:9" x14ac:dyDescent="0.25">
      <c r="A30" s="59"/>
      <c r="B30" s="32" t="s">
        <v>778</v>
      </c>
      <c r="C30" s="32"/>
      <c r="D30" s="32"/>
      <c r="E30" s="32"/>
      <c r="F30" s="32"/>
      <c r="G30" s="32"/>
      <c r="H30" s="32"/>
      <c r="I30" s="32"/>
    </row>
    <row r="31" spans="1:9" x14ac:dyDescent="0.25">
      <c r="A31" s="59"/>
      <c r="B31" s="32" t="s">
        <v>337</v>
      </c>
      <c r="C31" s="32"/>
      <c r="D31" s="32"/>
      <c r="E31" s="32"/>
      <c r="F31" s="32"/>
      <c r="G31" s="32"/>
      <c r="H31" s="32"/>
      <c r="I31" s="32"/>
    </row>
    <row r="32" spans="1:9" x14ac:dyDescent="0.25">
      <c r="A32" s="59"/>
      <c r="B32" s="13"/>
      <c r="C32" s="33"/>
      <c r="D32" s="33"/>
      <c r="E32" s="12"/>
      <c r="F32" s="13"/>
      <c r="G32" s="12"/>
      <c r="H32" s="13"/>
      <c r="I32" s="12"/>
    </row>
    <row r="33" spans="1:9" ht="15.75" thickBot="1" x14ac:dyDescent="0.3">
      <c r="A33" s="59"/>
      <c r="B33" s="25" t="s">
        <v>779</v>
      </c>
      <c r="C33" s="182">
        <v>2014</v>
      </c>
      <c r="D33" s="182"/>
      <c r="E33" s="27"/>
      <c r="F33" s="181">
        <v>2013</v>
      </c>
      <c r="G33" s="27"/>
      <c r="H33" s="181">
        <v>2012</v>
      </c>
      <c r="I33" s="27"/>
    </row>
    <row r="34" spans="1:9" ht="15.75" thickTop="1" x14ac:dyDescent="0.25">
      <c r="A34" s="59"/>
      <c r="B34" s="18"/>
      <c r="C34" s="167"/>
      <c r="D34" s="167"/>
      <c r="E34" s="19"/>
      <c r="F34" s="18"/>
      <c r="G34" s="19"/>
      <c r="H34" s="18"/>
      <c r="I34" s="19"/>
    </row>
    <row r="35" spans="1:9" ht="15.75" thickBot="1" x14ac:dyDescent="0.3">
      <c r="A35" s="59"/>
      <c r="B35" s="62" t="s">
        <v>780</v>
      </c>
      <c r="C35" s="138" t="s">
        <v>291</v>
      </c>
      <c r="D35" s="139">
        <v>2718</v>
      </c>
      <c r="E35" s="27"/>
      <c r="F35" s="139">
        <v>13576</v>
      </c>
      <c r="G35" s="27"/>
      <c r="H35" s="145">
        <v>113</v>
      </c>
      <c r="I35" s="27"/>
    </row>
    <row r="36" spans="1:9" ht="15.75" thickTop="1" x14ac:dyDescent="0.25">
      <c r="A36" s="59"/>
      <c r="B36" s="18"/>
      <c r="C36" s="18"/>
      <c r="D36" s="29"/>
      <c r="E36" s="19"/>
      <c r="F36" s="29"/>
      <c r="G36" s="19"/>
      <c r="H36" s="29"/>
      <c r="I36" s="19"/>
    </row>
    <row r="37" spans="1:9" ht="15.75" thickBot="1" x14ac:dyDescent="0.3">
      <c r="A37" s="59"/>
      <c r="B37" s="95" t="s">
        <v>893</v>
      </c>
      <c r="C37" s="138"/>
      <c r="D37" s="139">
        <v>2718</v>
      </c>
      <c r="E37" s="27"/>
      <c r="F37" s="139">
        <v>13576</v>
      </c>
      <c r="G37" s="27"/>
      <c r="H37" s="145">
        <v>113</v>
      </c>
      <c r="I37" s="27"/>
    </row>
    <row r="38" spans="1:9" ht="15.75" thickTop="1" x14ac:dyDescent="0.25">
      <c r="A38" s="59"/>
      <c r="B38" s="18"/>
      <c r="C38" s="18"/>
      <c r="D38" s="29"/>
      <c r="E38" s="19"/>
      <c r="F38" s="29"/>
      <c r="G38" s="19"/>
      <c r="H38" s="29"/>
      <c r="I38" s="19"/>
    </row>
    <row r="39" spans="1:9" x14ac:dyDescent="0.25">
      <c r="A39" s="59"/>
      <c r="B39" s="25" t="s">
        <v>782</v>
      </c>
      <c r="C39" s="25"/>
      <c r="D39" s="28"/>
      <c r="E39" s="27"/>
      <c r="F39" s="28"/>
      <c r="G39" s="27"/>
      <c r="H39" s="28"/>
      <c r="I39" s="27"/>
    </row>
    <row r="40" spans="1:9" x14ac:dyDescent="0.25">
      <c r="A40" s="59"/>
      <c r="B40" s="18"/>
      <c r="C40" s="18"/>
      <c r="D40" s="29"/>
      <c r="E40" s="19"/>
      <c r="F40" s="29"/>
      <c r="G40" s="19"/>
      <c r="H40" s="29"/>
      <c r="I40" s="19"/>
    </row>
    <row r="41" spans="1:9" x14ac:dyDescent="0.25">
      <c r="A41" s="59"/>
      <c r="B41" s="62" t="s">
        <v>192</v>
      </c>
      <c r="C41" s="25"/>
      <c r="D41" s="28">
        <v>389</v>
      </c>
      <c r="E41" s="27"/>
      <c r="F41" s="28">
        <v>398</v>
      </c>
      <c r="G41" s="27"/>
      <c r="H41" s="28">
        <v>438</v>
      </c>
      <c r="I41" s="27"/>
    </row>
    <row r="42" spans="1:9" ht="15.75" thickBot="1" x14ac:dyDescent="0.3">
      <c r="A42" s="59"/>
      <c r="B42" s="94" t="s">
        <v>783</v>
      </c>
      <c r="C42" s="140"/>
      <c r="D42" s="146">
        <v>527</v>
      </c>
      <c r="E42" s="19"/>
      <c r="F42" s="146">
        <v>159</v>
      </c>
      <c r="G42" s="19"/>
      <c r="H42" s="146">
        <v>476</v>
      </c>
      <c r="I42" s="19"/>
    </row>
    <row r="43" spans="1:9" ht="15.75" thickTop="1" x14ac:dyDescent="0.25">
      <c r="A43" s="59"/>
      <c r="B43" s="25"/>
      <c r="C43" s="25"/>
      <c r="D43" s="28"/>
      <c r="E43" s="27"/>
      <c r="F43" s="28"/>
      <c r="G43" s="27"/>
      <c r="H43" s="28"/>
      <c r="I43" s="27"/>
    </row>
    <row r="44" spans="1:9" ht="15.75" thickBot="1" x14ac:dyDescent="0.3">
      <c r="A44" s="59"/>
      <c r="B44" s="96" t="s">
        <v>784</v>
      </c>
      <c r="C44" s="140"/>
      <c r="D44" s="146">
        <v>916</v>
      </c>
      <c r="E44" s="19"/>
      <c r="F44" s="146">
        <v>557</v>
      </c>
      <c r="G44" s="19"/>
      <c r="H44" s="146">
        <v>914</v>
      </c>
      <c r="I44" s="19"/>
    </row>
    <row r="45" spans="1:9" ht="15.75" thickTop="1" x14ac:dyDescent="0.25">
      <c r="A45" s="59"/>
      <c r="B45" s="25"/>
      <c r="C45" s="25"/>
      <c r="D45" s="28"/>
      <c r="E45" s="27"/>
      <c r="F45" s="28"/>
      <c r="G45" s="27"/>
      <c r="H45" s="28"/>
      <c r="I45" s="27"/>
    </row>
    <row r="46" spans="1:9" ht="23.25" x14ac:dyDescent="0.25">
      <c r="A46" s="59"/>
      <c r="B46" s="18" t="s">
        <v>785</v>
      </c>
      <c r="C46" s="18"/>
      <c r="D46" s="29"/>
      <c r="E46" s="19"/>
      <c r="F46" s="29"/>
      <c r="G46" s="19"/>
      <c r="H46" s="29"/>
      <c r="I46" s="19"/>
    </row>
    <row r="47" spans="1:9" x14ac:dyDescent="0.25">
      <c r="A47" s="59"/>
      <c r="B47" s="62" t="s">
        <v>786</v>
      </c>
      <c r="C47" s="25"/>
      <c r="D47" s="26">
        <v>1802</v>
      </c>
      <c r="E47" s="27"/>
      <c r="F47" s="26">
        <v>13019</v>
      </c>
      <c r="G47" s="27"/>
      <c r="H47" s="28" t="s">
        <v>787</v>
      </c>
      <c r="I47" s="27" t="s">
        <v>299</v>
      </c>
    </row>
    <row r="48" spans="1:9" x14ac:dyDescent="0.25">
      <c r="A48" s="59"/>
      <c r="B48" s="18"/>
      <c r="C48" s="18"/>
      <c r="D48" s="29"/>
      <c r="E48" s="19"/>
      <c r="F48" s="29"/>
      <c r="G48" s="19"/>
      <c r="H48" s="29"/>
      <c r="I48" s="19"/>
    </row>
    <row r="49" spans="1:9" ht="15.75" thickBot="1" x14ac:dyDescent="0.3">
      <c r="A49" s="59"/>
      <c r="B49" s="25" t="s">
        <v>788</v>
      </c>
      <c r="C49" s="138"/>
      <c r="D49" s="145">
        <v>239</v>
      </c>
      <c r="E49" s="27"/>
      <c r="F49" s="145">
        <v>84</v>
      </c>
      <c r="G49" s="27"/>
      <c r="H49" s="145">
        <v>166</v>
      </c>
      <c r="I49" s="27"/>
    </row>
    <row r="50" spans="1:9" ht="15.75" thickTop="1" x14ac:dyDescent="0.25">
      <c r="A50" s="59"/>
      <c r="B50" s="18"/>
      <c r="C50" s="18"/>
      <c r="D50" s="29"/>
      <c r="E50" s="19"/>
      <c r="F50" s="29"/>
      <c r="G50" s="19"/>
      <c r="H50" s="29"/>
      <c r="I50" s="19"/>
    </row>
    <row r="51" spans="1:9" x14ac:dyDescent="0.25">
      <c r="A51" s="59"/>
      <c r="B51" s="25" t="s">
        <v>789</v>
      </c>
      <c r="C51" s="25"/>
      <c r="D51" s="28"/>
      <c r="E51" s="27"/>
      <c r="F51" s="28"/>
      <c r="G51" s="27"/>
      <c r="H51" s="28"/>
      <c r="I51" s="27"/>
    </row>
    <row r="52" spans="1:9" x14ac:dyDescent="0.25">
      <c r="A52" s="59"/>
      <c r="B52" s="94" t="s">
        <v>790</v>
      </c>
      <c r="C52" s="18"/>
      <c r="D52" s="63">
        <v>2041</v>
      </c>
      <c r="E52" s="19"/>
      <c r="F52" s="63">
        <v>13103</v>
      </c>
      <c r="G52" s="19"/>
      <c r="H52" s="29" t="s">
        <v>791</v>
      </c>
      <c r="I52" s="19" t="s">
        <v>299</v>
      </c>
    </row>
    <row r="53" spans="1:9" x14ac:dyDescent="0.25">
      <c r="A53" s="59"/>
      <c r="B53" s="25"/>
      <c r="C53" s="25"/>
      <c r="D53" s="28"/>
      <c r="E53" s="27"/>
      <c r="F53" s="28"/>
      <c r="G53" s="27"/>
      <c r="H53" s="28"/>
      <c r="I53" s="27"/>
    </row>
    <row r="54" spans="1:9" ht="15.75" thickBot="1" x14ac:dyDescent="0.3">
      <c r="A54" s="59"/>
      <c r="B54" s="18" t="s">
        <v>792</v>
      </c>
      <c r="C54" s="140"/>
      <c r="D54" s="141">
        <v>7347</v>
      </c>
      <c r="E54" s="19"/>
      <c r="F54" s="146" t="s">
        <v>793</v>
      </c>
      <c r="G54" s="19" t="s">
        <v>299</v>
      </c>
      <c r="H54" s="141">
        <v>6428</v>
      </c>
      <c r="I54" s="19"/>
    </row>
    <row r="55" spans="1:9" ht="15.75" thickTop="1" x14ac:dyDescent="0.25">
      <c r="A55" s="59"/>
      <c r="B55" s="25"/>
      <c r="C55" s="25"/>
      <c r="D55" s="28"/>
      <c r="E55" s="27"/>
      <c r="F55" s="28"/>
      <c r="G55" s="27"/>
      <c r="H55" s="28"/>
      <c r="I55" s="27"/>
    </row>
    <row r="56" spans="1:9" ht="15.75" thickBot="1" x14ac:dyDescent="0.3">
      <c r="A56" s="59"/>
      <c r="B56" s="18" t="s">
        <v>109</v>
      </c>
      <c r="C56" s="47" t="s">
        <v>291</v>
      </c>
      <c r="D56" s="48">
        <v>9388</v>
      </c>
      <c r="E56" s="19"/>
      <c r="F56" s="48">
        <v>6691</v>
      </c>
      <c r="G56" s="19"/>
      <c r="H56" s="48">
        <v>5793</v>
      </c>
      <c r="I56" s="19"/>
    </row>
    <row r="57" spans="1:9" ht="15.75" thickTop="1" x14ac:dyDescent="0.25">
      <c r="A57" s="59"/>
      <c r="B57" s="33"/>
      <c r="C57" s="33"/>
      <c r="D57" s="33"/>
      <c r="E57" s="33"/>
      <c r="F57" s="33"/>
      <c r="G57" s="33"/>
      <c r="H57" s="33"/>
      <c r="I57" s="33"/>
    </row>
    <row r="58" spans="1:9" x14ac:dyDescent="0.25">
      <c r="A58" s="59"/>
      <c r="B58" s="33"/>
      <c r="C58" s="33"/>
      <c r="D58" s="33"/>
      <c r="E58" s="33"/>
      <c r="F58" s="33"/>
      <c r="G58" s="33"/>
      <c r="H58" s="33"/>
      <c r="I58" s="33"/>
    </row>
    <row r="59" spans="1:9" x14ac:dyDescent="0.25">
      <c r="A59" s="59" t="s">
        <v>794</v>
      </c>
      <c r="B59" s="32" t="s">
        <v>794</v>
      </c>
      <c r="C59" s="32"/>
      <c r="D59" s="32"/>
      <c r="E59" s="32"/>
      <c r="F59" s="32"/>
      <c r="G59" s="32"/>
      <c r="H59" s="32"/>
      <c r="I59" s="32"/>
    </row>
    <row r="60" spans="1:9" x14ac:dyDescent="0.25">
      <c r="A60" s="59"/>
      <c r="B60" s="13"/>
      <c r="C60" s="33"/>
      <c r="D60" s="33"/>
      <c r="E60" s="12"/>
      <c r="F60" s="13"/>
      <c r="G60" s="12"/>
      <c r="H60" s="13"/>
      <c r="I60" s="12"/>
    </row>
    <row r="61" spans="1:9" x14ac:dyDescent="0.25">
      <c r="A61" s="59"/>
      <c r="B61" s="32" t="s">
        <v>778</v>
      </c>
      <c r="C61" s="32"/>
      <c r="D61" s="32"/>
      <c r="E61" s="32"/>
      <c r="F61" s="32"/>
      <c r="G61" s="32"/>
      <c r="H61" s="32"/>
      <c r="I61" s="32"/>
    </row>
    <row r="62" spans="1:9" x14ac:dyDescent="0.25">
      <c r="A62" s="59"/>
      <c r="B62" s="32" t="s">
        <v>337</v>
      </c>
      <c r="C62" s="32"/>
      <c r="D62" s="32"/>
      <c r="E62" s="32"/>
      <c r="F62" s="32"/>
      <c r="G62" s="32"/>
      <c r="H62" s="32"/>
      <c r="I62" s="32"/>
    </row>
    <row r="63" spans="1:9" x14ac:dyDescent="0.25">
      <c r="A63" s="59"/>
      <c r="B63" s="13"/>
      <c r="C63" s="33"/>
      <c r="D63" s="33"/>
      <c r="E63" s="12"/>
      <c r="F63" s="13"/>
      <c r="G63" s="12"/>
      <c r="H63" s="13"/>
      <c r="I63" s="12"/>
    </row>
    <row r="64" spans="1:9" ht="15.75" thickBot="1" x14ac:dyDescent="0.3">
      <c r="A64" s="59"/>
      <c r="B64" s="13"/>
      <c r="C64" s="126">
        <v>2014</v>
      </c>
      <c r="D64" s="126"/>
      <c r="E64" s="12"/>
      <c r="F64" s="124">
        <v>2013</v>
      </c>
      <c r="G64" s="12"/>
      <c r="H64" s="124">
        <v>2012</v>
      </c>
      <c r="I64" s="12"/>
    </row>
    <row r="65" spans="1:9" ht="15.75" thickTop="1" x14ac:dyDescent="0.25">
      <c r="A65" s="59"/>
      <c r="B65" s="25" t="s">
        <v>152</v>
      </c>
      <c r="C65" s="143"/>
      <c r="D65" s="143"/>
      <c r="E65" s="27"/>
      <c r="F65" s="25"/>
      <c r="G65" s="27"/>
      <c r="H65" s="25"/>
      <c r="I65" s="27"/>
    </row>
    <row r="66" spans="1:9" x14ac:dyDescent="0.25">
      <c r="A66" s="59"/>
      <c r="B66" s="18"/>
      <c r="C66" s="54"/>
      <c r="D66" s="54"/>
      <c r="E66" s="19"/>
      <c r="F66" s="18"/>
      <c r="G66" s="19"/>
      <c r="H66" s="18"/>
      <c r="I66" s="19"/>
    </row>
    <row r="67" spans="1:9" x14ac:dyDescent="0.25">
      <c r="A67" s="59"/>
      <c r="B67" s="62" t="s">
        <v>109</v>
      </c>
      <c r="C67" s="25" t="s">
        <v>291</v>
      </c>
      <c r="D67" s="26">
        <v>9388</v>
      </c>
      <c r="E67" s="27"/>
      <c r="F67" s="26">
        <v>6691</v>
      </c>
      <c r="G67" s="27"/>
      <c r="H67" s="26">
        <v>5793</v>
      </c>
      <c r="I67" s="27"/>
    </row>
    <row r="68" spans="1:9" x14ac:dyDescent="0.25">
      <c r="A68" s="59"/>
      <c r="B68" s="94" t="s">
        <v>795</v>
      </c>
      <c r="C68" s="18"/>
      <c r="D68" s="29"/>
      <c r="E68" s="19"/>
      <c r="F68" s="29"/>
      <c r="G68" s="19"/>
      <c r="H68" s="29"/>
      <c r="I68" s="19"/>
    </row>
    <row r="69" spans="1:9" x14ac:dyDescent="0.25">
      <c r="A69" s="59"/>
      <c r="B69" s="95" t="s">
        <v>796</v>
      </c>
      <c r="C69" s="25"/>
      <c r="D69" s="28"/>
      <c r="E69" s="27"/>
      <c r="F69" s="28"/>
      <c r="G69" s="27"/>
      <c r="H69" s="28"/>
      <c r="I69" s="27"/>
    </row>
    <row r="70" spans="1:9" ht="23.25" x14ac:dyDescent="0.25">
      <c r="A70" s="59"/>
      <c r="B70" s="131" t="s">
        <v>797</v>
      </c>
      <c r="C70" s="18"/>
      <c r="D70" s="29" t="s">
        <v>798</v>
      </c>
      <c r="E70" s="19" t="s">
        <v>299</v>
      </c>
      <c r="F70" s="63">
        <v>6412</v>
      </c>
      <c r="G70" s="19"/>
      <c r="H70" s="29" t="s">
        <v>799</v>
      </c>
      <c r="I70" s="19" t="s">
        <v>299</v>
      </c>
    </row>
    <row r="71" spans="1:9" x14ac:dyDescent="0.25">
      <c r="A71" s="59"/>
      <c r="B71" s="43" t="s">
        <v>800</v>
      </c>
      <c r="C71" s="25"/>
      <c r="D71" s="28" t="s">
        <v>293</v>
      </c>
      <c r="E71" s="27"/>
      <c r="F71" s="28" t="s">
        <v>293</v>
      </c>
      <c r="G71" s="27"/>
      <c r="H71" s="28" t="s">
        <v>293</v>
      </c>
      <c r="I71" s="27"/>
    </row>
    <row r="72" spans="1:9" x14ac:dyDescent="0.25">
      <c r="A72" s="59"/>
      <c r="B72" s="131" t="s">
        <v>161</v>
      </c>
      <c r="C72" s="18"/>
      <c r="D72" s="29"/>
      <c r="E72" s="19"/>
      <c r="F72" s="29"/>
      <c r="G72" s="19"/>
      <c r="H72" s="29"/>
      <c r="I72" s="19"/>
    </row>
    <row r="73" spans="1:9" x14ac:dyDescent="0.25">
      <c r="A73" s="59"/>
      <c r="B73" s="132" t="s">
        <v>162</v>
      </c>
      <c r="C73" s="25"/>
      <c r="D73" s="28">
        <v>28</v>
      </c>
      <c r="E73" s="27"/>
      <c r="F73" s="28" t="s">
        <v>801</v>
      </c>
      <c r="G73" s="27" t="s">
        <v>299</v>
      </c>
      <c r="H73" s="28" t="s">
        <v>293</v>
      </c>
      <c r="I73" s="27"/>
    </row>
    <row r="74" spans="1:9" x14ac:dyDescent="0.25">
      <c r="A74" s="59"/>
      <c r="B74" s="133" t="s">
        <v>802</v>
      </c>
      <c r="C74" s="18"/>
      <c r="D74" s="29" t="s">
        <v>803</v>
      </c>
      <c r="E74" s="19" t="s">
        <v>299</v>
      </c>
      <c r="F74" s="29" t="s">
        <v>293</v>
      </c>
      <c r="G74" s="19"/>
      <c r="H74" s="29">
        <v>11</v>
      </c>
      <c r="I74" s="19"/>
    </row>
    <row r="75" spans="1:9" x14ac:dyDescent="0.25">
      <c r="A75" s="59"/>
      <c r="B75" s="132" t="s">
        <v>804</v>
      </c>
      <c r="C75" s="25"/>
      <c r="D75" s="28">
        <v>1</v>
      </c>
      <c r="E75" s="27"/>
      <c r="F75" s="28">
        <v>27</v>
      </c>
      <c r="G75" s="27"/>
      <c r="H75" s="28">
        <v>41</v>
      </c>
      <c r="I75" s="27"/>
    </row>
    <row r="76" spans="1:9" ht="15.75" thickBot="1" x14ac:dyDescent="0.3">
      <c r="A76" s="59"/>
      <c r="B76" s="133" t="s">
        <v>163</v>
      </c>
      <c r="C76" s="140"/>
      <c r="D76" s="146" t="s">
        <v>805</v>
      </c>
      <c r="E76" s="19" t="s">
        <v>299</v>
      </c>
      <c r="F76" s="146">
        <v>108</v>
      </c>
      <c r="G76" s="19"/>
      <c r="H76" s="146" t="s">
        <v>293</v>
      </c>
      <c r="I76" s="19"/>
    </row>
    <row r="77" spans="1:9" ht="15.75" thickTop="1" x14ac:dyDescent="0.25">
      <c r="A77" s="59"/>
      <c r="B77" s="25"/>
      <c r="C77" s="25"/>
      <c r="D77" s="28"/>
      <c r="E77" s="27"/>
      <c r="F77" s="28"/>
      <c r="G77" s="27"/>
      <c r="H77" s="28"/>
      <c r="I77" s="27"/>
    </row>
    <row r="78" spans="1:9" ht="24" thickBot="1" x14ac:dyDescent="0.3">
      <c r="A78" s="59"/>
      <c r="B78" s="134" t="s">
        <v>806</v>
      </c>
      <c r="C78" s="140"/>
      <c r="D78" s="141">
        <v>1957</v>
      </c>
      <c r="E78" s="19"/>
      <c r="F78" s="141">
        <v>13165</v>
      </c>
      <c r="G78" s="19"/>
      <c r="H78" s="146" t="s">
        <v>807</v>
      </c>
      <c r="I78" s="19" t="s">
        <v>299</v>
      </c>
    </row>
    <row r="79" spans="1:9" ht="15.75" thickTop="1" x14ac:dyDescent="0.25">
      <c r="A79" s="59"/>
      <c r="B79" s="25"/>
      <c r="C79" s="25"/>
      <c r="D79" s="28"/>
      <c r="E79" s="27"/>
      <c r="F79" s="28"/>
      <c r="G79" s="27"/>
      <c r="H79" s="28"/>
      <c r="I79" s="27"/>
    </row>
    <row r="80" spans="1:9" x14ac:dyDescent="0.25">
      <c r="A80" s="59"/>
      <c r="B80" s="18" t="s">
        <v>165</v>
      </c>
      <c r="C80" s="18"/>
      <c r="D80" s="29"/>
      <c r="E80" s="19"/>
      <c r="F80" s="29"/>
      <c r="G80" s="19"/>
      <c r="H80" s="29"/>
      <c r="I80" s="19"/>
    </row>
    <row r="81" spans="1:9" x14ac:dyDescent="0.25">
      <c r="A81" s="59"/>
      <c r="B81" s="25"/>
      <c r="C81" s="25"/>
      <c r="D81" s="28"/>
      <c r="E81" s="27"/>
      <c r="F81" s="28"/>
      <c r="G81" s="27"/>
      <c r="H81" s="28"/>
      <c r="I81" s="27"/>
    </row>
    <row r="82" spans="1:9" ht="23.25" x14ac:dyDescent="0.25">
      <c r="A82" s="59"/>
      <c r="B82" s="18" t="s">
        <v>808</v>
      </c>
      <c r="C82" s="18"/>
      <c r="D82" s="29">
        <v>500</v>
      </c>
      <c r="E82" s="19"/>
      <c r="F82" s="29">
        <v>1</v>
      </c>
      <c r="G82" s="19"/>
      <c r="H82" s="29" t="s">
        <v>294</v>
      </c>
      <c r="I82" s="19"/>
    </row>
    <row r="83" spans="1:9" ht="15.75" thickBot="1" x14ac:dyDescent="0.3">
      <c r="A83" s="59"/>
      <c r="B83" s="62" t="s">
        <v>809</v>
      </c>
      <c r="C83" s="138"/>
      <c r="D83" s="145" t="s">
        <v>810</v>
      </c>
      <c r="E83" s="27" t="s">
        <v>299</v>
      </c>
      <c r="F83" s="145">
        <v>800</v>
      </c>
      <c r="G83" s="27"/>
      <c r="H83" s="139">
        <v>14200</v>
      </c>
      <c r="I83" s="27"/>
    </row>
    <row r="84" spans="1:9" ht="15.75" thickTop="1" x14ac:dyDescent="0.25">
      <c r="A84" s="59"/>
      <c r="B84" s="18"/>
      <c r="C84" s="18"/>
      <c r="D84" s="29"/>
      <c r="E84" s="19"/>
      <c r="F84" s="29"/>
      <c r="G84" s="19"/>
      <c r="H84" s="29"/>
      <c r="I84" s="19"/>
    </row>
    <row r="85" spans="1:9" ht="24" thickBot="1" x14ac:dyDescent="0.3">
      <c r="A85" s="59"/>
      <c r="B85" s="135" t="s">
        <v>811</v>
      </c>
      <c r="C85" s="138"/>
      <c r="D85" s="145" t="s">
        <v>379</v>
      </c>
      <c r="E85" s="27" t="s">
        <v>812</v>
      </c>
      <c r="F85" s="145">
        <v>801</v>
      </c>
      <c r="G85" s="27"/>
      <c r="H85" s="139">
        <v>14200</v>
      </c>
      <c r="I85" s="27"/>
    </row>
    <row r="86" spans="1:9" ht="15.75" thickTop="1" x14ac:dyDescent="0.25">
      <c r="A86" s="59"/>
      <c r="B86" s="18"/>
      <c r="C86" s="18"/>
      <c r="D86" s="29"/>
      <c r="E86" s="19"/>
      <c r="F86" s="29"/>
      <c r="G86" s="19"/>
      <c r="H86" s="29"/>
      <c r="I86" s="19"/>
    </row>
    <row r="87" spans="1:9" x14ac:dyDescent="0.25">
      <c r="A87" s="59"/>
      <c r="B87" s="25" t="s">
        <v>175</v>
      </c>
      <c r="C87" s="25"/>
      <c r="D87" s="28"/>
      <c r="E87" s="27"/>
      <c r="F87" s="28"/>
      <c r="G87" s="27"/>
      <c r="H87" s="28"/>
      <c r="I87" s="27"/>
    </row>
    <row r="88" spans="1:9" x14ac:dyDescent="0.25">
      <c r="A88" s="59"/>
      <c r="B88" s="18"/>
      <c r="C88" s="18"/>
      <c r="D88" s="29"/>
      <c r="E88" s="19"/>
      <c r="F88" s="29"/>
      <c r="G88" s="19"/>
      <c r="H88" s="29"/>
      <c r="I88" s="19"/>
    </row>
    <row r="89" spans="1:9" x14ac:dyDescent="0.25">
      <c r="A89" s="59"/>
      <c r="B89" s="62" t="s">
        <v>185</v>
      </c>
      <c r="C89" s="25"/>
      <c r="D89" s="28" t="s">
        <v>293</v>
      </c>
      <c r="E89" s="27"/>
      <c r="F89" s="28" t="s">
        <v>813</v>
      </c>
      <c r="G89" s="27" t="s">
        <v>299</v>
      </c>
      <c r="H89" s="28" t="s">
        <v>814</v>
      </c>
      <c r="I89" s="27" t="s">
        <v>299</v>
      </c>
    </row>
    <row r="90" spans="1:9" x14ac:dyDescent="0.25">
      <c r="A90" s="59"/>
      <c r="B90" s="94" t="s">
        <v>186</v>
      </c>
      <c r="C90" s="18"/>
      <c r="D90" s="29" t="s">
        <v>815</v>
      </c>
      <c r="E90" s="19" t="s">
        <v>299</v>
      </c>
      <c r="F90" s="29" t="s">
        <v>816</v>
      </c>
      <c r="G90" s="19" t="s">
        <v>299</v>
      </c>
      <c r="H90" s="29" t="s">
        <v>817</v>
      </c>
      <c r="I90" s="19" t="s">
        <v>299</v>
      </c>
    </row>
    <row r="91" spans="1:9" x14ac:dyDescent="0.25">
      <c r="A91" s="59"/>
      <c r="B91" s="62" t="s">
        <v>182</v>
      </c>
      <c r="C91" s="25"/>
      <c r="D91" s="28" t="s">
        <v>818</v>
      </c>
      <c r="E91" s="27" t="s">
        <v>299</v>
      </c>
      <c r="F91" s="28" t="s">
        <v>293</v>
      </c>
      <c r="G91" s="27"/>
      <c r="H91" s="28" t="s">
        <v>819</v>
      </c>
      <c r="I91" s="27" t="s">
        <v>299</v>
      </c>
    </row>
    <row r="92" spans="1:9" x14ac:dyDescent="0.25">
      <c r="A92" s="59"/>
      <c r="B92" s="94" t="s">
        <v>820</v>
      </c>
      <c r="C92" s="18"/>
      <c r="D92" s="29" t="s">
        <v>821</v>
      </c>
      <c r="E92" s="19" t="s">
        <v>299</v>
      </c>
      <c r="F92" s="29" t="s">
        <v>293</v>
      </c>
      <c r="G92" s="19"/>
      <c r="H92" s="29" t="s">
        <v>293</v>
      </c>
      <c r="I92" s="19"/>
    </row>
    <row r="93" spans="1:9" ht="15.75" thickBot="1" x14ac:dyDescent="0.3">
      <c r="A93" s="59"/>
      <c r="B93" s="62" t="s">
        <v>894</v>
      </c>
      <c r="C93" s="138"/>
      <c r="D93" s="145">
        <v>37</v>
      </c>
      <c r="E93" s="27"/>
      <c r="F93" s="145" t="s">
        <v>293</v>
      </c>
      <c r="G93" s="27"/>
      <c r="H93" s="145">
        <v>539</v>
      </c>
      <c r="I93" s="27"/>
    </row>
    <row r="94" spans="1:9" ht="15.75" thickTop="1" x14ac:dyDescent="0.25">
      <c r="A94" s="59"/>
      <c r="B94" s="18"/>
      <c r="C94" s="18"/>
      <c r="D94" s="29"/>
      <c r="E94" s="19"/>
      <c r="F94" s="29"/>
      <c r="G94" s="19"/>
      <c r="H94" s="29"/>
      <c r="I94" s="19"/>
    </row>
    <row r="95" spans="1:9" ht="15.75" thickBot="1" x14ac:dyDescent="0.3">
      <c r="A95" s="59"/>
      <c r="B95" s="135" t="s">
        <v>823</v>
      </c>
      <c r="C95" s="138"/>
      <c r="D95" s="145" t="s">
        <v>824</v>
      </c>
      <c r="E95" s="27" t="s">
        <v>299</v>
      </c>
      <c r="F95" s="145" t="s">
        <v>825</v>
      </c>
      <c r="G95" s="27" t="s">
        <v>299</v>
      </c>
      <c r="H95" s="145" t="s">
        <v>826</v>
      </c>
      <c r="I95" s="27" t="s">
        <v>299</v>
      </c>
    </row>
    <row r="96" spans="1:9" ht="15.75" thickTop="1" x14ac:dyDescent="0.25">
      <c r="A96" s="59"/>
      <c r="B96" s="18"/>
      <c r="C96" s="18"/>
      <c r="D96" s="29"/>
      <c r="E96" s="19"/>
      <c r="F96" s="29"/>
      <c r="G96" s="19"/>
      <c r="H96" s="29"/>
      <c r="I96" s="19"/>
    </row>
    <row r="97" spans="1:9" x14ac:dyDescent="0.25">
      <c r="A97" s="59"/>
      <c r="B97" s="25" t="s">
        <v>827</v>
      </c>
      <c r="C97" s="25"/>
      <c r="D97" s="28" t="s">
        <v>828</v>
      </c>
      <c r="E97" s="27" t="s">
        <v>299</v>
      </c>
      <c r="F97" s="26">
        <v>12555</v>
      </c>
      <c r="G97" s="27"/>
      <c r="H97" s="28">
        <v>8</v>
      </c>
      <c r="I97" s="27"/>
    </row>
    <row r="98" spans="1:9" x14ac:dyDescent="0.25">
      <c r="A98" s="59"/>
      <c r="B98" s="18"/>
      <c r="C98" s="18"/>
      <c r="D98" s="29"/>
      <c r="E98" s="19"/>
      <c r="F98" s="29"/>
      <c r="G98" s="19"/>
      <c r="H98" s="29"/>
      <c r="I98" s="19"/>
    </row>
    <row r="99" spans="1:9" ht="15.75" thickBot="1" x14ac:dyDescent="0.3">
      <c r="A99" s="59"/>
      <c r="B99" s="25" t="s">
        <v>829</v>
      </c>
      <c r="C99" s="138"/>
      <c r="D99" s="139">
        <v>12879</v>
      </c>
      <c r="E99" s="27"/>
      <c r="F99" s="145">
        <v>324</v>
      </c>
      <c r="G99" s="27"/>
      <c r="H99" s="145">
        <v>316</v>
      </c>
      <c r="I99" s="27"/>
    </row>
    <row r="100" spans="1:9" ht="15.75" thickTop="1" x14ac:dyDescent="0.25">
      <c r="A100" s="59"/>
      <c r="B100" s="18"/>
      <c r="C100" s="18"/>
      <c r="D100" s="29"/>
      <c r="E100" s="19"/>
      <c r="F100" s="29"/>
      <c r="G100" s="19"/>
      <c r="H100" s="29"/>
      <c r="I100" s="19"/>
    </row>
    <row r="101" spans="1:9" ht="15.75" thickBot="1" x14ac:dyDescent="0.3">
      <c r="A101" s="59"/>
      <c r="B101" s="25" t="s">
        <v>830</v>
      </c>
      <c r="C101" s="41" t="s">
        <v>291</v>
      </c>
      <c r="D101" s="42">
        <v>745</v>
      </c>
      <c r="E101" s="27"/>
      <c r="F101" s="86">
        <v>12879</v>
      </c>
      <c r="G101" s="27"/>
      <c r="H101" s="42">
        <v>324</v>
      </c>
      <c r="I101" s="27"/>
    </row>
    <row r="102" spans="1:9" ht="15.75" thickTop="1" x14ac:dyDescent="0.25">
      <c r="A102" s="59"/>
      <c r="B102" s="18"/>
      <c r="C102" s="18"/>
      <c r="D102" s="29"/>
      <c r="E102" s="19"/>
      <c r="F102" s="29"/>
      <c r="G102" s="19"/>
      <c r="H102" s="29"/>
      <c r="I102" s="19"/>
    </row>
    <row r="103" spans="1:9" x14ac:dyDescent="0.25">
      <c r="A103" s="59"/>
      <c r="B103" s="25" t="s">
        <v>194</v>
      </c>
      <c r="C103" s="25"/>
      <c r="D103" s="28"/>
      <c r="E103" s="27"/>
      <c r="F103" s="28"/>
      <c r="G103" s="27"/>
      <c r="H103" s="28"/>
      <c r="I103" s="27"/>
    </row>
    <row r="104" spans="1:9" ht="23.25" x14ac:dyDescent="0.25">
      <c r="A104" s="59"/>
      <c r="B104" s="94" t="s">
        <v>831</v>
      </c>
      <c r="C104" s="18"/>
      <c r="D104" s="29"/>
      <c r="E104" s="19"/>
      <c r="F104" s="29"/>
      <c r="G104" s="19"/>
      <c r="H104" s="29"/>
      <c r="I104" s="19"/>
    </row>
    <row r="105" spans="1:9" x14ac:dyDescent="0.25">
      <c r="A105" s="59"/>
      <c r="B105" s="95" t="s">
        <v>832</v>
      </c>
      <c r="C105" s="25" t="s">
        <v>291</v>
      </c>
      <c r="D105" s="28">
        <v>8</v>
      </c>
      <c r="E105" s="27"/>
      <c r="F105" s="28">
        <v>77</v>
      </c>
      <c r="G105" s="27"/>
      <c r="H105" s="28" t="s">
        <v>833</v>
      </c>
      <c r="I105" s="27" t="s">
        <v>299</v>
      </c>
    </row>
    <row r="106" spans="1:9" x14ac:dyDescent="0.25">
      <c r="A106" s="59"/>
      <c r="B106" s="112" t="s">
        <v>834</v>
      </c>
      <c r="C106" s="18"/>
      <c r="D106" s="29" t="s">
        <v>835</v>
      </c>
      <c r="E106" s="19"/>
      <c r="F106" s="63">
        <v>12632</v>
      </c>
      <c r="G106" s="19"/>
      <c r="H106" s="29" t="s">
        <v>835</v>
      </c>
      <c r="I106" s="19"/>
    </row>
    <row r="107" spans="1:9" x14ac:dyDescent="0.25">
      <c r="A107" s="59"/>
      <c r="B107" s="33"/>
      <c r="C107" s="33"/>
      <c r="D107" s="33"/>
      <c r="E107" s="33"/>
      <c r="F107" s="33"/>
      <c r="G107" s="33"/>
      <c r="H107" s="33"/>
      <c r="I107" s="33"/>
    </row>
  </sheetData>
  <mergeCells count="34">
    <mergeCell ref="A28:A58"/>
    <mergeCell ref="B57:I57"/>
    <mergeCell ref="B58:I58"/>
    <mergeCell ref="A59:A107"/>
    <mergeCell ref="B107:I107"/>
    <mergeCell ref="C63:D63"/>
    <mergeCell ref="C64:D64"/>
    <mergeCell ref="C65:D65"/>
    <mergeCell ref="C66:D66"/>
    <mergeCell ref="A1:A2"/>
    <mergeCell ref="B1:I1"/>
    <mergeCell ref="B2:I2"/>
    <mergeCell ref="B3:I3"/>
    <mergeCell ref="A4:A27"/>
    <mergeCell ref="B26:I26"/>
    <mergeCell ref="C33:D33"/>
    <mergeCell ref="C34:D34"/>
    <mergeCell ref="B59:I59"/>
    <mergeCell ref="C60:D60"/>
    <mergeCell ref="B61:I61"/>
    <mergeCell ref="B62:I62"/>
    <mergeCell ref="C10:D10"/>
    <mergeCell ref="B28:I28"/>
    <mergeCell ref="C29:D29"/>
    <mergeCell ref="B30:I30"/>
    <mergeCell ref="B31:I31"/>
    <mergeCell ref="C32:D32"/>
    <mergeCell ref="B27:I27"/>
    <mergeCell ref="B4:F4"/>
    <mergeCell ref="C5:D5"/>
    <mergeCell ref="B6:F6"/>
    <mergeCell ref="B7:F7"/>
    <mergeCell ref="C8:D8"/>
    <mergeCell ref="C9:D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895</v>
      </c>
      <c r="B1" s="1" t="s">
        <v>1</v>
      </c>
    </row>
    <row r="2" spans="1:2" ht="30" x14ac:dyDescent="0.25">
      <c r="A2" s="1" t="s">
        <v>66</v>
      </c>
      <c r="B2" s="1" t="s">
        <v>2</v>
      </c>
    </row>
    <row r="3" spans="1:2" x14ac:dyDescent="0.25">
      <c r="A3" s="3" t="s">
        <v>896</v>
      </c>
      <c r="B3" s="4"/>
    </row>
    <row r="4" spans="1:2" ht="30" x14ac:dyDescent="0.25">
      <c r="A4" s="2" t="s">
        <v>897</v>
      </c>
      <c r="B4" s="7">
        <v>3630</v>
      </c>
    </row>
    <row r="5" spans="1:2" x14ac:dyDescent="0.25">
      <c r="A5" s="2" t="s">
        <v>898</v>
      </c>
      <c r="B5" s="4">
        <v>0</v>
      </c>
    </row>
    <row r="6" spans="1:2" x14ac:dyDescent="0.25">
      <c r="A6" s="2" t="s">
        <v>899</v>
      </c>
      <c r="B6" s="4">
        <v>0</v>
      </c>
    </row>
    <row r="7" spans="1:2" x14ac:dyDescent="0.25">
      <c r="A7" s="2" t="s">
        <v>900</v>
      </c>
      <c r="B7" s="4">
        <v>0</v>
      </c>
    </row>
    <row r="8" spans="1:2" x14ac:dyDescent="0.25">
      <c r="A8" s="2" t="s">
        <v>901</v>
      </c>
      <c r="B8" s="7">
        <v>-3630</v>
      </c>
    </row>
    <row r="9" spans="1:2" ht="30" x14ac:dyDescent="0.25">
      <c r="A9" s="2" t="s">
        <v>902</v>
      </c>
      <c r="B9" s="4">
        <v>0</v>
      </c>
    </row>
    <row r="10" spans="1:2" x14ac:dyDescent="0.25">
      <c r="A10" s="2" t="s">
        <v>303</v>
      </c>
      <c r="B10" s="4">
        <v>0</v>
      </c>
    </row>
    <row r="11" spans="1:2" x14ac:dyDescent="0.25">
      <c r="A11" s="3" t="s">
        <v>903</v>
      </c>
      <c r="B11" s="4"/>
    </row>
    <row r="12" spans="1:2" ht="30" x14ac:dyDescent="0.25">
      <c r="A12" s="2" t="s">
        <v>904</v>
      </c>
      <c r="B12" s="9">
        <v>10.31</v>
      </c>
    </row>
    <row r="13" spans="1:2" ht="30" x14ac:dyDescent="0.25">
      <c r="A13" s="2" t="s">
        <v>905</v>
      </c>
      <c r="B13" s="6">
        <v>0</v>
      </c>
    </row>
    <row r="14" spans="1:2" ht="30" x14ac:dyDescent="0.25">
      <c r="A14" s="2" t="s">
        <v>906</v>
      </c>
      <c r="B14" s="6">
        <v>0</v>
      </c>
    </row>
    <row r="15" spans="1:2" ht="30" x14ac:dyDescent="0.25">
      <c r="A15" s="2" t="s">
        <v>907</v>
      </c>
      <c r="B15" s="6">
        <v>0</v>
      </c>
    </row>
    <row r="16" spans="1:2" ht="30" x14ac:dyDescent="0.25">
      <c r="A16" s="2" t="s">
        <v>908</v>
      </c>
      <c r="B16" s="9">
        <v>10.31</v>
      </c>
    </row>
    <row r="17" spans="1:2" ht="30" x14ac:dyDescent="0.25">
      <c r="A17" s="2" t="s">
        <v>909</v>
      </c>
      <c r="B17" s="6">
        <v>0</v>
      </c>
    </row>
    <row r="18" spans="1:2" ht="30" x14ac:dyDescent="0.25">
      <c r="A18" s="2" t="s">
        <v>910</v>
      </c>
      <c r="B18" s="6">
        <v>0</v>
      </c>
    </row>
    <row r="19" spans="1:2" ht="30" x14ac:dyDescent="0.25">
      <c r="A19" s="3" t="s">
        <v>911</v>
      </c>
      <c r="B19" s="4"/>
    </row>
    <row r="20" spans="1:2" ht="45" x14ac:dyDescent="0.25">
      <c r="A20" s="2" t="s">
        <v>912</v>
      </c>
      <c r="B20" s="4" t="s">
        <v>913</v>
      </c>
    </row>
    <row r="21" spans="1:2" ht="45" x14ac:dyDescent="0.25">
      <c r="A21" s="2" t="s">
        <v>914</v>
      </c>
      <c r="B21" s="4" t="s">
        <v>913</v>
      </c>
    </row>
    <row r="22" spans="1:2" x14ac:dyDescent="0.25">
      <c r="A22" s="3" t="s">
        <v>915</v>
      </c>
      <c r="B22" s="4"/>
    </row>
    <row r="23" spans="1:2" ht="30" x14ac:dyDescent="0.25">
      <c r="A23" s="2" t="s">
        <v>916</v>
      </c>
      <c r="B23" s="6">
        <v>0</v>
      </c>
    </row>
    <row r="24" spans="1:2" ht="30" x14ac:dyDescent="0.25">
      <c r="A24" s="2" t="s">
        <v>917</v>
      </c>
      <c r="B24" s="6">
        <v>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76</v>
      </c>
      <c r="B1" s="8" t="s">
        <v>1</v>
      </c>
      <c r="C1" s="8"/>
      <c r="D1" s="8"/>
    </row>
    <row r="2" spans="1:4" ht="30" x14ac:dyDescent="0.25">
      <c r="A2" s="1" t="s">
        <v>77</v>
      </c>
      <c r="B2" s="1" t="s">
        <v>2</v>
      </c>
      <c r="C2" s="1" t="s">
        <v>28</v>
      </c>
      <c r="D2" s="1" t="s">
        <v>78</v>
      </c>
    </row>
    <row r="3" spans="1:4" x14ac:dyDescent="0.25">
      <c r="A3" s="3" t="s">
        <v>79</v>
      </c>
      <c r="B3" s="4"/>
      <c r="C3" s="4"/>
      <c r="D3" s="4"/>
    </row>
    <row r="4" spans="1:4" x14ac:dyDescent="0.25">
      <c r="A4" s="2" t="s">
        <v>80</v>
      </c>
      <c r="B4" s="6">
        <v>30305</v>
      </c>
      <c r="C4" s="6">
        <v>30194</v>
      </c>
      <c r="D4" s="6">
        <v>32758</v>
      </c>
    </row>
    <row r="5" spans="1:4" x14ac:dyDescent="0.25">
      <c r="A5" s="2" t="s">
        <v>81</v>
      </c>
      <c r="B5" s="4">
        <v>65</v>
      </c>
      <c r="C5" s="4">
        <v>85</v>
      </c>
      <c r="D5" s="4">
        <v>51</v>
      </c>
    </row>
    <row r="6" spans="1:4" x14ac:dyDescent="0.25">
      <c r="A6" s="3" t="s">
        <v>82</v>
      </c>
      <c r="B6" s="4"/>
      <c r="C6" s="4"/>
      <c r="D6" s="4"/>
    </row>
    <row r="7" spans="1:4" ht="30" x14ac:dyDescent="0.25">
      <c r="A7" s="2" t="s">
        <v>83</v>
      </c>
      <c r="B7" s="7">
        <v>2995</v>
      </c>
      <c r="C7" s="7">
        <v>1639</v>
      </c>
      <c r="D7" s="7">
        <v>2746</v>
      </c>
    </row>
    <row r="8" spans="1:4" x14ac:dyDescent="0.25">
      <c r="A8" s="2" t="s">
        <v>84</v>
      </c>
      <c r="B8" s="7">
        <v>4677</v>
      </c>
      <c r="C8" s="7">
        <v>4427</v>
      </c>
      <c r="D8" s="7">
        <v>3403</v>
      </c>
    </row>
    <row r="9" spans="1:4" x14ac:dyDescent="0.25">
      <c r="A9" s="2" t="s">
        <v>85</v>
      </c>
      <c r="B9" s="4">
        <v>378</v>
      </c>
      <c r="C9" s="4">
        <v>351</v>
      </c>
      <c r="D9" s="4">
        <v>287</v>
      </c>
    </row>
    <row r="10" spans="1:4" x14ac:dyDescent="0.25">
      <c r="A10" s="2" t="s">
        <v>86</v>
      </c>
      <c r="B10" s="7">
        <v>38420</v>
      </c>
      <c r="C10" s="7">
        <v>36696</v>
      </c>
      <c r="D10" s="7">
        <v>39245</v>
      </c>
    </row>
    <row r="11" spans="1:4" x14ac:dyDescent="0.25">
      <c r="A11" s="3" t="s">
        <v>87</v>
      </c>
      <c r="B11" s="4"/>
      <c r="C11" s="4"/>
      <c r="D11" s="4"/>
    </row>
    <row r="12" spans="1:4" x14ac:dyDescent="0.25">
      <c r="A12" s="2" t="s">
        <v>88</v>
      </c>
      <c r="B12" s="4">
        <v>499</v>
      </c>
      <c r="C12" s="4">
        <v>732</v>
      </c>
      <c r="D12" s="7">
        <v>1180</v>
      </c>
    </row>
    <row r="13" spans="1:4" x14ac:dyDescent="0.25">
      <c r="A13" s="2" t="s">
        <v>89</v>
      </c>
      <c r="B13" s="7">
        <v>1188</v>
      </c>
      <c r="C13" s="7">
        <v>1650</v>
      </c>
      <c r="D13" s="7">
        <v>3205</v>
      </c>
    </row>
    <row r="14" spans="1:4" x14ac:dyDescent="0.25">
      <c r="A14" s="2" t="s">
        <v>52</v>
      </c>
      <c r="B14" s="7">
        <v>2166</v>
      </c>
      <c r="C14" s="7">
        <v>2518</v>
      </c>
      <c r="D14" s="7">
        <v>2744</v>
      </c>
    </row>
    <row r="15" spans="1:4" x14ac:dyDescent="0.25">
      <c r="A15" s="2" t="s">
        <v>53</v>
      </c>
      <c r="B15" s="4">
        <v>389</v>
      </c>
      <c r="C15" s="4">
        <v>398</v>
      </c>
      <c r="D15" s="4">
        <v>438</v>
      </c>
    </row>
    <row r="16" spans="1:4" x14ac:dyDescent="0.25">
      <c r="A16" s="2" t="s">
        <v>85</v>
      </c>
      <c r="B16" s="4">
        <v>45</v>
      </c>
      <c r="C16" s="4">
        <v>55</v>
      </c>
      <c r="D16" s="4">
        <v>129</v>
      </c>
    </row>
    <row r="17" spans="1:4" x14ac:dyDescent="0.25">
      <c r="A17" s="2" t="s">
        <v>90</v>
      </c>
      <c r="B17" s="7">
        <v>4287</v>
      </c>
      <c r="C17" s="7">
        <v>5353</v>
      </c>
      <c r="D17" s="7">
        <v>7696</v>
      </c>
    </row>
    <row r="18" spans="1:4" x14ac:dyDescent="0.25">
      <c r="A18" s="2" t="s">
        <v>91</v>
      </c>
      <c r="B18" s="7">
        <v>34133</v>
      </c>
      <c r="C18" s="7">
        <v>31343</v>
      </c>
      <c r="D18" s="7">
        <v>31549</v>
      </c>
    </row>
    <row r="19" spans="1:4" x14ac:dyDescent="0.25">
      <c r="A19" s="2" t="s">
        <v>92</v>
      </c>
      <c r="B19" s="4">
        <v>-699</v>
      </c>
      <c r="C19" s="7">
        <v>2584</v>
      </c>
      <c r="D19" s="7">
        <v>4924</v>
      </c>
    </row>
    <row r="20" spans="1:4" ht="30" x14ac:dyDescent="0.25">
      <c r="A20" s="2" t="s">
        <v>93</v>
      </c>
      <c r="B20" s="7">
        <v>34832</v>
      </c>
      <c r="C20" s="7">
        <v>28759</v>
      </c>
      <c r="D20" s="7">
        <v>26625</v>
      </c>
    </row>
    <row r="21" spans="1:4" x14ac:dyDescent="0.25">
      <c r="A21" s="3" t="s">
        <v>94</v>
      </c>
      <c r="B21" s="4"/>
      <c r="C21" s="4"/>
      <c r="D21" s="4"/>
    </row>
    <row r="22" spans="1:4" x14ac:dyDescent="0.25">
      <c r="A22" s="2" t="s">
        <v>95</v>
      </c>
      <c r="B22" s="7">
        <v>4961</v>
      </c>
      <c r="C22" s="7">
        <v>4566</v>
      </c>
      <c r="D22" s="7">
        <v>4764</v>
      </c>
    </row>
    <row r="23" spans="1:4" x14ac:dyDescent="0.25">
      <c r="A23" s="2" t="s">
        <v>96</v>
      </c>
      <c r="B23" s="7">
        <v>1080</v>
      </c>
      <c r="C23" s="7">
        <v>1172</v>
      </c>
      <c r="D23" s="7">
        <v>1940</v>
      </c>
    </row>
    <row r="24" spans="1:4" x14ac:dyDescent="0.25">
      <c r="A24" s="2" t="s">
        <v>97</v>
      </c>
      <c r="B24" s="4">
        <v>266</v>
      </c>
      <c r="C24" s="4">
        <v>614</v>
      </c>
      <c r="D24" s="7">
        <v>1218</v>
      </c>
    </row>
    <row r="25" spans="1:4" x14ac:dyDescent="0.25">
      <c r="A25" s="2" t="s">
        <v>98</v>
      </c>
      <c r="B25" s="4">
        <v>804</v>
      </c>
      <c r="C25" s="7">
        <v>1228</v>
      </c>
      <c r="D25" s="7">
        <v>1229</v>
      </c>
    </row>
    <row r="26" spans="1:4" x14ac:dyDescent="0.25">
      <c r="A26" s="2" t="s">
        <v>99</v>
      </c>
      <c r="B26" s="4">
        <v>701</v>
      </c>
      <c r="C26" s="4">
        <v>661</v>
      </c>
      <c r="D26" s="4">
        <v>517</v>
      </c>
    </row>
    <row r="27" spans="1:4" ht="30" x14ac:dyDescent="0.25">
      <c r="A27" s="2" t="s">
        <v>100</v>
      </c>
      <c r="B27" s="4">
        <v>-622</v>
      </c>
      <c r="C27" s="4">
        <v>-581</v>
      </c>
      <c r="D27" s="7">
        <v>-1136</v>
      </c>
    </row>
    <row r="28" spans="1:4" x14ac:dyDescent="0.25">
      <c r="A28" s="2" t="s">
        <v>101</v>
      </c>
      <c r="B28" s="7">
        <v>4974</v>
      </c>
      <c r="C28" s="7">
        <v>4992</v>
      </c>
      <c r="D28" s="7">
        <v>4005</v>
      </c>
    </row>
    <row r="29" spans="1:4" x14ac:dyDescent="0.25">
      <c r="A29" s="2" t="s">
        <v>102</v>
      </c>
      <c r="B29" s="7">
        <v>12164</v>
      </c>
      <c r="C29" s="7">
        <v>12652</v>
      </c>
      <c r="D29" s="7">
        <v>12537</v>
      </c>
    </row>
    <row r="30" spans="1:4" x14ac:dyDescent="0.25">
      <c r="A30" s="3" t="s">
        <v>103</v>
      </c>
      <c r="B30" s="4"/>
      <c r="C30" s="4"/>
      <c r="D30" s="4"/>
    </row>
    <row r="31" spans="1:4" x14ac:dyDescent="0.25">
      <c r="A31" s="2" t="s">
        <v>104</v>
      </c>
      <c r="B31" s="7">
        <v>17530</v>
      </c>
      <c r="C31" s="7">
        <v>16851</v>
      </c>
      <c r="D31" s="7">
        <v>16426</v>
      </c>
    </row>
    <row r="32" spans="1:4" x14ac:dyDescent="0.25">
      <c r="A32" s="2" t="s">
        <v>105</v>
      </c>
      <c r="B32" s="7">
        <v>6251</v>
      </c>
      <c r="C32" s="7">
        <v>5539</v>
      </c>
      <c r="D32" s="7">
        <v>5236</v>
      </c>
    </row>
    <row r="33" spans="1:4" x14ac:dyDescent="0.25">
      <c r="A33" s="2" t="s">
        <v>85</v>
      </c>
      <c r="B33" s="7">
        <v>11890</v>
      </c>
      <c r="C33" s="7">
        <v>10451</v>
      </c>
      <c r="D33" s="7">
        <v>10120</v>
      </c>
    </row>
    <row r="34" spans="1:4" x14ac:dyDescent="0.25">
      <c r="A34" s="2" t="s">
        <v>106</v>
      </c>
      <c r="B34" s="7">
        <v>35671</v>
      </c>
      <c r="C34" s="7">
        <v>32841</v>
      </c>
      <c r="D34" s="7">
        <v>31782</v>
      </c>
    </row>
    <row r="35" spans="1:4" x14ac:dyDescent="0.25">
      <c r="A35" s="2" t="s">
        <v>107</v>
      </c>
      <c r="B35" s="7">
        <v>11325</v>
      </c>
      <c r="C35" s="7">
        <v>8570</v>
      </c>
      <c r="D35" s="7">
        <v>7380</v>
      </c>
    </row>
    <row r="36" spans="1:4" x14ac:dyDescent="0.25">
      <c r="A36" s="2" t="s">
        <v>108</v>
      </c>
      <c r="B36" s="7">
        <v>1937</v>
      </c>
      <c r="C36" s="7">
        <v>1879</v>
      </c>
      <c r="D36" s="7">
        <v>1587</v>
      </c>
    </row>
    <row r="37" spans="1:4" x14ac:dyDescent="0.25">
      <c r="A37" s="2" t="s">
        <v>109</v>
      </c>
      <c r="B37" s="7">
        <v>9388</v>
      </c>
      <c r="C37" s="7">
        <v>6691</v>
      </c>
      <c r="D37" s="7">
        <v>5793</v>
      </c>
    </row>
    <row r="38" spans="1:4" ht="30" x14ac:dyDescent="0.25">
      <c r="A38" s="2" t="s">
        <v>110</v>
      </c>
      <c r="B38" s="4">
        <v>0</v>
      </c>
      <c r="C38" s="4">
        <v>656</v>
      </c>
      <c r="D38" s="7">
        <v>1010</v>
      </c>
    </row>
    <row r="39" spans="1:4" ht="30" x14ac:dyDescent="0.25">
      <c r="A39" s="2" t="s">
        <v>111</v>
      </c>
      <c r="B39" s="6">
        <v>9388</v>
      </c>
      <c r="C39" s="6">
        <v>6035</v>
      </c>
      <c r="D39" s="6">
        <v>4783</v>
      </c>
    </row>
    <row r="40" spans="1:4" x14ac:dyDescent="0.25">
      <c r="A40" s="2" t="s">
        <v>112</v>
      </c>
      <c r="B40" s="9">
        <v>1.67</v>
      </c>
      <c r="C40" s="9">
        <v>1.08</v>
      </c>
      <c r="D40" s="9">
        <v>0.86</v>
      </c>
    </row>
    <row r="41" spans="1:4" ht="30" x14ac:dyDescent="0.25">
      <c r="A41" s="2" t="s">
        <v>113</v>
      </c>
      <c r="B41" s="9">
        <v>1.66</v>
      </c>
      <c r="C41" s="9">
        <v>1.07</v>
      </c>
      <c r="D41" s="9">
        <v>0.86</v>
      </c>
    </row>
    <row r="42" spans="1:4" ht="30" x14ac:dyDescent="0.25">
      <c r="A42" s="2" t="s">
        <v>114</v>
      </c>
      <c r="B42" s="9">
        <v>0.18</v>
      </c>
      <c r="C42" s="9">
        <v>0.12</v>
      </c>
      <c r="D42" s="9">
        <v>0.18</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918</v>
      </c>
      <c r="B1" s="8" t="s">
        <v>1</v>
      </c>
      <c r="C1" s="8"/>
      <c r="D1" s="8"/>
    </row>
    <row r="2" spans="1:4" ht="30" x14ac:dyDescent="0.25">
      <c r="A2" s="1" t="s">
        <v>66</v>
      </c>
      <c r="B2" s="1" t="s">
        <v>2</v>
      </c>
      <c r="C2" s="1" t="s">
        <v>28</v>
      </c>
      <c r="D2" s="1" t="s">
        <v>78</v>
      </c>
    </row>
    <row r="3" spans="1:4" ht="30" x14ac:dyDescent="0.25">
      <c r="A3" s="3" t="s">
        <v>919</v>
      </c>
      <c r="B3" s="4"/>
      <c r="C3" s="4"/>
      <c r="D3" s="4"/>
    </row>
    <row r="4" spans="1:4" x14ac:dyDescent="0.25">
      <c r="A4" s="2" t="s">
        <v>920</v>
      </c>
      <c r="B4" s="6">
        <v>9388</v>
      </c>
      <c r="C4" s="6">
        <v>6035</v>
      </c>
      <c r="D4" s="6">
        <v>4783</v>
      </c>
    </row>
    <row r="5" spans="1:4" ht="30" x14ac:dyDescent="0.25">
      <c r="A5" s="2" t="s">
        <v>921</v>
      </c>
      <c r="B5" s="4">
        <v>0</v>
      </c>
      <c r="C5" s="4">
        <v>0</v>
      </c>
      <c r="D5" s="4">
        <v>0</v>
      </c>
    </row>
    <row r="6" spans="1:4" x14ac:dyDescent="0.25">
      <c r="A6" s="2" t="s">
        <v>922</v>
      </c>
      <c r="B6" s="6">
        <v>9388</v>
      </c>
      <c r="C6" s="6">
        <v>6035</v>
      </c>
      <c r="D6" s="6">
        <v>4783</v>
      </c>
    </row>
    <row r="7" spans="1:4" x14ac:dyDescent="0.25">
      <c r="A7" s="3" t="s">
        <v>923</v>
      </c>
      <c r="B7" s="4"/>
      <c r="C7" s="4"/>
      <c r="D7" s="4"/>
    </row>
    <row r="8" spans="1:4" ht="30" x14ac:dyDescent="0.25">
      <c r="A8" s="2" t="s">
        <v>924</v>
      </c>
      <c r="B8" s="7">
        <v>5615666</v>
      </c>
      <c r="C8" s="7">
        <v>5613495</v>
      </c>
      <c r="D8" s="7">
        <v>5559401</v>
      </c>
    </row>
    <row r="9" spans="1:4" ht="30" x14ac:dyDescent="0.25">
      <c r="A9" s="2" t="s">
        <v>925</v>
      </c>
      <c r="B9" s="7">
        <v>26326</v>
      </c>
      <c r="C9" s="7">
        <v>9725</v>
      </c>
      <c r="D9" s="7">
        <v>3206</v>
      </c>
    </row>
    <row r="10" spans="1:4" ht="30" x14ac:dyDescent="0.25">
      <c r="A10" s="2" t="s">
        <v>926</v>
      </c>
      <c r="B10" s="7">
        <v>5641992</v>
      </c>
      <c r="C10" s="7">
        <v>5623220</v>
      </c>
      <c r="D10" s="7">
        <v>5562607</v>
      </c>
    </row>
    <row r="11" spans="1:4" x14ac:dyDescent="0.25">
      <c r="A11" s="3" t="s">
        <v>927</v>
      </c>
      <c r="B11" s="4"/>
      <c r="C11" s="4"/>
      <c r="D11" s="4"/>
    </row>
    <row r="12" spans="1:4" ht="30" x14ac:dyDescent="0.25">
      <c r="A12" s="2" t="s">
        <v>928</v>
      </c>
      <c r="B12" s="9">
        <v>1.67</v>
      </c>
      <c r="C12" s="9">
        <v>1.08</v>
      </c>
      <c r="D12" s="9">
        <v>0.86</v>
      </c>
    </row>
    <row r="13" spans="1:4" ht="30" x14ac:dyDescent="0.25">
      <c r="A13" s="2" t="s">
        <v>929</v>
      </c>
      <c r="B13" s="9">
        <v>1.66</v>
      </c>
      <c r="C13" s="9">
        <v>1.07</v>
      </c>
      <c r="D13" s="9">
        <v>0.86</v>
      </c>
    </row>
  </sheetData>
  <mergeCells count="1">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930</v>
      </c>
      <c r="B1" s="8" t="s">
        <v>1</v>
      </c>
      <c r="C1" s="8"/>
      <c r="D1" s="8"/>
    </row>
    <row r="2" spans="1:4" ht="30" x14ac:dyDescent="0.25">
      <c r="A2" s="1" t="s">
        <v>27</v>
      </c>
      <c r="B2" s="1" t="s">
        <v>2</v>
      </c>
      <c r="C2" s="1" t="s">
        <v>28</v>
      </c>
      <c r="D2" s="1" t="s">
        <v>78</v>
      </c>
    </row>
    <row r="3" spans="1:4" ht="30" x14ac:dyDescent="0.25">
      <c r="A3" s="3" t="s">
        <v>931</v>
      </c>
      <c r="B3" s="4"/>
      <c r="C3" s="4"/>
      <c r="D3" s="4"/>
    </row>
    <row r="4" spans="1:4" ht="30" x14ac:dyDescent="0.25">
      <c r="A4" s="2" t="s">
        <v>932</v>
      </c>
      <c r="B4" s="6">
        <v>2100</v>
      </c>
      <c r="C4" s="6">
        <v>2400</v>
      </c>
      <c r="D4" s="6">
        <v>3100</v>
      </c>
    </row>
    <row r="5" spans="1:4" ht="30" x14ac:dyDescent="0.25">
      <c r="A5" s="2" t="s">
        <v>933</v>
      </c>
      <c r="B5" s="4">
        <v>389</v>
      </c>
      <c r="C5" s="4">
        <v>173</v>
      </c>
      <c r="D5" s="4">
        <v>42</v>
      </c>
    </row>
    <row r="6" spans="1:4" x14ac:dyDescent="0.25">
      <c r="A6" s="2" t="s">
        <v>934</v>
      </c>
      <c r="B6" s="6">
        <v>770</v>
      </c>
      <c r="C6" s="4"/>
      <c r="D6" s="4"/>
    </row>
  </sheetData>
  <mergeCells count="1">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935</v>
      </c>
      <c r="B1" s="8" t="s">
        <v>1</v>
      </c>
      <c r="C1" s="8"/>
    </row>
    <row r="2" spans="1:3" ht="30" x14ac:dyDescent="0.25">
      <c r="A2" s="1" t="s">
        <v>27</v>
      </c>
      <c r="B2" s="1" t="s">
        <v>2</v>
      </c>
      <c r="C2" s="1" t="s">
        <v>28</v>
      </c>
    </row>
    <row r="3" spans="1:3" x14ac:dyDescent="0.25">
      <c r="A3" s="3" t="s">
        <v>33</v>
      </c>
      <c r="B3" s="4"/>
      <c r="C3" s="4"/>
    </row>
    <row r="4" spans="1:3" x14ac:dyDescent="0.25">
      <c r="A4" s="2" t="s">
        <v>936</v>
      </c>
      <c r="B4" s="6">
        <v>272167</v>
      </c>
      <c r="C4" s="6">
        <v>299809</v>
      </c>
    </row>
    <row r="5" spans="1:3" x14ac:dyDescent="0.25">
      <c r="A5" s="2" t="s">
        <v>937</v>
      </c>
      <c r="B5" s="7">
        <v>281099</v>
      </c>
      <c r="C5" s="7">
        <v>297890</v>
      </c>
    </row>
    <row r="6" spans="1:3" x14ac:dyDescent="0.25">
      <c r="A6" s="2" t="s">
        <v>346</v>
      </c>
      <c r="B6" s="4"/>
      <c r="C6" s="4"/>
    </row>
    <row r="7" spans="1:3" x14ac:dyDescent="0.25">
      <c r="A7" s="3" t="s">
        <v>33</v>
      </c>
      <c r="B7" s="4"/>
      <c r="C7" s="4"/>
    </row>
    <row r="8" spans="1:3" x14ac:dyDescent="0.25">
      <c r="A8" s="2" t="s">
        <v>936</v>
      </c>
      <c r="B8" s="7">
        <v>88496</v>
      </c>
      <c r="C8" s="7">
        <v>123706</v>
      </c>
    </row>
    <row r="9" spans="1:3" x14ac:dyDescent="0.25">
      <c r="A9" s="2" t="s">
        <v>938</v>
      </c>
      <c r="B9" s="7">
        <v>1766</v>
      </c>
      <c r="C9" s="7">
        <v>1040</v>
      </c>
    </row>
    <row r="10" spans="1:3" x14ac:dyDescent="0.25">
      <c r="A10" s="2" t="s">
        <v>939</v>
      </c>
      <c r="B10" s="4">
        <v>52</v>
      </c>
      <c r="C10" s="4">
        <v>769</v>
      </c>
    </row>
    <row r="11" spans="1:3" x14ac:dyDescent="0.25">
      <c r="A11" s="2" t="s">
        <v>937</v>
      </c>
      <c r="B11" s="7">
        <v>90210</v>
      </c>
      <c r="C11" s="7">
        <v>123977</v>
      </c>
    </row>
    <row r="12" spans="1:3" ht="30" x14ac:dyDescent="0.25">
      <c r="A12" s="2" t="s">
        <v>83</v>
      </c>
      <c r="B12" s="4"/>
      <c r="C12" s="4"/>
    </row>
    <row r="13" spans="1:3" x14ac:dyDescent="0.25">
      <c r="A13" s="3" t="s">
        <v>33</v>
      </c>
      <c r="B13" s="4"/>
      <c r="C13" s="4"/>
    </row>
    <row r="14" spans="1:3" x14ac:dyDescent="0.25">
      <c r="A14" s="2" t="s">
        <v>936</v>
      </c>
      <c r="B14" s="7">
        <v>33766</v>
      </c>
      <c r="C14" s="7">
        <v>22115</v>
      </c>
    </row>
    <row r="15" spans="1:3" x14ac:dyDescent="0.25">
      <c r="A15" s="2" t="s">
        <v>938</v>
      </c>
      <c r="B15" s="4">
        <v>418</v>
      </c>
      <c r="C15" s="4">
        <v>97</v>
      </c>
    </row>
    <row r="16" spans="1:3" x14ac:dyDescent="0.25">
      <c r="A16" s="2" t="s">
        <v>939</v>
      </c>
      <c r="B16" s="4">
        <v>136</v>
      </c>
      <c r="C16" s="4">
        <v>69</v>
      </c>
    </row>
    <row r="17" spans="1:3" x14ac:dyDescent="0.25">
      <c r="A17" s="2" t="s">
        <v>937</v>
      </c>
      <c r="B17" s="7">
        <v>34048</v>
      </c>
      <c r="C17" s="7">
        <v>22143</v>
      </c>
    </row>
    <row r="18" spans="1:3" x14ac:dyDescent="0.25">
      <c r="A18" s="2" t="s">
        <v>349</v>
      </c>
      <c r="B18" s="4"/>
      <c r="C18" s="4"/>
    </row>
    <row r="19" spans="1:3" x14ac:dyDescent="0.25">
      <c r="A19" s="3" t="s">
        <v>33</v>
      </c>
      <c r="B19" s="4"/>
      <c r="C19" s="4"/>
    </row>
    <row r="20" spans="1:3" x14ac:dyDescent="0.25">
      <c r="A20" s="2" t="s">
        <v>936</v>
      </c>
      <c r="B20" s="7">
        <v>145938</v>
      </c>
      <c r="C20" s="7">
        <v>148468</v>
      </c>
    </row>
    <row r="21" spans="1:3" x14ac:dyDescent="0.25">
      <c r="A21" s="2" t="s">
        <v>938</v>
      </c>
      <c r="B21" s="7">
        <v>6534</v>
      </c>
      <c r="C21" s="7">
        <v>1987</v>
      </c>
    </row>
    <row r="22" spans="1:3" x14ac:dyDescent="0.25">
      <c r="A22" s="2" t="s">
        <v>939</v>
      </c>
      <c r="B22" s="4">
        <v>226</v>
      </c>
      <c r="C22" s="7">
        <v>5087</v>
      </c>
    </row>
    <row r="23" spans="1:3" x14ac:dyDescent="0.25">
      <c r="A23" s="2" t="s">
        <v>937</v>
      </c>
      <c r="B23" s="7">
        <v>152246</v>
      </c>
      <c r="C23" s="7">
        <v>145368</v>
      </c>
    </row>
    <row r="24" spans="1:3" x14ac:dyDescent="0.25">
      <c r="A24" s="2" t="s">
        <v>350</v>
      </c>
      <c r="B24" s="4"/>
      <c r="C24" s="4"/>
    </row>
    <row r="25" spans="1:3" x14ac:dyDescent="0.25">
      <c r="A25" s="3" t="s">
        <v>33</v>
      </c>
      <c r="B25" s="4"/>
      <c r="C25" s="4"/>
    </row>
    <row r="26" spans="1:3" x14ac:dyDescent="0.25">
      <c r="A26" s="2" t="s">
        <v>936</v>
      </c>
      <c r="B26" s="7">
        <v>2469</v>
      </c>
      <c r="C26" s="7">
        <v>3522</v>
      </c>
    </row>
    <row r="27" spans="1:3" x14ac:dyDescent="0.25">
      <c r="A27" s="2" t="s">
        <v>938</v>
      </c>
      <c r="B27" s="4">
        <v>16</v>
      </c>
      <c r="C27" s="4">
        <v>11</v>
      </c>
    </row>
    <row r="28" spans="1:3" x14ac:dyDescent="0.25">
      <c r="A28" s="2" t="s">
        <v>939</v>
      </c>
      <c r="B28" s="4">
        <v>18</v>
      </c>
      <c r="C28" s="4">
        <v>70</v>
      </c>
    </row>
    <row r="29" spans="1:3" x14ac:dyDescent="0.25">
      <c r="A29" s="2" t="s">
        <v>937</v>
      </c>
      <c r="B29" s="7">
        <v>2467</v>
      </c>
      <c r="C29" s="7">
        <v>3463</v>
      </c>
    </row>
    <row r="30" spans="1:3" x14ac:dyDescent="0.25">
      <c r="A30" s="2" t="s">
        <v>351</v>
      </c>
      <c r="B30" s="4"/>
      <c r="C30" s="4"/>
    </row>
    <row r="31" spans="1:3" x14ac:dyDescent="0.25">
      <c r="A31" s="3" t="s">
        <v>33</v>
      </c>
      <c r="B31" s="4"/>
      <c r="C31" s="4"/>
    </row>
    <row r="32" spans="1:3" x14ac:dyDescent="0.25">
      <c r="A32" s="2" t="s">
        <v>936</v>
      </c>
      <c r="B32" s="4">
        <v>750</v>
      </c>
      <c r="C32" s="7">
        <v>1250</v>
      </c>
    </row>
    <row r="33" spans="1:3" x14ac:dyDescent="0.25">
      <c r="A33" s="2" t="s">
        <v>938</v>
      </c>
      <c r="B33" s="4">
        <v>0</v>
      </c>
      <c r="C33" s="4">
        <v>0</v>
      </c>
    </row>
    <row r="34" spans="1:3" x14ac:dyDescent="0.25">
      <c r="A34" s="2" t="s">
        <v>939</v>
      </c>
      <c r="B34" s="4">
        <v>0</v>
      </c>
      <c r="C34" s="4">
        <v>0</v>
      </c>
    </row>
    <row r="35" spans="1:3" x14ac:dyDescent="0.25">
      <c r="A35" s="2" t="s">
        <v>937</v>
      </c>
      <c r="B35" s="4">
        <v>750</v>
      </c>
      <c r="C35" s="7">
        <v>1250</v>
      </c>
    </row>
    <row r="36" spans="1:3" x14ac:dyDescent="0.25">
      <c r="A36" s="2" t="s">
        <v>352</v>
      </c>
      <c r="B36" s="4"/>
      <c r="C36" s="4"/>
    </row>
    <row r="37" spans="1:3" x14ac:dyDescent="0.25">
      <c r="A37" s="3" t="s">
        <v>33</v>
      </c>
      <c r="B37" s="4"/>
      <c r="C37" s="4"/>
    </row>
    <row r="38" spans="1:3" x14ac:dyDescent="0.25">
      <c r="A38" s="2" t="s">
        <v>936</v>
      </c>
      <c r="B38" s="4">
        <v>748</v>
      </c>
      <c r="C38" s="4">
        <v>748</v>
      </c>
    </row>
    <row r="39" spans="1:3" x14ac:dyDescent="0.25">
      <c r="A39" s="2" t="s">
        <v>938</v>
      </c>
      <c r="B39" s="4">
        <v>630</v>
      </c>
      <c r="C39" s="4">
        <v>941</v>
      </c>
    </row>
    <row r="40" spans="1:3" x14ac:dyDescent="0.25">
      <c r="A40" s="2" t="s">
        <v>939</v>
      </c>
      <c r="B40" s="4">
        <v>0</v>
      </c>
      <c r="C40" s="4">
        <v>0</v>
      </c>
    </row>
    <row r="41" spans="1:3" x14ac:dyDescent="0.25">
      <c r="A41" s="2" t="s">
        <v>937</v>
      </c>
      <c r="B41" s="7">
        <v>1378</v>
      </c>
      <c r="C41" s="7">
        <v>1689</v>
      </c>
    </row>
    <row r="42" spans="1:3" x14ac:dyDescent="0.25">
      <c r="A42" s="2" t="s">
        <v>131</v>
      </c>
      <c r="B42" s="4"/>
      <c r="C42" s="4"/>
    </row>
    <row r="43" spans="1:3" x14ac:dyDescent="0.25">
      <c r="A43" s="3" t="s">
        <v>33</v>
      </c>
      <c r="B43" s="4"/>
      <c r="C43" s="4"/>
    </row>
    <row r="44" spans="1:3" x14ac:dyDescent="0.25">
      <c r="A44" s="2" t="s">
        <v>936</v>
      </c>
      <c r="B44" s="7">
        <v>272167</v>
      </c>
      <c r="C44" s="7">
        <v>299809</v>
      </c>
    </row>
    <row r="45" spans="1:3" x14ac:dyDescent="0.25">
      <c r="A45" s="2" t="s">
        <v>938</v>
      </c>
      <c r="B45" s="7">
        <v>9364</v>
      </c>
      <c r="C45" s="7">
        <v>4076</v>
      </c>
    </row>
    <row r="46" spans="1:3" x14ac:dyDescent="0.25">
      <c r="A46" s="2" t="s">
        <v>939</v>
      </c>
      <c r="B46" s="4">
        <v>432</v>
      </c>
      <c r="C46" s="7">
        <v>5995</v>
      </c>
    </row>
    <row r="47" spans="1:3" x14ac:dyDescent="0.25">
      <c r="A47" s="2" t="s">
        <v>937</v>
      </c>
      <c r="B47" s="6">
        <v>281099</v>
      </c>
      <c r="C47" s="6">
        <v>297890</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940</v>
      </c>
      <c r="B1" s="8" t="s">
        <v>1</v>
      </c>
      <c r="C1" s="8"/>
    </row>
    <row r="2" spans="1:3" ht="30" x14ac:dyDescent="0.25">
      <c r="A2" s="1" t="s">
        <v>27</v>
      </c>
      <c r="B2" s="1" t="s">
        <v>2</v>
      </c>
      <c r="C2" s="1" t="s">
        <v>28</v>
      </c>
    </row>
    <row r="3" spans="1:3" ht="30" x14ac:dyDescent="0.25">
      <c r="A3" s="3" t="s">
        <v>941</v>
      </c>
      <c r="B3" s="4"/>
      <c r="C3" s="4"/>
    </row>
    <row r="4" spans="1:3" x14ac:dyDescent="0.25">
      <c r="A4" s="2" t="s">
        <v>942</v>
      </c>
      <c r="B4" s="6">
        <v>3999</v>
      </c>
      <c r="C4" s="6">
        <v>129742</v>
      </c>
    </row>
    <row r="5" spans="1:3" x14ac:dyDescent="0.25">
      <c r="A5" s="2" t="s">
        <v>943</v>
      </c>
      <c r="B5" s="4">
        <v>6</v>
      </c>
      <c r="C5" s="7">
        <v>5639</v>
      </c>
    </row>
    <row r="6" spans="1:3" x14ac:dyDescent="0.25">
      <c r="A6" s="2" t="s">
        <v>944</v>
      </c>
      <c r="B6" s="7">
        <v>28336</v>
      </c>
      <c r="C6" s="7">
        <v>12463</v>
      </c>
    </row>
    <row r="7" spans="1:3" x14ac:dyDescent="0.25">
      <c r="A7" s="2" t="s">
        <v>945</v>
      </c>
      <c r="B7" s="4">
        <v>426</v>
      </c>
      <c r="C7" s="4">
        <v>356</v>
      </c>
    </row>
    <row r="8" spans="1:3" x14ac:dyDescent="0.25">
      <c r="A8" s="2" t="s">
        <v>946</v>
      </c>
      <c r="B8" s="7">
        <v>32335</v>
      </c>
      <c r="C8" s="7">
        <v>142205</v>
      </c>
    </row>
    <row r="9" spans="1:3" x14ac:dyDescent="0.25">
      <c r="A9" s="2" t="s">
        <v>947</v>
      </c>
      <c r="B9" s="4">
        <v>432</v>
      </c>
      <c r="C9" s="7">
        <v>5995</v>
      </c>
    </row>
    <row r="10" spans="1:3" x14ac:dyDescent="0.25">
      <c r="A10" s="2" t="s">
        <v>346</v>
      </c>
      <c r="B10" s="4"/>
      <c r="C10" s="4"/>
    </row>
    <row r="11" spans="1:3" ht="30" x14ac:dyDescent="0.25">
      <c r="A11" s="3" t="s">
        <v>941</v>
      </c>
      <c r="B11" s="4"/>
      <c r="C11" s="4"/>
    </row>
    <row r="12" spans="1:3" x14ac:dyDescent="0.25">
      <c r="A12" s="2" t="s">
        <v>942</v>
      </c>
      <c r="B12" s="4">
        <v>436</v>
      </c>
      <c r="C12" s="7">
        <v>40857</v>
      </c>
    </row>
    <row r="13" spans="1:3" x14ac:dyDescent="0.25">
      <c r="A13" s="2" t="s">
        <v>943</v>
      </c>
      <c r="B13" s="4">
        <v>1</v>
      </c>
      <c r="C13" s="4">
        <v>691</v>
      </c>
    </row>
    <row r="14" spans="1:3" x14ac:dyDescent="0.25">
      <c r="A14" s="2" t="s">
        <v>944</v>
      </c>
      <c r="B14" s="7">
        <v>2963</v>
      </c>
      <c r="C14" s="7">
        <v>10128</v>
      </c>
    </row>
    <row r="15" spans="1:3" x14ac:dyDescent="0.25">
      <c r="A15" s="2" t="s">
        <v>945</v>
      </c>
      <c r="B15" s="4">
        <v>51</v>
      </c>
      <c r="C15" s="4">
        <v>78</v>
      </c>
    </row>
    <row r="16" spans="1:3" x14ac:dyDescent="0.25">
      <c r="A16" s="2" t="s">
        <v>946</v>
      </c>
      <c r="B16" s="7">
        <v>3399</v>
      </c>
      <c r="C16" s="7">
        <v>50985</v>
      </c>
    </row>
    <row r="17" spans="1:3" x14ac:dyDescent="0.25">
      <c r="A17" s="2" t="s">
        <v>947</v>
      </c>
      <c r="B17" s="4">
        <v>52</v>
      </c>
      <c r="C17" s="4">
        <v>769</v>
      </c>
    </row>
    <row r="18" spans="1:3" ht="30" x14ac:dyDescent="0.25">
      <c r="A18" s="2" t="s">
        <v>83</v>
      </c>
      <c r="B18" s="4"/>
      <c r="C18" s="4"/>
    </row>
    <row r="19" spans="1:3" ht="30" x14ac:dyDescent="0.25">
      <c r="A19" s="3" t="s">
        <v>941</v>
      </c>
      <c r="B19" s="4"/>
      <c r="C19" s="4"/>
    </row>
    <row r="20" spans="1:3" x14ac:dyDescent="0.25">
      <c r="A20" s="2" t="s">
        <v>942</v>
      </c>
      <c r="B20" s="7">
        <v>2996</v>
      </c>
      <c r="C20" s="7">
        <v>9714</v>
      </c>
    </row>
    <row r="21" spans="1:3" x14ac:dyDescent="0.25">
      <c r="A21" s="2" t="s">
        <v>943</v>
      </c>
      <c r="B21" s="4">
        <v>4</v>
      </c>
      <c r="C21" s="4">
        <v>69</v>
      </c>
    </row>
    <row r="22" spans="1:3" x14ac:dyDescent="0.25">
      <c r="A22" s="2" t="s">
        <v>944</v>
      </c>
      <c r="B22" s="7">
        <v>9850</v>
      </c>
      <c r="C22" s="4">
        <v>0</v>
      </c>
    </row>
    <row r="23" spans="1:3" x14ac:dyDescent="0.25">
      <c r="A23" s="2" t="s">
        <v>945</v>
      </c>
      <c r="B23" s="4">
        <v>132</v>
      </c>
      <c r="C23" s="4">
        <v>0</v>
      </c>
    </row>
    <row r="24" spans="1:3" x14ac:dyDescent="0.25">
      <c r="A24" s="2" t="s">
        <v>946</v>
      </c>
      <c r="B24" s="7">
        <v>12846</v>
      </c>
      <c r="C24" s="7">
        <v>9714</v>
      </c>
    </row>
    <row r="25" spans="1:3" x14ac:dyDescent="0.25">
      <c r="A25" s="2" t="s">
        <v>947</v>
      </c>
      <c r="B25" s="4">
        <v>136</v>
      </c>
      <c r="C25" s="4">
        <v>69</v>
      </c>
    </row>
    <row r="26" spans="1:3" x14ac:dyDescent="0.25">
      <c r="A26" s="2" t="s">
        <v>349</v>
      </c>
      <c r="B26" s="4"/>
      <c r="C26" s="4"/>
    </row>
    <row r="27" spans="1:3" ht="30" x14ac:dyDescent="0.25">
      <c r="A27" s="3" t="s">
        <v>941</v>
      </c>
      <c r="B27" s="4"/>
      <c r="C27" s="4"/>
    </row>
    <row r="28" spans="1:3" x14ac:dyDescent="0.25">
      <c r="A28" s="2" t="s">
        <v>942</v>
      </c>
      <c r="B28" s="4">
        <v>567</v>
      </c>
      <c r="C28" s="7">
        <v>77187</v>
      </c>
    </row>
    <row r="29" spans="1:3" x14ac:dyDescent="0.25">
      <c r="A29" s="2" t="s">
        <v>943</v>
      </c>
      <c r="B29" s="4">
        <v>1</v>
      </c>
      <c r="C29" s="7">
        <v>4863</v>
      </c>
    </row>
    <row r="30" spans="1:3" x14ac:dyDescent="0.25">
      <c r="A30" s="2" t="s">
        <v>944</v>
      </c>
      <c r="B30" s="7">
        <v>14998</v>
      </c>
      <c r="C30" s="7">
        <v>1824</v>
      </c>
    </row>
    <row r="31" spans="1:3" x14ac:dyDescent="0.25">
      <c r="A31" s="2" t="s">
        <v>945</v>
      </c>
      <c r="B31" s="4">
        <v>225</v>
      </c>
      <c r="C31" s="4">
        <v>224</v>
      </c>
    </row>
    <row r="32" spans="1:3" x14ac:dyDescent="0.25">
      <c r="A32" s="2" t="s">
        <v>946</v>
      </c>
      <c r="B32" s="7">
        <v>15565</v>
      </c>
      <c r="C32" s="7">
        <v>79011</v>
      </c>
    </row>
    <row r="33" spans="1:3" x14ac:dyDescent="0.25">
      <c r="A33" s="2" t="s">
        <v>947</v>
      </c>
      <c r="B33" s="4">
        <v>226</v>
      </c>
      <c r="C33" s="7">
        <v>5087</v>
      </c>
    </row>
    <row r="34" spans="1:3" x14ac:dyDescent="0.25">
      <c r="A34" s="2" t="s">
        <v>350</v>
      </c>
      <c r="B34" s="4"/>
      <c r="C34" s="4"/>
    </row>
    <row r="35" spans="1:3" ht="30" x14ac:dyDescent="0.25">
      <c r="A35" s="3" t="s">
        <v>941</v>
      </c>
      <c r="B35" s="4"/>
      <c r="C35" s="4"/>
    </row>
    <row r="36" spans="1:3" x14ac:dyDescent="0.25">
      <c r="A36" s="2" t="s">
        <v>942</v>
      </c>
      <c r="B36" s="4">
        <v>0</v>
      </c>
      <c r="C36" s="7">
        <v>1984</v>
      </c>
    </row>
    <row r="37" spans="1:3" x14ac:dyDescent="0.25">
      <c r="A37" s="2" t="s">
        <v>943</v>
      </c>
      <c r="B37" s="4">
        <v>0</v>
      </c>
      <c r="C37" s="4">
        <v>16</v>
      </c>
    </row>
    <row r="38" spans="1:3" x14ac:dyDescent="0.25">
      <c r="A38" s="2" t="s">
        <v>944</v>
      </c>
      <c r="B38" s="4">
        <v>525</v>
      </c>
      <c r="C38" s="4">
        <v>511</v>
      </c>
    </row>
    <row r="39" spans="1:3" x14ac:dyDescent="0.25">
      <c r="A39" s="2" t="s">
        <v>945</v>
      </c>
      <c r="B39" s="4">
        <v>18</v>
      </c>
      <c r="C39" s="4">
        <v>54</v>
      </c>
    </row>
    <row r="40" spans="1:3" x14ac:dyDescent="0.25">
      <c r="A40" s="2" t="s">
        <v>946</v>
      </c>
      <c r="B40" s="4">
        <v>525</v>
      </c>
      <c r="C40" s="7">
        <v>2495</v>
      </c>
    </row>
    <row r="41" spans="1:3" x14ac:dyDescent="0.25">
      <c r="A41" s="2" t="s">
        <v>947</v>
      </c>
      <c r="B41" s="6">
        <v>18</v>
      </c>
      <c r="C41" s="6">
        <v>70</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948</v>
      </c>
      <c r="B1" s="8" t="s">
        <v>2</v>
      </c>
      <c r="C1" s="8" t="s">
        <v>28</v>
      </c>
    </row>
    <row r="2" spans="1:3" ht="30" x14ac:dyDescent="0.25">
      <c r="A2" s="1" t="s">
        <v>27</v>
      </c>
      <c r="B2" s="8"/>
      <c r="C2" s="8"/>
    </row>
    <row r="3" spans="1:3" x14ac:dyDescent="0.25">
      <c r="A3" s="3" t="s">
        <v>936</v>
      </c>
      <c r="B3" s="4"/>
      <c r="C3" s="4"/>
    </row>
    <row r="4" spans="1:3" x14ac:dyDescent="0.25">
      <c r="A4" s="2" t="s">
        <v>359</v>
      </c>
      <c r="B4" s="6">
        <v>4308</v>
      </c>
      <c r="C4" s="4"/>
    </row>
    <row r="5" spans="1:3" x14ac:dyDescent="0.25">
      <c r="A5" s="2" t="s">
        <v>360</v>
      </c>
      <c r="B5" s="7">
        <v>40564</v>
      </c>
      <c r="C5" s="4"/>
    </row>
    <row r="6" spans="1:3" x14ac:dyDescent="0.25">
      <c r="A6" s="2" t="s">
        <v>361</v>
      </c>
      <c r="B6" s="7">
        <v>117452</v>
      </c>
      <c r="C6" s="4"/>
    </row>
    <row r="7" spans="1:3" x14ac:dyDescent="0.25">
      <c r="A7" s="2" t="s">
        <v>362</v>
      </c>
      <c r="B7" s="7">
        <v>20599</v>
      </c>
      <c r="C7" s="4"/>
    </row>
    <row r="8" spans="1:3" x14ac:dyDescent="0.25">
      <c r="A8" s="2" t="s">
        <v>346</v>
      </c>
      <c r="B8" s="7">
        <v>88496</v>
      </c>
      <c r="C8" s="4"/>
    </row>
    <row r="9" spans="1:3" x14ac:dyDescent="0.25">
      <c r="A9" s="2" t="s">
        <v>352</v>
      </c>
      <c r="B9" s="4">
        <v>748</v>
      </c>
      <c r="C9" s="4"/>
    </row>
    <row r="10" spans="1:3" x14ac:dyDescent="0.25">
      <c r="A10" s="2" t="s">
        <v>131</v>
      </c>
      <c r="B10" s="7">
        <v>272167</v>
      </c>
      <c r="C10" s="7">
        <v>299809</v>
      </c>
    </row>
    <row r="11" spans="1:3" x14ac:dyDescent="0.25">
      <c r="A11" s="3" t="s">
        <v>937</v>
      </c>
      <c r="B11" s="4"/>
      <c r="C11" s="4"/>
    </row>
    <row r="12" spans="1:3" x14ac:dyDescent="0.25">
      <c r="A12" s="2" t="s">
        <v>359</v>
      </c>
      <c r="B12" s="7">
        <v>4323</v>
      </c>
      <c r="C12" s="4"/>
    </row>
    <row r="13" spans="1:3" x14ac:dyDescent="0.25">
      <c r="A13" s="2" t="s">
        <v>360</v>
      </c>
      <c r="B13" s="7">
        <v>42548</v>
      </c>
      <c r="C13" s="4"/>
    </row>
    <row r="14" spans="1:3" x14ac:dyDescent="0.25">
      <c r="A14" s="2" t="s">
        <v>361</v>
      </c>
      <c r="B14" s="7">
        <v>121399</v>
      </c>
      <c r="C14" s="4"/>
    </row>
    <row r="15" spans="1:3" x14ac:dyDescent="0.25">
      <c r="A15" s="2" t="s">
        <v>362</v>
      </c>
      <c r="B15" s="7">
        <v>21241</v>
      </c>
      <c r="C15" s="4"/>
    </row>
    <row r="16" spans="1:3" x14ac:dyDescent="0.25">
      <c r="A16" s="2" t="s">
        <v>346</v>
      </c>
      <c r="B16" s="7">
        <v>90210</v>
      </c>
      <c r="C16" s="4"/>
    </row>
    <row r="17" spans="1:3" x14ac:dyDescent="0.25">
      <c r="A17" s="2" t="s">
        <v>352</v>
      </c>
      <c r="B17" s="7">
        <v>1378</v>
      </c>
      <c r="C17" s="4"/>
    </row>
    <row r="18" spans="1:3" x14ac:dyDescent="0.25">
      <c r="A18" s="2" t="s">
        <v>131</v>
      </c>
      <c r="B18" s="6">
        <v>281099</v>
      </c>
      <c r="C18" s="4"/>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949</v>
      </c>
      <c r="B1" s="8" t="s">
        <v>2</v>
      </c>
      <c r="C1" s="8" t="s">
        <v>28</v>
      </c>
    </row>
    <row r="2" spans="1:3" ht="30" x14ac:dyDescent="0.25">
      <c r="A2" s="1" t="s">
        <v>27</v>
      </c>
      <c r="B2" s="8"/>
      <c r="C2" s="8"/>
    </row>
    <row r="3" spans="1:3" x14ac:dyDescent="0.25">
      <c r="A3" s="2" t="s">
        <v>937</v>
      </c>
      <c r="B3" s="6">
        <v>281099</v>
      </c>
      <c r="C3" s="6">
        <v>297890</v>
      </c>
    </row>
    <row r="4" spans="1:3" x14ac:dyDescent="0.25">
      <c r="A4" s="2" t="s">
        <v>346</v>
      </c>
      <c r="B4" s="4"/>
      <c r="C4" s="4"/>
    </row>
    <row r="5" spans="1:3" x14ac:dyDescent="0.25">
      <c r="A5" s="2" t="s">
        <v>937</v>
      </c>
      <c r="B5" s="7">
        <v>90210</v>
      </c>
      <c r="C5" s="7">
        <v>123977</v>
      </c>
    </row>
    <row r="6" spans="1:3" x14ac:dyDescent="0.25">
      <c r="A6" s="2" t="s">
        <v>950</v>
      </c>
      <c r="B6" s="4">
        <v>0</v>
      </c>
      <c r="C6" s="4">
        <v>0</v>
      </c>
    </row>
    <row r="7" spans="1:3" x14ac:dyDescent="0.25">
      <c r="A7" s="2" t="s">
        <v>951</v>
      </c>
      <c r="B7" s="7">
        <v>90210</v>
      </c>
      <c r="C7" s="7">
        <v>123977</v>
      </c>
    </row>
    <row r="8" spans="1:3" x14ac:dyDescent="0.25">
      <c r="A8" s="2" t="s">
        <v>952</v>
      </c>
      <c r="B8" s="4">
        <v>0</v>
      </c>
      <c r="C8" s="4">
        <v>0</v>
      </c>
    </row>
    <row r="9" spans="1:3" ht="30" x14ac:dyDescent="0.25">
      <c r="A9" s="2" t="s">
        <v>83</v>
      </c>
      <c r="B9" s="4"/>
      <c r="C9" s="4"/>
    </row>
    <row r="10" spans="1:3" x14ac:dyDescent="0.25">
      <c r="A10" s="2" t="s">
        <v>937</v>
      </c>
      <c r="B10" s="7">
        <v>34048</v>
      </c>
      <c r="C10" s="7">
        <v>22143</v>
      </c>
    </row>
    <row r="11" spans="1:3" x14ac:dyDescent="0.25">
      <c r="A11" s="2" t="s">
        <v>950</v>
      </c>
      <c r="B11" s="4">
        <v>0</v>
      </c>
      <c r="C11" s="4">
        <v>0</v>
      </c>
    </row>
    <row r="12" spans="1:3" x14ac:dyDescent="0.25">
      <c r="A12" s="2" t="s">
        <v>951</v>
      </c>
      <c r="B12" s="7">
        <v>34048</v>
      </c>
      <c r="C12" s="7">
        <v>22143</v>
      </c>
    </row>
    <row r="13" spans="1:3" x14ac:dyDescent="0.25">
      <c r="A13" s="2" t="s">
        <v>952</v>
      </c>
      <c r="B13" s="4">
        <v>0</v>
      </c>
      <c r="C13" s="4">
        <v>0</v>
      </c>
    </row>
    <row r="14" spans="1:3" x14ac:dyDescent="0.25">
      <c r="A14" s="2" t="s">
        <v>349</v>
      </c>
      <c r="B14" s="4"/>
      <c r="C14" s="4"/>
    </row>
    <row r="15" spans="1:3" x14ac:dyDescent="0.25">
      <c r="A15" s="2" t="s">
        <v>937</v>
      </c>
      <c r="B15" s="7">
        <v>152246</v>
      </c>
      <c r="C15" s="7">
        <v>145368</v>
      </c>
    </row>
    <row r="16" spans="1:3" x14ac:dyDescent="0.25">
      <c r="A16" s="2" t="s">
        <v>950</v>
      </c>
      <c r="B16" s="4">
        <v>0</v>
      </c>
      <c r="C16" s="4">
        <v>0</v>
      </c>
    </row>
    <row r="17" spans="1:3" x14ac:dyDescent="0.25">
      <c r="A17" s="2" t="s">
        <v>951</v>
      </c>
      <c r="B17" s="7">
        <v>152246</v>
      </c>
      <c r="C17" s="7">
        <v>145368</v>
      </c>
    </row>
    <row r="18" spans="1:3" x14ac:dyDescent="0.25">
      <c r="A18" s="2" t="s">
        <v>952</v>
      </c>
      <c r="B18" s="4">
        <v>0</v>
      </c>
      <c r="C18" s="4">
        <v>0</v>
      </c>
    </row>
    <row r="19" spans="1:3" x14ac:dyDescent="0.25">
      <c r="A19" s="2" t="s">
        <v>350</v>
      </c>
      <c r="B19" s="4"/>
      <c r="C19" s="4"/>
    </row>
    <row r="20" spans="1:3" x14ac:dyDescent="0.25">
      <c r="A20" s="2" t="s">
        <v>937</v>
      </c>
      <c r="B20" s="7">
        <v>2467</v>
      </c>
      <c r="C20" s="7">
        <v>3463</v>
      </c>
    </row>
    <row r="21" spans="1:3" x14ac:dyDescent="0.25">
      <c r="A21" s="2" t="s">
        <v>950</v>
      </c>
      <c r="B21" s="4">
        <v>0</v>
      </c>
      <c r="C21" s="4">
        <v>0</v>
      </c>
    </row>
    <row r="22" spans="1:3" x14ac:dyDescent="0.25">
      <c r="A22" s="2" t="s">
        <v>951</v>
      </c>
      <c r="B22" s="7">
        <v>2467</v>
      </c>
      <c r="C22" s="7">
        <v>3463</v>
      </c>
    </row>
    <row r="23" spans="1:3" x14ac:dyDescent="0.25">
      <c r="A23" s="2" t="s">
        <v>952</v>
      </c>
      <c r="B23" s="4">
        <v>0</v>
      </c>
      <c r="C23" s="4">
        <v>0</v>
      </c>
    </row>
    <row r="24" spans="1:3" x14ac:dyDescent="0.25">
      <c r="A24" s="2" t="s">
        <v>351</v>
      </c>
      <c r="B24" s="4"/>
      <c r="C24" s="4"/>
    </row>
    <row r="25" spans="1:3" x14ac:dyDescent="0.25">
      <c r="A25" s="2" t="s">
        <v>937</v>
      </c>
      <c r="B25" s="4">
        <v>750</v>
      </c>
      <c r="C25" s="7">
        <v>1250</v>
      </c>
    </row>
    <row r="26" spans="1:3" x14ac:dyDescent="0.25">
      <c r="A26" s="2" t="s">
        <v>950</v>
      </c>
      <c r="B26" s="4">
        <v>0</v>
      </c>
      <c r="C26" s="4">
        <v>0</v>
      </c>
    </row>
    <row r="27" spans="1:3" x14ac:dyDescent="0.25">
      <c r="A27" s="2" t="s">
        <v>951</v>
      </c>
      <c r="B27" s="4">
        <v>0</v>
      </c>
      <c r="C27" s="4">
        <v>0</v>
      </c>
    </row>
    <row r="28" spans="1:3" x14ac:dyDescent="0.25">
      <c r="A28" s="2" t="s">
        <v>952</v>
      </c>
      <c r="B28" s="4">
        <v>750</v>
      </c>
      <c r="C28" s="7">
        <v>1250</v>
      </c>
    </row>
    <row r="29" spans="1:3" x14ac:dyDescent="0.25">
      <c r="A29" s="2" t="s">
        <v>352</v>
      </c>
      <c r="B29" s="4"/>
      <c r="C29" s="4"/>
    </row>
    <row r="30" spans="1:3" x14ac:dyDescent="0.25">
      <c r="A30" s="2" t="s">
        <v>937</v>
      </c>
      <c r="B30" s="7">
        <v>1378</v>
      </c>
      <c r="C30" s="7">
        <v>1689</v>
      </c>
    </row>
    <row r="31" spans="1:3" x14ac:dyDescent="0.25">
      <c r="A31" s="2" t="s">
        <v>950</v>
      </c>
      <c r="B31" s="7">
        <v>1378</v>
      </c>
      <c r="C31" s="7">
        <v>1689</v>
      </c>
    </row>
    <row r="32" spans="1:3" x14ac:dyDescent="0.25">
      <c r="A32" s="2" t="s">
        <v>951</v>
      </c>
      <c r="B32" s="4">
        <v>0</v>
      </c>
      <c r="C32" s="4">
        <v>0</v>
      </c>
    </row>
    <row r="33" spans="1:3" x14ac:dyDescent="0.25">
      <c r="A33" s="2" t="s">
        <v>952</v>
      </c>
      <c r="B33" s="6">
        <v>0</v>
      </c>
      <c r="C33" s="6">
        <v>0</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953</v>
      </c>
      <c r="B1" s="1" t="s">
        <v>1</v>
      </c>
    </row>
    <row r="2" spans="1:2" ht="30" x14ac:dyDescent="0.25">
      <c r="A2" s="1" t="s">
        <v>27</v>
      </c>
      <c r="B2" s="1" t="s">
        <v>2</v>
      </c>
    </row>
    <row r="3" spans="1:2" ht="30" x14ac:dyDescent="0.25">
      <c r="A3" s="3" t="s">
        <v>954</v>
      </c>
      <c r="B3" s="4"/>
    </row>
    <row r="4" spans="1:2" x14ac:dyDescent="0.25">
      <c r="A4" s="2" t="s">
        <v>375</v>
      </c>
      <c r="B4" s="6">
        <v>1250</v>
      </c>
    </row>
    <row r="5" spans="1:2" x14ac:dyDescent="0.25">
      <c r="A5" s="2" t="s">
        <v>376</v>
      </c>
      <c r="B5" s="4">
        <v>0</v>
      </c>
    </row>
    <row r="6" spans="1:2" ht="30" x14ac:dyDescent="0.25">
      <c r="A6" s="2" t="s">
        <v>377</v>
      </c>
      <c r="B6" s="4">
        <v>0</v>
      </c>
    </row>
    <row r="7" spans="1:2" x14ac:dyDescent="0.25">
      <c r="A7" s="2" t="s">
        <v>378</v>
      </c>
      <c r="B7" s="4">
        <v>-500</v>
      </c>
    </row>
    <row r="8" spans="1:2" x14ac:dyDescent="0.25">
      <c r="A8" s="2" t="s">
        <v>380</v>
      </c>
      <c r="B8" s="4">
        <v>0</v>
      </c>
    </row>
    <row r="9" spans="1:2" x14ac:dyDescent="0.25">
      <c r="A9" s="2" t="s">
        <v>381</v>
      </c>
      <c r="B9" s="4">
        <v>750</v>
      </c>
    </row>
    <row r="10" spans="1:2" ht="30" x14ac:dyDescent="0.25">
      <c r="A10" s="2" t="s">
        <v>382</v>
      </c>
      <c r="B10" s="6">
        <v>0</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955</v>
      </c>
      <c r="B1" s="8" t="s">
        <v>1</v>
      </c>
      <c r="C1" s="8"/>
      <c r="D1" s="8"/>
    </row>
    <row r="2" spans="1:4" ht="30" x14ac:dyDescent="0.25">
      <c r="A2" s="1" t="s">
        <v>27</v>
      </c>
      <c r="B2" s="1" t="s">
        <v>2</v>
      </c>
      <c r="C2" s="1" t="s">
        <v>28</v>
      </c>
      <c r="D2" s="1" t="s">
        <v>78</v>
      </c>
    </row>
    <row r="3" spans="1:4" x14ac:dyDescent="0.25">
      <c r="A3" s="3" t="s">
        <v>956</v>
      </c>
      <c r="B3" s="4"/>
      <c r="C3" s="4"/>
      <c r="D3" s="4"/>
    </row>
    <row r="4" spans="1:4" ht="45" x14ac:dyDescent="0.25">
      <c r="A4" s="2" t="s">
        <v>957</v>
      </c>
      <c r="B4" s="6">
        <v>432</v>
      </c>
      <c r="C4" s="4"/>
      <c r="D4" s="4"/>
    </row>
    <row r="5" spans="1:4" ht="30" x14ac:dyDescent="0.25">
      <c r="A5" s="2" t="s">
        <v>168</v>
      </c>
      <c r="B5" s="7">
        <v>20202</v>
      </c>
      <c r="C5" s="7">
        <v>17463</v>
      </c>
      <c r="D5" s="7">
        <v>47076</v>
      </c>
    </row>
    <row r="6" spans="1:4" ht="30" x14ac:dyDescent="0.25">
      <c r="A6" s="2" t="s">
        <v>958</v>
      </c>
      <c r="B6" s="4">
        <v>291</v>
      </c>
      <c r="C6" s="4">
        <v>738</v>
      </c>
      <c r="D6" s="7">
        <v>1300</v>
      </c>
    </row>
    <row r="7" spans="1:4" ht="30" x14ac:dyDescent="0.25">
      <c r="A7" s="2" t="s">
        <v>959</v>
      </c>
      <c r="B7" s="4">
        <v>25</v>
      </c>
      <c r="C7" s="4">
        <v>124</v>
      </c>
      <c r="D7" s="4">
        <v>103</v>
      </c>
    </row>
    <row r="8" spans="1:4" ht="30" x14ac:dyDescent="0.25">
      <c r="A8" s="2" t="s">
        <v>960</v>
      </c>
      <c r="B8" s="6">
        <v>89900</v>
      </c>
      <c r="C8" s="6">
        <v>86000</v>
      </c>
      <c r="D8" s="4"/>
    </row>
  </sheetData>
  <mergeCells count="1">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showGridLines="0" workbookViewId="0"/>
  </sheetViews>
  <sheetFormatPr defaultRowHeight="15" x14ac:dyDescent="0.25"/>
  <cols>
    <col min="1" max="1" width="36.5703125" bestFit="1" customWidth="1"/>
    <col min="2" max="5" width="12.28515625" bestFit="1" customWidth="1"/>
  </cols>
  <sheetData>
    <row r="1" spans="1:5" x14ac:dyDescent="0.25">
      <c r="A1" s="1" t="s">
        <v>961</v>
      </c>
      <c r="B1" s="8" t="s">
        <v>2</v>
      </c>
      <c r="C1" s="8" t="s">
        <v>28</v>
      </c>
      <c r="D1" s="8" t="s">
        <v>78</v>
      </c>
      <c r="E1" s="8" t="s">
        <v>962</v>
      </c>
    </row>
    <row r="2" spans="1:5" ht="30" x14ac:dyDescent="0.25">
      <c r="A2" s="1" t="s">
        <v>27</v>
      </c>
      <c r="B2" s="8"/>
      <c r="C2" s="8"/>
      <c r="D2" s="8"/>
      <c r="E2" s="8"/>
    </row>
    <row r="3" spans="1:5" x14ac:dyDescent="0.25">
      <c r="A3" s="3" t="s">
        <v>963</v>
      </c>
      <c r="B3" s="4"/>
      <c r="C3" s="4"/>
      <c r="D3" s="4"/>
      <c r="E3" s="4"/>
    </row>
    <row r="4" spans="1:5" x14ac:dyDescent="0.25">
      <c r="A4" s="2" t="s">
        <v>964</v>
      </c>
      <c r="B4" s="6">
        <v>651891</v>
      </c>
      <c r="C4" s="6">
        <v>620960</v>
      </c>
      <c r="D4" s="6">
        <v>619974</v>
      </c>
      <c r="E4" s="4"/>
    </row>
    <row r="5" spans="1:5" x14ac:dyDescent="0.25">
      <c r="A5" s="2" t="s">
        <v>38</v>
      </c>
      <c r="B5" s="7">
        <v>11082</v>
      </c>
      <c r="C5" s="7">
        <v>13501</v>
      </c>
      <c r="D5" s="7">
        <v>14423</v>
      </c>
      <c r="E5" s="7">
        <v>16604</v>
      </c>
    </row>
    <row r="6" spans="1:5" x14ac:dyDescent="0.25">
      <c r="A6" s="2" t="s">
        <v>39</v>
      </c>
      <c r="B6" s="7">
        <v>640809</v>
      </c>
      <c r="C6" s="7">
        <v>607459</v>
      </c>
      <c r="D6" s="4"/>
      <c r="E6" s="4"/>
    </row>
    <row r="7" spans="1:5" x14ac:dyDescent="0.25">
      <c r="A7" s="2" t="s">
        <v>387</v>
      </c>
      <c r="B7" s="4"/>
      <c r="C7" s="4"/>
      <c r="D7" s="4"/>
      <c r="E7" s="4"/>
    </row>
    <row r="8" spans="1:5" x14ac:dyDescent="0.25">
      <c r="A8" s="3" t="s">
        <v>963</v>
      </c>
      <c r="B8" s="4"/>
      <c r="C8" s="4"/>
      <c r="D8" s="4"/>
      <c r="E8" s="4"/>
    </row>
    <row r="9" spans="1:5" x14ac:dyDescent="0.25">
      <c r="A9" s="2" t="s">
        <v>964</v>
      </c>
      <c r="B9" s="7">
        <v>57617</v>
      </c>
      <c r="C9" s="7">
        <v>63742</v>
      </c>
      <c r="D9" s="7">
        <v>73176</v>
      </c>
      <c r="E9" s="4"/>
    </row>
    <row r="10" spans="1:5" x14ac:dyDescent="0.25">
      <c r="A10" s="2" t="s">
        <v>38</v>
      </c>
      <c r="B10" s="7">
        <v>2785</v>
      </c>
      <c r="C10" s="7">
        <v>3218</v>
      </c>
      <c r="D10" s="7">
        <v>4399</v>
      </c>
      <c r="E10" s="7">
        <v>7182</v>
      </c>
    </row>
    <row r="11" spans="1:5" x14ac:dyDescent="0.25">
      <c r="A11" s="2" t="s">
        <v>388</v>
      </c>
      <c r="B11" s="4"/>
      <c r="C11" s="4"/>
      <c r="D11" s="4"/>
      <c r="E11" s="4"/>
    </row>
    <row r="12" spans="1:5" x14ac:dyDescent="0.25">
      <c r="A12" s="3" t="s">
        <v>963</v>
      </c>
      <c r="B12" s="4"/>
      <c r="C12" s="4"/>
      <c r="D12" s="4"/>
      <c r="E12" s="4"/>
    </row>
    <row r="13" spans="1:5" x14ac:dyDescent="0.25">
      <c r="A13" s="2" t="s">
        <v>964</v>
      </c>
      <c r="B13" s="7">
        <v>206417</v>
      </c>
      <c r="C13" s="7">
        <v>195975</v>
      </c>
      <c r="D13" s="7">
        <v>195003</v>
      </c>
      <c r="E13" s="4"/>
    </row>
    <row r="14" spans="1:5" x14ac:dyDescent="0.25">
      <c r="A14" s="2" t="s">
        <v>38</v>
      </c>
      <c r="B14" s="7">
        <v>2566</v>
      </c>
      <c r="C14" s="7">
        <v>3123</v>
      </c>
      <c r="D14" s="7">
        <v>3231</v>
      </c>
      <c r="E14" s="7">
        <v>3253</v>
      </c>
    </row>
    <row r="15" spans="1:5" ht="30" x14ac:dyDescent="0.25">
      <c r="A15" s="2" t="s">
        <v>965</v>
      </c>
      <c r="B15" s="4"/>
      <c r="C15" s="4"/>
      <c r="D15" s="4"/>
      <c r="E15" s="4"/>
    </row>
    <row r="16" spans="1:5" x14ac:dyDescent="0.25">
      <c r="A16" s="3" t="s">
        <v>963</v>
      </c>
      <c r="B16" s="4"/>
      <c r="C16" s="4"/>
      <c r="D16" s="4"/>
      <c r="E16" s="4"/>
    </row>
    <row r="17" spans="1:5" x14ac:dyDescent="0.25">
      <c r="A17" s="2" t="s">
        <v>964</v>
      </c>
      <c r="B17" s="7">
        <v>47015</v>
      </c>
      <c r="C17" s="7">
        <v>49463</v>
      </c>
      <c r="D17" s="7">
        <v>52019</v>
      </c>
      <c r="E17" s="4"/>
    </row>
    <row r="18" spans="1:5" x14ac:dyDescent="0.25">
      <c r="A18" s="2" t="s">
        <v>38</v>
      </c>
      <c r="B18" s="7">
        <v>1610</v>
      </c>
      <c r="C18" s="7">
        <v>1863</v>
      </c>
      <c r="D18" s="7">
        <v>1998</v>
      </c>
      <c r="E18" s="7">
        <v>2104</v>
      </c>
    </row>
    <row r="19" spans="1:5" x14ac:dyDescent="0.25">
      <c r="A19" s="2" t="s">
        <v>391</v>
      </c>
      <c r="B19" s="4"/>
      <c r="C19" s="4"/>
      <c r="D19" s="4"/>
      <c r="E19" s="4"/>
    </row>
    <row r="20" spans="1:5" x14ac:dyDescent="0.25">
      <c r="A20" s="3" t="s">
        <v>963</v>
      </c>
      <c r="B20" s="4"/>
      <c r="C20" s="4"/>
      <c r="D20" s="4"/>
      <c r="E20" s="4"/>
    </row>
    <row r="21" spans="1:5" x14ac:dyDescent="0.25">
      <c r="A21" s="2" t="s">
        <v>964</v>
      </c>
      <c r="B21" s="7">
        <v>228558</v>
      </c>
      <c r="C21" s="7">
        <v>209287</v>
      </c>
      <c r="D21" s="7">
        <v>200633</v>
      </c>
      <c r="E21" s="4"/>
    </row>
    <row r="22" spans="1:5" x14ac:dyDescent="0.25">
      <c r="A22" s="2" t="s">
        <v>38</v>
      </c>
      <c r="B22" s="7">
        <v>1902</v>
      </c>
      <c r="C22" s="7">
        <v>2219</v>
      </c>
      <c r="D22" s="7">
        <v>2049</v>
      </c>
      <c r="E22" s="7">
        <v>1731</v>
      </c>
    </row>
    <row r="23" spans="1:5" x14ac:dyDescent="0.25">
      <c r="A23" s="2" t="s">
        <v>966</v>
      </c>
      <c r="B23" s="4"/>
      <c r="C23" s="4"/>
      <c r="D23" s="4"/>
      <c r="E23" s="4"/>
    </row>
    <row r="24" spans="1:5" x14ac:dyDescent="0.25">
      <c r="A24" s="3" t="s">
        <v>963</v>
      </c>
      <c r="B24" s="4"/>
      <c r="C24" s="4"/>
      <c r="D24" s="4"/>
      <c r="E24" s="4"/>
    </row>
    <row r="25" spans="1:5" x14ac:dyDescent="0.25">
      <c r="A25" s="2" t="s">
        <v>964</v>
      </c>
      <c r="B25" s="7">
        <v>12400</v>
      </c>
      <c r="C25" s="7">
        <v>11801</v>
      </c>
      <c r="D25" s="7">
        <v>8951</v>
      </c>
      <c r="E25" s="4"/>
    </row>
    <row r="26" spans="1:5" x14ac:dyDescent="0.25">
      <c r="A26" s="2" t="s">
        <v>38</v>
      </c>
      <c r="B26" s="4">
        <v>7</v>
      </c>
      <c r="C26" s="4">
        <v>37</v>
      </c>
      <c r="D26" s="4">
        <v>28</v>
      </c>
      <c r="E26" s="4">
        <v>13</v>
      </c>
    </row>
    <row r="27" spans="1:5" x14ac:dyDescent="0.25">
      <c r="A27" s="2" t="s">
        <v>393</v>
      </c>
      <c r="B27" s="4"/>
      <c r="C27" s="4"/>
      <c r="D27" s="4"/>
      <c r="E27" s="4"/>
    </row>
    <row r="28" spans="1:5" x14ac:dyDescent="0.25">
      <c r="A28" s="3" t="s">
        <v>963</v>
      </c>
      <c r="B28" s="4"/>
      <c r="C28" s="4"/>
      <c r="D28" s="4"/>
      <c r="E28" s="4"/>
    </row>
    <row r="29" spans="1:5" x14ac:dyDescent="0.25">
      <c r="A29" s="2" t="s">
        <v>964</v>
      </c>
      <c r="B29" s="7">
        <v>552007</v>
      </c>
      <c r="C29" s="7">
        <v>530268</v>
      </c>
      <c r="D29" s="4"/>
      <c r="E29" s="4"/>
    </row>
    <row r="30" spans="1:5" ht="30" x14ac:dyDescent="0.25">
      <c r="A30" s="2" t="s">
        <v>967</v>
      </c>
      <c r="B30" s="4"/>
      <c r="C30" s="4"/>
      <c r="D30" s="4"/>
      <c r="E30" s="4"/>
    </row>
    <row r="31" spans="1:5" x14ac:dyDescent="0.25">
      <c r="A31" s="3" t="s">
        <v>963</v>
      </c>
      <c r="B31" s="4"/>
      <c r="C31" s="4"/>
      <c r="D31" s="4"/>
      <c r="E31" s="4"/>
    </row>
    <row r="32" spans="1:5" x14ac:dyDescent="0.25">
      <c r="A32" s="2" t="s">
        <v>964</v>
      </c>
      <c r="B32" s="7">
        <v>76262</v>
      </c>
      <c r="C32" s="7">
        <v>68047</v>
      </c>
      <c r="D32" s="7">
        <v>64295</v>
      </c>
      <c r="E32" s="4"/>
    </row>
    <row r="33" spans="1:5" x14ac:dyDescent="0.25">
      <c r="A33" s="2" t="s">
        <v>38</v>
      </c>
      <c r="B33" s="7">
        <v>1098</v>
      </c>
      <c r="C33" s="7">
        <v>1069</v>
      </c>
      <c r="D33" s="7">
        <v>1088</v>
      </c>
      <c r="E33" s="7">
        <v>1029</v>
      </c>
    </row>
    <row r="34" spans="1:5" x14ac:dyDescent="0.25">
      <c r="A34" s="2" t="s">
        <v>968</v>
      </c>
      <c r="B34" s="4"/>
      <c r="C34" s="4"/>
      <c r="D34" s="4"/>
      <c r="E34" s="4"/>
    </row>
    <row r="35" spans="1:5" x14ac:dyDescent="0.25">
      <c r="A35" s="3" t="s">
        <v>963</v>
      </c>
      <c r="B35" s="4"/>
      <c r="C35" s="4"/>
      <c r="D35" s="4"/>
      <c r="E35" s="4"/>
    </row>
    <row r="36" spans="1:5" x14ac:dyDescent="0.25">
      <c r="A36" s="2" t="s">
        <v>964</v>
      </c>
      <c r="B36" s="4">
        <v>7</v>
      </c>
      <c r="C36" s="4">
        <v>19</v>
      </c>
      <c r="D36" s="4">
        <v>11</v>
      </c>
      <c r="E36" s="4"/>
    </row>
    <row r="37" spans="1:5" x14ac:dyDescent="0.25">
      <c r="A37" s="2" t="s">
        <v>38</v>
      </c>
      <c r="B37" s="4">
        <v>0</v>
      </c>
      <c r="C37" s="4">
        <v>0</v>
      </c>
      <c r="D37" s="4">
        <v>0</v>
      </c>
      <c r="E37" s="4">
        <v>0</v>
      </c>
    </row>
    <row r="38" spans="1:5" ht="30" x14ac:dyDescent="0.25">
      <c r="A38" s="2" t="s">
        <v>969</v>
      </c>
      <c r="B38" s="4"/>
      <c r="C38" s="4"/>
      <c r="D38" s="4"/>
      <c r="E38" s="4"/>
    </row>
    <row r="39" spans="1:5" x14ac:dyDescent="0.25">
      <c r="A39" s="3" t="s">
        <v>963</v>
      </c>
      <c r="B39" s="4"/>
      <c r="C39" s="4"/>
      <c r="D39" s="4"/>
      <c r="E39" s="4"/>
    </row>
    <row r="40" spans="1:5" x14ac:dyDescent="0.25">
      <c r="A40" s="2" t="s">
        <v>964</v>
      </c>
      <c r="B40" s="7">
        <v>10060</v>
      </c>
      <c r="C40" s="7">
        <v>9593</v>
      </c>
      <c r="D40" s="4"/>
      <c r="E40" s="4"/>
    </row>
    <row r="41" spans="1:5" ht="30" x14ac:dyDescent="0.25">
      <c r="A41" s="2" t="s">
        <v>970</v>
      </c>
      <c r="B41" s="4"/>
      <c r="C41" s="4"/>
      <c r="D41" s="4"/>
      <c r="E41" s="4"/>
    </row>
    <row r="42" spans="1:5" x14ac:dyDescent="0.25">
      <c r="A42" s="3" t="s">
        <v>963</v>
      </c>
      <c r="B42" s="4"/>
      <c r="C42" s="4"/>
      <c r="D42" s="4"/>
      <c r="E42" s="4"/>
    </row>
    <row r="43" spans="1:5" x14ac:dyDescent="0.25">
      <c r="A43" s="2" t="s">
        <v>964</v>
      </c>
      <c r="B43" s="6">
        <v>13555</v>
      </c>
      <c r="C43" s="6">
        <v>13033</v>
      </c>
      <c r="D43" s="4"/>
      <c r="E43" s="4"/>
    </row>
  </sheetData>
  <mergeCells count="4">
    <mergeCell ref="B1:B2"/>
    <mergeCell ref="C1:C2"/>
    <mergeCell ref="D1:D2"/>
    <mergeCell ref="E1:E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9"/>
  <sheetViews>
    <sheetView showGridLines="0" workbookViewId="0"/>
  </sheetViews>
  <sheetFormatPr defaultRowHeight="15" x14ac:dyDescent="0.25"/>
  <cols>
    <col min="1" max="1" width="36.5703125" bestFit="1" customWidth="1"/>
    <col min="2" max="4" width="12.28515625" bestFit="1" customWidth="1"/>
  </cols>
  <sheetData>
    <row r="1" spans="1:4" x14ac:dyDescent="0.25">
      <c r="A1" s="1" t="s">
        <v>971</v>
      </c>
      <c r="B1" s="8" t="s">
        <v>2</v>
      </c>
      <c r="C1" s="8" t="s">
        <v>28</v>
      </c>
      <c r="D1" s="8" t="s">
        <v>78</v>
      </c>
    </row>
    <row r="2" spans="1:4" ht="30" x14ac:dyDescent="0.25">
      <c r="A2" s="1" t="s">
        <v>27</v>
      </c>
      <c r="B2" s="8"/>
      <c r="C2" s="8"/>
      <c r="D2" s="8"/>
    </row>
    <row r="3" spans="1:4" x14ac:dyDescent="0.25">
      <c r="A3" s="3" t="s">
        <v>972</v>
      </c>
      <c r="B3" s="4"/>
      <c r="C3" s="4"/>
      <c r="D3" s="4"/>
    </row>
    <row r="4" spans="1:4" x14ac:dyDescent="0.25">
      <c r="A4" s="2" t="s">
        <v>973</v>
      </c>
      <c r="B4" s="6">
        <v>18995</v>
      </c>
      <c r="C4" s="6">
        <v>20192</v>
      </c>
      <c r="D4" s="4"/>
    </row>
    <row r="5" spans="1:4" x14ac:dyDescent="0.25">
      <c r="A5" s="2" t="s">
        <v>974</v>
      </c>
      <c r="B5" s="7">
        <v>4833</v>
      </c>
      <c r="C5" s="7">
        <v>9451</v>
      </c>
      <c r="D5" s="4"/>
    </row>
    <row r="6" spans="1:4" x14ac:dyDescent="0.25">
      <c r="A6" s="2" t="s">
        <v>975</v>
      </c>
      <c r="B6" s="7">
        <v>23828</v>
      </c>
      <c r="C6" s="7">
        <v>29643</v>
      </c>
      <c r="D6" s="4"/>
    </row>
    <row r="7" spans="1:4" x14ac:dyDescent="0.25">
      <c r="A7" s="2" t="s">
        <v>976</v>
      </c>
      <c r="B7" s="7">
        <v>628063</v>
      </c>
      <c r="C7" s="7">
        <v>591317</v>
      </c>
      <c r="D7" s="4"/>
    </row>
    <row r="8" spans="1:4" x14ac:dyDescent="0.25">
      <c r="A8" s="2" t="s">
        <v>399</v>
      </c>
      <c r="B8" s="7">
        <v>651891</v>
      </c>
      <c r="C8" s="7">
        <v>620960</v>
      </c>
      <c r="D8" s="7">
        <v>619974</v>
      </c>
    </row>
    <row r="9" spans="1:4" ht="30" x14ac:dyDescent="0.25">
      <c r="A9" s="2" t="s">
        <v>977</v>
      </c>
      <c r="B9" s="4">
        <v>0</v>
      </c>
      <c r="C9" s="4">
        <v>882</v>
      </c>
      <c r="D9" s="4"/>
    </row>
    <row r="10" spans="1:4" x14ac:dyDescent="0.25">
      <c r="A10" s="2" t="s">
        <v>387</v>
      </c>
      <c r="B10" s="4"/>
      <c r="C10" s="4"/>
      <c r="D10" s="4"/>
    </row>
    <row r="11" spans="1:4" x14ac:dyDescent="0.25">
      <c r="A11" s="3" t="s">
        <v>972</v>
      </c>
      <c r="B11" s="4"/>
      <c r="C11" s="4"/>
      <c r="D11" s="4"/>
    </row>
    <row r="12" spans="1:4" x14ac:dyDescent="0.25">
      <c r="A12" s="2" t="s">
        <v>973</v>
      </c>
      <c r="B12" s="4">
        <v>294</v>
      </c>
      <c r="C12" s="7">
        <v>3416</v>
      </c>
      <c r="D12" s="4"/>
    </row>
    <row r="13" spans="1:4" x14ac:dyDescent="0.25">
      <c r="A13" s="2" t="s">
        <v>974</v>
      </c>
      <c r="B13" s="7">
        <v>3540</v>
      </c>
      <c r="C13" s="7">
        <v>5426</v>
      </c>
      <c r="D13" s="4"/>
    </row>
    <row r="14" spans="1:4" x14ac:dyDescent="0.25">
      <c r="A14" s="2" t="s">
        <v>975</v>
      </c>
      <c r="B14" s="7">
        <v>3834</v>
      </c>
      <c r="C14" s="7">
        <v>8842</v>
      </c>
      <c r="D14" s="4"/>
    </row>
    <row r="15" spans="1:4" x14ac:dyDescent="0.25">
      <c r="A15" s="2" t="s">
        <v>976</v>
      </c>
      <c r="B15" s="7">
        <v>53783</v>
      </c>
      <c r="C15" s="7">
        <v>54900</v>
      </c>
      <c r="D15" s="4"/>
    </row>
    <row r="16" spans="1:4" x14ac:dyDescent="0.25">
      <c r="A16" s="2" t="s">
        <v>399</v>
      </c>
      <c r="B16" s="7">
        <v>57617</v>
      </c>
      <c r="C16" s="7">
        <v>63742</v>
      </c>
      <c r="D16" s="4"/>
    </row>
    <row r="17" spans="1:4" ht="30" x14ac:dyDescent="0.25">
      <c r="A17" s="2" t="s">
        <v>977</v>
      </c>
      <c r="B17" s="4">
        <v>0</v>
      </c>
      <c r="C17" s="4">
        <v>0</v>
      </c>
      <c r="D17" s="4"/>
    </row>
    <row r="18" spans="1:4" x14ac:dyDescent="0.25">
      <c r="A18" s="2" t="s">
        <v>388</v>
      </c>
      <c r="B18" s="4"/>
      <c r="C18" s="4"/>
      <c r="D18" s="4"/>
    </row>
    <row r="19" spans="1:4" x14ac:dyDescent="0.25">
      <c r="A19" s="3" t="s">
        <v>972</v>
      </c>
      <c r="B19" s="4"/>
      <c r="C19" s="4"/>
      <c r="D19" s="4"/>
    </row>
    <row r="20" spans="1:4" x14ac:dyDescent="0.25">
      <c r="A20" s="2" t="s">
        <v>973</v>
      </c>
      <c r="B20" s="7">
        <v>5988</v>
      </c>
      <c r="C20" s="7">
        <v>4518</v>
      </c>
      <c r="D20" s="4"/>
    </row>
    <row r="21" spans="1:4" x14ac:dyDescent="0.25">
      <c r="A21" s="2" t="s">
        <v>974</v>
      </c>
      <c r="B21" s="4">
        <v>268</v>
      </c>
      <c r="C21" s="7">
        <v>1555</v>
      </c>
      <c r="D21" s="4"/>
    </row>
    <row r="22" spans="1:4" x14ac:dyDescent="0.25">
      <c r="A22" s="2" t="s">
        <v>975</v>
      </c>
      <c r="B22" s="7">
        <v>6256</v>
      </c>
      <c r="C22" s="7">
        <v>6073</v>
      </c>
      <c r="D22" s="4"/>
    </row>
    <row r="23" spans="1:4" x14ac:dyDescent="0.25">
      <c r="A23" s="2" t="s">
        <v>976</v>
      </c>
      <c r="B23" s="7">
        <v>200161</v>
      </c>
      <c r="C23" s="7">
        <v>189902</v>
      </c>
      <c r="D23" s="4"/>
    </row>
    <row r="24" spans="1:4" x14ac:dyDescent="0.25">
      <c r="A24" s="2" t="s">
        <v>399</v>
      </c>
      <c r="B24" s="7">
        <v>206417</v>
      </c>
      <c r="C24" s="7">
        <v>195975</v>
      </c>
      <c r="D24" s="4"/>
    </row>
    <row r="25" spans="1:4" ht="30" x14ac:dyDescent="0.25">
      <c r="A25" s="2" t="s">
        <v>977</v>
      </c>
      <c r="B25" s="4">
        <v>0</v>
      </c>
      <c r="C25" s="4">
        <v>0</v>
      </c>
      <c r="D25" s="4"/>
    </row>
    <row r="26" spans="1:4" ht="30" x14ac:dyDescent="0.25">
      <c r="A26" s="2" t="s">
        <v>965</v>
      </c>
      <c r="B26" s="4"/>
      <c r="C26" s="4"/>
      <c r="D26" s="4"/>
    </row>
    <row r="27" spans="1:4" x14ac:dyDescent="0.25">
      <c r="A27" s="3" t="s">
        <v>972</v>
      </c>
      <c r="B27" s="4"/>
      <c r="C27" s="4"/>
      <c r="D27" s="4"/>
    </row>
    <row r="28" spans="1:4" x14ac:dyDescent="0.25">
      <c r="A28" s="2" t="s">
        <v>973</v>
      </c>
      <c r="B28" s="7">
        <v>8998</v>
      </c>
      <c r="C28" s="7">
        <v>9833</v>
      </c>
      <c r="D28" s="4"/>
    </row>
    <row r="29" spans="1:4" x14ac:dyDescent="0.25">
      <c r="A29" s="2" t="s">
        <v>974</v>
      </c>
      <c r="B29" s="4">
        <v>610</v>
      </c>
      <c r="C29" s="7">
        <v>1952</v>
      </c>
      <c r="D29" s="4"/>
    </row>
    <row r="30" spans="1:4" x14ac:dyDescent="0.25">
      <c r="A30" s="2" t="s">
        <v>975</v>
      </c>
      <c r="B30" s="7">
        <v>9608</v>
      </c>
      <c r="C30" s="7">
        <v>11785</v>
      </c>
      <c r="D30" s="4"/>
    </row>
    <row r="31" spans="1:4" x14ac:dyDescent="0.25">
      <c r="A31" s="2" t="s">
        <v>976</v>
      </c>
      <c r="B31" s="7">
        <v>37407</v>
      </c>
      <c r="C31" s="7">
        <v>37678</v>
      </c>
      <c r="D31" s="4"/>
    </row>
    <row r="32" spans="1:4" x14ac:dyDescent="0.25">
      <c r="A32" s="2" t="s">
        <v>399</v>
      </c>
      <c r="B32" s="7">
        <v>47015</v>
      </c>
      <c r="C32" s="7">
        <v>49463</v>
      </c>
      <c r="D32" s="4"/>
    </row>
    <row r="33" spans="1:4" ht="30" x14ac:dyDescent="0.25">
      <c r="A33" s="2" t="s">
        <v>977</v>
      </c>
      <c r="B33" s="4">
        <v>0</v>
      </c>
      <c r="C33" s="4">
        <v>881</v>
      </c>
      <c r="D33" s="4"/>
    </row>
    <row r="34" spans="1:4" x14ac:dyDescent="0.25">
      <c r="A34" s="2" t="s">
        <v>391</v>
      </c>
      <c r="B34" s="4"/>
      <c r="C34" s="4"/>
      <c r="D34" s="4"/>
    </row>
    <row r="35" spans="1:4" x14ac:dyDescent="0.25">
      <c r="A35" s="3" t="s">
        <v>972</v>
      </c>
      <c r="B35" s="4"/>
      <c r="C35" s="4"/>
      <c r="D35" s="4"/>
    </row>
    <row r="36" spans="1:4" x14ac:dyDescent="0.25">
      <c r="A36" s="2" t="s">
        <v>973</v>
      </c>
      <c r="B36" s="7">
        <v>3205</v>
      </c>
      <c r="C36" s="7">
        <v>1643</v>
      </c>
      <c r="D36" s="4"/>
    </row>
    <row r="37" spans="1:4" x14ac:dyDescent="0.25">
      <c r="A37" s="2" t="s">
        <v>974</v>
      </c>
      <c r="B37" s="4">
        <v>366</v>
      </c>
      <c r="C37" s="4">
        <v>486</v>
      </c>
      <c r="D37" s="4"/>
    </row>
    <row r="38" spans="1:4" x14ac:dyDescent="0.25">
      <c r="A38" s="2" t="s">
        <v>975</v>
      </c>
      <c r="B38" s="7">
        <v>3571</v>
      </c>
      <c r="C38" s="7">
        <v>2129</v>
      </c>
      <c r="D38" s="4"/>
    </row>
    <row r="39" spans="1:4" x14ac:dyDescent="0.25">
      <c r="A39" s="2" t="s">
        <v>976</v>
      </c>
      <c r="B39" s="7">
        <v>224987</v>
      </c>
      <c r="C39" s="7">
        <v>207158</v>
      </c>
      <c r="D39" s="4"/>
    </row>
    <row r="40" spans="1:4" x14ac:dyDescent="0.25">
      <c r="A40" s="2" t="s">
        <v>399</v>
      </c>
      <c r="B40" s="7">
        <v>228558</v>
      </c>
      <c r="C40" s="7">
        <v>209287</v>
      </c>
      <c r="D40" s="4"/>
    </row>
    <row r="41" spans="1:4" ht="30" x14ac:dyDescent="0.25">
      <c r="A41" s="2" t="s">
        <v>977</v>
      </c>
      <c r="B41" s="4">
        <v>0</v>
      </c>
      <c r="C41" s="4">
        <v>0</v>
      </c>
      <c r="D41" s="4"/>
    </row>
    <row r="42" spans="1:4" x14ac:dyDescent="0.25">
      <c r="A42" s="2" t="s">
        <v>966</v>
      </c>
      <c r="B42" s="4"/>
      <c r="C42" s="4"/>
      <c r="D42" s="4"/>
    </row>
    <row r="43" spans="1:4" x14ac:dyDescent="0.25">
      <c r="A43" s="3" t="s">
        <v>972</v>
      </c>
      <c r="B43" s="4"/>
      <c r="C43" s="4"/>
      <c r="D43" s="4"/>
    </row>
    <row r="44" spans="1:4" x14ac:dyDescent="0.25">
      <c r="A44" s="2" t="s">
        <v>973</v>
      </c>
      <c r="B44" s="4">
        <v>85</v>
      </c>
      <c r="C44" s="4">
        <v>177</v>
      </c>
      <c r="D44" s="4"/>
    </row>
    <row r="45" spans="1:4" x14ac:dyDescent="0.25">
      <c r="A45" s="2" t="s">
        <v>974</v>
      </c>
      <c r="B45" s="4">
        <v>0</v>
      </c>
      <c r="C45" s="4">
        <v>0</v>
      </c>
      <c r="D45" s="4"/>
    </row>
    <row r="46" spans="1:4" x14ac:dyDescent="0.25">
      <c r="A46" s="2" t="s">
        <v>975</v>
      </c>
      <c r="B46" s="4">
        <v>85</v>
      </c>
      <c r="C46" s="4">
        <v>177</v>
      </c>
      <c r="D46" s="4"/>
    </row>
    <row r="47" spans="1:4" x14ac:dyDescent="0.25">
      <c r="A47" s="2" t="s">
        <v>976</v>
      </c>
      <c r="B47" s="7">
        <v>12315</v>
      </c>
      <c r="C47" s="7">
        <v>11624</v>
      </c>
      <c r="D47" s="4"/>
    </row>
    <row r="48" spans="1:4" x14ac:dyDescent="0.25">
      <c r="A48" s="2" t="s">
        <v>399</v>
      </c>
      <c r="B48" s="7">
        <v>12400</v>
      </c>
      <c r="C48" s="7">
        <v>11801</v>
      </c>
      <c r="D48" s="4"/>
    </row>
    <row r="49" spans="1:4" ht="30" x14ac:dyDescent="0.25">
      <c r="A49" s="2" t="s">
        <v>977</v>
      </c>
      <c r="B49" s="4">
        <v>0</v>
      </c>
      <c r="C49" s="4">
        <v>0</v>
      </c>
      <c r="D49" s="4"/>
    </row>
    <row r="50" spans="1:4" x14ac:dyDescent="0.25">
      <c r="A50" s="2" t="s">
        <v>393</v>
      </c>
      <c r="B50" s="4"/>
      <c r="C50" s="4"/>
      <c r="D50" s="4"/>
    </row>
    <row r="51" spans="1:4" x14ac:dyDescent="0.25">
      <c r="A51" s="3" t="s">
        <v>972</v>
      </c>
      <c r="B51" s="4"/>
      <c r="C51" s="4"/>
      <c r="D51" s="4"/>
    </row>
    <row r="52" spans="1:4" x14ac:dyDescent="0.25">
      <c r="A52" s="2" t="s">
        <v>973</v>
      </c>
      <c r="B52" s="7">
        <v>18570</v>
      </c>
      <c r="C52" s="7">
        <v>19587</v>
      </c>
      <c r="D52" s="4"/>
    </row>
    <row r="53" spans="1:4" x14ac:dyDescent="0.25">
      <c r="A53" s="2" t="s">
        <v>974</v>
      </c>
      <c r="B53" s="7">
        <v>4784</v>
      </c>
      <c r="C53" s="7">
        <v>9419</v>
      </c>
      <c r="D53" s="4"/>
    </row>
    <row r="54" spans="1:4" x14ac:dyDescent="0.25">
      <c r="A54" s="2" t="s">
        <v>975</v>
      </c>
      <c r="B54" s="7">
        <v>23354</v>
      </c>
      <c r="C54" s="7">
        <v>29006</v>
      </c>
      <c r="D54" s="4"/>
    </row>
    <row r="55" spans="1:4" x14ac:dyDescent="0.25">
      <c r="A55" s="2" t="s">
        <v>976</v>
      </c>
      <c r="B55" s="7">
        <v>528653</v>
      </c>
      <c r="C55" s="7">
        <v>501262</v>
      </c>
      <c r="D55" s="4"/>
    </row>
    <row r="56" spans="1:4" x14ac:dyDescent="0.25">
      <c r="A56" s="2" t="s">
        <v>399</v>
      </c>
      <c r="B56" s="7">
        <v>552007</v>
      </c>
      <c r="C56" s="7">
        <v>530268</v>
      </c>
      <c r="D56" s="4"/>
    </row>
    <row r="57" spans="1:4" ht="30" x14ac:dyDescent="0.25">
      <c r="A57" s="2" t="s">
        <v>977</v>
      </c>
      <c r="B57" s="4">
        <v>0</v>
      </c>
      <c r="C57" s="4">
        <v>881</v>
      </c>
      <c r="D57" s="4"/>
    </row>
    <row r="58" spans="1:4" ht="30" x14ac:dyDescent="0.25">
      <c r="A58" s="2" t="s">
        <v>967</v>
      </c>
      <c r="B58" s="4"/>
      <c r="C58" s="4"/>
      <c r="D58" s="4"/>
    </row>
    <row r="59" spans="1:4" x14ac:dyDescent="0.25">
      <c r="A59" s="3" t="s">
        <v>972</v>
      </c>
      <c r="B59" s="4"/>
      <c r="C59" s="4"/>
      <c r="D59" s="4"/>
    </row>
    <row r="60" spans="1:4" x14ac:dyDescent="0.25">
      <c r="A60" s="2" t="s">
        <v>973</v>
      </c>
      <c r="B60" s="4">
        <v>241</v>
      </c>
      <c r="C60" s="4">
        <v>424</v>
      </c>
      <c r="D60" s="4"/>
    </row>
    <row r="61" spans="1:4" x14ac:dyDescent="0.25">
      <c r="A61" s="2" t="s">
        <v>974</v>
      </c>
      <c r="B61" s="4">
        <v>49</v>
      </c>
      <c r="C61" s="4">
        <v>29</v>
      </c>
      <c r="D61" s="4"/>
    </row>
    <row r="62" spans="1:4" x14ac:dyDescent="0.25">
      <c r="A62" s="2" t="s">
        <v>975</v>
      </c>
      <c r="B62" s="4">
        <v>290</v>
      </c>
      <c r="C62" s="4">
        <v>453</v>
      </c>
      <c r="D62" s="4"/>
    </row>
    <row r="63" spans="1:4" x14ac:dyDescent="0.25">
      <c r="A63" s="2" t="s">
        <v>976</v>
      </c>
      <c r="B63" s="7">
        <v>75972</v>
      </c>
      <c r="C63" s="7">
        <v>67594</v>
      </c>
      <c r="D63" s="4"/>
    </row>
    <row r="64" spans="1:4" x14ac:dyDescent="0.25">
      <c r="A64" s="2" t="s">
        <v>399</v>
      </c>
      <c r="B64" s="7">
        <v>76262</v>
      </c>
      <c r="C64" s="7">
        <v>68047</v>
      </c>
      <c r="D64" s="4"/>
    </row>
    <row r="65" spans="1:4" ht="30" x14ac:dyDescent="0.25">
      <c r="A65" s="2" t="s">
        <v>977</v>
      </c>
      <c r="B65" s="4">
        <v>0</v>
      </c>
      <c r="C65" s="4">
        <v>0</v>
      </c>
      <c r="D65" s="4"/>
    </row>
    <row r="66" spans="1:4" x14ac:dyDescent="0.25">
      <c r="A66" s="2" t="s">
        <v>968</v>
      </c>
      <c r="B66" s="4"/>
      <c r="C66" s="4"/>
      <c r="D66" s="4"/>
    </row>
    <row r="67" spans="1:4" x14ac:dyDescent="0.25">
      <c r="A67" s="3" t="s">
        <v>972</v>
      </c>
      <c r="B67" s="4"/>
      <c r="C67" s="4"/>
      <c r="D67" s="4"/>
    </row>
    <row r="68" spans="1:4" x14ac:dyDescent="0.25">
      <c r="A68" s="2" t="s">
        <v>973</v>
      </c>
      <c r="B68" s="4">
        <v>0</v>
      </c>
      <c r="C68" s="4">
        <v>0</v>
      </c>
      <c r="D68" s="4"/>
    </row>
    <row r="69" spans="1:4" x14ac:dyDescent="0.25">
      <c r="A69" s="2" t="s">
        <v>974</v>
      </c>
      <c r="B69" s="4">
        <v>0</v>
      </c>
      <c r="C69" s="4">
        <v>0</v>
      </c>
      <c r="D69" s="4"/>
    </row>
    <row r="70" spans="1:4" x14ac:dyDescent="0.25">
      <c r="A70" s="2" t="s">
        <v>975</v>
      </c>
      <c r="B70" s="4">
        <v>0</v>
      </c>
      <c r="C70" s="4">
        <v>0</v>
      </c>
      <c r="D70" s="4"/>
    </row>
    <row r="71" spans="1:4" x14ac:dyDescent="0.25">
      <c r="A71" s="2" t="s">
        <v>976</v>
      </c>
      <c r="B71" s="4">
        <v>7</v>
      </c>
      <c r="C71" s="4">
        <v>19</v>
      </c>
      <c r="D71" s="4"/>
    </row>
    <row r="72" spans="1:4" x14ac:dyDescent="0.25">
      <c r="A72" s="2" t="s">
        <v>399</v>
      </c>
      <c r="B72" s="4">
        <v>7</v>
      </c>
      <c r="C72" s="4">
        <v>19</v>
      </c>
      <c r="D72" s="4"/>
    </row>
    <row r="73" spans="1:4" ht="30" x14ac:dyDescent="0.25">
      <c r="A73" s="2" t="s">
        <v>977</v>
      </c>
      <c r="B73" s="4">
        <v>0</v>
      </c>
      <c r="C73" s="4">
        <v>0</v>
      </c>
      <c r="D73" s="4"/>
    </row>
    <row r="74" spans="1:4" ht="30" x14ac:dyDescent="0.25">
      <c r="A74" s="2" t="s">
        <v>969</v>
      </c>
      <c r="B74" s="4"/>
      <c r="C74" s="4"/>
      <c r="D74" s="4"/>
    </row>
    <row r="75" spans="1:4" x14ac:dyDescent="0.25">
      <c r="A75" s="3" t="s">
        <v>972</v>
      </c>
      <c r="B75" s="4"/>
      <c r="C75" s="4"/>
      <c r="D75" s="4"/>
    </row>
    <row r="76" spans="1:4" x14ac:dyDescent="0.25">
      <c r="A76" s="2" t="s">
        <v>973</v>
      </c>
      <c r="B76" s="4">
        <v>184</v>
      </c>
      <c r="C76" s="4">
        <v>181</v>
      </c>
      <c r="D76" s="4"/>
    </row>
    <row r="77" spans="1:4" x14ac:dyDescent="0.25">
      <c r="A77" s="2" t="s">
        <v>974</v>
      </c>
      <c r="B77" s="4">
        <v>0</v>
      </c>
      <c r="C77" s="4">
        <v>3</v>
      </c>
      <c r="D77" s="4"/>
    </row>
    <row r="78" spans="1:4" x14ac:dyDescent="0.25">
      <c r="A78" s="2" t="s">
        <v>975</v>
      </c>
      <c r="B78" s="4">
        <v>184</v>
      </c>
      <c r="C78" s="4">
        <v>184</v>
      </c>
      <c r="D78" s="4"/>
    </row>
    <row r="79" spans="1:4" x14ac:dyDescent="0.25">
      <c r="A79" s="2" t="s">
        <v>976</v>
      </c>
      <c r="B79" s="7">
        <v>9876</v>
      </c>
      <c r="C79" s="7">
        <v>9409</v>
      </c>
      <c r="D79" s="4"/>
    </row>
    <row r="80" spans="1:4" x14ac:dyDescent="0.25">
      <c r="A80" s="2" t="s">
        <v>399</v>
      </c>
      <c r="B80" s="7">
        <v>10060</v>
      </c>
      <c r="C80" s="7">
        <v>9593</v>
      </c>
      <c r="D80" s="4"/>
    </row>
    <row r="81" spans="1:4" ht="30" x14ac:dyDescent="0.25">
      <c r="A81" s="2" t="s">
        <v>977</v>
      </c>
      <c r="B81" s="4">
        <v>0</v>
      </c>
      <c r="C81" s="4">
        <v>1</v>
      </c>
      <c r="D81" s="4"/>
    </row>
    <row r="82" spans="1:4" ht="30" x14ac:dyDescent="0.25">
      <c r="A82" s="2" t="s">
        <v>970</v>
      </c>
      <c r="B82" s="4"/>
      <c r="C82" s="4"/>
      <c r="D82" s="4"/>
    </row>
    <row r="83" spans="1:4" x14ac:dyDescent="0.25">
      <c r="A83" s="3" t="s">
        <v>972</v>
      </c>
      <c r="B83" s="4"/>
      <c r="C83" s="4"/>
      <c r="D83" s="4"/>
    </row>
    <row r="84" spans="1:4" x14ac:dyDescent="0.25">
      <c r="A84" s="2" t="s">
        <v>973</v>
      </c>
      <c r="B84" s="4">
        <v>0</v>
      </c>
      <c r="C84" s="4">
        <v>0</v>
      </c>
      <c r="D84" s="4"/>
    </row>
    <row r="85" spans="1:4" x14ac:dyDescent="0.25">
      <c r="A85" s="2" t="s">
        <v>974</v>
      </c>
      <c r="B85" s="4">
        <v>0</v>
      </c>
      <c r="C85" s="4">
        <v>0</v>
      </c>
      <c r="D85" s="4"/>
    </row>
    <row r="86" spans="1:4" x14ac:dyDescent="0.25">
      <c r="A86" s="2" t="s">
        <v>975</v>
      </c>
      <c r="B86" s="4">
        <v>0</v>
      </c>
      <c r="C86" s="4">
        <v>0</v>
      </c>
      <c r="D86" s="4"/>
    </row>
    <row r="87" spans="1:4" x14ac:dyDescent="0.25">
      <c r="A87" s="2" t="s">
        <v>976</v>
      </c>
      <c r="B87" s="7">
        <v>13555</v>
      </c>
      <c r="C87" s="7">
        <v>13033</v>
      </c>
      <c r="D87" s="4"/>
    </row>
    <row r="88" spans="1:4" x14ac:dyDescent="0.25">
      <c r="A88" s="2" t="s">
        <v>399</v>
      </c>
      <c r="B88" s="7">
        <v>13555</v>
      </c>
      <c r="C88" s="7">
        <v>13033</v>
      </c>
      <c r="D88" s="4"/>
    </row>
    <row r="89" spans="1:4" ht="30" x14ac:dyDescent="0.25">
      <c r="A89" s="2" t="s">
        <v>977</v>
      </c>
      <c r="B89" s="6">
        <v>0</v>
      </c>
      <c r="C89" s="6">
        <v>0</v>
      </c>
      <c r="D89" s="4"/>
    </row>
  </sheetData>
  <mergeCells count="3">
    <mergeCell ref="B1:B2"/>
    <mergeCell ref="C1:C2"/>
    <mergeCell ref="D1:D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115</v>
      </c>
      <c r="B1" s="8" t="s">
        <v>1</v>
      </c>
      <c r="C1" s="8"/>
      <c r="D1" s="8"/>
    </row>
    <row r="2" spans="1:4" ht="30" x14ac:dyDescent="0.25">
      <c r="A2" s="1" t="s">
        <v>27</v>
      </c>
      <c r="B2" s="1" t="s">
        <v>2</v>
      </c>
      <c r="C2" s="1" t="s">
        <v>28</v>
      </c>
      <c r="D2" s="1" t="s">
        <v>78</v>
      </c>
    </row>
    <row r="3" spans="1:4" ht="30" x14ac:dyDescent="0.25">
      <c r="A3" s="3" t="s">
        <v>116</v>
      </c>
      <c r="B3" s="4"/>
      <c r="C3" s="4"/>
      <c r="D3" s="4"/>
    </row>
    <row r="4" spans="1:4" x14ac:dyDescent="0.25">
      <c r="A4" s="2" t="s">
        <v>109</v>
      </c>
      <c r="B4" s="6">
        <v>9388</v>
      </c>
      <c r="C4" s="6">
        <v>6691</v>
      </c>
      <c r="D4" s="6">
        <v>5793</v>
      </c>
    </row>
    <row r="5" spans="1:4" x14ac:dyDescent="0.25">
      <c r="A5" s="3" t="s">
        <v>117</v>
      </c>
      <c r="B5" s="4"/>
      <c r="C5" s="4"/>
      <c r="D5" s="4"/>
    </row>
    <row r="6" spans="1:4" ht="30" x14ac:dyDescent="0.25">
      <c r="A6" s="2" t="s">
        <v>118</v>
      </c>
      <c r="B6" s="7">
        <v>11117</v>
      </c>
      <c r="C6" s="7">
        <v>-10498</v>
      </c>
      <c r="D6" s="7">
        <v>5371</v>
      </c>
    </row>
    <row r="7" spans="1:4" ht="45" x14ac:dyDescent="0.25">
      <c r="A7" s="2" t="s">
        <v>119</v>
      </c>
      <c r="B7" s="4">
        <v>-266</v>
      </c>
      <c r="C7" s="4">
        <v>-614</v>
      </c>
      <c r="D7" s="7">
        <v>-1218</v>
      </c>
    </row>
    <row r="8" spans="1:4" ht="30" x14ac:dyDescent="0.25">
      <c r="A8" s="2" t="s">
        <v>120</v>
      </c>
      <c r="B8" s="7">
        <v>10851</v>
      </c>
      <c r="C8" s="7">
        <v>-11112</v>
      </c>
      <c r="D8" s="7">
        <v>4153</v>
      </c>
    </row>
    <row r="9" spans="1:4" ht="30" x14ac:dyDescent="0.25">
      <c r="A9" s="3" t="s">
        <v>121</v>
      </c>
      <c r="B9" s="4"/>
      <c r="C9" s="4"/>
      <c r="D9" s="4"/>
    </row>
    <row r="10" spans="1:4" ht="30" x14ac:dyDescent="0.25">
      <c r="A10" s="2" t="s">
        <v>118</v>
      </c>
      <c r="B10" s="7">
        <v>4330</v>
      </c>
      <c r="C10" s="7">
        <v>-4089</v>
      </c>
      <c r="D10" s="7">
        <v>2091</v>
      </c>
    </row>
    <row r="11" spans="1:4" ht="45" x14ac:dyDescent="0.25">
      <c r="A11" s="2" t="s">
        <v>119</v>
      </c>
      <c r="B11" s="4">
        <v>-104</v>
      </c>
      <c r="C11" s="4">
        <v>-239</v>
      </c>
      <c r="D11" s="4">
        <v>-474</v>
      </c>
    </row>
    <row r="12" spans="1:4" ht="45" x14ac:dyDescent="0.25">
      <c r="A12" s="2" t="s">
        <v>122</v>
      </c>
      <c r="B12" s="7">
        <v>4226</v>
      </c>
      <c r="C12" s="7">
        <v>-4328</v>
      </c>
      <c r="D12" s="7">
        <v>1617</v>
      </c>
    </row>
    <row r="13" spans="1:4" ht="30" x14ac:dyDescent="0.25">
      <c r="A13" s="2" t="s">
        <v>123</v>
      </c>
      <c r="B13" s="7">
        <v>6625</v>
      </c>
      <c r="C13" s="7">
        <v>-6784</v>
      </c>
      <c r="D13" s="7">
        <v>2536</v>
      </c>
    </row>
    <row r="14" spans="1:4" x14ac:dyDescent="0.25">
      <c r="A14" s="2" t="s">
        <v>124</v>
      </c>
      <c r="B14" s="6">
        <v>16013</v>
      </c>
      <c r="C14" s="6">
        <v>-93</v>
      </c>
      <c r="D14" s="6">
        <v>8329</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978</v>
      </c>
      <c r="B1" s="8" t="s">
        <v>2</v>
      </c>
      <c r="C1" s="8" t="s">
        <v>28</v>
      </c>
    </row>
    <row r="2" spans="1:3" ht="30" x14ac:dyDescent="0.25">
      <c r="A2" s="1" t="s">
        <v>27</v>
      </c>
      <c r="B2" s="8"/>
      <c r="C2" s="8"/>
    </row>
    <row r="3" spans="1:3" x14ac:dyDescent="0.25">
      <c r="A3" s="3" t="s">
        <v>854</v>
      </c>
      <c r="B3" s="4"/>
      <c r="C3" s="4"/>
    </row>
    <row r="4" spans="1:3" x14ac:dyDescent="0.25">
      <c r="A4" s="2" t="s">
        <v>854</v>
      </c>
      <c r="B4" s="6">
        <v>10728</v>
      </c>
      <c r="C4" s="6">
        <v>13836</v>
      </c>
    </row>
    <row r="5" spans="1:3" x14ac:dyDescent="0.25">
      <c r="A5" s="2" t="s">
        <v>387</v>
      </c>
      <c r="B5" s="4"/>
      <c r="C5" s="4"/>
    </row>
    <row r="6" spans="1:3" x14ac:dyDescent="0.25">
      <c r="A6" s="3" t="s">
        <v>854</v>
      </c>
      <c r="B6" s="4"/>
      <c r="C6" s="4"/>
    </row>
    <row r="7" spans="1:3" x14ac:dyDescent="0.25">
      <c r="A7" s="2" t="s">
        <v>854</v>
      </c>
      <c r="B7" s="7">
        <v>3854</v>
      </c>
      <c r="C7" s="7">
        <v>6546</v>
      </c>
    </row>
    <row r="8" spans="1:3" x14ac:dyDescent="0.25">
      <c r="A8" s="2" t="s">
        <v>388</v>
      </c>
      <c r="B8" s="4"/>
      <c r="C8" s="4"/>
    </row>
    <row r="9" spans="1:3" x14ac:dyDescent="0.25">
      <c r="A9" s="3" t="s">
        <v>854</v>
      </c>
      <c r="B9" s="4"/>
      <c r="C9" s="4"/>
    </row>
    <row r="10" spans="1:3" x14ac:dyDescent="0.25">
      <c r="A10" s="2" t="s">
        <v>854</v>
      </c>
      <c r="B10" s="7">
        <v>2370</v>
      </c>
      <c r="C10" s="7">
        <v>2980</v>
      </c>
    </row>
    <row r="11" spans="1:3" ht="30" x14ac:dyDescent="0.25">
      <c r="A11" s="2" t="s">
        <v>965</v>
      </c>
      <c r="B11" s="4"/>
      <c r="C11" s="4"/>
    </row>
    <row r="12" spans="1:3" x14ac:dyDescent="0.25">
      <c r="A12" s="3" t="s">
        <v>854</v>
      </c>
      <c r="B12" s="4"/>
      <c r="C12" s="4"/>
    </row>
    <row r="13" spans="1:3" x14ac:dyDescent="0.25">
      <c r="A13" s="2" t="s">
        <v>854</v>
      </c>
      <c r="B13" s="7">
        <v>1545</v>
      </c>
      <c r="C13" s="7">
        <v>1990</v>
      </c>
    </row>
    <row r="14" spans="1:3" x14ac:dyDescent="0.25">
      <c r="A14" s="2" t="s">
        <v>391</v>
      </c>
      <c r="B14" s="4"/>
      <c r="C14" s="4"/>
    </row>
    <row r="15" spans="1:3" x14ac:dyDescent="0.25">
      <c r="A15" s="3" t="s">
        <v>854</v>
      </c>
      <c r="B15" s="4"/>
      <c r="C15" s="4"/>
    </row>
    <row r="16" spans="1:3" x14ac:dyDescent="0.25">
      <c r="A16" s="2" t="s">
        <v>854</v>
      </c>
      <c r="B16" s="7">
        <v>2598</v>
      </c>
      <c r="C16" s="7">
        <v>2043</v>
      </c>
    </row>
    <row r="17" spans="1:3" x14ac:dyDescent="0.25">
      <c r="A17" s="2" t="s">
        <v>966</v>
      </c>
      <c r="B17" s="4"/>
      <c r="C17" s="4"/>
    </row>
    <row r="18" spans="1:3" x14ac:dyDescent="0.25">
      <c r="A18" s="3" t="s">
        <v>854</v>
      </c>
      <c r="B18" s="4"/>
      <c r="C18" s="4"/>
    </row>
    <row r="19" spans="1:3" x14ac:dyDescent="0.25">
      <c r="A19" s="2" t="s">
        <v>854</v>
      </c>
      <c r="B19" s="4">
        <v>110</v>
      </c>
      <c r="C19" s="4">
        <v>0</v>
      </c>
    </row>
    <row r="20" spans="1:3" x14ac:dyDescent="0.25">
      <c r="A20" s="2" t="s">
        <v>393</v>
      </c>
      <c r="B20" s="4"/>
      <c r="C20" s="4"/>
    </row>
    <row r="21" spans="1:3" x14ac:dyDescent="0.25">
      <c r="A21" s="3" t="s">
        <v>854</v>
      </c>
      <c r="B21" s="4"/>
      <c r="C21" s="4"/>
    </row>
    <row r="22" spans="1:3" x14ac:dyDescent="0.25">
      <c r="A22" s="2" t="s">
        <v>854</v>
      </c>
      <c r="B22" s="7">
        <v>10477</v>
      </c>
      <c r="C22" s="7">
        <v>13559</v>
      </c>
    </row>
    <row r="23" spans="1:3" ht="30" x14ac:dyDescent="0.25">
      <c r="A23" s="2" t="s">
        <v>967</v>
      </c>
      <c r="B23" s="4"/>
      <c r="C23" s="4"/>
    </row>
    <row r="24" spans="1:3" x14ac:dyDescent="0.25">
      <c r="A24" s="3" t="s">
        <v>854</v>
      </c>
      <c r="B24" s="4"/>
      <c r="C24" s="4"/>
    </row>
    <row r="25" spans="1:3" x14ac:dyDescent="0.25">
      <c r="A25" s="2" t="s">
        <v>854</v>
      </c>
      <c r="B25" s="4">
        <v>176</v>
      </c>
      <c r="C25" s="4">
        <v>250</v>
      </c>
    </row>
    <row r="26" spans="1:3" ht="30" x14ac:dyDescent="0.25">
      <c r="A26" s="2" t="s">
        <v>969</v>
      </c>
      <c r="B26" s="4"/>
      <c r="C26" s="4"/>
    </row>
    <row r="27" spans="1:3" x14ac:dyDescent="0.25">
      <c r="A27" s="3" t="s">
        <v>854</v>
      </c>
      <c r="B27" s="4"/>
      <c r="C27" s="4"/>
    </row>
    <row r="28" spans="1:3" x14ac:dyDescent="0.25">
      <c r="A28" s="2" t="s">
        <v>854</v>
      </c>
      <c r="B28" s="6">
        <v>75</v>
      </c>
      <c r="C28" s="6">
        <v>27</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979</v>
      </c>
      <c r="B1" s="8" t="s">
        <v>1</v>
      </c>
      <c r="C1" s="8"/>
    </row>
    <row r="2" spans="1:3" ht="30" x14ac:dyDescent="0.25">
      <c r="A2" s="1" t="s">
        <v>27</v>
      </c>
      <c r="B2" s="1" t="s">
        <v>2</v>
      </c>
      <c r="C2" s="1" t="s">
        <v>28</v>
      </c>
    </row>
    <row r="3" spans="1:3" x14ac:dyDescent="0.25">
      <c r="A3" s="3" t="s">
        <v>451</v>
      </c>
      <c r="B3" s="4"/>
      <c r="C3" s="4"/>
    </row>
    <row r="4" spans="1:3" x14ac:dyDescent="0.25">
      <c r="A4" s="2" t="s">
        <v>980</v>
      </c>
      <c r="B4" s="6">
        <v>38840</v>
      </c>
      <c r="C4" s="6">
        <v>46305</v>
      </c>
    </row>
    <row r="5" spans="1:3" ht="30" x14ac:dyDescent="0.25">
      <c r="A5" s="2" t="s">
        <v>981</v>
      </c>
      <c r="B5" s="7">
        <v>6057</v>
      </c>
      <c r="C5" s="7">
        <v>11287</v>
      </c>
    </row>
    <row r="6" spans="1:3" x14ac:dyDescent="0.25">
      <c r="A6" s="2" t="s">
        <v>982</v>
      </c>
      <c r="B6" s="7">
        <v>30234</v>
      </c>
      <c r="C6" s="7">
        <v>30168</v>
      </c>
    </row>
    <row r="7" spans="1:3" ht="30" x14ac:dyDescent="0.25">
      <c r="A7" s="2" t="s">
        <v>983</v>
      </c>
      <c r="B7" s="7">
        <v>36291</v>
      </c>
      <c r="C7" s="7">
        <v>41455</v>
      </c>
    </row>
    <row r="8" spans="1:3" x14ac:dyDescent="0.25">
      <c r="A8" s="2" t="s">
        <v>984</v>
      </c>
      <c r="B8" s="7">
        <v>1658</v>
      </c>
      <c r="C8" s="7">
        <v>1675</v>
      </c>
    </row>
    <row r="9" spans="1:3" x14ac:dyDescent="0.25">
      <c r="A9" s="2" t="s">
        <v>985</v>
      </c>
      <c r="B9" s="7">
        <v>38145</v>
      </c>
      <c r="C9" s="7">
        <v>42818</v>
      </c>
    </row>
    <row r="10" spans="1:3" x14ac:dyDescent="0.25">
      <c r="A10" s="2" t="s">
        <v>387</v>
      </c>
      <c r="B10" s="4"/>
      <c r="C10" s="4"/>
    </row>
    <row r="11" spans="1:3" x14ac:dyDescent="0.25">
      <c r="A11" s="3" t="s">
        <v>451</v>
      </c>
      <c r="B11" s="4"/>
      <c r="C11" s="4"/>
    </row>
    <row r="12" spans="1:3" x14ac:dyDescent="0.25">
      <c r="A12" s="2" t="s">
        <v>980</v>
      </c>
      <c r="B12" s="7">
        <v>5481</v>
      </c>
      <c r="C12" s="7">
        <v>9861</v>
      </c>
    </row>
    <row r="13" spans="1:3" ht="30" x14ac:dyDescent="0.25">
      <c r="A13" s="2" t="s">
        <v>981</v>
      </c>
      <c r="B13" s="7">
        <v>3639</v>
      </c>
      <c r="C13" s="7">
        <v>6293</v>
      </c>
    </row>
    <row r="14" spans="1:3" x14ac:dyDescent="0.25">
      <c r="A14" s="2" t="s">
        <v>982</v>
      </c>
      <c r="B14" s="4">
        <v>555</v>
      </c>
      <c r="C14" s="4">
        <v>868</v>
      </c>
    </row>
    <row r="15" spans="1:3" ht="30" x14ac:dyDescent="0.25">
      <c r="A15" s="2" t="s">
        <v>983</v>
      </c>
      <c r="B15" s="7">
        <v>4194</v>
      </c>
      <c r="C15" s="7">
        <v>7161</v>
      </c>
    </row>
    <row r="16" spans="1:3" x14ac:dyDescent="0.25">
      <c r="A16" s="2" t="s">
        <v>984</v>
      </c>
      <c r="B16" s="4">
        <v>31</v>
      </c>
      <c r="C16" s="4">
        <v>53</v>
      </c>
    </row>
    <row r="17" spans="1:3" x14ac:dyDescent="0.25">
      <c r="A17" s="2" t="s">
        <v>985</v>
      </c>
      <c r="B17" s="7">
        <v>5248</v>
      </c>
      <c r="C17" s="7">
        <v>8289</v>
      </c>
    </row>
    <row r="18" spans="1:3" x14ac:dyDescent="0.25">
      <c r="A18" s="2" t="s">
        <v>388</v>
      </c>
      <c r="B18" s="4"/>
      <c r="C18" s="4"/>
    </row>
    <row r="19" spans="1:3" x14ac:dyDescent="0.25">
      <c r="A19" s="3" t="s">
        <v>451</v>
      </c>
      <c r="B19" s="4"/>
      <c r="C19" s="4"/>
    </row>
    <row r="20" spans="1:3" x14ac:dyDescent="0.25">
      <c r="A20" s="2" t="s">
        <v>980</v>
      </c>
      <c r="B20" s="7">
        <v>6717</v>
      </c>
      <c r="C20" s="7">
        <v>7853</v>
      </c>
    </row>
    <row r="21" spans="1:3" ht="30" x14ac:dyDescent="0.25">
      <c r="A21" s="2" t="s">
        <v>981</v>
      </c>
      <c r="B21" s="4">
        <v>933</v>
      </c>
      <c r="C21" s="7">
        <v>1428</v>
      </c>
    </row>
    <row r="22" spans="1:3" x14ac:dyDescent="0.25">
      <c r="A22" s="2" t="s">
        <v>982</v>
      </c>
      <c r="B22" s="7">
        <v>5540</v>
      </c>
      <c r="C22" s="7">
        <v>5633</v>
      </c>
    </row>
    <row r="23" spans="1:3" ht="30" x14ac:dyDescent="0.25">
      <c r="A23" s="2" t="s">
        <v>983</v>
      </c>
      <c r="B23" s="7">
        <v>6473</v>
      </c>
      <c r="C23" s="7">
        <v>7061</v>
      </c>
    </row>
    <row r="24" spans="1:3" x14ac:dyDescent="0.25">
      <c r="A24" s="2" t="s">
        <v>984</v>
      </c>
      <c r="B24" s="4">
        <v>154</v>
      </c>
      <c r="C24" s="4">
        <v>123</v>
      </c>
    </row>
    <row r="25" spans="1:3" x14ac:dyDescent="0.25">
      <c r="A25" s="2" t="s">
        <v>985</v>
      </c>
      <c r="B25" s="7">
        <v>7430</v>
      </c>
      <c r="C25" s="7">
        <v>7859</v>
      </c>
    </row>
    <row r="26" spans="1:3" ht="30" x14ac:dyDescent="0.25">
      <c r="A26" s="2" t="s">
        <v>965</v>
      </c>
      <c r="B26" s="4"/>
      <c r="C26" s="4"/>
    </row>
    <row r="27" spans="1:3" x14ac:dyDescent="0.25">
      <c r="A27" s="3" t="s">
        <v>451</v>
      </c>
      <c r="B27" s="4"/>
      <c r="C27" s="4"/>
    </row>
    <row r="28" spans="1:3" x14ac:dyDescent="0.25">
      <c r="A28" s="2" t="s">
        <v>980</v>
      </c>
      <c r="B28" s="7">
        <v>21243</v>
      </c>
      <c r="C28" s="7">
        <v>22034</v>
      </c>
    </row>
    <row r="29" spans="1:3" ht="30" x14ac:dyDescent="0.25">
      <c r="A29" s="2" t="s">
        <v>981</v>
      </c>
      <c r="B29" s="4">
        <v>0</v>
      </c>
      <c r="C29" s="4">
        <v>0</v>
      </c>
    </row>
    <row r="30" spans="1:3" x14ac:dyDescent="0.25">
      <c r="A30" s="2" t="s">
        <v>982</v>
      </c>
      <c r="B30" s="7">
        <v>20649</v>
      </c>
      <c r="C30" s="7">
        <v>21242</v>
      </c>
    </row>
    <row r="31" spans="1:3" ht="30" x14ac:dyDescent="0.25">
      <c r="A31" s="2" t="s">
        <v>983</v>
      </c>
      <c r="B31" s="7">
        <v>20649</v>
      </c>
      <c r="C31" s="7">
        <v>21242</v>
      </c>
    </row>
    <row r="32" spans="1:3" x14ac:dyDescent="0.25">
      <c r="A32" s="2" t="s">
        <v>984</v>
      </c>
      <c r="B32" s="7">
        <v>1191</v>
      </c>
      <c r="C32" s="7">
        <v>1300</v>
      </c>
    </row>
    <row r="33" spans="1:3" x14ac:dyDescent="0.25">
      <c r="A33" s="2" t="s">
        <v>985</v>
      </c>
      <c r="B33" s="7">
        <v>19964</v>
      </c>
      <c r="C33" s="7">
        <v>21242</v>
      </c>
    </row>
    <row r="34" spans="1:3" x14ac:dyDescent="0.25">
      <c r="A34" s="2" t="s">
        <v>391</v>
      </c>
      <c r="B34" s="4"/>
      <c r="C34" s="4"/>
    </row>
    <row r="35" spans="1:3" x14ac:dyDescent="0.25">
      <c r="A35" s="3" t="s">
        <v>451</v>
      </c>
      <c r="B35" s="4"/>
      <c r="C35" s="4"/>
    </row>
    <row r="36" spans="1:3" x14ac:dyDescent="0.25">
      <c r="A36" s="2" t="s">
        <v>980</v>
      </c>
      <c r="B36" s="7">
        <v>4752</v>
      </c>
      <c r="C36" s="7">
        <v>5079</v>
      </c>
    </row>
    <row r="37" spans="1:3" ht="30" x14ac:dyDescent="0.25">
      <c r="A37" s="2" t="s">
        <v>981</v>
      </c>
      <c r="B37" s="7">
        <v>1485</v>
      </c>
      <c r="C37" s="7">
        <v>3045</v>
      </c>
    </row>
    <row r="38" spans="1:3" x14ac:dyDescent="0.25">
      <c r="A38" s="2" t="s">
        <v>982</v>
      </c>
      <c r="B38" s="7">
        <v>2866</v>
      </c>
      <c r="C38" s="7">
        <v>1489</v>
      </c>
    </row>
    <row r="39" spans="1:3" ht="30" x14ac:dyDescent="0.25">
      <c r="A39" s="2" t="s">
        <v>983</v>
      </c>
      <c r="B39" s="7">
        <v>4351</v>
      </c>
      <c r="C39" s="7">
        <v>4534</v>
      </c>
    </row>
    <row r="40" spans="1:3" x14ac:dyDescent="0.25">
      <c r="A40" s="2" t="s">
        <v>984</v>
      </c>
      <c r="B40" s="4">
        <v>272</v>
      </c>
      <c r="C40" s="4">
        <v>182</v>
      </c>
    </row>
    <row r="41" spans="1:3" x14ac:dyDescent="0.25">
      <c r="A41" s="2" t="s">
        <v>985</v>
      </c>
      <c r="B41" s="7">
        <v>4399</v>
      </c>
      <c r="C41" s="7">
        <v>4171</v>
      </c>
    </row>
    <row r="42" spans="1:3" x14ac:dyDescent="0.25">
      <c r="A42" s="2" t="s">
        <v>966</v>
      </c>
      <c r="B42" s="4"/>
      <c r="C42" s="4"/>
    </row>
    <row r="43" spans="1:3" x14ac:dyDescent="0.25">
      <c r="A43" s="3" t="s">
        <v>451</v>
      </c>
      <c r="B43" s="4"/>
      <c r="C43" s="4"/>
    </row>
    <row r="44" spans="1:3" x14ac:dyDescent="0.25">
      <c r="A44" s="2" t="s">
        <v>980</v>
      </c>
      <c r="B44" s="4">
        <v>111</v>
      </c>
      <c r="C44" s="4">
        <v>177</v>
      </c>
    </row>
    <row r="45" spans="1:3" ht="30" x14ac:dyDescent="0.25">
      <c r="A45" s="2" t="s">
        <v>981</v>
      </c>
      <c r="B45" s="4">
        <v>0</v>
      </c>
      <c r="C45" s="4">
        <v>0</v>
      </c>
    </row>
    <row r="46" spans="1:3" x14ac:dyDescent="0.25">
      <c r="A46" s="2" t="s">
        <v>982</v>
      </c>
      <c r="B46" s="4">
        <v>110</v>
      </c>
      <c r="C46" s="4">
        <v>177</v>
      </c>
    </row>
    <row r="47" spans="1:3" ht="30" x14ac:dyDescent="0.25">
      <c r="A47" s="2" t="s">
        <v>983</v>
      </c>
      <c r="B47" s="4">
        <v>110</v>
      </c>
      <c r="C47" s="4">
        <v>177</v>
      </c>
    </row>
    <row r="48" spans="1:3" x14ac:dyDescent="0.25">
      <c r="A48" s="2" t="s">
        <v>984</v>
      </c>
      <c r="B48" s="4">
        <v>1</v>
      </c>
      <c r="C48" s="4">
        <v>1</v>
      </c>
    </row>
    <row r="49" spans="1:3" x14ac:dyDescent="0.25">
      <c r="A49" s="2" t="s">
        <v>985</v>
      </c>
      <c r="B49" s="4">
        <v>154</v>
      </c>
      <c r="C49" s="4">
        <v>184</v>
      </c>
    </row>
    <row r="50" spans="1:3" x14ac:dyDescent="0.25">
      <c r="A50" s="2" t="s">
        <v>393</v>
      </c>
      <c r="B50" s="4"/>
      <c r="C50" s="4"/>
    </row>
    <row r="51" spans="1:3" x14ac:dyDescent="0.25">
      <c r="A51" s="3" t="s">
        <v>451</v>
      </c>
      <c r="B51" s="4"/>
      <c r="C51" s="4"/>
    </row>
    <row r="52" spans="1:3" x14ac:dyDescent="0.25">
      <c r="A52" s="2" t="s">
        <v>980</v>
      </c>
      <c r="B52" s="7">
        <v>38304</v>
      </c>
      <c r="C52" s="7">
        <v>45004</v>
      </c>
    </row>
    <row r="53" spans="1:3" ht="30" x14ac:dyDescent="0.25">
      <c r="A53" s="2" t="s">
        <v>981</v>
      </c>
      <c r="B53" s="7">
        <v>6057</v>
      </c>
      <c r="C53" s="7">
        <v>10766</v>
      </c>
    </row>
    <row r="54" spans="1:3" x14ac:dyDescent="0.25">
      <c r="A54" s="2" t="s">
        <v>982</v>
      </c>
      <c r="B54" s="7">
        <v>29720</v>
      </c>
      <c r="C54" s="7">
        <v>29409</v>
      </c>
    </row>
    <row r="55" spans="1:3" ht="30" x14ac:dyDescent="0.25">
      <c r="A55" s="2" t="s">
        <v>983</v>
      </c>
      <c r="B55" s="7">
        <v>35777</v>
      </c>
      <c r="C55" s="7">
        <v>40175</v>
      </c>
    </row>
    <row r="56" spans="1:3" x14ac:dyDescent="0.25">
      <c r="A56" s="2" t="s">
        <v>984</v>
      </c>
      <c r="B56" s="7">
        <v>1649</v>
      </c>
      <c r="C56" s="7">
        <v>1659</v>
      </c>
    </row>
    <row r="57" spans="1:3" x14ac:dyDescent="0.25">
      <c r="A57" s="2" t="s">
        <v>985</v>
      </c>
      <c r="B57" s="7">
        <v>37195</v>
      </c>
      <c r="C57" s="7">
        <v>41745</v>
      </c>
    </row>
    <row r="58" spans="1:3" ht="30" x14ac:dyDescent="0.25">
      <c r="A58" s="2" t="s">
        <v>967</v>
      </c>
      <c r="B58" s="4"/>
      <c r="C58" s="4"/>
    </row>
    <row r="59" spans="1:3" x14ac:dyDescent="0.25">
      <c r="A59" s="3" t="s">
        <v>451</v>
      </c>
      <c r="B59" s="4"/>
      <c r="C59" s="4"/>
    </row>
    <row r="60" spans="1:3" x14ac:dyDescent="0.25">
      <c r="A60" s="2" t="s">
        <v>980</v>
      </c>
      <c r="B60" s="4">
        <v>218</v>
      </c>
      <c r="C60" s="4">
        <v>999</v>
      </c>
    </row>
    <row r="61" spans="1:3" ht="30" x14ac:dyDescent="0.25">
      <c r="A61" s="2" t="s">
        <v>981</v>
      </c>
      <c r="B61" s="4">
        <v>0</v>
      </c>
      <c r="C61" s="4">
        <v>257</v>
      </c>
    </row>
    <row r="62" spans="1:3" x14ac:dyDescent="0.25">
      <c r="A62" s="2" t="s">
        <v>982</v>
      </c>
      <c r="B62" s="4">
        <v>201</v>
      </c>
      <c r="C62" s="4">
        <v>724</v>
      </c>
    </row>
    <row r="63" spans="1:3" ht="30" x14ac:dyDescent="0.25">
      <c r="A63" s="2" t="s">
        <v>983</v>
      </c>
      <c r="B63" s="4">
        <v>201</v>
      </c>
      <c r="C63" s="4">
        <v>981</v>
      </c>
    </row>
    <row r="64" spans="1:3" x14ac:dyDescent="0.25">
      <c r="A64" s="2" t="s">
        <v>984</v>
      </c>
      <c r="B64" s="4">
        <v>4</v>
      </c>
      <c r="C64" s="4">
        <v>15</v>
      </c>
    </row>
    <row r="65" spans="1:3" x14ac:dyDescent="0.25">
      <c r="A65" s="2" t="s">
        <v>985</v>
      </c>
      <c r="B65" s="4">
        <v>641</v>
      </c>
      <c r="C65" s="4">
        <v>826</v>
      </c>
    </row>
    <row r="66" spans="1:3" ht="30" x14ac:dyDescent="0.25">
      <c r="A66" s="2" t="s">
        <v>969</v>
      </c>
      <c r="B66" s="4"/>
      <c r="C66" s="4"/>
    </row>
    <row r="67" spans="1:3" x14ac:dyDescent="0.25">
      <c r="A67" s="3" t="s">
        <v>451</v>
      </c>
      <c r="B67" s="4"/>
      <c r="C67" s="4"/>
    </row>
    <row r="68" spans="1:3" x14ac:dyDescent="0.25">
      <c r="A68" s="2" t="s">
        <v>980</v>
      </c>
      <c r="B68" s="4">
        <v>318</v>
      </c>
      <c r="C68" s="4">
        <v>302</v>
      </c>
    </row>
    <row r="69" spans="1:3" ht="30" x14ac:dyDescent="0.25">
      <c r="A69" s="2" t="s">
        <v>981</v>
      </c>
      <c r="B69" s="4">
        <v>0</v>
      </c>
      <c r="C69" s="4">
        <v>264</v>
      </c>
    </row>
    <row r="70" spans="1:3" x14ac:dyDescent="0.25">
      <c r="A70" s="2" t="s">
        <v>982</v>
      </c>
      <c r="B70" s="4">
        <v>313</v>
      </c>
      <c r="C70" s="4">
        <v>35</v>
      </c>
    </row>
    <row r="71" spans="1:3" ht="30" x14ac:dyDescent="0.25">
      <c r="A71" s="2" t="s">
        <v>983</v>
      </c>
      <c r="B71" s="4">
        <v>313</v>
      </c>
      <c r="C71" s="4">
        <v>299</v>
      </c>
    </row>
    <row r="72" spans="1:3" x14ac:dyDescent="0.25">
      <c r="A72" s="2" t="s">
        <v>984</v>
      </c>
      <c r="B72" s="4">
        <v>5</v>
      </c>
      <c r="C72" s="4">
        <v>1</v>
      </c>
    </row>
    <row r="73" spans="1:3" x14ac:dyDescent="0.25">
      <c r="A73" s="2" t="s">
        <v>985</v>
      </c>
      <c r="B73" s="6">
        <v>309</v>
      </c>
      <c r="C73" s="6">
        <v>247</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986</v>
      </c>
      <c r="B1" s="8" t="s">
        <v>2</v>
      </c>
      <c r="C1" s="8" t="s">
        <v>28</v>
      </c>
    </row>
    <row r="2" spans="1:3" ht="30" x14ac:dyDescent="0.25">
      <c r="A2" s="1" t="s">
        <v>27</v>
      </c>
      <c r="B2" s="8"/>
      <c r="C2" s="8"/>
    </row>
    <row r="3" spans="1:3" x14ac:dyDescent="0.25">
      <c r="A3" s="2" t="s">
        <v>451</v>
      </c>
      <c r="B3" s="6">
        <v>34633</v>
      </c>
      <c r="C3" s="6">
        <v>39780</v>
      </c>
    </row>
    <row r="4" spans="1:3" x14ac:dyDescent="0.25">
      <c r="A4" s="2" t="s">
        <v>42</v>
      </c>
      <c r="B4" s="7">
        <v>2016</v>
      </c>
      <c r="C4" s="7">
        <v>1679</v>
      </c>
    </row>
    <row r="5" spans="1:3" x14ac:dyDescent="0.25">
      <c r="A5" s="2" t="s">
        <v>367</v>
      </c>
      <c r="B5" s="4"/>
      <c r="C5" s="4"/>
    </row>
    <row r="6" spans="1:3" x14ac:dyDescent="0.25">
      <c r="A6" s="2" t="s">
        <v>451</v>
      </c>
      <c r="B6" s="4">
        <v>0</v>
      </c>
      <c r="C6" s="4">
        <v>0</v>
      </c>
    </row>
    <row r="7" spans="1:3" x14ac:dyDescent="0.25">
      <c r="A7" s="2" t="s">
        <v>42</v>
      </c>
      <c r="B7" s="4">
        <v>0</v>
      </c>
      <c r="C7" s="4">
        <v>0</v>
      </c>
    </row>
    <row r="8" spans="1:3" x14ac:dyDescent="0.25">
      <c r="A8" s="2" t="s">
        <v>369</v>
      </c>
      <c r="B8" s="4"/>
      <c r="C8" s="4"/>
    </row>
    <row r="9" spans="1:3" x14ac:dyDescent="0.25">
      <c r="A9" s="2" t="s">
        <v>451</v>
      </c>
      <c r="B9" s="4">
        <v>0</v>
      </c>
      <c r="C9" s="4">
        <v>0</v>
      </c>
    </row>
    <row r="10" spans="1:3" x14ac:dyDescent="0.25">
      <c r="A10" s="2" t="s">
        <v>42</v>
      </c>
      <c r="B10" s="4">
        <v>0</v>
      </c>
      <c r="C10" s="4">
        <v>0</v>
      </c>
    </row>
    <row r="11" spans="1:3" x14ac:dyDescent="0.25">
      <c r="A11" s="2" t="s">
        <v>370</v>
      </c>
      <c r="B11" s="4"/>
      <c r="C11" s="4"/>
    </row>
    <row r="12" spans="1:3" x14ac:dyDescent="0.25">
      <c r="A12" s="2" t="s">
        <v>451</v>
      </c>
      <c r="B12" s="7">
        <v>34633</v>
      </c>
      <c r="C12" s="7">
        <v>39780</v>
      </c>
    </row>
    <row r="13" spans="1:3" x14ac:dyDescent="0.25">
      <c r="A13" s="2" t="s">
        <v>42</v>
      </c>
      <c r="B13" s="7">
        <v>2016</v>
      </c>
      <c r="C13" s="7">
        <v>1679</v>
      </c>
    </row>
    <row r="14" spans="1:3" x14ac:dyDescent="0.25">
      <c r="A14" s="2" t="s">
        <v>987</v>
      </c>
      <c r="B14" s="4"/>
      <c r="C14" s="4"/>
    </row>
    <row r="15" spans="1:3" x14ac:dyDescent="0.25">
      <c r="A15" s="2" t="s">
        <v>451</v>
      </c>
      <c r="B15" s="7">
        <v>-1444</v>
      </c>
      <c r="C15" s="7">
        <v>-3207</v>
      </c>
    </row>
    <row r="16" spans="1:3" x14ac:dyDescent="0.25">
      <c r="A16" s="2" t="s">
        <v>42</v>
      </c>
      <c r="B16" s="6">
        <v>-622</v>
      </c>
      <c r="C16" s="6">
        <v>-581</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988</v>
      </c>
      <c r="B1" s="8" t="s">
        <v>1</v>
      </c>
      <c r="C1" s="8"/>
      <c r="D1" s="8"/>
    </row>
    <row r="2" spans="1:4" ht="30" x14ac:dyDescent="0.25">
      <c r="A2" s="1" t="s">
        <v>27</v>
      </c>
      <c r="B2" s="1" t="s">
        <v>2</v>
      </c>
      <c r="C2" s="1" t="s">
        <v>28</v>
      </c>
      <c r="D2" s="1" t="s">
        <v>78</v>
      </c>
    </row>
    <row r="3" spans="1:4" x14ac:dyDescent="0.25">
      <c r="A3" s="3" t="s">
        <v>605</v>
      </c>
      <c r="B3" s="4"/>
      <c r="C3" s="4"/>
      <c r="D3" s="4"/>
    </row>
    <row r="4" spans="1:4" x14ac:dyDescent="0.25">
      <c r="A4" s="2" t="s">
        <v>476</v>
      </c>
      <c r="B4" s="6">
        <v>13501</v>
      </c>
      <c r="C4" s="6">
        <v>14423</v>
      </c>
      <c r="D4" s="6">
        <v>16604</v>
      </c>
    </row>
    <row r="5" spans="1:4" x14ac:dyDescent="0.25">
      <c r="A5" s="2" t="s">
        <v>477</v>
      </c>
      <c r="B5" s="7">
        <v>-2637</v>
      </c>
      <c r="C5" s="7">
        <v>-4372</v>
      </c>
      <c r="D5" s="7">
        <v>-8331</v>
      </c>
    </row>
    <row r="6" spans="1:4" x14ac:dyDescent="0.25">
      <c r="A6" s="2" t="s">
        <v>485</v>
      </c>
      <c r="B6" s="4">
        <v>917</v>
      </c>
      <c r="C6" s="4">
        <v>866</v>
      </c>
      <c r="D6" s="7">
        <v>1226</v>
      </c>
    </row>
    <row r="7" spans="1:4" x14ac:dyDescent="0.25">
      <c r="A7" s="2" t="s">
        <v>486</v>
      </c>
      <c r="B7" s="4">
        <v>-699</v>
      </c>
      <c r="C7" s="7">
        <v>2584</v>
      </c>
      <c r="D7" s="7">
        <v>4924</v>
      </c>
    </row>
    <row r="8" spans="1:4" x14ac:dyDescent="0.25">
      <c r="A8" s="2" t="s">
        <v>493</v>
      </c>
      <c r="B8" s="7">
        <v>11082</v>
      </c>
      <c r="C8" s="7">
        <v>13501</v>
      </c>
      <c r="D8" s="7">
        <v>14423</v>
      </c>
    </row>
    <row r="9" spans="1:4" ht="30" x14ac:dyDescent="0.25">
      <c r="A9" s="2" t="s">
        <v>989</v>
      </c>
      <c r="B9" s="7">
        <v>1497</v>
      </c>
      <c r="C9" s="7">
        <v>1478</v>
      </c>
      <c r="D9" s="7">
        <v>1362</v>
      </c>
    </row>
    <row r="10" spans="1:4" ht="30" x14ac:dyDescent="0.25">
      <c r="A10" s="2" t="s">
        <v>990</v>
      </c>
      <c r="B10" s="7">
        <v>9585</v>
      </c>
      <c r="C10" s="7">
        <v>12023</v>
      </c>
      <c r="D10" s="7">
        <v>13061</v>
      </c>
    </row>
    <row r="11" spans="1:4" x14ac:dyDescent="0.25">
      <c r="A11" s="2" t="s">
        <v>493</v>
      </c>
      <c r="B11" s="7">
        <v>11082</v>
      </c>
      <c r="C11" s="7">
        <v>13501</v>
      </c>
      <c r="D11" s="7">
        <v>14423</v>
      </c>
    </row>
    <row r="12" spans="1:4" x14ac:dyDescent="0.25">
      <c r="A12" s="3" t="s">
        <v>37</v>
      </c>
      <c r="B12" s="4"/>
      <c r="C12" s="4"/>
      <c r="D12" s="4"/>
    </row>
    <row r="13" spans="1:4" x14ac:dyDescent="0.25">
      <c r="A13" s="2" t="s">
        <v>493</v>
      </c>
      <c r="B13" s="7">
        <v>651891</v>
      </c>
      <c r="C13" s="7">
        <v>620960</v>
      </c>
      <c r="D13" s="7">
        <v>619974</v>
      </c>
    </row>
    <row r="14" spans="1:4" ht="30" x14ac:dyDescent="0.25">
      <c r="A14" s="2" t="s">
        <v>991</v>
      </c>
      <c r="B14" s="7">
        <v>28166</v>
      </c>
      <c r="C14" s="7">
        <v>33666</v>
      </c>
      <c r="D14" s="7">
        <v>40785</v>
      </c>
    </row>
    <row r="15" spans="1:4" ht="30" x14ac:dyDescent="0.25">
      <c r="A15" s="2" t="s">
        <v>992</v>
      </c>
      <c r="B15" s="7">
        <v>623725</v>
      </c>
      <c r="C15" s="7">
        <v>587294</v>
      </c>
      <c r="D15" s="7">
        <v>579189</v>
      </c>
    </row>
    <row r="16" spans="1:4" x14ac:dyDescent="0.25">
      <c r="A16" s="2" t="s">
        <v>387</v>
      </c>
      <c r="B16" s="4"/>
      <c r="C16" s="4"/>
      <c r="D16" s="4"/>
    </row>
    <row r="17" spans="1:4" x14ac:dyDescent="0.25">
      <c r="A17" s="3" t="s">
        <v>605</v>
      </c>
      <c r="B17" s="4"/>
      <c r="C17" s="4"/>
      <c r="D17" s="4"/>
    </row>
    <row r="18" spans="1:4" x14ac:dyDescent="0.25">
      <c r="A18" s="2" t="s">
        <v>476</v>
      </c>
      <c r="B18" s="7">
        <v>3218</v>
      </c>
      <c r="C18" s="7">
        <v>4399</v>
      </c>
      <c r="D18" s="7">
        <v>7182</v>
      </c>
    </row>
    <row r="19" spans="1:4" x14ac:dyDescent="0.25">
      <c r="A19" s="2" t="s">
        <v>477</v>
      </c>
      <c r="B19" s="4">
        <v>-884</v>
      </c>
      <c r="C19" s="4">
        <v>-777</v>
      </c>
      <c r="D19" s="7">
        <v>-4728</v>
      </c>
    </row>
    <row r="20" spans="1:4" x14ac:dyDescent="0.25">
      <c r="A20" s="2" t="s">
        <v>485</v>
      </c>
      <c r="B20" s="4">
        <v>428</v>
      </c>
      <c r="C20" s="4">
        <v>377</v>
      </c>
      <c r="D20" s="4">
        <v>528</v>
      </c>
    </row>
    <row r="21" spans="1:4" x14ac:dyDescent="0.25">
      <c r="A21" s="2" t="s">
        <v>486</v>
      </c>
      <c r="B21" s="4">
        <v>23</v>
      </c>
      <c r="C21" s="4">
        <v>-781</v>
      </c>
      <c r="D21" s="7">
        <v>1417</v>
      </c>
    </row>
    <row r="22" spans="1:4" x14ac:dyDescent="0.25">
      <c r="A22" s="2" t="s">
        <v>493</v>
      </c>
      <c r="B22" s="7">
        <v>2785</v>
      </c>
      <c r="C22" s="7">
        <v>3218</v>
      </c>
      <c r="D22" s="7">
        <v>4399</v>
      </c>
    </row>
    <row r="23" spans="1:4" ht="30" x14ac:dyDescent="0.25">
      <c r="A23" s="2" t="s">
        <v>989</v>
      </c>
      <c r="B23" s="4">
        <v>0</v>
      </c>
      <c r="C23" s="4">
        <v>0</v>
      </c>
      <c r="D23" s="4">
        <v>24</v>
      </c>
    </row>
    <row r="24" spans="1:4" ht="30" x14ac:dyDescent="0.25">
      <c r="A24" s="2" t="s">
        <v>990</v>
      </c>
      <c r="B24" s="7">
        <v>2785</v>
      </c>
      <c r="C24" s="7">
        <v>3218</v>
      </c>
      <c r="D24" s="7">
        <v>4375</v>
      </c>
    </row>
    <row r="25" spans="1:4" x14ac:dyDescent="0.25">
      <c r="A25" s="2" t="s">
        <v>493</v>
      </c>
      <c r="B25" s="7">
        <v>2785</v>
      </c>
      <c r="C25" s="7">
        <v>3218</v>
      </c>
      <c r="D25" s="7">
        <v>4399</v>
      </c>
    </row>
    <row r="26" spans="1:4" x14ac:dyDescent="0.25">
      <c r="A26" s="3" t="s">
        <v>37</v>
      </c>
      <c r="B26" s="4"/>
      <c r="C26" s="4"/>
      <c r="D26" s="4"/>
    </row>
    <row r="27" spans="1:4" x14ac:dyDescent="0.25">
      <c r="A27" s="2" t="s">
        <v>493</v>
      </c>
      <c r="B27" s="7">
        <v>57617</v>
      </c>
      <c r="C27" s="7">
        <v>63742</v>
      </c>
      <c r="D27" s="7">
        <v>73176</v>
      </c>
    </row>
    <row r="28" spans="1:4" ht="30" x14ac:dyDescent="0.25">
      <c r="A28" s="2" t="s">
        <v>991</v>
      </c>
      <c r="B28" s="7">
        <v>3639</v>
      </c>
      <c r="C28" s="7">
        <v>6293</v>
      </c>
      <c r="D28" s="7">
        <v>11961</v>
      </c>
    </row>
    <row r="29" spans="1:4" ht="30" x14ac:dyDescent="0.25">
      <c r="A29" s="2" t="s">
        <v>992</v>
      </c>
      <c r="B29" s="7">
        <v>53978</v>
      </c>
      <c r="C29" s="7">
        <v>57449</v>
      </c>
      <c r="D29" s="7">
        <v>61215</v>
      </c>
    </row>
    <row r="30" spans="1:4" x14ac:dyDescent="0.25">
      <c r="A30" s="2" t="s">
        <v>388</v>
      </c>
      <c r="B30" s="4"/>
      <c r="C30" s="4"/>
      <c r="D30" s="4"/>
    </row>
    <row r="31" spans="1:4" x14ac:dyDescent="0.25">
      <c r="A31" s="3" t="s">
        <v>605</v>
      </c>
      <c r="B31" s="4"/>
      <c r="C31" s="4"/>
      <c r="D31" s="4"/>
    </row>
    <row r="32" spans="1:4" x14ac:dyDescent="0.25">
      <c r="A32" s="2" t="s">
        <v>476</v>
      </c>
      <c r="B32" s="7">
        <v>3123</v>
      </c>
      <c r="C32" s="7">
        <v>3231</v>
      </c>
      <c r="D32" s="7">
        <v>3253</v>
      </c>
    </row>
    <row r="33" spans="1:4" x14ac:dyDescent="0.25">
      <c r="A33" s="2" t="s">
        <v>477</v>
      </c>
      <c r="B33" s="4">
        <v>-309</v>
      </c>
      <c r="C33" s="7">
        <v>-1724</v>
      </c>
      <c r="D33" s="4">
        <v>-886</v>
      </c>
    </row>
    <row r="34" spans="1:4" x14ac:dyDescent="0.25">
      <c r="A34" s="2" t="s">
        <v>485</v>
      </c>
      <c r="B34" s="4">
        <v>72</v>
      </c>
      <c r="C34" s="4">
        <v>111</v>
      </c>
      <c r="D34" s="4">
        <v>72</v>
      </c>
    </row>
    <row r="35" spans="1:4" x14ac:dyDescent="0.25">
      <c r="A35" s="2" t="s">
        <v>486</v>
      </c>
      <c r="B35" s="4">
        <v>-320</v>
      </c>
      <c r="C35" s="7">
        <v>1505</v>
      </c>
      <c r="D35" s="4">
        <v>792</v>
      </c>
    </row>
    <row r="36" spans="1:4" x14ac:dyDescent="0.25">
      <c r="A36" s="2" t="s">
        <v>493</v>
      </c>
      <c r="B36" s="7">
        <v>2566</v>
      </c>
      <c r="C36" s="7">
        <v>3123</v>
      </c>
      <c r="D36" s="7">
        <v>3231</v>
      </c>
    </row>
    <row r="37" spans="1:4" ht="30" x14ac:dyDescent="0.25">
      <c r="A37" s="2" t="s">
        <v>989</v>
      </c>
      <c r="B37" s="4">
        <v>82</v>
      </c>
      <c r="C37" s="4">
        <v>39</v>
      </c>
      <c r="D37" s="4">
        <v>84</v>
      </c>
    </row>
    <row r="38" spans="1:4" ht="30" x14ac:dyDescent="0.25">
      <c r="A38" s="2" t="s">
        <v>990</v>
      </c>
      <c r="B38" s="7">
        <v>2484</v>
      </c>
      <c r="C38" s="7">
        <v>3084</v>
      </c>
      <c r="D38" s="7">
        <v>3147</v>
      </c>
    </row>
    <row r="39" spans="1:4" x14ac:dyDescent="0.25">
      <c r="A39" s="2" t="s">
        <v>493</v>
      </c>
      <c r="B39" s="7">
        <v>2566</v>
      </c>
      <c r="C39" s="7">
        <v>3123</v>
      </c>
      <c r="D39" s="7">
        <v>3231</v>
      </c>
    </row>
    <row r="40" spans="1:4" x14ac:dyDescent="0.25">
      <c r="A40" s="3" t="s">
        <v>37</v>
      </c>
      <c r="B40" s="4"/>
      <c r="C40" s="4"/>
      <c r="D40" s="4"/>
    </row>
    <row r="41" spans="1:4" x14ac:dyDescent="0.25">
      <c r="A41" s="2" t="s">
        <v>493</v>
      </c>
      <c r="B41" s="7">
        <v>206417</v>
      </c>
      <c r="C41" s="7">
        <v>195975</v>
      </c>
      <c r="D41" s="7">
        <v>195003</v>
      </c>
    </row>
    <row r="42" spans="1:4" ht="30" x14ac:dyDescent="0.25">
      <c r="A42" s="2" t="s">
        <v>991</v>
      </c>
      <c r="B42" s="7">
        <v>2298</v>
      </c>
      <c r="C42" s="7">
        <v>3127</v>
      </c>
      <c r="D42" s="7">
        <v>3885</v>
      </c>
    </row>
    <row r="43" spans="1:4" ht="30" x14ac:dyDescent="0.25">
      <c r="A43" s="2" t="s">
        <v>992</v>
      </c>
      <c r="B43" s="7">
        <v>204119</v>
      </c>
      <c r="C43" s="7">
        <v>192848</v>
      </c>
      <c r="D43" s="7">
        <v>191118</v>
      </c>
    </row>
    <row r="44" spans="1:4" ht="30" x14ac:dyDescent="0.25">
      <c r="A44" s="2" t="s">
        <v>965</v>
      </c>
      <c r="B44" s="4"/>
      <c r="C44" s="4"/>
      <c r="D44" s="4"/>
    </row>
    <row r="45" spans="1:4" x14ac:dyDescent="0.25">
      <c r="A45" s="3" t="s">
        <v>605</v>
      </c>
      <c r="B45" s="4"/>
      <c r="C45" s="4"/>
      <c r="D45" s="4"/>
    </row>
    <row r="46" spans="1:4" x14ac:dyDescent="0.25">
      <c r="A46" s="2" t="s">
        <v>476</v>
      </c>
      <c r="B46" s="7">
        <v>1863</v>
      </c>
      <c r="C46" s="7">
        <v>1998</v>
      </c>
      <c r="D46" s="7">
        <v>2104</v>
      </c>
    </row>
    <row r="47" spans="1:4" x14ac:dyDescent="0.25">
      <c r="A47" s="2" t="s">
        <v>477</v>
      </c>
      <c r="B47" s="4">
        <v>-190</v>
      </c>
      <c r="C47" s="4">
        <v>-272</v>
      </c>
      <c r="D47" s="4">
        <v>-668</v>
      </c>
    </row>
    <row r="48" spans="1:4" x14ac:dyDescent="0.25">
      <c r="A48" s="2" t="s">
        <v>485</v>
      </c>
      <c r="B48" s="4">
        <v>16</v>
      </c>
      <c r="C48" s="4">
        <v>141</v>
      </c>
      <c r="D48" s="4">
        <v>0</v>
      </c>
    </row>
    <row r="49" spans="1:4" x14ac:dyDescent="0.25">
      <c r="A49" s="2" t="s">
        <v>486</v>
      </c>
      <c r="B49" s="4">
        <v>-79</v>
      </c>
      <c r="C49" s="4">
        <v>-4</v>
      </c>
      <c r="D49" s="4">
        <v>562</v>
      </c>
    </row>
    <row r="50" spans="1:4" x14ac:dyDescent="0.25">
      <c r="A50" s="2" t="s">
        <v>493</v>
      </c>
      <c r="B50" s="7">
        <v>1610</v>
      </c>
      <c r="C50" s="7">
        <v>1863</v>
      </c>
      <c r="D50" s="7">
        <v>1998</v>
      </c>
    </row>
    <row r="51" spans="1:4" ht="30" x14ac:dyDescent="0.25">
      <c r="A51" s="2" t="s">
        <v>989</v>
      </c>
      <c r="B51" s="7">
        <v>1155</v>
      </c>
      <c r="C51" s="7">
        <v>1268</v>
      </c>
      <c r="D51" s="7">
        <v>1254</v>
      </c>
    </row>
    <row r="52" spans="1:4" ht="30" x14ac:dyDescent="0.25">
      <c r="A52" s="2" t="s">
        <v>990</v>
      </c>
      <c r="B52" s="4">
        <v>455</v>
      </c>
      <c r="C52" s="4">
        <v>595</v>
      </c>
      <c r="D52" s="4">
        <v>744</v>
      </c>
    </row>
    <row r="53" spans="1:4" x14ac:dyDescent="0.25">
      <c r="A53" s="2" t="s">
        <v>493</v>
      </c>
      <c r="B53" s="7">
        <v>1610</v>
      </c>
      <c r="C53" s="7">
        <v>1863</v>
      </c>
      <c r="D53" s="7">
        <v>1998</v>
      </c>
    </row>
    <row r="54" spans="1:4" x14ac:dyDescent="0.25">
      <c r="A54" s="3" t="s">
        <v>37</v>
      </c>
      <c r="B54" s="4"/>
      <c r="C54" s="4"/>
      <c r="D54" s="4"/>
    </row>
    <row r="55" spans="1:4" x14ac:dyDescent="0.25">
      <c r="A55" s="2" t="s">
        <v>493</v>
      </c>
      <c r="B55" s="7">
        <v>47015</v>
      </c>
      <c r="C55" s="7">
        <v>49463</v>
      </c>
      <c r="D55" s="7">
        <v>52019</v>
      </c>
    </row>
    <row r="56" spans="1:4" ht="30" x14ac:dyDescent="0.25">
      <c r="A56" s="2" t="s">
        <v>991</v>
      </c>
      <c r="B56" s="7">
        <v>18884</v>
      </c>
      <c r="C56" s="7">
        <v>19958</v>
      </c>
      <c r="D56" s="7">
        <v>20024</v>
      </c>
    </row>
    <row r="57" spans="1:4" ht="30" x14ac:dyDescent="0.25">
      <c r="A57" s="2" t="s">
        <v>992</v>
      </c>
      <c r="B57" s="7">
        <v>28131</v>
      </c>
      <c r="C57" s="7">
        <v>29505</v>
      </c>
      <c r="D57" s="7">
        <v>31995</v>
      </c>
    </row>
    <row r="58" spans="1:4" x14ac:dyDescent="0.25">
      <c r="A58" s="2" t="s">
        <v>391</v>
      </c>
      <c r="B58" s="4"/>
      <c r="C58" s="4"/>
      <c r="D58" s="4"/>
    </row>
    <row r="59" spans="1:4" x14ac:dyDescent="0.25">
      <c r="A59" s="3" t="s">
        <v>605</v>
      </c>
      <c r="B59" s="4"/>
      <c r="C59" s="4"/>
      <c r="D59" s="4"/>
    </row>
    <row r="60" spans="1:4" x14ac:dyDescent="0.25">
      <c r="A60" s="2" t="s">
        <v>476</v>
      </c>
      <c r="B60" s="7">
        <v>2219</v>
      </c>
      <c r="C60" s="7">
        <v>2049</v>
      </c>
      <c r="D60" s="7">
        <v>1731</v>
      </c>
    </row>
    <row r="61" spans="1:4" x14ac:dyDescent="0.25">
      <c r="A61" s="2" t="s">
        <v>477</v>
      </c>
      <c r="B61" s="4">
        <v>-290</v>
      </c>
      <c r="C61" s="4">
        <v>-445</v>
      </c>
      <c r="D61" s="4">
        <v>-937</v>
      </c>
    </row>
    <row r="62" spans="1:4" x14ac:dyDescent="0.25">
      <c r="A62" s="2" t="s">
        <v>485</v>
      </c>
      <c r="B62" s="4">
        <v>171</v>
      </c>
      <c r="C62" s="4">
        <v>50</v>
      </c>
      <c r="D62" s="4">
        <v>374</v>
      </c>
    </row>
    <row r="63" spans="1:4" x14ac:dyDescent="0.25">
      <c r="A63" s="2" t="s">
        <v>486</v>
      </c>
      <c r="B63" s="4">
        <v>-198</v>
      </c>
      <c r="C63" s="4">
        <v>565</v>
      </c>
      <c r="D63" s="4">
        <v>881</v>
      </c>
    </row>
    <row r="64" spans="1:4" x14ac:dyDescent="0.25">
      <c r="A64" s="2" t="s">
        <v>493</v>
      </c>
      <c r="B64" s="7">
        <v>1902</v>
      </c>
      <c r="C64" s="7">
        <v>2219</v>
      </c>
      <c r="D64" s="7">
        <v>2049</v>
      </c>
    </row>
    <row r="65" spans="1:4" ht="30" x14ac:dyDescent="0.25">
      <c r="A65" s="2" t="s">
        <v>989</v>
      </c>
      <c r="B65" s="4">
        <v>260</v>
      </c>
      <c r="C65" s="4">
        <v>171</v>
      </c>
      <c r="D65" s="4">
        <v>0</v>
      </c>
    </row>
    <row r="66" spans="1:4" ht="30" x14ac:dyDescent="0.25">
      <c r="A66" s="2" t="s">
        <v>990</v>
      </c>
      <c r="B66" s="7">
        <v>1642</v>
      </c>
      <c r="C66" s="7">
        <v>2048</v>
      </c>
      <c r="D66" s="7">
        <v>2049</v>
      </c>
    </row>
    <row r="67" spans="1:4" x14ac:dyDescent="0.25">
      <c r="A67" s="2" t="s">
        <v>493</v>
      </c>
      <c r="B67" s="7">
        <v>1902</v>
      </c>
      <c r="C67" s="7">
        <v>2219</v>
      </c>
      <c r="D67" s="7">
        <v>2049</v>
      </c>
    </row>
    <row r="68" spans="1:4" x14ac:dyDescent="0.25">
      <c r="A68" s="3" t="s">
        <v>37</v>
      </c>
      <c r="B68" s="4"/>
      <c r="C68" s="4"/>
      <c r="D68" s="4"/>
    </row>
    <row r="69" spans="1:4" x14ac:dyDescent="0.25">
      <c r="A69" s="2" t="s">
        <v>493</v>
      </c>
      <c r="B69" s="7">
        <v>228558</v>
      </c>
      <c r="C69" s="7">
        <v>209287</v>
      </c>
      <c r="D69" s="7">
        <v>200633</v>
      </c>
    </row>
    <row r="70" spans="1:4" ht="30" x14ac:dyDescent="0.25">
      <c r="A70" s="2" t="s">
        <v>991</v>
      </c>
      <c r="B70" s="7">
        <v>3345</v>
      </c>
      <c r="C70" s="7">
        <v>3767</v>
      </c>
      <c r="D70" s="7">
        <v>4569</v>
      </c>
    </row>
    <row r="71" spans="1:4" ht="30" x14ac:dyDescent="0.25">
      <c r="A71" s="2" t="s">
        <v>992</v>
      </c>
      <c r="B71" s="7">
        <v>225213</v>
      </c>
      <c r="C71" s="7">
        <v>205520</v>
      </c>
      <c r="D71" s="7">
        <v>196064</v>
      </c>
    </row>
    <row r="72" spans="1:4" x14ac:dyDescent="0.25">
      <c r="A72" s="2" t="s">
        <v>966</v>
      </c>
      <c r="B72" s="4"/>
      <c r="C72" s="4"/>
      <c r="D72" s="4"/>
    </row>
    <row r="73" spans="1:4" x14ac:dyDescent="0.25">
      <c r="A73" s="3" t="s">
        <v>605</v>
      </c>
      <c r="B73" s="4"/>
      <c r="C73" s="4"/>
      <c r="D73" s="4"/>
    </row>
    <row r="74" spans="1:4" x14ac:dyDescent="0.25">
      <c r="A74" s="2" t="s">
        <v>476</v>
      </c>
      <c r="B74" s="4">
        <v>37</v>
      </c>
      <c r="C74" s="4">
        <v>28</v>
      </c>
      <c r="D74" s="4">
        <v>13</v>
      </c>
    </row>
    <row r="75" spans="1:4" x14ac:dyDescent="0.25">
      <c r="A75" s="2" t="s">
        <v>477</v>
      </c>
      <c r="B75" s="4">
        <v>0</v>
      </c>
      <c r="C75" s="4">
        <v>0</v>
      </c>
      <c r="D75" s="4">
        <v>0</v>
      </c>
    </row>
    <row r="76" spans="1:4" x14ac:dyDescent="0.25">
      <c r="A76" s="2" t="s">
        <v>485</v>
      </c>
      <c r="B76" s="4">
        <v>0</v>
      </c>
      <c r="C76" s="4">
        <v>0</v>
      </c>
      <c r="D76" s="4">
        <v>0</v>
      </c>
    </row>
    <row r="77" spans="1:4" x14ac:dyDescent="0.25">
      <c r="A77" s="2" t="s">
        <v>486</v>
      </c>
      <c r="B77" s="4">
        <v>-30</v>
      </c>
      <c r="C77" s="4">
        <v>9</v>
      </c>
      <c r="D77" s="4">
        <v>15</v>
      </c>
    </row>
    <row r="78" spans="1:4" x14ac:dyDescent="0.25">
      <c r="A78" s="2" t="s">
        <v>493</v>
      </c>
      <c r="B78" s="4">
        <v>7</v>
      </c>
      <c r="C78" s="4">
        <v>37</v>
      </c>
      <c r="D78" s="4">
        <v>28</v>
      </c>
    </row>
    <row r="79" spans="1:4" ht="30" x14ac:dyDescent="0.25">
      <c r="A79" s="2" t="s">
        <v>989</v>
      </c>
      <c r="B79" s="4">
        <v>0</v>
      </c>
      <c r="C79" s="4">
        <v>0</v>
      </c>
      <c r="D79" s="4">
        <v>0</v>
      </c>
    </row>
    <row r="80" spans="1:4" ht="30" x14ac:dyDescent="0.25">
      <c r="A80" s="2" t="s">
        <v>990</v>
      </c>
      <c r="B80" s="4">
        <v>7</v>
      </c>
      <c r="C80" s="4">
        <v>37</v>
      </c>
      <c r="D80" s="4">
        <v>28</v>
      </c>
    </row>
    <row r="81" spans="1:4" x14ac:dyDescent="0.25">
      <c r="A81" s="2" t="s">
        <v>493</v>
      </c>
      <c r="B81" s="4">
        <v>7</v>
      </c>
      <c r="C81" s="4">
        <v>37</v>
      </c>
      <c r="D81" s="4">
        <v>28</v>
      </c>
    </row>
    <row r="82" spans="1:4" x14ac:dyDescent="0.25">
      <c r="A82" s="3" t="s">
        <v>37</v>
      </c>
      <c r="B82" s="4"/>
      <c r="C82" s="4"/>
      <c r="D82" s="4"/>
    </row>
    <row r="83" spans="1:4" x14ac:dyDescent="0.25">
      <c r="A83" s="2" t="s">
        <v>493</v>
      </c>
      <c r="B83" s="7">
        <v>12400</v>
      </c>
      <c r="C83" s="7">
        <v>11801</v>
      </c>
      <c r="D83" s="7">
        <v>8951</v>
      </c>
    </row>
    <row r="84" spans="1:4" ht="30" x14ac:dyDescent="0.25">
      <c r="A84" s="2" t="s">
        <v>991</v>
      </c>
      <c r="B84" s="4">
        <v>0</v>
      </c>
      <c r="C84" s="4">
        <v>0</v>
      </c>
      <c r="D84" s="4">
        <v>0</v>
      </c>
    </row>
    <row r="85" spans="1:4" ht="30" x14ac:dyDescent="0.25">
      <c r="A85" s="2" t="s">
        <v>992</v>
      </c>
      <c r="B85" s="7">
        <v>12400</v>
      </c>
      <c r="C85" s="7">
        <v>11801</v>
      </c>
      <c r="D85" s="7">
        <v>8951</v>
      </c>
    </row>
    <row r="86" spans="1:4" ht="30" x14ac:dyDescent="0.25">
      <c r="A86" s="2" t="s">
        <v>967</v>
      </c>
      <c r="B86" s="4"/>
      <c r="C86" s="4"/>
      <c r="D86" s="4"/>
    </row>
    <row r="87" spans="1:4" x14ac:dyDescent="0.25">
      <c r="A87" s="3" t="s">
        <v>605</v>
      </c>
      <c r="B87" s="4"/>
      <c r="C87" s="4"/>
      <c r="D87" s="4"/>
    </row>
    <row r="88" spans="1:4" x14ac:dyDescent="0.25">
      <c r="A88" s="2" t="s">
        <v>476</v>
      </c>
      <c r="B88" s="7">
        <v>1069</v>
      </c>
      <c r="C88" s="7">
        <v>1088</v>
      </c>
      <c r="D88" s="7">
        <v>1029</v>
      </c>
    </row>
    <row r="89" spans="1:4" x14ac:dyDescent="0.25">
      <c r="A89" s="2" t="s">
        <v>477</v>
      </c>
      <c r="B89" s="4">
        <v>-430</v>
      </c>
      <c r="C89" s="4">
        <v>-502</v>
      </c>
      <c r="D89" s="4">
        <v>-555</v>
      </c>
    </row>
    <row r="90" spans="1:4" x14ac:dyDescent="0.25">
      <c r="A90" s="2" t="s">
        <v>485</v>
      </c>
      <c r="B90" s="4">
        <v>54</v>
      </c>
      <c r="C90" s="4">
        <v>44</v>
      </c>
      <c r="D90" s="4">
        <v>104</v>
      </c>
    </row>
    <row r="91" spans="1:4" x14ac:dyDescent="0.25">
      <c r="A91" s="2" t="s">
        <v>486</v>
      </c>
      <c r="B91" s="4">
        <v>405</v>
      </c>
      <c r="C91" s="4">
        <v>439</v>
      </c>
      <c r="D91" s="4">
        <v>510</v>
      </c>
    </row>
    <row r="92" spans="1:4" x14ac:dyDescent="0.25">
      <c r="A92" s="2" t="s">
        <v>493</v>
      </c>
      <c r="B92" s="7">
        <v>1098</v>
      </c>
      <c r="C92" s="7">
        <v>1069</v>
      </c>
      <c r="D92" s="7">
        <v>1088</v>
      </c>
    </row>
    <row r="93" spans="1:4" ht="30" x14ac:dyDescent="0.25">
      <c r="A93" s="2" t="s">
        <v>989</v>
      </c>
      <c r="B93" s="4">
        <v>0</v>
      </c>
      <c r="C93" s="4">
        <v>0</v>
      </c>
      <c r="D93" s="4">
        <v>0</v>
      </c>
    </row>
    <row r="94" spans="1:4" ht="30" x14ac:dyDescent="0.25">
      <c r="A94" s="2" t="s">
        <v>990</v>
      </c>
      <c r="B94" s="7">
        <v>1098</v>
      </c>
      <c r="C94" s="7">
        <v>1069</v>
      </c>
      <c r="D94" s="7">
        <v>1088</v>
      </c>
    </row>
    <row r="95" spans="1:4" x14ac:dyDescent="0.25">
      <c r="A95" s="2" t="s">
        <v>493</v>
      </c>
      <c r="B95" s="7">
        <v>1098</v>
      </c>
      <c r="C95" s="7">
        <v>1069</v>
      </c>
      <c r="D95" s="7">
        <v>1088</v>
      </c>
    </row>
    <row r="96" spans="1:4" x14ac:dyDescent="0.25">
      <c r="A96" s="3" t="s">
        <v>37</v>
      </c>
      <c r="B96" s="4"/>
      <c r="C96" s="4"/>
      <c r="D96" s="4"/>
    </row>
    <row r="97" spans="1:4" x14ac:dyDescent="0.25">
      <c r="A97" s="2" t="s">
        <v>493</v>
      </c>
      <c r="B97" s="7">
        <v>76262</v>
      </c>
      <c r="C97" s="7">
        <v>68047</v>
      </c>
      <c r="D97" s="7">
        <v>64295</v>
      </c>
    </row>
    <row r="98" spans="1:4" ht="30" x14ac:dyDescent="0.25">
      <c r="A98" s="2" t="s">
        <v>991</v>
      </c>
      <c r="B98" s="4">
        <v>0</v>
      </c>
      <c r="C98" s="4">
        <v>256</v>
      </c>
      <c r="D98" s="4">
        <v>346</v>
      </c>
    </row>
    <row r="99" spans="1:4" ht="30" x14ac:dyDescent="0.25">
      <c r="A99" s="2" t="s">
        <v>992</v>
      </c>
      <c r="B99" s="7">
        <v>76262</v>
      </c>
      <c r="C99" s="7">
        <v>67791</v>
      </c>
      <c r="D99" s="7">
        <v>63949</v>
      </c>
    </row>
    <row r="100" spans="1:4" x14ac:dyDescent="0.25">
      <c r="A100" s="2" t="s">
        <v>968</v>
      </c>
      <c r="B100" s="4"/>
      <c r="C100" s="4"/>
      <c r="D100" s="4"/>
    </row>
    <row r="101" spans="1:4" x14ac:dyDescent="0.25">
      <c r="A101" s="3" t="s">
        <v>605</v>
      </c>
      <c r="B101" s="4"/>
      <c r="C101" s="4"/>
      <c r="D101" s="4"/>
    </row>
    <row r="102" spans="1:4" x14ac:dyDescent="0.25">
      <c r="A102" s="2" t="s">
        <v>476</v>
      </c>
      <c r="B102" s="4">
        <v>0</v>
      </c>
      <c r="C102" s="4">
        <v>0</v>
      </c>
      <c r="D102" s="4">
        <v>0</v>
      </c>
    </row>
    <row r="103" spans="1:4" x14ac:dyDescent="0.25">
      <c r="A103" s="2" t="s">
        <v>477</v>
      </c>
      <c r="B103" s="4">
        <v>0</v>
      </c>
      <c r="C103" s="4">
        <v>0</v>
      </c>
      <c r="D103" s="4">
        <v>0</v>
      </c>
    </row>
    <row r="104" spans="1:4" x14ac:dyDescent="0.25">
      <c r="A104" s="2" t="s">
        <v>485</v>
      </c>
      <c r="B104" s="4">
        <v>0</v>
      </c>
      <c r="C104" s="4">
        <v>0</v>
      </c>
      <c r="D104" s="4">
        <v>0</v>
      </c>
    </row>
    <row r="105" spans="1:4" x14ac:dyDescent="0.25">
      <c r="A105" s="2" t="s">
        <v>486</v>
      </c>
      <c r="B105" s="4">
        <v>0</v>
      </c>
      <c r="C105" s="4">
        <v>0</v>
      </c>
      <c r="D105" s="4">
        <v>0</v>
      </c>
    </row>
    <row r="106" spans="1:4" x14ac:dyDescent="0.25">
      <c r="A106" s="2" t="s">
        <v>493</v>
      </c>
      <c r="B106" s="4">
        <v>0</v>
      </c>
      <c r="C106" s="4">
        <v>0</v>
      </c>
      <c r="D106" s="4">
        <v>0</v>
      </c>
    </row>
    <row r="107" spans="1:4" ht="30" x14ac:dyDescent="0.25">
      <c r="A107" s="2" t="s">
        <v>989</v>
      </c>
      <c r="B107" s="4">
        <v>0</v>
      </c>
      <c r="C107" s="4">
        <v>0</v>
      </c>
      <c r="D107" s="4">
        <v>0</v>
      </c>
    </row>
    <row r="108" spans="1:4" ht="30" x14ac:dyDescent="0.25">
      <c r="A108" s="2" t="s">
        <v>990</v>
      </c>
      <c r="B108" s="4">
        <v>0</v>
      </c>
      <c r="C108" s="4">
        <v>0</v>
      </c>
      <c r="D108" s="4">
        <v>0</v>
      </c>
    </row>
    <row r="109" spans="1:4" x14ac:dyDescent="0.25">
      <c r="A109" s="2" t="s">
        <v>493</v>
      </c>
      <c r="B109" s="4">
        <v>0</v>
      </c>
      <c r="C109" s="4">
        <v>0</v>
      </c>
      <c r="D109" s="4">
        <v>0</v>
      </c>
    </row>
    <row r="110" spans="1:4" x14ac:dyDescent="0.25">
      <c r="A110" s="3" t="s">
        <v>37</v>
      </c>
      <c r="B110" s="4"/>
      <c r="C110" s="4"/>
      <c r="D110" s="4"/>
    </row>
    <row r="111" spans="1:4" x14ac:dyDescent="0.25">
      <c r="A111" s="2" t="s">
        <v>493</v>
      </c>
      <c r="B111" s="4">
        <v>7</v>
      </c>
      <c r="C111" s="4">
        <v>19</v>
      </c>
      <c r="D111" s="4">
        <v>11</v>
      </c>
    </row>
    <row r="112" spans="1:4" ht="30" x14ac:dyDescent="0.25">
      <c r="A112" s="2" t="s">
        <v>991</v>
      </c>
      <c r="B112" s="4">
        <v>0</v>
      </c>
      <c r="C112" s="4">
        <v>0</v>
      </c>
      <c r="D112" s="4">
        <v>0</v>
      </c>
    </row>
    <row r="113" spans="1:4" ht="30" x14ac:dyDescent="0.25">
      <c r="A113" s="2" t="s">
        <v>992</v>
      </c>
      <c r="B113" s="4">
        <v>7</v>
      </c>
      <c r="C113" s="4">
        <v>19</v>
      </c>
      <c r="D113" s="4">
        <v>11</v>
      </c>
    </row>
    <row r="114" spans="1:4" x14ac:dyDescent="0.25">
      <c r="A114" s="2" t="s">
        <v>993</v>
      </c>
      <c r="B114" s="4"/>
      <c r="C114" s="4"/>
      <c r="D114" s="4"/>
    </row>
    <row r="115" spans="1:4" x14ac:dyDescent="0.25">
      <c r="A115" s="3" t="s">
        <v>605</v>
      </c>
      <c r="B115" s="4"/>
      <c r="C115" s="4"/>
      <c r="D115" s="4"/>
    </row>
    <row r="116" spans="1:4" x14ac:dyDescent="0.25">
      <c r="A116" s="2" t="s">
        <v>476</v>
      </c>
      <c r="B116" s="4">
        <v>245</v>
      </c>
      <c r="C116" s="4">
        <v>245</v>
      </c>
      <c r="D116" s="4">
        <v>255</v>
      </c>
    </row>
    <row r="117" spans="1:4" x14ac:dyDescent="0.25">
      <c r="A117" s="2" t="s">
        <v>477</v>
      </c>
      <c r="B117" s="4">
        <v>-534</v>
      </c>
      <c r="C117" s="4">
        <v>-652</v>
      </c>
      <c r="D117" s="4">
        <v>-557</v>
      </c>
    </row>
    <row r="118" spans="1:4" x14ac:dyDescent="0.25">
      <c r="A118" s="2" t="s">
        <v>485</v>
      </c>
      <c r="B118" s="4">
        <v>176</v>
      </c>
      <c r="C118" s="4">
        <v>143</v>
      </c>
      <c r="D118" s="4">
        <v>148</v>
      </c>
    </row>
    <row r="119" spans="1:4" x14ac:dyDescent="0.25">
      <c r="A119" s="2" t="s">
        <v>486</v>
      </c>
      <c r="B119" s="4">
        <v>346</v>
      </c>
      <c r="C119" s="4">
        <v>509</v>
      </c>
      <c r="D119" s="4">
        <v>399</v>
      </c>
    </row>
    <row r="120" spans="1:4" x14ac:dyDescent="0.25">
      <c r="A120" s="2" t="s">
        <v>493</v>
      </c>
      <c r="B120" s="4">
        <v>233</v>
      </c>
      <c r="C120" s="4">
        <v>245</v>
      </c>
      <c r="D120" s="4">
        <v>245</v>
      </c>
    </row>
    <row r="121" spans="1:4" ht="30" x14ac:dyDescent="0.25">
      <c r="A121" s="2" t="s">
        <v>989</v>
      </c>
      <c r="B121" s="4">
        <v>0</v>
      </c>
      <c r="C121" s="4">
        <v>0</v>
      </c>
      <c r="D121" s="4">
        <v>0</v>
      </c>
    </row>
    <row r="122" spans="1:4" ht="30" x14ac:dyDescent="0.25">
      <c r="A122" s="2" t="s">
        <v>990</v>
      </c>
      <c r="B122" s="4">
        <v>233</v>
      </c>
      <c r="C122" s="4">
        <v>245</v>
      </c>
      <c r="D122" s="4">
        <v>245</v>
      </c>
    </row>
    <row r="123" spans="1:4" x14ac:dyDescent="0.25">
      <c r="A123" s="2" t="s">
        <v>493</v>
      </c>
      <c r="B123" s="4">
        <v>233</v>
      </c>
      <c r="C123" s="4">
        <v>245</v>
      </c>
      <c r="D123" s="4">
        <v>245</v>
      </c>
    </row>
    <row r="124" spans="1:4" x14ac:dyDescent="0.25">
      <c r="A124" s="3" t="s">
        <v>37</v>
      </c>
      <c r="B124" s="4"/>
      <c r="C124" s="4"/>
      <c r="D124" s="4"/>
    </row>
    <row r="125" spans="1:4" x14ac:dyDescent="0.25">
      <c r="A125" s="2" t="s">
        <v>493</v>
      </c>
      <c r="B125" s="7">
        <v>23615</v>
      </c>
      <c r="C125" s="7">
        <v>22626</v>
      </c>
      <c r="D125" s="7">
        <v>25886</v>
      </c>
    </row>
    <row r="126" spans="1:4" ht="30" x14ac:dyDescent="0.25">
      <c r="A126" s="2" t="s">
        <v>991</v>
      </c>
      <c r="B126" s="4">
        <v>0</v>
      </c>
      <c r="C126" s="4">
        <v>265</v>
      </c>
      <c r="D126" s="4">
        <v>0</v>
      </c>
    </row>
    <row r="127" spans="1:4" ht="30" x14ac:dyDescent="0.25">
      <c r="A127" s="2" t="s">
        <v>992</v>
      </c>
      <c r="B127" s="7">
        <v>23615</v>
      </c>
      <c r="C127" s="7">
        <v>22361</v>
      </c>
      <c r="D127" s="7">
        <v>25886</v>
      </c>
    </row>
    <row r="128" spans="1:4" x14ac:dyDescent="0.25">
      <c r="A128" s="2" t="s">
        <v>474</v>
      </c>
      <c r="B128" s="4"/>
      <c r="C128" s="4"/>
      <c r="D128" s="4"/>
    </row>
    <row r="129" spans="1:4" x14ac:dyDescent="0.25">
      <c r="A129" s="3" t="s">
        <v>605</v>
      </c>
      <c r="B129" s="4"/>
      <c r="C129" s="4"/>
      <c r="D129" s="4"/>
    </row>
    <row r="130" spans="1:4" x14ac:dyDescent="0.25">
      <c r="A130" s="2" t="s">
        <v>476</v>
      </c>
      <c r="B130" s="7">
        <v>1727</v>
      </c>
      <c r="C130" s="7">
        <v>1385</v>
      </c>
      <c r="D130" s="7">
        <v>1037</v>
      </c>
    </row>
    <row r="131" spans="1:4" x14ac:dyDescent="0.25">
      <c r="A131" s="2" t="s">
        <v>477</v>
      </c>
      <c r="B131" s="4">
        <v>0</v>
      </c>
      <c r="C131" s="4">
        <v>0</v>
      </c>
      <c r="D131" s="4">
        <v>0</v>
      </c>
    </row>
    <row r="132" spans="1:4" x14ac:dyDescent="0.25">
      <c r="A132" s="2" t="s">
        <v>485</v>
      </c>
      <c r="B132" s="4">
        <v>0</v>
      </c>
      <c r="C132" s="4">
        <v>0</v>
      </c>
      <c r="D132" s="4">
        <v>0</v>
      </c>
    </row>
    <row r="133" spans="1:4" x14ac:dyDescent="0.25">
      <c r="A133" s="2" t="s">
        <v>486</v>
      </c>
      <c r="B133" s="4">
        <v>-846</v>
      </c>
      <c r="C133" s="4">
        <v>342</v>
      </c>
      <c r="D133" s="4">
        <v>348</v>
      </c>
    </row>
    <row r="134" spans="1:4" x14ac:dyDescent="0.25">
      <c r="A134" s="2" t="s">
        <v>493</v>
      </c>
      <c r="B134" s="4">
        <v>881</v>
      </c>
      <c r="C134" s="7">
        <v>1727</v>
      </c>
      <c r="D134" s="7">
        <v>1385</v>
      </c>
    </row>
    <row r="135" spans="1:4" ht="30" x14ac:dyDescent="0.25">
      <c r="A135" s="2" t="s">
        <v>989</v>
      </c>
      <c r="B135" s="4">
        <v>0</v>
      </c>
      <c r="C135" s="4">
        <v>0</v>
      </c>
      <c r="D135" s="4">
        <v>0</v>
      </c>
    </row>
    <row r="136" spans="1:4" ht="30" x14ac:dyDescent="0.25">
      <c r="A136" s="2" t="s">
        <v>990</v>
      </c>
      <c r="B136" s="4">
        <v>881</v>
      </c>
      <c r="C136" s="7">
        <v>1727</v>
      </c>
      <c r="D136" s="7">
        <v>1385</v>
      </c>
    </row>
    <row r="137" spans="1:4" x14ac:dyDescent="0.25">
      <c r="A137" s="2" t="s">
        <v>493</v>
      </c>
      <c r="B137" s="4">
        <v>881</v>
      </c>
      <c r="C137" s="7">
        <v>1727</v>
      </c>
      <c r="D137" s="7">
        <v>1385</v>
      </c>
    </row>
    <row r="138" spans="1:4" x14ac:dyDescent="0.25">
      <c r="A138" s="3" t="s">
        <v>37</v>
      </c>
      <c r="B138" s="4"/>
      <c r="C138" s="4"/>
      <c r="D138" s="4"/>
    </row>
    <row r="139" spans="1:4" x14ac:dyDescent="0.25">
      <c r="A139" s="2" t="s">
        <v>493</v>
      </c>
      <c r="B139" s="4">
        <v>0</v>
      </c>
      <c r="C139" s="4">
        <v>0</v>
      </c>
      <c r="D139" s="4">
        <v>0</v>
      </c>
    </row>
    <row r="140" spans="1:4" ht="30" x14ac:dyDescent="0.25">
      <c r="A140" s="2" t="s">
        <v>991</v>
      </c>
      <c r="B140" s="4">
        <v>0</v>
      </c>
      <c r="C140" s="4">
        <v>0</v>
      </c>
      <c r="D140" s="4">
        <v>0</v>
      </c>
    </row>
    <row r="141" spans="1:4" ht="30" x14ac:dyDescent="0.25">
      <c r="A141" s="2" t="s">
        <v>992</v>
      </c>
      <c r="B141" s="6">
        <v>0</v>
      </c>
      <c r="C141" s="6">
        <v>0</v>
      </c>
      <c r="D141" s="6">
        <v>0</v>
      </c>
    </row>
  </sheetData>
  <mergeCells count="1">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8"/>
  <sheetViews>
    <sheetView showGridLines="0" workbookViewId="0"/>
  </sheetViews>
  <sheetFormatPr defaultRowHeight="15" x14ac:dyDescent="0.25"/>
  <cols>
    <col min="1" max="1" width="36.5703125" bestFit="1" customWidth="1"/>
    <col min="2" max="4" width="12.28515625" bestFit="1" customWidth="1"/>
  </cols>
  <sheetData>
    <row r="1" spans="1:4" x14ac:dyDescent="0.25">
      <c r="A1" s="1" t="s">
        <v>994</v>
      </c>
      <c r="B1" s="8" t="s">
        <v>2</v>
      </c>
      <c r="C1" s="8" t="s">
        <v>28</v>
      </c>
      <c r="D1" s="8" t="s">
        <v>78</v>
      </c>
    </row>
    <row r="2" spans="1:4" ht="30" x14ac:dyDescent="0.25">
      <c r="A2" s="1" t="s">
        <v>27</v>
      </c>
      <c r="B2" s="8"/>
      <c r="C2" s="8"/>
      <c r="D2" s="8"/>
    </row>
    <row r="3" spans="1:4" x14ac:dyDescent="0.25">
      <c r="A3" s="3" t="s">
        <v>995</v>
      </c>
      <c r="B3" s="4"/>
      <c r="C3" s="4"/>
      <c r="D3" s="4"/>
    </row>
    <row r="4" spans="1:4" x14ac:dyDescent="0.25">
      <c r="A4" s="2" t="s">
        <v>964</v>
      </c>
      <c r="B4" s="6">
        <v>651891</v>
      </c>
      <c r="C4" s="6">
        <v>620960</v>
      </c>
      <c r="D4" s="6">
        <v>619974</v>
      </c>
    </row>
    <row r="5" spans="1:4" x14ac:dyDescent="0.25">
      <c r="A5" s="2" t="s">
        <v>996</v>
      </c>
      <c r="B5" s="4"/>
      <c r="C5" s="4"/>
      <c r="D5" s="4"/>
    </row>
    <row r="6" spans="1:4" x14ac:dyDescent="0.25">
      <c r="A6" s="3" t="s">
        <v>995</v>
      </c>
      <c r="B6" s="4"/>
      <c r="C6" s="4"/>
      <c r="D6" s="4"/>
    </row>
    <row r="7" spans="1:4" x14ac:dyDescent="0.25">
      <c r="A7" s="2" t="s">
        <v>964</v>
      </c>
      <c r="B7" s="7">
        <v>17255</v>
      </c>
      <c r="C7" s="7">
        <v>16678</v>
      </c>
      <c r="D7" s="4"/>
    </row>
    <row r="8" spans="1:4" x14ac:dyDescent="0.25">
      <c r="A8" s="2" t="s">
        <v>997</v>
      </c>
      <c r="B8" s="4"/>
      <c r="C8" s="4"/>
      <c r="D8" s="4"/>
    </row>
    <row r="9" spans="1:4" x14ac:dyDescent="0.25">
      <c r="A9" s="3" t="s">
        <v>995</v>
      </c>
      <c r="B9" s="4"/>
      <c r="C9" s="4"/>
      <c r="D9" s="4"/>
    </row>
    <row r="10" spans="1:4" x14ac:dyDescent="0.25">
      <c r="A10" s="2" t="s">
        <v>964</v>
      </c>
      <c r="B10" s="7">
        <v>145403</v>
      </c>
      <c r="C10" s="7">
        <v>116889</v>
      </c>
      <c r="D10" s="4"/>
    </row>
    <row r="11" spans="1:4" x14ac:dyDescent="0.25">
      <c r="A11" s="2" t="s">
        <v>998</v>
      </c>
      <c r="B11" s="4"/>
      <c r="C11" s="4"/>
      <c r="D11" s="4"/>
    </row>
    <row r="12" spans="1:4" x14ac:dyDescent="0.25">
      <c r="A12" s="3" t="s">
        <v>995</v>
      </c>
      <c r="B12" s="4"/>
      <c r="C12" s="4"/>
      <c r="D12" s="4"/>
    </row>
    <row r="13" spans="1:4" x14ac:dyDescent="0.25">
      <c r="A13" s="2" t="s">
        <v>964</v>
      </c>
      <c r="B13" s="7">
        <v>327893</v>
      </c>
      <c r="C13" s="7">
        <v>306756</v>
      </c>
      <c r="D13" s="4"/>
    </row>
    <row r="14" spans="1:4" x14ac:dyDescent="0.25">
      <c r="A14" s="2" t="s">
        <v>999</v>
      </c>
      <c r="B14" s="4"/>
      <c r="C14" s="4"/>
      <c r="D14" s="4"/>
    </row>
    <row r="15" spans="1:4" x14ac:dyDescent="0.25">
      <c r="A15" s="3" t="s">
        <v>995</v>
      </c>
      <c r="B15" s="4"/>
      <c r="C15" s="4"/>
      <c r="D15" s="4"/>
    </row>
    <row r="16" spans="1:4" x14ac:dyDescent="0.25">
      <c r="A16" s="2" t="s">
        <v>964</v>
      </c>
      <c r="B16" s="7">
        <v>109640</v>
      </c>
      <c r="C16" s="7">
        <v>116514</v>
      </c>
      <c r="D16" s="4"/>
    </row>
    <row r="17" spans="1:4" x14ac:dyDescent="0.25">
      <c r="A17" s="2" t="s">
        <v>1000</v>
      </c>
      <c r="B17" s="4"/>
      <c r="C17" s="4"/>
      <c r="D17" s="4"/>
    </row>
    <row r="18" spans="1:4" x14ac:dyDescent="0.25">
      <c r="A18" s="3" t="s">
        <v>995</v>
      </c>
      <c r="B18" s="4"/>
      <c r="C18" s="4"/>
      <c r="D18" s="4"/>
    </row>
    <row r="19" spans="1:4" x14ac:dyDescent="0.25">
      <c r="A19" s="2" t="s">
        <v>964</v>
      </c>
      <c r="B19" s="7">
        <v>30096</v>
      </c>
      <c r="C19" s="7">
        <v>31383</v>
      </c>
      <c r="D19" s="4"/>
    </row>
    <row r="20" spans="1:4" x14ac:dyDescent="0.25">
      <c r="A20" s="2" t="s">
        <v>1001</v>
      </c>
      <c r="B20" s="4"/>
      <c r="C20" s="4"/>
      <c r="D20" s="4"/>
    </row>
    <row r="21" spans="1:4" x14ac:dyDescent="0.25">
      <c r="A21" s="3" t="s">
        <v>995</v>
      </c>
      <c r="B21" s="4"/>
      <c r="C21" s="4"/>
      <c r="D21" s="4"/>
    </row>
    <row r="22" spans="1:4" x14ac:dyDescent="0.25">
      <c r="A22" s="2" t="s">
        <v>964</v>
      </c>
      <c r="B22" s="7">
        <v>21600</v>
      </c>
      <c r="C22" s="7">
        <v>32735</v>
      </c>
      <c r="D22" s="4"/>
    </row>
    <row r="23" spans="1:4" x14ac:dyDescent="0.25">
      <c r="A23" s="2" t="s">
        <v>1002</v>
      </c>
      <c r="B23" s="4"/>
      <c r="C23" s="4"/>
      <c r="D23" s="4"/>
    </row>
    <row r="24" spans="1:4" x14ac:dyDescent="0.25">
      <c r="A24" s="3" t="s">
        <v>995</v>
      </c>
      <c r="B24" s="4"/>
      <c r="C24" s="4"/>
      <c r="D24" s="4"/>
    </row>
    <row r="25" spans="1:4" x14ac:dyDescent="0.25">
      <c r="A25" s="2" t="s">
        <v>964</v>
      </c>
      <c r="B25" s="4">
        <v>0</v>
      </c>
      <c r="C25" s="4">
        <v>0</v>
      </c>
      <c r="D25" s="4"/>
    </row>
    <row r="26" spans="1:4" x14ac:dyDescent="0.25">
      <c r="A26" s="2" t="s">
        <v>1003</v>
      </c>
      <c r="B26" s="4"/>
      <c r="C26" s="4"/>
      <c r="D26" s="4"/>
    </row>
    <row r="27" spans="1:4" x14ac:dyDescent="0.25">
      <c r="A27" s="3" t="s">
        <v>995</v>
      </c>
      <c r="B27" s="4"/>
      <c r="C27" s="4"/>
      <c r="D27" s="4"/>
    </row>
    <row r="28" spans="1:4" x14ac:dyDescent="0.25">
      <c r="A28" s="2" t="s">
        <v>964</v>
      </c>
      <c r="B28" s="4">
        <v>4</v>
      </c>
      <c r="C28" s="4">
        <v>5</v>
      </c>
      <c r="D28" s="4"/>
    </row>
    <row r="29" spans="1:4" x14ac:dyDescent="0.25">
      <c r="A29" s="2" t="s">
        <v>387</v>
      </c>
      <c r="B29" s="4"/>
      <c r="C29" s="4"/>
      <c r="D29" s="4"/>
    </row>
    <row r="30" spans="1:4" x14ac:dyDescent="0.25">
      <c r="A30" s="3" t="s">
        <v>995</v>
      </c>
      <c r="B30" s="4"/>
      <c r="C30" s="4"/>
      <c r="D30" s="4"/>
    </row>
    <row r="31" spans="1:4" x14ac:dyDescent="0.25">
      <c r="A31" s="2" t="s">
        <v>964</v>
      </c>
      <c r="B31" s="7">
        <v>57617</v>
      </c>
      <c r="C31" s="7">
        <v>63742</v>
      </c>
      <c r="D31" s="4"/>
    </row>
    <row r="32" spans="1:4" x14ac:dyDescent="0.25">
      <c r="A32" s="2" t="s">
        <v>388</v>
      </c>
      <c r="B32" s="4"/>
      <c r="C32" s="4"/>
      <c r="D32" s="4"/>
    </row>
    <row r="33" spans="1:4" x14ac:dyDescent="0.25">
      <c r="A33" s="3" t="s">
        <v>995</v>
      </c>
      <c r="B33" s="4"/>
      <c r="C33" s="4"/>
      <c r="D33" s="4"/>
    </row>
    <row r="34" spans="1:4" x14ac:dyDescent="0.25">
      <c r="A34" s="2" t="s">
        <v>964</v>
      </c>
      <c r="B34" s="7">
        <v>206417</v>
      </c>
      <c r="C34" s="7">
        <v>195975</v>
      </c>
      <c r="D34" s="4"/>
    </row>
    <row r="35" spans="1:4" ht="30" x14ac:dyDescent="0.25">
      <c r="A35" s="2" t="s">
        <v>965</v>
      </c>
      <c r="B35" s="4"/>
      <c r="C35" s="4"/>
      <c r="D35" s="4"/>
    </row>
    <row r="36" spans="1:4" x14ac:dyDescent="0.25">
      <c r="A36" s="3" t="s">
        <v>995</v>
      </c>
      <c r="B36" s="4"/>
      <c r="C36" s="4"/>
      <c r="D36" s="4"/>
    </row>
    <row r="37" spans="1:4" x14ac:dyDescent="0.25">
      <c r="A37" s="2" t="s">
        <v>964</v>
      </c>
      <c r="B37" s="7">
        <v>47015</v>
      </c>
      <c r="C37" s="7">
        <v>49463</v>
      </c>
      <c r="D37" s="4"/>
    </row>
    <row r="38" spans="1:4" x14ac:dyDescent="0.25">
      <c r="A38" s="2" t="s">
        <v>391</v>
      </c>
      <c r="B38" s="4"/>
      <c r="C38" s="4"/>
      <c r="D38" s="4"/>
    </row>
    <row r="39" spans="1:4" x14ac:dyDescent="0.25">
      <c r="A39" s="3" t="s">
        <v>995</v>
      </c>
      <c r="B39" s="4"/>
      <c r="C39" s="4"/>
      <c r="D39" s="4"/>
    </row>
    <row r="40" spans="1:4" x14ac:dyDescent="0.25">
      <c r="A40" s="2" t="s">
        <v>964</v>
      </c>
      <c r="B40" s="7">
        <v>228558</v>
      </c>
      <c r="C40" s="7">
        <v>209287</v>
      </c>
      <c r="D40" s="4"/>
    </row>
    <row r="41" spans="1:4" x14ac:dyDescent="0.25">
      <c r="A41" s="2" t="s">
        <v>966</v>
      </c>
      <c r="B41" s="4"/>
      <c r="C41" s="4"/>
      <c r="D41" s="4"/>
    </row>
    <row r="42" spans="1:4" x14ac:dyDescent="0.25">
      <c r="A42" s="3" t="s">
        <v>995</v>
      </c>
      <c r="B42" s="4"/>
      <c r="C42" s="4"/>
      <c r="D42" s="4"/>
    </row>
    <row r="43" spans="1:4" x14ac:dyDescent="0.25">
      <c r="A43" s="2" t="s">
        <v>964</v>
      </c>
      <c r="B43" s="7">
        <v>12400</v>
      </c>
      <c r="C43" s="7">
        <v>11801</v>
      </c>
      <c r="D43" s="4"/>
    </row>
    <row r="44" spans="1:4" ht="30" x14ac:dyDescent="0.25">
      <c r="A44" s="2" t="s">
        <v>967</v>
      </c>
      <c r="B44" s="4"/>
      <c r="C44" s="4"/>
      <c r="D44" s="4"/>
    </row>
    <row r="45" spans="1:4" x14ac:dyDescent="0.25">
      <c r="A45" s="3" t="s">
        <v>995</v>
      </c>
      <c r="B45" s="4"/>
      <c r="C45" s="4"/>
      <c r="D45" s="4"/>
    </row>
    <row r="46" spans="1:4" x14ac:dyDescent="0.25">
      <c r="A46" s="2" t="s">
        <v>964</v>
      </c>
      <c r="B46" s="7">
        <v>76262</v>
      </c>
      <c r="C46" s="7">
        <v>68047</v>
      </c>
      <c r="D46" s="4"/>
    </row>
    <row r="47" spans="1:4" x14ac:dyDescent="0.25">
      <c r="A47" s="2" t="s">
        <v>968</v>
      </c>
      <c r="B47" s="4"/>
      <c r="C47" s="4"/>
      <c r="D47" s="4"/>
    </row>
    <row r="48" spans="1:4" x14ac:dyDescent="0.25">
      <c r="A48" s="3" t="s">
        <v>995</v>
      </c>
      <c r="B48" s="4"/>
      <c r="C48" s="4"/>
      <c r="D48" s="4"/>
    </row>
    <row r="49" spans="1:4" x14ac:dyDescent="0.25">
      <c r="A49" s="2" t="s">
        <v>964</v>
      </c>
      <c r="B49" s="4">
        <v>7</v>
      </c>
      <c r="C49" s="4">
        <v>19</v>
      </c>
      <c r="D49" s="4"/>
    </row>
    <row r="50" spans="1:4" ht="30" x14ac:dyDescent="0.25">
      <c r="A50" s="2" t="s">
        <v>969</v>
      </c>
      <c r="B50" s="4"/>
      <c r="C50" s="4"/>
      <c r="D50" s="4"/>
    </row>
    <row r="51" spans="1:4" x14ac:dyDescent="0.25">
      <c r="A51" s="3" t="s">
        <v>995</v>
      </c>
      <c r="B51" s="4"/>
      <c r="C51" s="4"/>
      <c r="D51" s="4"/>
    </row>
    <row r="52" spans="1:4" x14ac:dyDescent="0.25">
      <c r="A52" s="2" t="s">
        <v>964</v>
      </c>
      <c r="B52" s="7">
        <v>10060</v>
      </c>
      <c r="C52" s="7">
        <v>9593</v>
      </c>
      <c r="D52" s="4"/>
    </row>
    <row r="53" spans="1:4" ht="30" x14ac:dyDescent="0.25">
      <c r="A53" s="2" t="s">
        <v>970</v>
      </c>
      <c r="B53" s="4"/>
      <c r="C53" s="4"/>
      <c r="D53" s="4"/>
    </row>
    <row r="54" spans="1:4" x14ac:dyDescent="0.25">
      <c r="A54" s="3" t="s">
        <v>995</v>
      </c>
      <c r="B54" s="4"/>
      <c r="C54" s="4"/>
      <c r="D54" s="4"/>
    </row>
    <row r="55" spans="1:4" x14ac:dyDescent="0.25">
      <c r="A55" s="2" t="s">
        <v>964</v>
      </c>
      <c r="B55" s="7">
        <v>13555</v>
      </c>
      <c r="C55" s="7">
        <v>13033</v>
      </c>
      <c r="D55" s="4"/>
    </row>
    <row r="56" spans="1:4" x14ac:dyDescent="0.25">
      <c r="A56" s="2" t="s">
        <v>387</v>
      </c>
      <c r="B56" s="4"/>
      <c r="C56" s="4"/>
      <c r="D56" s="4"/>
    </row>
    <row r="57" spans="1:4" x14ac:dyDescent="0.25">
      <c r="A57" s="3" t="s">
        <v>995</v>
      </c>
      <c r="B57" s="4"/>
      <c r="C57" s="4"/>
      <c r="D57" s="4"/>
    </row>
    <row r="58" spans="1:4" x14ac:dyDescent="0.25">
      <c r="A58" s="2" t="s">
        <v>964</v>
      </c>
      <c r="B58" s="7">
        <v>57617</v>
      </c>
      <c r="C58" s="7">
        <v>63742</v>
      </c>
      <c r="D58" s="7">
        <v>73176</v>
      </c>
    </row>
    <row r="59" spans="1:4" ht="30" x14ac:dyDescent="0.25">
      <c r="A59" s="2" t="s">
        <v>1004</v>
      </c>
      <c r="B59" s="4"/>
      <c r="C59" s="4"/>
      <c r="D59" s="4"/>
    </row>
    <row r="60" spans="1:4" x14ac:dyDescent="0.25">
      <c r="A60" s="3" t="s">
        <v>995</v>
      </c>
      <c r="B60" s="4"/>
      <c r="C60" s="4"/>
      <c r="D60" s="4"/>
    </row>
    <row r="61" spans="1:4" x14ac:dyDescent="0.25">
      <c r="A61" s="2" t="s">
        <v>964</v>
      </c>
      <c r="B61" s="4">
        <v>0</v>
      </c>
      <c r="C61" s="4">
        <v>7</v>
      </c>
      <c r="D61" s="4"/>
    </row>
    <row r="62" spans="1:4" ht="30" x14ac:dyDescent="0.25">
      <c r="A62" s="2" t="s">
        <v>1005</v>
      </c>
      <c r="B62" s="4"/>
      <c r="C62" s="4"/>
      <c r="D62" s="4"/>
    </row>
    <row r="63" spans="1:4" x14ac:dyDescent="0.25">
      <c r="A63" s="3" t="s">
        <v>995</v>
      </c>
      <c r="B63" s="4"/>
      <c r="C63" s="4"/>
      <c r="D63" s="4"/>
    </row>
    <row r="64" spans="1:4" x14ac:dyDescent="0.25">
      <c r="A64" s="2" t="s">
        <v>964</v>
      </c>
      <c r="B64" s="7">
        <v>6741</v>
      </c>
      <c r="C64" s="7">
        <v>7852</v>
      </c>
      <c r="D64" s="4"/>
    </row>
    <row r="65" spans="1:4" ht="30" x14ac:dyDescent="0.25">
      <c r="A65" s="2" t="s">
        <v>1006</v>
      </c>
      <c r="B65" s="4"/>
      <c r="C65" s="4"/>
      <c r="D65" s="4"/>
    </row>
    <row r="66" spans="1:4" x14ac:dyDescent="0.25">
      <c r="A66" s="3" t="s">
        <v>995</v>
      </c>
      <c r="B66" s="4"/>
      <c r="C66" s="4"/>
      <c r="D66" s="4"/>
    </row>
    <row r="67" spans="1:4" x14ac:dyDescent="0.25">
      <c r="A67" s="2" t="s">
        <v>964</v>
      </c>
      <c r="B67" s="7">
        <v>24641</v>
      </c>
      <c r="C67" s="7">
        <v>22899</v>
      </c>
      <c r="D67" s="4"/>
    </row>
    <row r="68" spans="1:4" ht="30" x14ac:dyDescent="0.25">
      <c r="A68" s="2" t="s">
        <v>1007</v>
      </c>
      <c r="B68" s="4"/>
      <c r="C68" s="4"/>
      <c r="D68" s="4"/>
    </row>
    <row r="69" spans="1:4" x14ac:dyDescent="0.25">
      <c r="A69" s="3" t="s">
        <v>995</v>
      </c>
      <c r="B69" s="4"/>
      <c r="C69" s="4"/>
      <c r="D69" s="4"/>
    </row>
    <row r="70" spans="1:4" x14ac:dyDescent="0.25">
      <c r="A70" s="2" t="s">
        <v>964</v>
      </c>
      <c r="B70" s="7">
        <v>13013</v>
      </c>
      <c r="C70" s="7">
        <v>14464</v>
      </c>
      <c r="D70" s="4"/>
    </row>
    <row r="71" spans="1:4" ht="30" x14ac:dyDescent="0.25">
      <c r="A71" s="2" t="s">
        <v>1008</v>
      </c>
      <c r="B71" s="4"/>
      <c r="C71" s="4"/>
      <c r="D71" s="4"/>
    </row>
    <row r="72" spans="1:4" x14ac:dyDescent="0.25">
      <c r="A72" s="3" t="s">
        <v>995</v>
      </c>
      <c r="B72" s="4"/>
      <c r="C72" s="4"/>
      <c r="D72" s="4"/>
    </row>
    <row r="73" spans="1:4" x14ac:dyDescent="0.25">
      <c r="A73" s="2" t="s">
        <v>964</v>
      </c>
      <c r="B73" s="7">
        <v>9294</v>
      </c>
      <c r="C73" s="7">
        <v>8163</v>
      </c>
      <c r="D73" s="4"/>
    </row>
    <row r="74" spans="1:4" ht="30" x14ac:dyDescent="0.25">
      <c r="A74" s="2" t="s">
        <v>1009</v>
      </c>
      <c r="B74" s="4"/>
      <c r="C74" s="4"/>
      <c r="D74" s="4"/>
    </row>
    <row r="75" spans="1:4" x14ac:dyDescent="0.25">
      <c r="A75" s="3" t="s">
        <v>995</v>
      </c>
      <c r="B75" s="4"/>
      <c r="C75" s="4"/>
      <c r="D75" s="4"/>
    </row>
    <row r="76" spans="1:4" x14ac:dyDescent="0.25">
      <c r="A76" s="2" t="s">
        <v>964</v>
      </c>
      <c r="B76" s="7">
        <v>3928</v>
      </c>
      <c r="C76" s="7">
        <v>10357</v>
      </c>
      <c r="D76" s="4"/>
    </row>
    <row r="77" spans="1:4" ht="30" x14ac:dyDescent="0.25">
      <c r="A77" s="2" t="s">
        <v>1010</v>
      </c>
      <c r="B77" s="4"/>
      <c r="C77" s="4"/>
      <c r="D77" s="4"/>
    </row>
    <row r="78" spans="1:4" x14ac:dyDescent="0.25">
      <c r="A78" s="3" t="s">
        <v>995</v>
      </c>
      <c r="B78" s="4"/>
      <c r="C78" s="4"/>
      <c r="D78" s="4"/>
    </row>
    <row r="79" spans="1:4" x14ac:dyDescent="0.25">
      <c r="A79" s="2" t="s">
        <v>964</v>
      </c>
      <c r="B79" s="4">
        <v>0</v>
      </c>
      <c r="C79" s="4">
        <v>0</v>
      </c>
      <c r="D79" s="4"/>
    </row>
    <row r="80" spans="1:4" ht="30" x14ac:dyDescent="0.25">
      <c r="A80" s="2" t="s">
        <v>1011</v>
      </c>
      <c r="B80" s="4"/>
      <c r="C80" s="4"/>
      <c r="D80" s="4"/>
    </row>
    <row r="81" spans="1:4" x14ac:dyDescent="0.25">
      <c r="A81" s="3" t="s">
        <v>995</v>
      </c>
      <c r="B81" s="4"/>
      <c r="C81" s="4"/>
      <c r="D81" s="4"/>
    </row>
    <row r="82" spans="1:4" x14ac:dyDescent="0.25">
      <c r="A82" s="2" t="s">
        <v>964</v>
      </c>
      <c r="B82" s="4">
        <v>0</v>
      </c>
      <c r="C82" s="4">
        <v>0</v>
      </c>
      <c r="D82" s="4"/>
    </row>
    <row r="83" spans="1:4" x14ac:dyDescent="0.25">
      <c r="A83" s="2" t="s">
        <v>388</v>
      </c>
      <c r="B83" s="4"/>
      <c r="C83" s="4"/>
      <c r="D83" s="4"/>
    </row>
    <row r="84" spans="1:4" x14ac:dyDescent="0.25">
      <c r="A84" s="3" t="s">
        <v>995</v>
      </c>
      <c r="B84" s="4"/>
      <c r="C84" s="4"/>
      <c r="D84" s="4"/>
    </row>
    <row r="85" spans="1:4" x14ac:dyDescent="0.25">
      <c r="A85" s="2" t="s">
        <v>964</v>
      </c>
      <c r="B85" s="7">
        <v>206417</v>
      </c>
      <c r="C85" s="7">
        <v>195975</v>
      </c>
      <c r="D85" s="7">
        <v>195003</v>
      </c>
    </row>
    <row r="86" spans="1:4" ht="30" x14ac:dyDescent="0.25">
      <c r="A86" s="2" t="s">
        <v>1012</v>
      </c>
      <c r="B86" s="4"/>
      <c r="C86" s="4"/>
      <c r="D86" s="4"/>
    </row>
    <row r="87" spans="1:4" x14ac:dyDescent="0.25">
      <c r="A87" s="3" t="s">
        <v>995</v>
      </c>
      <c r="B87" s="4"/>
      <c r="C87" s="4"/>
      <c r="D87" s="4"/>
    </row>
    <row r="88" spans="1:4" x14ac:dyDescent="0.25">
      <c r="A88" s="2" t="s">
        <v>964</v>
      </c>
      <c r="B88" s="7">
        <v>15099</v>
      </c>
      <c r="C88" s="7">
        <v>15036</v>
      </c>
      <c r="D88" s="4"/>
    </row>
    <row r="89" spans="1:4" x14ac:dyDescent="0.25">
      <c r="A89" s="2" t="s">
        <v>1013</v>
      </c>
      <c r="B89" s="4"/>
      <c r="C89" s="4"/>
      <c r="D89" s="4"/>
    </row>
    <row r="90" spans="1:4" x14ac:dyDescent="0.25">
      <c r="A90" s="3" t="s">
        <v>995</v>
      </c>
      <c r="B90" s="4"/>
      <c r="C90" s="4"/>
      <c r="D90" s="4"/>
    </row>
    <row r="91" spans="1:4" x14ac:dyDescent="0.25">
      <c r="A91" s="2" t="s">
        <v>964</v>
      </c>
      <c r="B91" s="7">
        <v>74367</v>
      </c>
      <c r="C91" s="7">
        <v>60882</v>
      </c>
      <c r="D91" s="4"/>
    </row>
    <row r="92" spans="1:4" ht="30" x14ac:dyDescent="0.25">
      <c r="A92" s="2" t="s">
        <v>1014</v>
      </c>
      <c r="B92" s="4"/>
      <c r="C92" s="4"/>
      <c r="D92" s="4"/>
    </row>
    <row r="93" spans="1:4" x14ac:dyDescent="0.25">
      <c r="A93" s="3" t="s">
        <v>995</v>
      </c>
      <c r="B93" s="4"/>
      <c r="C93" s="4"/>
      <c r="D93" s="4"/>
    </row>
    <row r="94" spans="1:4" x14ac:dyDescent="0.25">
      <c r="A94" s="2" t="s">
        <v>964</v>
      </c>
      <c r="B94" s="7">
        <v>74453</v>
      </c>
      <c r="C94" s="7">
        <v>73118</v>
      </c>
      <c r="D94" s="4"/>
    </row>
    <row r="95" spans="1:4" ht="30" x14ac:dyDescent="0.25">
      <c r="A95" s="2" t="s">
        <v>1015</v>
      </c>
      <c r="B95" s="4"/>
      <c r="C95" s="4"/>
      <c r="D95" s="4"/>
    </row>
    <row r="96" spans="1:4" x14ac:dyDescent="0.25">
      <c r="A96" s="3" t="s">
        <v>995</v>
      </c>
      <c r="B96" s="4"/>
      <c r="C96" s="4"/>
      <c r="D96" s="4"/>
    </row>
    <row r="97" spans="1:4" x14ac:dyDescent="0.25">
      <c r="A97" s="2" t="s">
        <v>964</v>
      </c>
      <c r="B97" s="7">
        <v>30954</v>
      </c>
      <c r="C97" s="7">
        <v>34090</v>
      </c>
      <c r="D97" s="4"/>
    </row>
    <row r="98" spans="1:4" x14ac:dyDescent="0.25">
      <c r="A98" s="2" t="s">
        <v>1016</v>
      </c>
      <c r="B98" s="4"/>
      <c r="C98" s="4"/>
      <c r="D98" s="4"/>
    </row>
    <row r="99" spans="1:4" x14ac:dyDescent="0.25">
      <c r="A99" s="3" t="s">
        <v>995</v>
      </c>
      <c r="B99" s="4"/>
      <c r="C99" s="4"/>
      <c r="D99" s="4"/>
    </row>
    <row r="100" spans="1:4" x14ac:dyDescent="0.25">
      <c r="A100" s="2" t="s">
        <v>964</v>
      </c>
      <c r="B100" s="7">
        <v>5749</v>
      </c>
      <c r="C100" s="7">
        <v>6806</v>
      </c>
      <c r="D100" s="4"/>
    </row>
    <row r="101" spans="1:4" x14ac:dyDescent="0.25">
      <c r="A101" s="2" t="s">
        <v>1017</v>
      </c>
      <c r="B101" s="4"/>
      <c r="C101" s="4"/>
      <c r="D101" s="4"/>
    </row>
    <row r="102" spans="1:4" x14ac:dyDescent="0.25">
      <c r="A102" s="3" t="s">
        <v>995</v>
      </c>
      <c r="B102" s="4"/>
      <c r="C102" s="4"/>
      <c r="D102" s="4"/>
    </row>
    <row r="103" spans="1:4" x14ac:dyDescent="0.25">
      <c r="A103" s="2" t="s">
        <v>964</v>
      </c>
      <c r="B103" s="7">
        <v>5795</v>
      </c>
      <c r="C103" s="7">
        <v>6043</v>
      </c>
      <c r="D103" s="4"/>
    </row>
    <row r="104" spans="1:4" x14ac:dyDescent="0.25">
      <c r="A104" s="2" t="s">
        <v>1018</v>
      </c>
      <c r="B104" s="4"/>
      <c r="C104" s="4"/>
      <c r="D104" s="4"/>
    </row>
    <row r="105" spans="1:4" x14ac:dyDescent="0.25">
      <c r="A105" s="3" t="s">
        <v>995</v>
      </c>
      <c r="B105" s="4"/>
      <c r="C105" s="4"/>
      <c r="D105" s="4"/>
    </row>
    <row r="106" spans="1:4" x14ac:dyDescent="0.25">
      <c r="A106" s="2" t="s">
        <v>964</v>
      </c>
      <c r="B106" s="4">
        <v>0</v>
      </c>
      <c r="C106" s="4">
        <v>0</v>
      </c>
      <c r="D106" s="4"/>
    </row>
    <row r="107" spans="1:4" x14ac:dyDescent="0.25">
      <c r="A107" s="2" t="s">
        <v>1019</v>
      </c>
      <c r="B107" s="4"/>
      <c r="C107" s="4"/>
      <c r="D107" s="4"/>
    </row>
    <row r="108" spans="1:4" x14ac:dyDescent="0.25">
      <c r="A108" s="3" t="s">
        <v>995</v>
      </c>
      <c r="B108" s="4"/>
      <c r="C108" s="4"/>
      <c r="D108" s="4"/>
    </row>
    <row r="109" spans="1:4" x14ac:dyDescent="0.25">
      <c r="A109" s="2" t="s">
        <v>964</v>
      </c>
      <c r="B109" s="4">
        <v>0</v>
      </c>
      <c r="C109" s="4">
        <v>0</v>
      </c>
      <c r="D109" s="4"/>
    </row>
    <row r="110" spans="1:4" ht="30" x14ac:dyDescent="0.25">
      <c r="A110" s="2" t="s">
        <v>965</v>
      </c>
      <c r="B110" s="4"/>
      <c r="C110" s="4"/>
      <c r="D110" s="4"/>
    </row>
    <row r="111" spans="1:4" x14ac:dyDescent="0.25">
      <c r="A111" s="3" t="s">
        <v>995</v>
      </c>
      <c r="B111" s="4"/>
      <c r="C111" s="4"/>
      <c r="D111" s="4"/>
    </row>
    <row r="112" spans="1:4" x14ac:dyDescent="0.25">
      <c r="A112" s="2" t="s">
        <v>964</v>
      </c>
      <c r="B112" s="7">
        <v>47015</v>
      </c>
      <c r="C112" s="7">
        <v>49463</v>
      </c>
      <c r="D112" s="7">
        <v>52019</v>
      </c>
    </row>
    <row r="113" spans="1:4" ht="45" x14ac:dyDescent="0.25">
      <c r="A113" s="2" t="s">
        <v>1020</v>
      </c>
      <c r="B113" s="4"/>
      <c r="C113" s="4"/>
      <c r="D113" s="4"/>
    </row>
    <row r="114" spans="1:4" x14ac:dyDescent="0.25">
      <c r="A114" s="3" t="s">
        <v>995</v>
      </c>
      <c r="B114" s="4"/>
      <c r="C114" s="4"/>
      <c r="D114" s="4"/>
    </row>
    <row r="115" spans="1:4" x14ac:dyDescent="0.25">
      <c r="A115" s="2" t="s">
        <v>964</v>
      </c>
      <c r="B115" s="4">
        <v>0</v>
      </c>
      <c r="C115" s="4">
        <v>0</v>
      </c>
      <c r="D115" s="4"/>
    </row>
    <row r="116" spans="1:4" ht="30" x14ac:dyDescent="0.25">
      <c r="A116" s="2" t="s">
        <v>1021</v>
      </c>
      <c r="B116" s="4"/>
      <c r="C116" s="4"/>
      <c r="D116" s="4"/>
    </row>
    <row r="117" spans="1:4" x14ac:dyDescent="0.25">
      <c r="A117" s="3" t="s">
        <v>995</v>
      </c>
      <c r="B117" s="4"/>
      <c r="C117" s="4"/>
      <c r="D117" s="4"/>
    </row>
    <row r="118" spans="1:4" x14ac:dyDescent="0.25">
      <c r="A118" s="2" t="s">
        <v>964</v>
      </c>
      <c r="B118" s="4">
        <v>0</v>
      </c>
      <c r="C118" s="4">
        <v>0</v>
      </c>
      <c r="D118" s="4"/>
    </row>
    <row r="119" spans="1:4" ht="30" x14ac:dyDescent="0.25">
      <c r="A119" s="2" t="s">
        <v>1022</v>
      </c>
      <c r="B119" s="4"/>
      <c r="C119" s="4"/>
      <c r="D119" s="4"/>
    </row>
    <row r="120" spans="1:4" x14ac:dyDescent="0.25">
      <c r="A120" s="3" t="s">
        <v>995</v>
      </c>
      <c r="B120" s="4"/>
      <c r="C120" s="4"/>
      <c r="D120" s="4"/>
    </row>
    <row r="121" spans="1:4" x14ac:dyDescent="0.25">
      <c r="A121" s="2" t="s">
        <v>964</v>
      </c>
      <c r="B121" s="7">
        <v>21022</v>
      </c>
      <c r="C121" s="7">
        <v>22255</v>
      </c>
      <c r="D121" s="4"/>
    </row>
    <row r="122" spans="1:4" ht="45" x14ac:dyDescent="0.25">
      <c r="A122" s="2" t="s">
        <v>1023</v>
      </c>
      <c r="B122" s="4"/>
      <c r="C122" s="4"/>
      <c r="D122" s="4"/>
    </row>
    <row r="123" spans="1:4" x14ac:dyDescent="0.25">
      <c r="A123" s="3" t="s">
        <v>995</v>
      </c>
      <c r="B123" s="4"/>
      <c r="C123" s="4"/>
      <c r="D123" s="4"/>
    </row>
    <row r="124" spans="1:4" x14ac:dyDescent="0.25">
      <c r="A124" s="2" t="s">
        <v>964</v>
      </c>
      <c r="B124" s="7">
        <v>12721</v>
      </c>
      <c r="C124" s="7">
        <v>8369</v>
      </c>
      <c r="D124" s="4"/>
    </row>
    <row r="125" spans="1:4" ht="30" x14ac:dyDescent="0.25">
      <c r="A125" s="2" t="s">
        <v>1024</v>
      </c>
      <c r="B125" s="4"/>
      <c r="C125" s="4"/>
      <c r="D125" s="4"/>
    </row>
    <row r="126" spans="1:4" x14ac:dyDescent="0.25">
      <c r="A126" s="3" t="s">
        <v>995</v>
      </c>
      <c r="B126" s="4"/>
      <c r="C126" s="4"/>
      <c r="D126" s="4"/>
    </row>
    <row r="127" spans="1:4" x14ac:dyDescent="0.25">
      <c r="A127" s="2" t="s">
        <v>964</v>
      </c>
      <c r="B127" s="7">
        <v>5799</v>
      </c>
      <c r="C127" s="7">
        <v>8113</v>
      </c>
      <c r="D127" s="4"/>
    </row>
    <row r="128" spans="1:4" ht="30" x14ac:dyDescent="0.25">
      <c r="A128" s="2" t="s">
        <v>1025</v>
      </c>
      <c r="B128" s="4"/>
      <c r="C128" s="4"/>
      <c r="D128" s="4"/>
    </row>
    <row r="129" spans="1:4" x14ac:dyDescent="0.25">
      <c r="A129" s="3" t="s">
        <v>995</v>
      </c>
      <c r="B129" s="4"/>
      <c r="C129" s="4"/>
      <c r="D129" s="4"/>
    </row>
    <row r="130" spans="1:4" x14ac:dyDescent="0.25">
      <c r="A130" s="2" t="s">
        <v>964</v>
      </c>
      <c r="B130" s="7">
        <v>7473</v>
      </c>
      <c r="C130" s="7">
        <v>10726</v>
      </c>
      <c r="D130" s="4"/>
    </row>
    <row r="131" spans="1:4" ht="30" x14ac:dyDescent="0.25">
      <c r="A131" s="2" t="s">
        <v>1026</v>
      </c>
      <c r="B131" s="4"/>
      <c r="C131" s="4"/>
      <c r="D131" s="4"/>
    </row>
    <row r="132" spans="1:4" x14ac:dyDescent="0.25">
      <c r="A132" s="3" t="s">
        <v>995</v>
      </c>
      <c r="B132" s="4"/>
      <c r="C132" s="4"/>
      <c r="D132" s="4"/>
    </row>
    <row r="133" spans="1:4" x14ac:dyDescent="0.25">
      <c r="A133" s="2" t="s">
        <v>964</v>
      </c>
      <c r="B133" s="4">
        <v>0</v>
      </c>
      <c r="C133" s="4">
        <v>0</v>
      </c>
      <c r="D133" s="4"/>
    </row>
    <row r="134" spans="1:4" ht="30" x14ac:dyDescent="0.25">
      <c r="A134" s="2" t="s">
        <v>1027</v>
      </c>
      <c r="B134" s="4"/>
      <c r="C134" s="4"/>
      <c r="D134" s="4"/>
    </row>
    <row r="135" spans="1:4" x14ac:dyDescent="0.25">
      <c r="A135" s="3" t="s">
        <v>995</v>
      </c>
      <c r="B135" s="4"/>
      <c r="C135" s="4"/>
      <c r="D135" s="4"/>
    </row>
    <row r="136" spans="1:4" x14ac:dyDescent="0.25">
      <c r="A136" s="2" t="s">
        <v>964</v>
      </c>
      <c r="B136" s="4">
        <v>0</v>
      </c>
      <c r="C136" s="4">
        <v>0</v>
      </c>
      <c r="D136" s="4"/>
    </row>
    <row r="137" spans="1:4" x14ac:dyDescent="0.25">
      <c r="A137" s="2" t="s">
        <v>391</v>
      </c>
      <c r="B137" s="4"/>
      <c r="C137" s="4"/>
      <c r="D137" s="4"/>
    </row>
    <row r="138" spans="1:4" x14ac:dyDescent="0.25">
      <c r="A138" s="3" t="s">
        <v>995</v>
      </c>
      <c r="B138" s="4"/>
      <c r="C138" s="4"/>
      <c r="D138" s="4"/>
    </row>
    <row r="139" spans="1:4" x14ac:dyDescent="0.25">
      <c r="A139" s="2" t="s">
        <v>964</v>
      </c>
      <c r="B139" s="7">
        <v>228558</v>
      </c>
      <c r="C139" s="7">
        <v>209287</v>
      </c>
      <c r="D139" s="7">
        <v>200633</v>
      </c>
    </row>
    <row r="140" spans="1:4" x14ac:dyDescent="0.25">
      <c r="A140" s="2" t="s">
        <v>1028</v>
      </c>
      <c r="B140" s="4"/>
      <c r="C140" s="4"/>
      <c r="D140" s="4"/>
    </row>
    <row r="141" spans="1:4" x14ac:dyDescent="0.25">
      <c r="A141" s="3" t="s">
        <v>995</v>
      </c>
      <c r="B141" s="4"/>
      <c r="C141" s="4"/>
      <c r="D141" s="4"/>
    </row>
    <row r="142" spans="1:4" x14ac:dyDescent="0.25">
      <c r="A142" s="2" t="s">
        <v>964</v>
      </c>
      <c r="B142" s="4">
        <v>0</v>
      </c>
      <c r="C142" s="4">
        <v>0</v>
      </c>
      <c r="D142" s="4"/>
    </row>
    <row r="143" spans="1:4" x14ac:dyDescent="0.25">
      <c r="A143" s="2" t="s">
        <v>1029</v>
      </c>
      <c r="B143" s="4"/>
      <c r="C143" s="4"/>
      <c r="D143" s="4"/>
    </row>
    <row r="144" spans="1:4" x14ac:dyDescent="0.25">
      <c r="A144" s="3" t="s">
        <v>995</v>
      </c>
      <c r="B144" s="4"/>
      <c r="C144" s="4"/>
      <c r="D144" s="4"/>
    </row>
    <row r="145" spans="1:4" x14ac:dyDescent="0.25">
      <c r="A145" s="2" t="s">
        <v>964</v>
      </c>
      <c r="B145" s="7">
        <v>39888</v>
      </c>
      <c r="C145" s="7">
        <v>33340</v>
      </c>
      <c r="D145" s="4"/>
    </row>
    <row r="146" spans="1:4" x14ac:dyDescent="0.25">
      <c r="A146" s="2" t="s">
        <v>1030</v>
      </c>
      <c r="B146" s="4"/>
      <c r="C146" s="4"/>
      <c r="D146" s="4"/>
    </row>
    <row r="147" spans="1:4" x14ac:dyDescent="0.25">
      <c r="A147" s="3" t="s">
        <v>995</v>
      </c>
      <c r="B147" s="4"/>
      <c r="C147" s="4"/>
      <c r="D147" s="4"/>
    </row>
    <row r="148" spans="1:4" x14ac:dyDescent="0.25">
      <c r="A148" s="2" t="s">
        <v>964</v>
      </c>
      <c r="B148" s="7">
        <v>142141</v>
      </c>
      <c r="C148" s="7">
        <v>123604</v>
      </c>
      <c r="D148" s="4"/>
    </row>
    <row r="149" spans="1:4" x14ac:dyDescent="0.25">
      <c r="A149" s="2" t="s">
        <v>1031</v>
      </c>
      <c r="B149" s="4"/>
      <c r="C149" s="4"/>
      <c r="D149" s="4"/>
    </row>
    <row r="150" spans="1:4" x14ac:dyDescent="0.25">
      <c r="A150" s="3" t="s">
        <v>995</v>
      </c>
      <c r="B150" s="4"/>
      <c r="C150" s="4"/>
      <c r="D150" s="4"/>
    </row>
    <row r="151" spans="1:4" x14ac:dyDescent="0.25">
      <c r="A151" s="2" t="s">
        <v>964</v>
      </c>
      <c r="B151" s="7">
        <v>36433</v>
      </c>
      <c r="C151" s="7">
        <v>42914</v>
      </c>
      <c r="D151" s="4"/>
    </row>
    <row r="152" spans="1:4" x14ac:dyDescent="0.25">
      <c r="A152" s="2" t="s">
        <v>1032</v>
      </c>
      <c r="B152" s="4"/>
      <c r="C152" s="4"/>
      <c r="D152" s="4"/>
    </row>
    <row r="153" spans="1:4" x14ac:dyDescent="0.25">
      <c r="A153" s="3" t="s">
        <v>995</v>
      </c>
      <c r="B153" s="4"/>
      <c r="C153" s="4"/>
      <c r="D153" s="4"/>
    </row>
    <row r="154" spans="1:4" x14ac:dyDescent="0.25">
      <c r="A154" s="2" t="s">
        <v>964</v>
      </c>
      <c r="B154" s="7">
        <v>6153</v>
      </c>
      <c r="C154" s="7">
        <v>5190</v>
      </c>
      <c r="D154" s="4"/>
    </row>
    <row r="155" spans="1:4" x14ac:dyDescent="0.25">
      <c r="A155" s="2" t="s">
        <v>1033</v>
      </c>
      <c r="B155" s="4"/>
      <c r="C155" s="4"/>
      <c r="D155" s="4"/>
    </row>
    <row r="156" spans="1:4" x14ac:dyDescent="0.25">
      <c r="A156" s="3" t="s">
        <v>995</v>
      </c>
      <c r="B156" s="4"/>
      <c r="C156" s="4"/>
      <c r="D156" s="4"/>
    </row>
    <row r="157" spans="1:4" x14ac:dyDescent="0.25">
      <c r="A157" s="2" t="s">
        <v>964</v>
      </c>
      <c r="B157" s="7">
        <v>3943</v>
      </c>
      <c r="C157" s="7">
        <v>4239</v>
      </c>
      <c r="D157" s="4"/>
    </row>
    <row r="158" spans="1:4" x14ac:dyDescent="0.25">
      <c r="A158" s="2" t="s">
        <v>1034</v>
      </c>
      <c r="B158" s="4"/>
      <c r="C158" s="4"/>
      <c r="D158" s="4"/>
    </row>
    <row r="159" spans="1:4" x14ac:dyDescent="0.25">
      <c r="A159" s="3" t="s">
        <v>995</v>
      </c>
      <c r="B159" s="4"/>
      <c r="C159" s="4"/>
      <c r="D159" s="4"/>
    </row>
    <row r="160" spans="1:4" x14ac:dyDescent="0.25">
      <c r="A160" s="2" t="s">
        <v>964</v>
      </c>
      <c r="B160" s="4">
        <v>0</v>
      </c>
      <c r="C160" s="4">
        <v>0</v>
      </c>
      <c r="D160" s="4"/>
    </row>
    <row r="161" spans="1:4" x14ac:dyDescent="0.25">
      <c r="A161" s="2" t="s">
        <v>1035</v>
      </c>
      <c r="B161" s="4"/>
      <c r="C161" s="4"/>
      <c r="D161" s="4"/>
    </row>
    <row r="162" spans="1:4" x14ac:dyDescent="0.25">
      <c r="A162" s="3" t="s">
        <v>995</v>
      </c>
      <c r="B162" s="4"/>
      <c r="C162" s="4"/>
      <c r="D162" s="4"/>
    </row>
    <row r="163" spans="1:4" x14ac:dyDescent="0.25">
      <c r="A163" s="2" t="s">
        <v>964</v>
      </c>
      <c r="B163" s="4">
        <v>0</v>
      </c>
      <c r="C163" s="4">
        <v>0</v>
      </c>
      <c r="D163" s="4"/>
    </row>
    <row r="164" spans="1:4" x14ac:dyDescent="0.25">
      <c r="A164" s="2" t="s">
        <v>966</v>
      </c>
      <c r="B164" s="4"/>
      <c r="C164" s="4"/>
      <c r="D164" s="4"/>
    </row>
    <row r="165" spans="1:4" x14ac:dyDescent="0.25">
      <c r="A165" s="3" t="s">
        <v>995</v>
      </c>
      <c r="B165" s="4"/>
      <c r="C165" s="4"/>
      <c r="D165" s="4"/>
    </row>
    <row r="166" spans="1:4" x14ac:dyDescent="0.25">
      <c r="A166" s="2" t="s">
        <v>964</v>
      </c>
      <c r="B166" s="7">
        <v>12400</v>
      </c>
      <c r="C166" s="7">
        <v>11801</v>
      </c>
      <c r="D166" s="7">
        <v>8951</v>
      </c>
    </row>
    <row r="167" spans="1:4" ht="30" x14ac:dyDescent="0.25">
      <c r="A167" s="2" t="s">
        <v>1036</v>
      </c>
      <c r="B167" s="4"/>
      <c r="C167" s="4"/>
      <c r="D167" s="4"/>
    </row>
    <row r="168" spans="1:4" x14ac:dyDescent="0.25">
      <c r="A168" s="3" t="s">
        <v>995</v>
      </c>
      <c r="B168" s="4"/>
      <c r="C168" s="4"/>
      <c r="D168" s="4"/>
    </row>
    <row r="169" spans="1:4" x14ac:dyDescent="0.25">
      <c r="A169" s="2" t="s">
        <v>964</v>
      </c>
      <c r="B169" s="4">
        <v>0</v>
      </c>
      <c r="C169" s="4">
        <v>0</v>
      </c>
      <c r="D169" s="4"/>
    </row>
    <row r="170" spans="1:4" ht="30" x14ac:dyDescent="0.25">
      <c r="A170" s="2" t="s">
        <v>1037</v>
      </c>
      <c r="B170" s="4"/>
      <c r="C170" s="4"/>
      <c r="D170" s="4"/>
    </row>
    <row r="171" spans="1:4" x14ac:dyDescent="0.25">
      <c r="A171" s="3" t="s">
        <v>995</v>
      </c>
      <c r="B171" s="4"/>
      <c r="C171" s="4"/>
      <c r="D171" s="4"/>
    </row>
    <row r="172" spans="1:4" x14ac:dyDescent="0.25">
      <c r="A172" s="2" t="s">
        <v>964</v>
      </c>
      <c r="B172" s="4">
        <v>241</v>
      </c>
      <c r="C172" s="4">
        <v>715</v>
      </c>
      <c r="D172" s="4"/>
    </row>
    <row r="173" spans="1:4" ht="30" x14ac:dyDescent="0.25">
      <c r="A173" s="2" t="s">
        <v>1038</v>
      </c>
      <c r="B173" s="4"/>
      <c r="C173" s="4"/>
      <c r="D173" s="4"/>
    </row>
    <row r="174" spans="1:4" x14ac:dyDescent="0.25">
      <c r="A174" s="3" t="s">
        <v>995</v>
      </c>
      <c r="B174" s="4"/>
      <c r="C174" s="4"/>
      <c r="D174" s="4"/>
    </row>
    <row r="175" spans="1:4" x14ac:dyDescent="0.25">
      <c r="A175" s="2" t="s">
        <v>964</v>
      </c>
      <c r="B175" s="7">
        <v>8376</v>
      </c>
      <c r="C175" s="7">
        <v>7882</v>
      </c>
      <c r="D175" s="4"/>
    </row>
    <row r="176" spans="1:4" ht="30" x14ac:dyDescent="0.25">
      <c r="A176" s="2" t="s">
        <v>1039</v>
      </c>
      <c r="B176" s="4"/>
      <c r="C176" s="4"/>
      <c r="D176" s="4"/>
    </row>
    <row r="177" spans="1:4" x14ac:dyDescent="0.25">
      <c r="A177" s="3" t="s">
        <v>995</v>
      </c>
      <c r="B177" s="4"/>
      <c r="C177" s="4"/>
      <c r="D177" s="4"/>
    </row>
    <row r="178" spans="1:4" x14ac:dyDescent="0.25">
      <c r="A178" s="2" t="s">
        <v>964</v>
      </c>
      <c r="B178" s="7">
        <v>1001</v>
      </c>
      <c r="C178" s="4">
        <v>286</v>
      </c>
      <c r="D178" s="4"/>
    </row>
    <row r="179" spans="1:4" x14ac:dyDescent="0.25">
      <c r="A179" s="2" t="s">
        <v>1040</v>
      </c>
      <c r="B179" s="4"/>
      <c r="C179" s="4"/>
      <c r="D179" s="4"/>
    </row>
    <row r="180" spans="1:4" x14ac:dyDescent="0.25">
      <c r="A180" s="3" t="s">
        <v>995</v>
      </c>
      <c r="B180" s="4"/>
      <c r="C180" s="4"/>
      <c r="D180" s="4"/>
    </row>
    <row r="181" spans="1:4" x14ac:dyDescent="0.25">
      <c r="A181" s="2" t="s">
        <v>964</v>
      </c>
      <c r="B181" s="7">
        <v>2672</v>
      </c>
      <c r="C181" s="7">
        <v>2741</v>
      </c>
      <c r="D181" s="4"/>
    </row>
    <row r="182" spans="1:4" ht="30" x14ac:dyDescent="0.25">
      <c r="A182" s="2" t="s">
        <v>1041</v>
      </c>
      <c r="B182" s="4"/>
      <c r="C182" s="4"/>
      <c r="D182" s="4"/>
    </row>
    <row r="183" spans="1:4" x14ac:dyDescent="0.25">
      <c r="A183" s="3" t="s">
        <v>995</v>
      </c>
      <c r="B183" s="4"/>
      <c r="C183" s="4"/>
      <c r="D183" s="4"/>
    </row>
    <row r="184" spans="1:4" x14ac:dyDescent="0.25">
      <c r="A184" s="2" t="s">
        <v>964</v>
      </c>
      <c r="B184" s="4">
        <v>110</v>
      </c>
      <c r="C184" s="4">
        <v>177</v>
      </c>
      <c r="D184" s="4"/>
    </row>
    <row r="185" spans="1:4" x14ac:dyDescent="0.25">
      <c r="A185" s="2" t="s">
        <v>1042</v>
      </c>
      <c r="B185" s="4"/>
      <c r="C185" s="4"/>
      <c r="D185" s="4"/>
    </row>
    <row r="186" spans="1:4" x14ac:dyDescent="0.25">
      <c r="A186" s="3" t="s">
        <v>995</v>
      </c>
      <c r="B186" s="4"/>
      <c r="C186" s="4"/>
      <c r="D186" s="4"/>
    </row>
    <row r="187" spans="1:4" x14ac:dyDescent="0.25">
      <c r="A187" s="2" t="s">
        <v>964</v>
      </c>
      <c r="B187" s="4">
        <v>0</v>
      </c>
      <c r="C187" s="4">
        <v>0</v>
      </c>
      <c r="D187" s="4"/>
    </row>
    <row r="188" spans="1:4" x14ac:dyDescent="0.25">
      <c r="A188" s="2" t="s">
        <v>1043</v>
      </c>
      <c r="B188" s="4"/>
      <c r="C188" s="4"/>
      <c r="D188" s="4"/>
    </row>
    <row r="189" spans="1:4" x14ac:dyDescent="0.25">
      <c r="A189" s="3" t="s">
        <v>995</v>
      </c>
      <c r="B189" s="4"/>
      <c r="C189" s="4"/>
      <c r="D189" s="4"/>
    </row>
    <row r="190" spans="1:4" x14ac:dyDescent="0.25">
      <c r="A190" s="2" t="s">
        <v>964</v>
      </c>
      <c r="B190" s="4">
        <v>0</v>
      </c>
      <c r="C190" s="4">
        <v>0</v>
      </c>
      <c r="D190" s="4"/>
    </row>
    <row r="191" spans="1:4" ht="30" x14ac:dyDescent="0.25">
      <c r="A191" s="2" t="s">
        <v>967</v>
      </c>
      <c r="B191" s="4"/>
      <c r="C191" s="4"/>
      <c r="D191" s="4"/>
    </row>
    <row r="192" spans="1:4" x14ac:dyDescent="0.25">
      <c r="A192" s="3" t="s">
        <v>995</v>
      </c>
      <c r="B192" s="4"/>
      <c r="C192" s="4"/>
      <c r="D192" s="4"/>
    </row>
    <row r="193" spans="1:4" x14ac:dyDescent="0.25">
      <c r="A193" s="2" t="s">
        <v>964</v>
      </c>
      <c r="B193" s="7">
        <v>76262</v>
      </c>
      <c r="C193" s="7">
        <v>68047</v>
      </c>
      <c r="D193" s="7">
        <v>64295</v>
      </c>
    </row>
    <row r="194" spans="1:4" ht="30" x14ac:dyDescent="0.25">
      <c r="A194" s="2" t="s">
        <v>1044</v>
      </c>
      <c r="B194" s="4"/>
      <c r="C194" s="4"/>
      <c r="D194" s="4"/>
    </row>
    <row r="195" spans="1:4" x14ac:dyDescent="0.25">
      <c r="A195" s="3" t="s">
        <v>995</v>
      </c>
      <c r="B195" s="4"/>
      <c r="C195" s="4"/>
      <c r="D195" s="4"/>
    </row>
    <row r="196" spans="1:4" x14ac:dyDescent="0.25">
      <c r="A196" s="2" t="s">
        <v>964</v>
      </c>
      <c r="B196" s="4">
        <v>924</v>
      </c>
      <c r="C196" s="4">
        <v>365</v>
      </c>
      <c r="D196" s="4"/>
    </row>
    <row r="197" spans="1:4" ht="30" x14ac:dyDescent="0.25">
      <c r="A197" s="2" t="s">
        <v>1045</v>
      </c>
      <c r="B197" s="4"/>
      <c r="C197" s="4"/>
      <c r="D197" s="4"/>
    </row>
    <row r="198" spans="1:4" x14ac:dyDescent="0.25">
      <c r="A198" s="3" t="s">
        <v>995</v>
      </c>
      <c r="B198" s="4"/>
      <c r="C198" s="4"/>
      <c r="D198" s="4"/>
    </row>
    <row r="199" spans="1:4" x14ac:dyDescent="0.25">
      <c r="A199" s="2" t="s">
        <v>964</v>
      </c>
      <c r="B199" s="7">
        <v>18730</v>
      </c>
      <c r="C199" s="7">
        <v>8442</v>
      </c>
      <c r="D199" s="4"/>
    </row>
    <row r="200" spans="1:4" ht="30" x14ac:dyDescent="0.25">
      <c r="A200" s="2" t="s">
        <v>1046</v>
      </c>
      <c r="B200" s="4"/>
      <c r="C200" s="4"/>
      <c r="D200" s="4"/>
    </row>
    <row r="201" spans="1:4" x14ac:dyDescent="0.25">
      <c r="A201" s="3" t="s">
        <v>995</v>
      </c>
      <c r="B201" s="4"/>
      <c r="C201" s="4"/>
      <c r="D201" s="4"/>
    </row>
    <row r="202" spans="1:4" x14ac:dyDescent="0.25">
      <c r="A202" s="2" t="s">
        <v>964</v>
      </c>
      <c r="B202" s="7">
        <v>44649</v>
      </c>
      <c r="C202" s="7">
        <v>44353</v>
      </c>
      <c r="D202" s="4"/>
    </row>
    <row r="203" spans="1:4" ht="30" x14ac:dyDescent="0.25">
      <c r="A203" s="2" t="s">
        <v>1047</v>
      </c>
      <c r="B203" s="4"/>
      <c r="C203" s="4"/>
      <c r="D203" s="4"/>
    </row>
    <row r="204" spans="1:4" x14ac:dyDescent="0.25">
      <c r="A204" s="3" t="s">
        <v>995</v>
      </c>
      <c r="B204" s="4"/>
      <c r="C204" s="4"/>
      <c r="D204" s="4"/>
    </row>
    <row r="205" spans="1:4" x14ac:dyDescent="0.25">
      <c r="A205" s="2" t="s">
        <v>964</v>
      </c>
      <c r="B205" s="7">
        <v>11312</v>
      </c>
      <c r="C205" s="7">
        <v>13704</v>
      </c>
      <c r="D205" s="4"/>
    </row>
    <row r="206" spans="1:4" ht="30" x14ac:dyDescent="0.25">
      <c r="A206" s="2" t="s">
        <v>1048</v>
      </c>
      <c r="B206" s="4"/>
      <c r="C206" s="4"/>
      <c r="D206" s="4"/>
    </row>
    <row r="207" spans="1:4" x14ac:dyDescent="0.25">
      <c r="A207" s="3" t="s">
        <v>995</v>
      </c>
      <c r="B207" s="4"/>
      <c r="C207" s="4"/>
      <c r="D207" s="4"/>
    </row>
    <row r="208" spans="1:4" x14ac:dyDescent="0.25">
      <c r="A208" s="2" t="s">
        <v>964</v>
      </c>
      <c r="B208" s="4">
        <v>383</v>
      </c>
      <c r="C208" s="4">
        <v>320</v>
      </c>
      <c r="D208" s="4"/>
    </row>
    <row r="209" spans="1:4" ht="30" x14ac:dyDescent="0.25">
      <c r="A209" s="2" t="s">
        <v>1049</v>
      </c>
      <c r="B209" s="4"/>
      <c r="C209" s="4"/>
      <c r="D209" s="4"/>
    </row>
    <row r="210" spans="1:4" x14ac:dyDescent="0.25">
      <c r="A210" s="3" t="s">
        <v>995</v>
      </c>
      <c r="B210" s="4"/>
      <c r="C210" s="4"/>
      <c r="D210" s="4"/>
    </row>
    <row r="211" spans="1:4" x14ac:dyDescent="0.25">
      <c r="A211" s="2" t="s">
        <v>964</v>
      </c>
      <c r="B211" s="4">
        <v>264</v>
      </c>
      <c r="C211" s="4">
        <v>863</v>
      </c>
      <c r="D211" s="4"/>
    </row>
    <row r="212" spans="1:4" ht="30" x14ac:dyDescent="0.25">
      <c r="A212" s="2" t="s">
        <v>1050</v>
      </c>
      <c r="B212" s="4"/>
      <c r="C212" s="4"/>
      <c r="D212" s="4"/>
    </row>
    <row r="213" spans="1:4" x14ac:dyDescent="0.25">
      <c r="A213" s="3" t="s">
        <v>995</v>
      </c>
      <c r="B213" s="4"/>
      <c r="C213" s="4"/>
      <c r="D213" s="4"/>
    </row>
    <row r="214" spans="1:4" x14ac:dyDescent="0.25">
      <c r="A214" s="2" t="s">
        <v>964</v>
      </c>
      <c r="B214" s="4">
        <v>0</v>
      </c>
      <c r="C214" s="4">
        <v>0</v>
      </c>
      <c r="D214" s="4"/>
    </row>
    <row r="215" spans="1:4" ht="30" x14ac:dyDescent="0.25">
      <c r="A215" s="2" t="s">
        <v>1051</v>
      </c>
      <c r="B215" s="4"/>
      <c r="C215" s="4"/>
      <c r="D215" s="4"/>
    </row>
    <row r="216" spans="1:4" x14ac:dyDescent="0.25">
      <c r="A216" s="3" t="s">
        <v>995</v>
      </c>
      <c r="B216" s="4"/>
      <c r="C216" s="4"/>
      <c r="D216" s="4"/>
    </row>
    <row r="217" spans="1:4" x14ac:dyDescent="0.25">
      <c r="A217" s="2" t="s">
        <v>964</v>
      </c>
      <c r="B217" s="4">
        <v>0</v>
      </c>
      <c r="C217" s="4">
        <v>0</v>
      </c>
      <c r="D217" s="4"/>
    </row>
    <row r="218" spans="1:4" x14ac:dyDescent="0.25">
      <c r="A218" s="2" t="s">
        <v>968</v>
      </c>
      <c r="B218" s="4"/>
      <c r="C218" s="4"/>
      <c r="D218" s="4"/>
    </row>
    <row r="219" spans="1:4" x14ac:dyDescent="0.25">
      <c r="A219" s="3" t="s">
        <v>995</v>
      </c>
      <c r="B219" s="4"/>
      <c r="C219" s="4"/>
      <c r="D219" s="4"/>
    </row>
    <row r="220" spans="1:4" x14ac:dyDescent="0.25">
      <c r="A220" s="2" t="s">
        <v>964</v>
      </c>
      <c r="B220" s="4">
        <v>7</v>
      </c>
      <c r="C220" s="4">
        <v>19</v>
      </c>
      <c r="D220" s="4">
        <v>11</v>
      </c>
    </row>
    <row r="221" spans="1:4" ht="30" x14ac:dyDescent="0.25">
      <c r="A221" s="2" t="s">
        <v>1052</v>
      </c>
      <c r="B221" s="4"/>
      <c r="C221" s="4"/>
      <c r="D221" s="4"/>
    </row>
    <row r="222" spans="1:4" x14ac:dyDescent="0.25">
      <c r="A222" s="3" t="s">
        <v>995</v>
      </c>
      <c r="B222" s="4"/>
      <c r="C222" s="4"/>
      <c r="D222" s="4"/>
    </row>
    <row r="223" spans="1:4" x14ac:dyDescent="0.25">
      <c r="A223" s="2" t="s">
        <v>964</v>
      </c>
      <c r="B223" s="4">
        <v>0</v>
      </c>
      <c r="C223" s="4">
        <v>0</v>
      </c>
      <c r="D223" s="4"/>
    </row>
    <row r="224" spans="1:4" ht="30" x14ac:dyDescent="0.25">
      <c r="A224" s="2" t="s">
        <v>1053</v>
      </c>
      <c r="B224" s="4"/>
      <c r="C224" s="4"/>
      <c r="D224" s="4"/>
    </row>
    <row r="225" spans="1:4" x14ac:dyDescent="0.25">
      <c r="A225" s="3" t="s">
        <v>995</v>
      </c>
      <c r="B225" s="4"/>
      <c r="C225" s="4"/>
      <c r="D225" s="4"/>
    </row>
    <row r="226" spans="1:4" x14ac:dyDescent="0.25">
      <c r="A226" s="2" t="s">
        <v>964</v>
      </c>
      <c r="B226" s="4">
        <v>0</v>
      </c>
      <c r="C226" s="4">
        <v>0</v>
      </c>
      <c r="D226" s="4"/>
    </row>
    <row r="227" spans="1:4" ht="30" x14ac:dyDescent="0.25">
      <c r="A227" s="2" t="s">
        <v>1054</v>
      </c>
      <c r="B227" s="4"/>
      <c r="C227" s="4"/>
      <c r="D227" s="4"/>
    </row>
    <row r="228" spans="1:4" x14ac:dyDescent="0.25">
      <c r="A228" s="3" t="s">
        <v>995</v>
      </c>
      <c r="B228" s="4"/>
      <c r="C228" s="4"/>
      <c r="D228" s="4"/>
    </row>
    <row r="229" spans="1:4" x14ac:dyDescent="0.25">
      <c r="A229" s="2" t="s">
        <v>964</v>
      </c>
      <c r="B229" s="4">
        <v>7</v>
      </c>
      <c r="C229" s="4">
        <v>19</v>
      </c>
      <c r="D229" s="4"/>
    </row>
    <row r="230" spans="1:4" ht="30" x14ac:dyDescent="0.25">
      <c r="A230" s="2" t="s">
        <v>1055</v>
      </c>
      <c r="B230" s="4"/>
      <c r="C230" s="4"/>
      <c r="D230" s="4"/>
    </row>
    <row r="231" spans="1:4" x14ac:dyDescent="0.25">
      <c r="A231" s="3" t="s">
        <v>995</v>
      </c>
      <c r="B231" s="4"/>
      <c r="C231" s="4"/>
      <c r="D231" s="4"/>
    </row>
    <row r="232" spans="1:4" x14ac:dyDescent="0.25">
      <c r="A232" s="2" t="s">
        <v>964</v>
      </c>
      <c r="B232" s="4">
        <v>0</v>
      </c>
      <c r="C232" s="4">
        <v>0</v>
      </c>
      <c r="D232" s="4"/>
    </row>
    <row r="233" spans="1:4" ht="30" x14ac:dyDescent="0.25">
      <c r="A233" s="2" t="s">
        <v>1056</v>
      </c>
      <c r="B233" s="4"/>
      <c r="C233" s="4"/>
      <c r="D233" s="4"/>
    </row>
    <row r="234" spans="1:4" x14ac:dyDescent="0.25">
      <c r="A234" s="3" t="s">
        <v>995</v>
      </c>
      <c r="B234" s="4"/>
      <c r="C234" s="4"/>
      <c r="D234" s="4"/>
    </row>
    <row r="235" spans="1:4" x14ac:dyDescent="0.25">
      <c r="A235" s="2" t="s">
        <v>964</v>
      </c>
      <c r="B235" s="4">
        <v>0</v>
      </c>
      <c r="C235" s="4">
        <v>0</v>
      </c>
      <c r="D235" s="4"/>
    </row>
    <row r="236" spans="1:4" ht="30" x14ac:dyDescent="0.25">
      <c r="A236" s="2" t="s">
        <v>1057</v>
      </c>
      <c r="B236" s="4"/>
      <c r="C236" s="4"/>
      <c r="D236" s="4"/>
    </row>
    <row r="237" spans="1:4" x14ac:dyDescent="0.25">
      <c r="A237" s="3" t="s">
        <v>995</v>
      </c>
      <c r="B237" s="4"/>
      <c r="C237" s="4"/>
      <c r="D237" s="4"/>
    </row>
    <row r="238" spans="1:4" x14ac:dyDescent="0.25">
      <c r="A238" s="2" t="s">
        <v>964</v>
      </c>
      <c r="B238" s="4">
        <v>0</v>
      </c>
      <c r="C238" s="4">
        <v>0</v>
      </c>
      <c r="D238" s="4"/>
    </row>
    <row r="239" spans="1:4" ht="30" x14ac:dyDescent="0.25">
      <c r="A239" s="2" t="s">
        <v>1058</v>
      </c>
      <c r="B239" s="4"/>
      <c r="C239" s="4"/>
      <c r="D239" s="4"/>
    </row>
    <row r="240" spans="1:4" x14ac:dyDescent="0.25">
      <c r="A240" s="3" t="s">
        <v>995</v>
      </c>
      <c r="B240" s="4"/>
      <c r="C240" s="4"/>
      <c r="D240" s="4"/>
    </row>
    <row r="241" spans="1:4" x14ac:dyDescent="0.25">
      <c r="A241" s="2" t="s">
        <v>964</v>
      </c>
      <c r="B241" s="4">
        <v>0</v>
      </c>
      <c r="C241" s="4">
        <v>0</v>
      </c>
      <c r="D241" s="4"/>
    </row>
    <row r="242" spans="1:4" ht="30" x14ac:dyDescent="0.25">
      <c r="A242" s="2" t="s">
        <v>1059</v>
      </c>
      <c r="B242" s="4"/>
      <c r="C242" s="4"/>
      <c r="D242" s="4"/>
    </row>
    <row r="243" spans="1:4" x14ac:dyDescent="0.25">
      <c r="A243" s="3" t="s">
        <v>995</v>
      </c>
      <c r="B243" s="4"/>
      <c r="C243" s="4"/>
      <c r="D243" s="4"/>
    </row>
    <row r="244" spans="1:4" x14ac:dyDescent="0.25">
      <c r="A244" s="2" t="s">
        <v>964</v>
      </c>
      <c r="B244" s="4">
        <v>0</v>
      </c>
      <c r="C244" s="4">
        <v>0</v>
      </c>
      <c r="D244" s="4"/>
    </row>
    <row r="245" spans="1:4" ht="30" x14ac:dyDescent="0.25">
      <c r="A245" s="2" t="s">
        <v>969</v>
      </c>
      <c r="B245" s="4"/>
      <c r="C245" s="4"/>
      <c r="D245" s="4"/>
    </row>
    <row r="246" spans="1:4" x14ac:dyDescent="0.25">
      <c r="A246" s="3" t="s">
        <v>995</v>
      </c>
      <c r="B246" s="4"/>
      <c r="C246" s="4"/>
      <c r="D246" s="4"/>
    </row>
    <row r="247" spans="1:4" x14ac:dyDescent="0.25">
      <c r="A247" s="2" t="s">
        <v>964</v>
      </c>
      <c r="B247" s="7">
        <v>10060</v>
      </c>
      <c r="C247" s="7">
        <v>9593</v>
      </c>
      <c r="D247" s="4"/>
    </row>
    <row r="248" spans="1:4" ht="30" x14ac:dyDescent="0.25">
      <c r="A248" s="2" t="s">
        <v>1060</v>
      </c>
      <c r="B248" s="4"/>
      <c r="C248" s="4"/>
      <c r="D248" s="4"/>
    </row>
    <row r="249" spans="1:4" x14ac:dyDescent="0.25">
      <c r="A249" s="3" t="s">
        <v>995</v>
      </c>
      <c r="B249" s="4"/>
      <c r="C249" s="4"/>
      <c r="D249" s="4"/>
    </row>
    <row r="250" spans="1:4" x14ac:dyDescent="0.25">
      <c r="A250" s="2" t="s">
        <v>964</v>
      </c>
      <c r="B250" s="7">
        <v>1232</v>
      </c>
      <c r="C250" s="7">
        <v>1270</v>
      </c>
      <c r="D250" s="4"/>
    </row>
    <row r="251" spans="1:4" ht="30" x14ac:dyDescent="0.25">
      <c r="A251" s="2" t="s">
        <v>1061</v>
      </c>
      <c r="B251" s="4"/>
      <c r="C251" s="4"/>
      <c r="D251" s="4"/>
    </row>
    <row r="252" spans="1:4" x14ac:dyDescent="0.25">
      <c r="A252" s="3" t="s">
        <v>995</v>
      </c>
      <c r="B252" s="4"/>
      <c r="C252" s="4"/>
      <c r="D252" s="4"/>
    </row>
    <row r="253" spans="1:4" x14ac:dyDescent="0.25">
      <c r="A253" s="2" t="s">
        <v>964</v>
      </c>
      <c r="B253" s="7">
        <v>3576</v>
      </c>
      <c r="C253" s="7">
        <v>3519</v>
      </c>
      <c r="D253" s="4"/>
    </row>
    <row r="254" spans="1:4" ht="30" x14ac:dyDescent="0.25">
      <c r="A254" s="2" t="s">
        <v>1062</v>
      </c>
      <c r="B254" s="4"/>
      <c r="C254" s="4"/>
      <c r="D254" s="4"/>
    </row>
    <row r="255" spans="1:4" x14ac:dyDescent="0.25">
      <c r="A255" s="3" t="s">
        <v>995</v>
      </c>
      <c r="B255" s="4"/>
      <c r="C255" s="4"/>
      <c r="D255" s="4"/>
    </row>
    <row r="256" spans="1:4" x14ac:dyDescent="0.25">
      <c r="A256" s="2" t="s">
        <v>964</v>
      </c>
      <c r="B256" s="7">
        <v>4549</v>
      </c>
      <c r="C256" s="7">
        <v>4061</v>
      </c>
      <c r="D256" s="4"/>
    </row>
    <row r="257" spans="1:4" ht="30" x14ac:dyDescent="0.25">
      <c r="A257" s="2" t="s">
        <v>1063</v>
      </c>
      <c r="B257" s="4"/>
      <c r="C257" s="4"/>
      <c r="D257" s="4"/>
    </row>
    <row r="258" spans="1:4" x14ac:dyDescent="0.25">
      <c r="A258" s="3" t="s">
        <v>995</v>
      </c>
      <c r="B258" s="4"/>
      <c r="C258" s="4"/>
      <c r="D258" s="4"/>
    </row>
    <row r="259" spans="1:4" x14ac:dyDescent="0.25">
      <c r="A259" s="2" t="s">
        <v>964</v>
      </c>
      <c r="B259" s="4">
        <v>566</v>
      </c>
      <c r="C259" s="4">
        <v>358</v>
      </c>
      <c r="D259" s="4"/>
    </row>
    <row r="260" spans="1:4" ht="30" x14ac:dyDescent="0.25">
      <c r="A260" s="2" t="s">
        <v>1064</v>
      </c>
      <c r="B260" s="4"/>
      <c r="C260" s="4"/>
      <c r="D260" s="4"/>
    </row>
    <row r="261" spans="1:4" x14ac:dyDescent="0.25">
      <c r="A261" s="3" t="s">
        <v>995</v>
      </c>
      <c r="B261" s="4"/>
      <c r="C261" s="4"/>
      <c r="D261" s="4"/>
    </row>
    <row r="262" spans="1:4" x14ac:dyDescent="0.25">
      <c r="A262" s="2" t="s">
        <v>964</v>
      </c>
      <c r="B262" s="4">
        <v>46</v>
      </c>
      <c r="C262" s="4">
        <v>50</v>
      </c>
      <c r="D262" s="4"/>
    </row>
    <row r="263" spans="1:4" ht="30" x14ac:dyDescent="0.25">
      <c r="A263" s="2" t="s">
        <v>1065</v>
      </c>
      <c r="B263" s="4"/>
      <c r="C263" s="4"/>
      <c r="D263" s="4"/>
    </row>
    <row r="264" spans="1:4" x14ac:dyDescent="0.25">
      <c r="A264" s="3" t="s">
        <v>995</v>
      </c>
      <c r="B264" s="4"/>
      <c r="C264" s="4"/>
      <c r="D264" s="4"/>
    </row>
    <row r="265" spans="1:4" x14ac:dyDescent="0.25">
      <c r="A265" s="2" t="s">
        <v>964</v>
      </c>
      <c r="B265" s="4">
        <v>87</v>
      </c>
      <c r="C265" s="4">
        <v>330</v>
      </c>
      <c r="D265" s="4"/>
    </row>
    <row r="266" spans="1:4" ht="30" x14ac:dyDescent="0.25">
      <c r="A266" s="2" t="s">
        <v>1066</v>
      </c>
      <c r="B266" s="4"/>
      <c r="C266" s="4"/>
      <c r="D266" s="4"/>
    </row>
    <row r="267" spans="1:4" x14ac:dyDescent="0.25">
      <c r="A267" s="3" t="s">
        <v>995</v>
      </c>
      <c r="B267" s="4"/>
      <c r="C267" s="4"/>
      <c r="D267" s="4"/>
    </row>
    <row r="268" spans="1:4" x14ac:dyDescent="0.25">
      <c r="A268" s="2" t="s">
        <v>964</v>
      </c>
      <c r="B268" s="4">
        <v>0</v>
      </c>
      <c r="C268" s="4">
        <v>0</v>
      </c>
      <c r="D268" s="4"/>
    </row>
    <row r="269" spans="1:4" ht="30" x14ac:dyDescent="0.25">
      <c r="A269" s="2" t="s">
        <v>1067</v>
      </c>
      <c r="B269" s="4"/>
      <c r="C269" s="4"/>
      <c r="D269" s="4"/>
    </row>
    <row r="270" spans="1:4" x14ac:dyDescent="0.25">
      <c r="A270" s="3" t="s">
        <v>995</v>
      </c>
      <c r="B270" s="4"/>
      <c r="C270" s="4"/>
      <c r="D270" s="4"/>
    </row>
    <row r="271" spans="1:4" x14ac:dyDescent="0.25">
      <c r="A271" s="2" t="s">
        <v>964</v>
      </c>
      <c r="B271" s="4">
        <v>4</v>
      </c>
      <c r="C271" s="4">
        <v>5</v>
      </c>
      <c r="D271" s="4"/>
    </row>
    <row r="272" spans="1:4" ht="30" x14ac:dyDescent="0.25">
      <c r="A272" s="2" t="s">
        <v>970</v>
      </c>
      <c r="B272" s="4"/>
      <c r="C272" s="4"/>
      <c r="D272" s="4"/>
    </row>
    <row r="273" spans="1:4" x14ac:dyDescent="0.25">
      <c r="A273" s="3" t="s">
        <v>995</v>
      </c>
      <c r="B273" s="4"/>
      <c r="C273" s="4"/>
      <c r="D273" s="4"/>
    </row>
    <row r="274" spans="1:4" x14ac:dyDescent="0.25">
      <c r="A274" s="2" t="s">
        <v>964</v>
      </c>
      <c r="B274" s="7">
        <v>13555</v>
      </c>
      <c r="C274" s="7">
        <v>13033</v>
      </c>
      <c r="D274" s="4"/>
    </row>
    <row r="275" spans="1:4" ht="30" x14ac:dyDescent="0.25">
      <c r="A275" s="2" t="s">
        <v>1068</v>
      </c>
      <c r="B275" s="4"/>
      <c r="C275" s="4"/>
      <c r="D275" s="4"/>
    </row>
    <row r="276" spans="1:4" x14ac:dyDescent="0.25">
      <c r="A276" s="3" t="s">
        <v>995</v>
      </c>
      <c r="B276" s="4"/>
      <c r="C276" s="4"/>
      <c r="D276" s="4"/>
    </row>
    <row r="277" spans="1:4" x14ac:dyDescent="0.25">
      <c r="A277" s="2" t="s">
        <v>964</v>
      </c>
      <c r="B277" s="4">
        <v>0</v>
      </c>
      <c r="C277" s="4">
        <v>0</v>
      </c>
      <c r="D277" s="4"/>
    </row>
    <row r="278" spans="1:4" ht="30" x14ac:dyDescent="0.25">
      <c r="A278" s="2" t="s">
        <v>1069</v>
      </c>
      <c r="B278" s="4"/>
      <c r="C278" s="4"/>
      <c r="D278" s="4"/>
    </row>
    <row r="279" spans="1:4" x14ac:dyDescent="0.25">
      <c r="A279" s="3" t="s">
        <v>995</v>
      </c>
      <c r="B279" s="4"/>
      <c r="C279" s="4"/>
      <c r="D279" s="4"/>
    </row>
    <row r="280" spans="1:4" x14ac:dyDescent="0.25">
      <c r="A280" s="2" t="s">
        <v>964</v>
      </c>
      <c r="B280" s="7">
        <v>1860</v>
      </c>
      <c r="C280" s="7">
        <v>2139</v>
      </c>
      <c r="D280" s="4"/>
    </row>
    <row r="281" spans="1:4" ht="30" x14ac:dyDescent="0.25">
      <c r="A281" s="2" t="s">
        <v>1070</v>
      </c>
      <c r="B281" s="4"/>
      <c r="C281" s="4"/>
      <c r="D281" s="4"/>
    </row>
    <row r="282" spans="1:4" x14ac:dyDescent="0.25">
      <c r="A282" s="3" t="s">
        <v>995</v>
      </c>
      <c r="B282" s="4"/>
      <c r="C282" s="4"/>
      <c r="D282" s="4"/>
    </row>
    <row r="283" spans="1:4" x14ac:dyDescent="0.25">
      <c r="A283" s="2" t="s">
        <v>964</v>
      </c>
      <c r="B283" s="7">
        <v>8055</v>
      </c>
      <c r="C283" s="7">
        <v>8565</v>
      </c>
      <c r="D283" s="4"/>
    </row>
    <row r="284" spans="1:4" ht="30" x14ac:dyDescent="0.25">
      <c r="A284" s="2" t="s">
        <v>1071</v>
      </c>
      <c r="B284" s="4"/>
      <c r="C284" s="4"/>
      <c r="D284" s="4"/>
    </row>
    <row r="285" spans="1:4" x14ac:dyDescent="0.25">
      <c r="A285" s="3" t="s">
        <v>995</v>
      </c>
      <c r="B285" s="4"/>
      <c r="C285" s="4"/>
      <c r="D285" s="4"/>
    </row>
    <row r="286" spans="1:4" x14ac:dyDescent="0.25">
      <c r="A286" s="2" t="s">
        <v>964</v>
      </c>
      <c r="B286" s="7">
        <v>3640</v>
      </c>
      <c r="C286" s="7">
        <v>2329</v>
      </c>
      <c r="D286" s="4"/>
    </row>
    <row r="287" spans="1:4" ht="30" x14ac:dyDescent="0.25">
      <c r="A287" s="2" t="s">
        <v>1072</v>
      </c>
      <c r="B287" s="4"/>
      <c r="C287" s="4"/>
      <c r="D287" s="4"/>
    </row>
    <row r="288" spans="1:4" x14ac:dyDescent="0.25">
      <c r="A288" s="3" t="s">
        <v>995</v>
      </c>
      <c r="B288" s="4"/>
      <c r="C288" s="4"/>
      <c r="D288" s="4"/>
    </row>
    <row r="289" spans="1:4" x14ac:dyDescent="0.25">
      <c r="A289" s="2" t="s">
        <v>964</v>
      </c>
      <c r="B289" s="4">
        <v>0</v>
      </c>
      <c r="C289" s="4">
        <v>0</v>
      </c>
      <c r="D289" s="4"/>
    </row>
    <row r="290" spans="1:4" ht="30" x14ac:dyDescent="0.25">
      <c r="A290" s="2" t="s">
        <v>1073</v>
      </c>
      <c r="B290" s="4"/>
      <c r="C290" s="4"/>
      <c r="D290" s="4"/>
    </row>
    <row r="291" spans="1:4" x14ac:dyDescent="0.25">
      <c r="A291" s="3" t="s">
        <v>995</v>
      </c>
      <c r="B291" s="4"/>
      <c r="C291" s="4"/>
      <c r="D291" s="4"/>
    </row>
    <row r="292" spans="1:4" x14ac:dyDescent="0.25">
      <c r="A292" s="2" t="s">
        <v>964</v>
      </c>
      <c r="B292" s="4">
        <v>0</v>
      </c>
      <c r="C292" s="4">
        <v>0</v>
      </c>
      <c r="D292" s="4"/>
    </row>
    <row r="293" spans="1:4" ht="30" x14ac:dyDescent="0.25">
      <c r="A293" s="2" t="s">
        <v>1074</v>
      </c>
      <c r="B293" s="4"/>
      <c r="C293" s="4"/>
      <c r="D293" s="4"/>
    </row>
    <row r="294" spans="1:4" x14ac:dyDescent="0.25">
      <c r="A294" s="3" t="s">
        <v>995</v>
      </c>
      <c r="B294" s="4"/>
      <c r="C294" s="4"/>
      <c r="D294" s="4"/>
    </row>
    <row r="295" spans="1:4" x14ac:dyDescent="0.25">
      <c r="A295" s="2" t="s">
        <v>964</v>
      </c>
      <c r="B295" s="4">
        <v>0</v>
      </c>
      <c r="C295" s="4">
        <v>0</v>
      </c>
      <c r="D295" s="4"/>
    </row>
    <row r="296" spans="1:4" ht="30" x14ac:dyDescent="0.25">
      <c r="A296" s="2" t="s">
        <v>1075</v>
      </c>
      <c r="B296" s="4"/>
      <c r="C296" s="4"/>
      <c r="D296" s="4"/>
    </row>
    <row r="297" spans="1:4" x14ac:dyDescent="0.25">
      <c r="A297" s="3" t="s">
        <v>995</v>
      </c>
      <c r="B297" s="4"/>
      <c r="C297" s="4"/>
      <c r="D297" s="4"/>
    </row>
    <row r="298" spans="1:4" x14ac:dyDescent="0.25">
      <c r="A298" s="2" t="s">
        <v>964</v>
      </c>
      <c r="B298" s="6">
        <v>0</v>
      </c>
      <c r="C298" s="6">
        <v>0</v>
      </c>
      <c r="D298" s="4"/>
    </row>
  </sheetData>
  <mergeCells count="3">
    <mergeCell ref="B1:B2"/>
    <mergeCell ref="C1:C2"/>
    <mergeCell ref="D1:D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1076</v>
      </c>
      <c r="B1" s="8" t="s">
        <v>1</v>
      </c>
      <c r="C1" s="8"/>
    </row>
    <row r="2" spans="1:3" ht="30" x14ac:dyDescent="0.25">
      <c r="A2" s="1" t="s">
        <v>27</v>
      </c>
      <c r="B2" s="1" t="s">
        <v>2</v>
      </c>
      <c r="C2" s="1" t="s">
        <v>28</v>
      </c>
    </row>
    <row r="3" spans="1:3" x14ac:dyDescent="0.25">
      <c r="A3" s="3" t="s">
        <v>1077</v>
      </c>
      <c r="B3" s="4"/>
      <c r="C3" s="4"/>
    </row>
    <row r="4" spans="1:3" ht="30" x14ac:dyDescent="0.25">
      <c r="A4" s="2" t="s">
        <v>1078</v>
      </c>
      <c r="B4" s="6">
        <v>15000</v>
      </c>
      <c r="C4" s="6">
        <v>21900</v>
      </c>
    </row>
    <row r="5" spans="1:3" x14ac:dyDescent="0.25">
      <c r="A5" s="2" t="s">
        <v>387</v>
      </c>
      <c r="B5" s="4"/>
      <c r="C5" s="4"/>
    </row>
    <row r="6" spans="1:3" x14ac:dyDescent="0.25">
      <c r="A6" s="3" t="s">
        <v>1077</v>
      </c>
      <c r="B6" s="4"/>
      <c r="C6" s="4"/>
    </row>
    <row r="7" spans="1:3" x14ac:dyDescent="0.25">
      <c r="A7" s="2" t="s">
        <v>1079</v>
      </c>
      <c r="B7" s="4">
        <v>1</v>
      </c>
      <c r="C7" s="4">
        <v>2</v>
      </c>
    </row>
    <row r="8" spans="1:3" ht="30" x14ac:dyDescent="0.25">
      <c r="A8" s="2" t="s">
        <v>1080</v>
      </c>
      <c r="B8" s="4">
        <v>291</v>
      </c>
      <c r="C8" s="4">
        <v>841</v>
      </c>
    </row>
    <row r="9" spans="1:3" ht="30" x14ac:dyDescent="0.25">
      <c r="A9" s="2" t="s">
        <v>1078</v>
      </c>
      <c r="B9" s="4">
        <v>266</v>
      </c>
      <c r="C9" s="4">
        <v>824</v>
      </c>
    </row>
    <row r="10" spans="1:3" x14ac:dyDescent="0.25">
      <c r="A10" s="2" t="s">
        <v>388</v>
      </c>
      <c r="B10" s="4"/>
      <c r="C10" s="4"/>
    </row>
    <row r="11" spans="1:3" x14ac:dyDescent="0.25">
      <c r="A11" s="3" t="s">
        <v>1077</v>
      </c>
      <c r="B11" s="4"/>
      <c r="C11" s="4"/>
    </row>
    <row r="12" spans="1:3" x14ac:dyDescent="0.25">
      <c r="A12" s="2" t="s">
        <v>1079</v>
      </c>
      <c r="B12" s="4">
        <v>2</v>
      </c>
      <c r="C12" s="4"/>
    </row>
    <row r="13" spans="1:3" ht="30" x14ac:dyDescent="0.25">
      <c r="A13" s="2" t="s">
        <v>1080</v>
      </c>
      <c r="B13" s="4">
        <v>849</v>
      </c>
      <c r="C13" s="4"/>
    </row>
    <row r="14" spans="1:3" ht="30" x14ac:dyDescent="0.25">
      <c r="A14" s="2" t="s">
        <v>1078</v>
      </c>
      <c r="B14" s="4">
        <v>845</v>
      </c>
      <c r="C14" s="4"/>
    </row>
    <row r="15" spans="1:3" ht="30" x14ac:dyDescent="0.25">
      <c r="A15" s="2" t="s">
        <v>1081</v>
      </c>
      <c r="B15" s="4"/>
      <c r="C15" s="4"/>
    </row>
    <row r="16" spans="1:3" x14ac:dyDescent="0.25">
      <c r="A16" s="3" t="s">
        <v>1077</v>
      </c>
      <c r="B16" s="4"/>
      <c r="C16" s="4"/>
    </row>
    <row r="17" spans="1:3" x14ac:dyDescent="0.25">
      <c r="A17" s="2" t="s">
        <v>1079</v>
      </c>
      <c r="B17" s="4">
        <v>3</v>
      </c>
      <c r="C17" s="4">
        <v>7</v>
      </c>
    </row>
    <row r="18" spans="1:3" ht="30" x14ac:dyDescent="0.25">
      <c r="A18" s="2" t="s">
        <v>1080</v>
      </c>
      <c r="B18" s="4">
        <v>281</v>
      </c>
      <c r="C18" s="4">
        <v>796</v>
      </c>
    </row>
    <row r="19" spans="1:3" ht="30" x14ac:dyDescent="0.25">
      <c r="A19" s="2" t="s">
        <v>1078</v>
      </c>
      <c r="B19" s="4">
        <v>278</v>
      </c>
      <c r="C19" s="4">
        <v>788</v>
      </c>
    </row>
    <row r="20" spans="1:3" x14ac:dyDescent="0.25">
      <c r="A20" s="2" t="s">
        <v>546</v>
      </c>
      <c r="B20" s="4"/>
      <c r="C20" s="4"/>
    </row>
    <row r="21" spans="1:3" x14ac:dyDescent="0.25">
      <c r="A21" s="3" t="s">
        <v>1077</v>
      </c>
      <c r="B21" s="4"/>
      <c r="C21" s="4"/>
    </row>
    <row r="22" spans="1:3" x14ac:dyDescent="0.25">
      <c r="A22" s="2" t="s">
        <v>1079</v>
      </c>
      <c r="B22" s="4">
        <v>6</v>
      </c>
      <c r="C22" s="4">
        <v>9</v>
      </c>
    </row>
    <row r="23" spans="1:3" ht="30" x14ac:dyDescent="0.25">
      <c r="A23" s="2" t="s">
        <v>1080</v>
      </c>
      <c r="B23" s="7">
        <v>1421</v>
      </c>
      <c r="C23" s="7">
        <v>1637</v>
      </c>
    </row>
    <row r="24" spans="1:3" ht="30" x14ac:dyDescent="0.25">
      <c r="A24" s="2" t="s">
        <v>1078</v>
      </c>
      <c r="B24" s="7">
        <v>1389</v>
      </c>
      <c r="C24" s="7">
        <v>1612</v>
      </c>
    </row>
    <row r="25" spans="1:3" x14ac:dyDescent="0.25">
      <c r="A25" s="2" t="s">
        <v>1082</v>
      </c>
      <c r="B25" s="4"/>
      <c r="C25" s="4"/>
    </row>
    <row r="26" spans="1:3" x14ac:dyDescent="0.25">
      <c r="A26" s="3" t="s">
        <v>1077</v>
      </c>
      <c r="B26" s="4"/>
      <c r="C26" s="4"/>
    </row>
    <row r="27" spans="1:3" x14ac:dyDescent="0.25">
      <c r="A27" s="2" t="s">
        <v>1079</v>
      </c>
      <c r="B27" s="4">
        <v>6</v>
      </c>
      <c r="C27" s="4">
        <v>9</v>
      </c>
    </row>
    <row r="28" spans="1:3" ht="30" x14ac:dyDescent="0.25">
      <c r="A28" s="2" t="s">
        <v>1080</v>
      </c>
      <c r="B28" s="7">
        <v>1421</v>
      </c>
      <c r="C28" s="7">
        <v>1637</v>
      </c>
    </row>
    <row r="29" spans="1:3" ht="30" x14ac:dyDescent="0.25">
      <c r="A29" s="2" t="s">
        <v>1078</v>
      </c>
      <c r="B29" s="6">
        <v>1389</v>
      </c>
      <c r="C29" s="6">
        <v>1612</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1083</v>
      </c>
      <c r="B1" s="8" t="s">
        <v>1</v>
      </c>
      <c r="C1" s="8"/>
    </row>
    <row r="2" spans="1:3" ht="30" x14ac:dyDescent="0.25">
      <c r="A2" s="1" t="s">
        <v>27</v>
      </c>
      <c r="B2" s="1" t="s">
        <v>2</v>
      </c>
      <c r="C2" s="1" t="s">
        <v>28</v>
      </c>
    </row>
    <row r="3" spans="1:3" x14ac:dyDescent="0.25">
      <c r="A3" s="3" t="s">
        <v>1084</v>
      </c>
      <c r="B3" s="4"/>
      <c r="C3" s="4"/>
    </row>
    <row r="4" spans="1:3" ht="45" x14ac:dyDescent="0.25">
      <c r="A4" s="2" t="s">
        <v>1085</v>
      </c>
      <c r="B4" s="183">
        <v>0.09</v>
      </c>
      <c r="C4" s="4"/>
    </row>
    <row r="5" spans="1:3" ht="30" x14ac:dyDescent="0.25">
      <c r="A5" s="2" t="s">
        <v>1086</v>
      </c>
      <c r="B5" s="183">
        <v>0.39</v>
      </c>
      <c r="C5" s="4"/>
    </row>
    <row r="6" spans="1:3" ht="45" x14ac:dyDescent="0.25">
      <c r="A6" s="2" t="s">
        <v>1087</v>
      </c>
      <c r="B6" s="183">
        <v>7.0000000000000007E-2</v>
      </c>
      <c r="C6" s="4"/>
    </row>
    <row r="7" spans="1:3" ht="30" x14ac:dyDescent="0.25">
      <c r="A7" s="2" t="s">
        <v>1088</v>
      </c>
      <c r="B7" s="183">
        <v>0.35</v>
      </c>
      <c r="C7" s="4"/>
    </row>
    <row r="8" spans="1:3" ht="30" x14ac:dyDescent="0.25">
      <c r="A8" s="2" t="s">
        <v>1089</v>
      </c>
      <c r="B8" s="183">
        <v>0.12</v>
      </c>
      <c r="C8" s="4"/>
    </row>
    <row r="9" spans="1:3" x14ac:dyDescent="0.25">
      <c r="A9" s="2" t="s">
        <v>1090</v>
      </c>
      <c r="B9" s="6">
        <v>25600</v>
      </c>
      <c r="C9" s="6">
        <v>27600</v>
      </c>
    </row>
    <row r="10" spans="1:3" ht="30" x14ac:dyDescent="0.25">
      <c r="A10" s="2" t="s">
        <v>1091</v>
      </c>
      <c r="B10" s="7">
        <v>1300</v>
      </c>
      <c r="C10" s="7">
        <v>1300</v>
      </c>
    </row>
    <row r="11" spans="1:3" x14ac:dyDescent="0.25">
      <c r="A11" s="2" t="s">
        <v>1092</v>
      </c>
      <c r="B11" s="7">
        <v>15000</v>
      </c>
      <c r="C11" s="7">
        <v>21900</v>
      </c>
    </row>
    <row r="12" spans="1:3" ht="30" x14ac:dyDescent="0.25">
      <c r="A12" s="2" t="s">
        <v>1093</v>
      </c>
      <c r="B12" s="6">
        <v>1400</v>
      </c>
      <c r="C12" s="6">
        <v>355</v>
      </c>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1094</v>
      </c>
      <c r="B1" s="8" t="s">
        <v>2</v>
      </c>
      <c r="C1" s="8" t="s">
        <v>28</v>
      </c>
    </row>
    <row r="2" spans="1:3" ht="30" x14ac:dyDescent="0.25">
      <c r="A2" s="1" t="s">
        <v>27</v>
      </c>
      <c r="B2" s="8"/>
      <c r="C2" s="8"/>
    </row>
    <row r="3" spans="1:3" x14ac:dyDescent="0.25">
      <c r="A3" s="3" t="s">
        <v>1095</v>
      </c>
      <c r="B3" s="4"/>
      <c r="C3" s="4"/>
    </row>
    <row r="4" spans="1:3" x14ac:dyDescent="0.25">
      <c r="A4" s="2" t="s">
        <v>552</v>
      </c>
      <c r="B4" s="6">
        <v>3681</v>
      </c>
      <c r="C4" s="6">
        <v>3667</v>
      </c>
    </row>
    <row r="5" spans="1:3" x14ac:dyDescent="0.25">
      <c r="A5" s="2" t="s">
        <v>253</v>
      </c>
      <c r="B5" s="7">
        <v>15864</v>
      </c>
      <c r="C5" s="7">
        <v>15126</v>
      </c>
    </row>
    <row r="6" spans="1:3" x14ac:dyDescent="0.25">
      <c r="A6" s="2" t="s">
        <v>255</v>
      </c>
      <c r="B6" s="7">
        <v>18442</v>
      </c>
      <c r="C6" s="7">
        <v>16239</v>
      </c>
    </row>
    <row r="7" spans="1:3" x14ac:dyDescent="0.25">
      <c r="A7" s="2" t="s">
        <v>553</v>
      </c>
      <c r="B7" s="7">
        <v>37987</v>
      </c>
      <c r="C7" s="7">
        <v>35032</v>
      </c>
    </row>
    <row r="8" spans="1:3" x14ac:dyDescent="0.25">
      <c r="A8" s="2" t="s">
        <v>554</v>
      </c>
      <c r="B8" s="7">
        <v>20987</v>
      </c>
      <c r="C8" s="7">
        <v>18674</v>
      </c>
    </row>
    <row r="9" spans="1:3" x14ac:dyDescent="0.25">
      <c r="A9" s="2" t="s">
        <v>555</v>
      </c>
      <c r="B9" s="6">
        <v>17000</v>
      </c>
      <c r="C9" s="6">
        <v>16358</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1096</v>
      </c>
      <c r="B1" s="8" t="s">
        <v>1</v>
      </c>
      <c r="C1" s="8"/>
      <c r="D1" s="8"/>
    </row>
    <row r="2" spans="1:4" ht="30" x14ac:dyDescent="0.25">
      <c r="A2" s="1" t="s">
        <v>27</v>
      </c>
      <c r="B2" s="1" t="s">
        <v>2</v>
      </c>
      <c r="C2" s="1" t="s">
        <v>28</v>
      </c>
      <c r="D2" s="1" t="s">
        <v>78</v>
      </c>
    </row>
    <row r="3" spans="1:4" ht="30" x14ac:dyDescent="0.25">
      <c r="A3" s="3" t="s">
        <v>1097</v>
      </c>
      <c r="B3" s="4"/>
      <c r="C3" s="4"/>
      <c r="D3" s="4"/>
    </row>
    <row r="4" spans="1:4" x14ac:dyDescent="0.25">
      <c r="A4" s="2" t="s">
        <v>1098</v>
      </c>
      <c r="B4" s="6">
        <v>2500</v>
      </c>
      <c r="C4" s="6">
        <v>1900</v>
      </c>
      <c r="D4" s="6">
        <v>1900</v>
      </c>
    </row>
  </sheetData>
  <mergeCells count="1">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x14ac:dyDescent="0.25">
      <c r="A1" s="1" t="s">
        <v>1099</v>
      </c>
      <c r="B1" s="8" t="s">
        <v>2</v>
      </c>
    </row>
    <row r="2" spans="1:2" ht="30" x14ac:dyDescent="0.25">
      <c r="A2" s="1" t="s">
        <v>27</v>
      </c>
      <c r="B2" s="8"/>
    </row>
    <row r="3" spans="1:2" x14ac:dyDescent="0.25">
      <c r="A3" s="3" t="s">
        <v>1100</v>
      </c>
      <c r="B3" s="4"/>
    </row>
    <row r="4" spans="1:2" x14ac:dyDescent="0.25">
      <c r="A4" s="2">
        <v>2015</v>
      </c>
      <c r="B4" s="6">
        <v>131001</v>
      </c>
    </row>
    <row r="5" spans="1:2" x14ac:dyDescent="0.25">
      <c r="A5" s="2">
        <v>2016</v>
      </c>
      <c r="B5" s="7">
        <v>37065</v>
      </c>
    </row>
    <row r="6" spans="1:2" x14ac:dyDescent="0.25">
      <c r="A6" s="2">
        <v>2017</v>
      </c>
      <c r="B6" s="7">
        <v>17029</v>
      </c>
    </row>
    <row r="7" spans="1:2" x14ac:dyDescent="0.25">
      <c r="A7" s="2">
        <v>2018</v>
      </c>
      <c r="B7" s="7">
        <v>8336</v>
      </c>
    </row>
    <row r="8" spans="1:2" x14ac:dyDescent="0.25">
      <c r="A8" s="2" t="s">
        <v>561</v>
      </c>
      <c r="B8" s="7">
        <v>3007</v>
      </c>
    </row>
    <row r="9" spans="1:2" x14ac:dyDescent="0.25">
      <c r="A9" s="2" t="s">
        <v>131</v>
      </c>
      <c r="B9" s="6">
        <v>196438</v>
      </c>
    </row>
  </sheetData>
  <mergeCells count="1">
    <mergeCell ref="B1:B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workbookViewId="0"/>
  </sheetViews>
  <sheetFormatPr defaultRowHeight="15" x14ac:dyDescent="0.25"/>
  <cols>
    <col min="1" max="1" width="36.5703125" bestFit="1" customWidth="1"/>
    <col min="2" max="2" width="14.85546875" bestFit="1" customWidth="1"/>
    <col min="3" max="3" width="14.28515625" bestFit="1" customWidth="1"/>
    <col min="4" max="4" width="17" bestFit="1" customWidth="1"/>
    <col min="5" max="5" width="36.5703125" bestFit="1" customWidth="1"/>
    <col min="6" max="6" width="9" bestFit="1" customWidth="1"/>
  </cols>
  <sheetData>
    <row r="1" spans="1:6" ht="15" customHeight="1" x14ac:dyDescent="0.25">
      <c r="A1" s="1" t="s">
        <v>125</v>
      </c>
      <c r="B1" s="8" t="s">
        <v>127</v>
      </c>
      <c r="C1" s="8" t="s">
        <v>128</v>
      </c>
      <c r="D1" s="8" t="s">
        <v>129</v>
      </c>
      <c r="E1" s="8" t="s">
        <v>130</v>
      </c>
      <c r="F1" s="8" t="s">
        <v>131</v>
      </c>
    </row>
    <row r="2" spans="1:6" x14ac:dyDescent="0.25">
      <c r="A2" s="1" t="s">
        <v>126</v>
      </c>
      <c r="B2" s="8"/>
      <c r="C2" s="8"/>
      <c r="D2" s="8"/>
      <c r="E2" s="8"/>
      <c r="F2" s="8"/>
    </row>
    <row r="3" spans="1:6" ht="30" x14ac:dyDescent="0.25">
      <c r="A3" s="2" t="s">
        <v>132</v>
      </c>
      <c r="B3" s="6">
        <v>24758</v>
      </c>
      <c r="C3" s="6">
        <v>48298</v>
      </c>
      <c r="D3" s="6">
        <v>26895</v>
      </c>
      <c r="E3" s="6">
        <v>3076</v>
      </c>
      <c r="F3" s="6">
        <v>103027</v>
      </c>
    </row>
    <row r="4" spans="1:6" ht="30" x14ac:dyDescent="0.25">
      <c r="A4" s="2" t="s">
        <v>133</v>
      </c>
      <c r="B4" s="7">
        <v>25054</v>
      </c>
      <c r="C4" s="7">
        <v>5544160</v>
      </c>
      <c r="D4" s="4"/>
      <c r="E4" s="4"/>
      <c r="F4" s="4"/>
    </row>
    <row r="5" spans="1:6" x14ac:dyDescent="0.25">
      <c r="A5" s="2" t="s">
        <v>134</v>
      </c>
      <c r="B5" s="4">
        <v>70</v>
      </c>
      <c r="C5" s="4" t="s">
        <v>57</v>
      </c>
      <c r="D5" s="4">
        <v>-70</v>
      </c>
      <c r="E5" s="4" t="s">
        <v>57</v>
      </c>
      <c r="F5" s="4" t="s">
        <v>57</v>
      </c>
    </row>
    <row r="6" spans="1:6" ht="30" x14ac:dyDescent="0.25">
      <c r="A6" s="2" t="s">
        <v>135</v>
      </c>
      <c r="B6" s="7">
        <v>-12530</v>
      </c>
      <c r="C6" s="4" t="s">
        <v>57</v>
      </c>
      <c r="D6" s="4"/>
      <c r="E6" s="4"/>
      <c r="F6" s="4"/>
    </row>
    <row r="7" spans="1:6" ht="30" x14ac:dyDescent="0.25">
      <c r="A7" s="2" t="s">
        <v>136</v>
      </c>
      <c r="B7" s="7">
        <v>-12304</v>
      </c>
      <c r="C7" s="4">
        <v>-704</v>
      </c>
      <c r="D7" s="4">
        <v>886</v>
      </c>
      <c r="E7" s="4" t="s">
        <v>57</v>
      </c>
      <c r="F7" s="7">
        <v>-12122</v>
      </c>
    </row>
    <row r="8" spans="1:6" ht="30" x14ac:dyDescent="0.25">
      <c r="A8" s="2" t="s">
        <v>137</v>
      </c>
      <c r="B8" s="4" t="s">
        <v>57</v>
      </c>
      <c r="C8" s="4" t="s">
        <v>57</v>
      </c>
      <c r="D8" s="7">
        <v>-1023</v>
      </c>
      <c r="E8" s="4" t="s">
        <v>57</v>
      </c>
      <c r="F8" s="7">
        <v>-1023</v>
      </c>
    </row>
    <row r="9" spans="1:6" ht="30" x14ac:dyDescent="0.25">
      <c r="A9" s="2" t="s">
        <v>138</v>
      </c>
      <c r="B9" s="4" t="s">
        <v>57</v>
      </c>
      <c r="C9" s="4" t="s">
        <v>57</v>
      </c>
      <c r="D9" s="7">
        <v>-1003</v>
      </c>
      <c r="E9" s="4" t="s">
        <v>57</v>
      </c>
      <c r="F9" s="7">
        <v>-1003</v>
      </c>
    </row>
    <row r="10" spans="1:6" x14ac:dyDescent="0.25">
      <c r="A10" s="2" t="s">
        <v>139</v>
      </c>
      <c r="B10" s="4" t="s">
        <v>57</v>
      </c>
      <c r="C10" s="7">
        <v>69335</v>
      </c>
      <c r="D10" s="4"/>
      <c r="E10" s="4"/>
      <c r="F10" s="4"/>
    </row>
    <row r="11" spans="1:6" x14ac:dyDescent="0.25">
      <c r="A11" s="2" t="s">
        <v>140</v>
      </c>
      <c r="B11" s="4" t="s">
        <v>57</v>
      </c>
      <c r="C11" s="4">
        <v>539</v>
      </c>
      <c r="D11" s="4" t="s">
        <v>57</v>
      </c>
      <c r="E11" s="4" t="s">
        <v>57</v>
      </c>
      <c r="F11" s="4">
        <v>539</v>
      </c>
    </row>
    <row r="12" spans="1:6" x14ac:dyDescent="0.25">
      <c r="A12" s="2" t="s">
        <v>109</v>
      </c>
      <c r="B12" s="4" t="s">
        <v>57</v>
      </c>
      <c r="C12" s="4" t="s">
        <v>57</v>
      </c>
      <c r="D12" s="7">
        <v>5793</v>
      </c>
      <c r="E12" s="4" t="s">
        <v>57</v>
      </c>
      <c r="F12" s="7">
        <v>5793</v>
      </c>
    </row>
    <row r="13" spans="1:6" ht="30" x14ac:dyDescent="0.25">
      <c r="A13" s="2" t="s">
        <v>141</v>
      </c>
      <c r="B13" s="4" t="s">
        <v>57</v>
      </c>
      <c r="C13" s="4" t="s">
        <v>57</v>
      </c>
      <c r="D13" s="4" t="s">
        <v>57</v>
      </c>
      <c r="E13" s="7">
        <v>2536</v>
      </c>
      <c r="F13" s="7">
        <v>2536</v>
      </c>
    </row>
    <row r="14" spans="1:6" ht="30" x14ac:dyDescent="0.25">
      <c r="A14" s="2" t="s">
        <v>142</v>
      </c>
      <c r="B14" s="7">
        <v>12524</v>
      </c>
      <c r="C14" s="7">
        <v>48133</v>
      </c>
      <c r="D14" s="7">
        <v>31478</v>
      </c>
      <c r="E14" s="7">
        <v>5612</v>
      </c>
      <c r="F14" s="7">
        <v>97747</v>
      </c>
    </row>
    <row r="15" spans="1:6" x14ac:dyDescent="0.25">
      <c r="A15" s="2" t="s">
        <v>143</v>
      </c>
      <c r="B15" s="7">
        <v>12524</v>
      </c>
      <c r="C15" s="7">
        <v>5613495</v>
      </c>
      <c r="D15" s="4"/>
      <c r="E15" s="4"/>
      <c r="F15" s="4"/>
    </row>
    <row r="16" spans="1:6" ht="30" x14ac:dyDescent="0.25">
      <c r="A16" s="2" t="s">
        <v>144</v>
      </c>
      <c r="B16" s="7">
        <v>-12524</v>
      </c>
      <c r="C16" s="4" t="s">
        <v>57</v>
      </c>
      <c r="D16" s="4"/>
      <c r="E16" s="4"/>
      <c r="F16" s="4"/>
    </row>
    <row r="17" spans="1:6" x14ac:dyDescent="0.25">
      <c r="A17" s="2" t="s">
        <v>134</v>
      </c>
      <c r="B17" s="7">
        <v>-12524</v>
      </c>
      <c r="C17" s="4" t="s">
        <v>57</v>
      </c>
      <c r="D17" s="4" t="s">
        <v>57</v>
      </c>
      <c r="E17" s="4" t="s">
        <v>57</v>
      </c>
      <c r="F17" s="7">
        <v>-12524</v>
      </c>
    </row>
    <row r="18" spans="1:6" ht="30" x14ac:dyDescent="0.25">
      <c r="A18" s="2" t="s">
        <v>137</v>
      </c>
      <c r="B18" s="4" t="s">
        <v>57</v>
      </c>
      <c r="C18" s="4" t="s">
        <v>57</v>
      </c>
      <c r="D18" s="4">
        <v>-734</v>
      </c>
      <c r="E18" s="4" t="s">
        <v>57</v>
      </c>
      <c r="F18" s="4">
        <v>-734</v>
      </c>
    </row>
    <row r="19" spans="1:6" ht="30" x14ac:dyDescent="0.25">
      <c r="A19" s="2" t="s">
        <v>138</v>
      </c>
      <c r="B19" s="4" t="s">
        <v>57</v>
      </c>
      <c r="C19" s="4" t="s">
        <v>57</v>
      </c>
      <c r="D19" s="4">
        <v>-677</v>
      </c>
      <c r="E19" s="4" t="s">
        <v>57</v>
      </c>
      <c r="F19" s="4">
        <v>-677</v>
      </c>
    </row>
    <row r="20" spans="1:6" x14ac:dyDescent="0.25">
      <c r="A20" s="2" t="s">
        <v>109</v>
      </c>
      <c r="B20" s="4" t="s">
        <v>57</v>
      </c>
      <c r="C20" s="4" t="s">
        <v>57</v>
      </c>
      <c r="D20" s="7">
        <v>6691</v>
      </c>
      <c r="E20" s="4" t="s">
        <v>57</v>
      </c>
      <c r="F20" s="7">
        <v>6691</v>
      </c>
    </row>
    <row r="21" spans="1:6" ht="30" x14ac:dyDescent="0.25">
      <c r="A21" s="2" t="s">
        <v>141</v>
      </c>
      <c r="B21" s="4" t="s">
        <v>57</v>
      </c>
      <c r="C21" s="4" t="s">
        <v>57</v>
      </c>
      <c r="D21" s="4" t="s">
        <v>57</v>
      </c>
      <c r="E21" s="7">
        <v>-6784</v>
      </c>
      <c r="F21" s="7">
        <v>-6784</v>
      </c>
    </row>
    <row r="22" spans="1:6" ht="30" x14ac:dyDescent="0.25">
      <c r="A22" s="2" t="s">
        <v>145</v>
      </c>
      <c r="B22" s="4" t="s">
        <v>57</v>
      </c>
      <c r="C22" s="7">
        <v>48133</v>
      </c>
      <c r="D22" s="7">
        <v>36758</v>
      </c>
      <c r="E22" s="7">
        <v>-1172</v>
      </c>
      <c r="F22" s="7">
        <v>83719</v>
      </c>
    </row>
    <row r="23" spans="1:6" x14ac:dyDescent="0.25">
      <c r="A23" s="2" t="s">
        <v>146</v>
      </c>
      <c r="B23" s="4" t="s">
        <v>57</v>
      </c>
      <c r="C23" s="7">
        <v>5613495</v>
      </c>
      <c r="D23" s="4"/>
      <c r="E23" s="4"/>
      <c r="F23" s="4"/>
    </row>
    <row r="24" spans="1:6" x14ac:dyDescent="0.25">
      <c r="A24" s="2" t="s">
        <v>147</v>
      </c>
      <c r="B24" s="4" t="s">
        <v>57</v>
      </c>
      <c r="C24" s="7">
        <v>-4537</v>
      </c>
      <c r="D24" s="4"/>
      <c r="E24" s="4"/>
      <c r="F24" s="4"/>
    </row>
    <row r="25" spans="1:6" x14ac:dyDescent="0.25">
      <c r="A25" s="2" t="s">
        <v>148</v>
      </c>
      <c r="B25" s="4" t="s">
        <v>57</v>
      </c>
      <c r="C25" s="4">
        <v>-82</v>
      </c>
      <c r="D25" s="4" t="s">
        <v>57</v>
      </c>
      <c r="E25" s="4" t="s">
        <v>57</v>
      </c>
      <c r="F25" s="4">
        <v>-82</v>
      </c>
    </row>
    <row r="26" spans="1:6" ht="30" x14ac:dyDescent="0.25">
      <c r="A26" s="2" t="s">
        <v>138</v>
      </c>
      <c r="B26" s="4" t="s">
        <v>57</v>
      </c>
      <c r="C26" s="4" t="s">
        <v>57</v>
      </c>
      <c r="D26" s="7">
        <v>-1022</v>
      </c>
      <c r="E26" s="4" t="s">
        <v>57</v>
      </c>
      <c r="F26" s="7">
        <v>-1022</v>
      </c>
    </row>
    <row r="27" spans="1:6" x14ac:dyDescent="0.25">
      <c r="A27" s="2" t="s">
        <v>139</v>
      </c>
      <c r="B27" s="4" t="s">
        <v>57</v>
      </c>
      <c r="C27" s="7">
        <v>3630</v>
      </c>
      <c r="D27" s="4"/>
      <c r="E27" s="4"/>
      <c r="F27" s="4"/>
    </row>
    <row r="28" spans="1:6" x14ac:dyDescent="0.25">
      <c r="A28" s="2" t="s">
        <v>140</v>
      </c>
      <c r="B28" s="4" t="s">
        <v>57</v>
      </c>
      <c r="C28" s="4">
        <v>37</v>
      </c>
      <c r="D28" s="4" t="s">
        <v>57</v>
      </c>
      <c r="E28" s="4" t="s">
        <v>57</v>
      </c>
      <c r="F28" s="4">
        <v>37</v>
      </c>
    </row>
    <row r="29" spans="1:6" x14ac:dyDescent="0.25">
      <c r="A29" s="2" t="s">
        <v>109</v>
      </c>
      <c r="B29" s="4" t="s">
        <v>57</v>
      </c>
      <c r="C29" s="4" t="s">
        <v>57</v>
      </c>
      <c r="D29" s="7">
        <v>9388</v>
      </c>
      <c r="E29" s="4" t="s">
        <v>57</v>
      </c>
      <c r="F29" s="7">
        <v>9388</v>
      </c>
    </row>
    <row r="30" spans="1:6" ht="30" x14ac:dyDescent="0.25">
      <c r="A30" s="2" t="s">
        <v>141</v>
      </c>
      <c r="B30" s="4" t="s">
        <v>57</v>
      </c>
      <c r="C30" s="4" t="s">
        <v>57</v>
      </c>
      <c r="D30" s="4" t="s">
        <v>57</v>
      </c>
      <c r="E30" s="7">
        <v>6625</v>
      </c>
      <c r="F30" s="7">
        <v>6625</v>
      </c>
    </row>
    <row r="31" spans="1:6" ht="30" x14ac:dyDescent="0.25">
      <c r="A31" s="2" t="s">
        <v>149</v>
      </c>
      <c r="B31" s="4" t="s">
        <v>57</v>
      </c>
      <c r="C31" s="6">
        <v>48088</v>
      </c>
      <c r="D31" s="6">
        <v>45124</v>
      </c>
      <c r="E31" s="6">
        <v>5453</v>
      </c>
      <c r="F31" s="6">
        <v>98665</v>
      </c>
    </row>
    <row r="32" spans="1:6" x14ac:dyDescent="0.25">
      <c r="A32" s="2" t="s">
        <v>150</v>
      </c>
      <c r="B32" s="4" t="s">
        <v>57</v>
      </c>
      <c r="C32" s="7">
        <v>5612588</v>
      </c>
      <c r="D32" s="4"/>
      <c r="E32" s="4"/>
      <c r="F32" s="4"/>
    </row>
  </sheetData>
  <mergeCells count="5">
    <mergeCell ref="B1:B2"/>
    <mergeCell ref="C1:C2"/>
    <mergeCell ref="D1:D2"/>
    <mergeCell ref="E1:E2"/>
    <mergeCell ref="F1:F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1101</v>
      </c>
      <c r="B1" s="8" t="s">
        <v>2</v>
      </c>
      <c r="C1" s="8" t="s">
        <v>28</v>
      </c>
    </row>
    <row r="2" spans="1:3" ht="30" x14ac:dyDescent="0.25">
      <c r="A2" s="1" t="s">
        <v>27</v>
      </c>
      <c r="B2" s="8"/>
      <c r="C2" s="8"/>
    </row>
    <row r="3" spans="1:3" x14ac:dyDescent="0.25">
      <c r="A3" s="3" t="s">
        <v>1102</v>
      </c>
      <c r="B3" s="4"/>
      <c r="C3" s="4"/>
    </row>
    <row r="4" spans="1:3" ht="90" x14ac:dyDescent="0.25">
      <c r="A4" s="2" t="s">
        <v>1103</v>
      </c>
      <c r="B4" s="6">
        <v>11400</v>
      </c>
      <c r="C4" s="6">
        <v>15100</v>
      </c>
    </row>
    <row r="5" spans="1:3" x14ac:dyDescent="0.25">
      <c r="A5" s="2" t="s">
        <v>1104</v>
      </c>
      <c r="B5" s="6">
        <v>11000</v>
      </c>
      <c r="C5" s="6">
        <v>15100</v>
      </c>
    </row>
    <row r="6" spans="1:3" ht="30" x14ac:dyDescent="0.25">
      <c r="A6" s="2" t="s">
        <v>1105</v>
      </c>
      <c r="B6" s="183">
        <v>1.2999999999999999E-3</v>
      </c>
      <c r="C6" s="183">
        <v>1.4E-3</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1106</v>
      </c>
      <c r="B1" s="8" t="s">
        <v>2</v>
      </c>
      <c r="C1" s="8" t="s">
        <v>28</v>
      </c>
    </row>
    <row r="2" spans="1:3" ht="30" x14ac:dyDescent="0.25">
      <c r="A2" s="1" t="s">
        <v>27</v>
      </c>
      <c r="B2" s="8"/>
      <c r="C2" s="8"/>
    </row>
    <row r="3" spans="1:3" ht="45" x14ac:dyDescent="0.25">
      <c r="A3" s="3" t="s">
        <v>1107</v>
      </c>
      <c r="B3" s="4"/>
      <c r="C3" s="4"/>
    </row>
    <row r="4" spans="1:3" x14ac:dyDescent="0.25">
      <c r="A4" s="2" t="s">
        <v>1108</v>
      </c>
      <c r="B4" s="6">
        <v>126000</v>
      </c>
      <c r="C4" s="4"/>
    </row>
    <row r="5" spans="1:3" x14ac:dyDescent="0.25">
      <c r="A5" s="2" t="s">
        <v>1109</v>
      </c>
      <c r="B5" s="7">
        <v>3200</v>
      </c>
      <c r="C5" s="7">
        <v>4100</v>
      </c>
    </row>
    <row r="6" spans="1:3" ht="30" x14ac:dyDescent="0.25">
      <c r="A6" s="2" t="s">
        <v>1110</v>
      </c>
      <c r="B6" s="6">
        <v>340500</v>
      </c>
      <c r="C6" s="4"/>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1111</v>
      </c>
      <c r="B1" s="8" t="s">
        <v>1</v>
      </c>
      <c r="C1" s="8"/>
      <c r="D1" s="8"/>
    </row>
    <row r="2" spans="1:4" ht="30" x14ac:dyDescent="0.25">
      <c r="A2" s="1" t="s">
        <v>27</v>
      </c>
      <c r="B2" s="1" t="s">
        <v>2</v>
      </c>
      <c r="C2" s="1" t="s">
        <v>28</v>
      </c>
      <c r="D2" s="1" t="s">
        <v>78</v>
      </c>
    </row>
    <row r="3" spans="1:4" x14ac:dyDescent="0.25">
      <c r="A3" s="3" t="s">
        <v>1112</v>
      </c>
      <c r="B3" s="4"/>
      <c r="C3" s="4"/>
      <c r="D3" s="4"/>
    </row>
    <row r="4" spans="1:4" x14ac:dyDescent="0.25">
      <c r="A4" s="2" t="s">
        <v>414</v>
      </c>
      <c r="B4" s="6">
        <v>1759</v>
      </c>
      <c r="C4" s="6">
        <v>1345</v>
      </c>
      <c r="D4" s="6">
        <v>1800</v>
      </c>
    </row>
    <row r="5" spans="1:4" x14ac:dyDescent="0.25">
      <c r="A5" s="2" t="s">
        <v>587</v>
      </c>
      <c r="B5" s="4">
        <v>178</v>
      </c>
      <c r="C5" s="4">
        <v>534</v>
      </c>
      <c r="D5" s="4">
        <v>-213</v>
      </c>
    </row>
    <row r="6" spans="1:4" x14ac:dyDescent="0.25">
      <c r="A6" s="2" t="s">
        <v>131</v>
      </c>
      <c r="B6" s="6">
        <v>1937</v>
      </c>
      <c r="C6" s="6">
        <v>1879</v>
      </c>
      <c r="D6" s="6">
        <v>1587</v>
      </c>
    </row>
  </sheetData>
  <mergeCells count="1">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1113</v>
      </c>
      <c r="B1" s="8" t="s">
        <v>1</v>
      </c>
      <c r="C1" s="8"/>
      <c r="D1" s="8"/>
    </row>
    <row r="2" spans="1:4" ht="30" x14ac:dyDescent="0.25">
      <c r="A2" s="1" t="s">
        <v>27</v>
      </c>
      <c r="B2" s="1" t="s">
        <v>2</v>
      </c>
      <c r="C2" s="1" t="s">
        <v>28</v>
      </c>
      <c r="D2" s="1" t="s">
        <v>78</v>
      </c>
    </row>
    <row r="3" spans="1:4" x14ac:dyDescent="0.25">
      <c r="A3" s="3" t="s">
        <v>1114</v>
      </c>
      <c r="B3" s="4"/>
      <c r="C3" s="4"/>
      <c r="D3" s="4"/>
    </row>
    <row r="4" spans="1:4" x14ac:dyDescent="0.25">
      <c r="A4" s="2" t="s">
        <v>590</v>
      </c>
      <c r="B4" s="6">
        <v>3851</v>
      </c>
      <c r="C4" s="6">
        <v>2914</v>
      </c>
      <c r="D4" s="6">
        <v>2509</v>
      </c>
    </row>
    <row r="5" spans="1:4" x14ac:dyDescent="0.25">
      <c r="A5" s="3" t="s">
        <v>591</v>
      </c>
      <c r="B5" s="4"/>
      <c r="C5" s="4"/>
      <c r="D5" s="4"/>
    </row>
    <row r="6" spans="1:4" x14ac:dyDescent="0.25">
      <c r="A6" s="2" t="s">
        <v>592</v>
      </c>
      <c r="B6" s="7">
        <v>-1630</v>
      </c>
      <c r="C6" s="7">
        <v>-1481</v>
      </c>
      <c r="D6" s="7">
        <v>-1168</v>
      </c>
    </row>
    <row r="7" spans="1:4" ht="30" x14ac:dyDescent="0.25">
      <c r="A7" s="2" t="s">
        <v>872</v>
      </c>
      <c r="B7" s="4">
        <v>119</v>
      </c>
      <c r="C7" s="4">
        <v>141</v>
      </c>
      <c r="D7" s="4">
        <v>52</v>
      </c>
    </row>
    <row r="8" spans="1:4" x14ac:dyDescent="0.25">
      <c r="A8" s="2" t="s">
        <v>41</v>
      </c>
      <c r="B8" s="4">
        <v>-143</v>
      </c>
      <c r="C8" s="4">
        <v>-147</v>
      </c>
      <c r="D8" s="4">
        <v>-149</v>
      </c>
    </row>
    <row r="9" spans="1:4" x14ac:dyDescent="0.25">
      <c r="A9" s="2" t="s">
        <v>600</v>
      </c>
      <c r="B9" s="4">
        <v>-283</v>
      </c>
      <c r="C9" s="4">
        <v>428</v>
      </c>
      <c r="D9" s="4">
        <v>324</v>
      </c>
    </row>
    <row r="10" spans="1:4" x14ac:dyDescent="0.25">
      <c r="A10" s="2" t="s">
        <v>602</v>
      </c>
      <c r="B10" s="4">
        <v>23</v>
      </c>
      <c r="C10" s="4">
        <v>24</v>
      </c>
      <c r="D10" s="4">
        <v>19</v>
      </c>
    </row>
    <row r="11" spans="1:4" x14ac:dyDescent="0.25">
      <c r="A11" s="2" t="s">
        <v>131</v>
      </c>
      <c r="B11" s="6">
        <v>1937</v>
      </c>
      <c r="C11" s="6">
        <v>1879</v>
      </c>
      <c r="D11" s="6">
        <v>1587</v>
      </c>
    </row>
  </sheetData>
  <mergeCells count="1">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1115</v>
      </c>
      <c r="B1" s="8" t="s">
        <v>2</v>
      </c>
      <c r="C1" s="8" t="s">
        <v>28</v>
      </c>
    </row>
    <row r="2" spans="1:3" ht="30" x14ac:dyDescent="0.25">
      <c r="A2" s="1" t="s">
        <v>27</v>
      </c>
      <c r="B2" s="8"/>
      <c r="C2" s="8"/>
    </row>
    <row r="3" spans="1:3" x14ac:dyDescent="0.25">
      <c r="A3" s="3" t="s">
        <v>604</v>
      </c>
      <c r="B3" s="4"/>
      <c r="C3" s="4"/>
    </row>
    <row r="4" spans="1:3" x14ac:dyDescent="0.25">
      <c r="A4" s="2" t="s">
        <v>605</v>
      </c>
      <c r="B4" s="6">
        <v>4134</v>
      </c>
      <c r="C4" s="6">
        <v>5205</v>
      </c>
    </row>
    <row r="5" spans="1:3" x14ac:dyDescent="0.25">
      <c r="A5" s="2" t="s">
        <v>874</v>
      </c>
      <c r="B5" s="7">
        <v>1529</v>
      </c>
      <c r="C5" s="7">
        <v>1489</v>
      </c>
    </row>
    <row r="6" spans="1:3" x14ac:dyDescent="0.25">
      <c r="A6" s="2" t="s">
        <v>42</v>
      </c>
      <c r="B6" s="4">
        <v>206</v>
      </c>
      <c r="C6" s="4">
        <v>218</v>
      </c>
    </row>
    <row r="7" spans="1:3" x14ac:dyDescent="0.25">
      <c r="A7" s="2" t="s">
        <v>608</v>
      </c>
      <c r="B7" s="4">
        <v>342</v>
      </c>
      <c r="C7" s="4">
        <v>79</v>
      </c>
    </row>
    <row r="8" spans="1:3" x14ac:dyDescent="0.25">
      <c r="A8" s="2" t="s">
        <v>1116</v>
      </c>
      <c r="B8" s="4">
        <v>734</v>
      </c>
      <c r="C8" s="4">
        <v>0</v>
      </c>
    </row>
    <row r="9" spans="1:3" x14ac:dyDescent="0.25">
      <c r="A9" s="2" t="s">
        <v>85</v>
      </c>
      <c r="B9" s="4">
        <v>176</v>
      </c>
      <c r="C9" s="4">
        <v>334</v>
      </c>
    </row>
    <row r="10" spans="1:3" ht="30" x14ac:dyDescent="0.25">
      <c r="A10" s="2" t="s">
        <v>612</v>
      </c>
      <c r="B10" s="4">
        <v>0</v>
      </c>
      <c r="C10" s="4">
        <v>747</v>
      </c>
    </row>
    <row r="11" spans="1:3" x14ac:dyDescent="0.25">
      <c r="A11" s="2" t="s">
        <v>613</v>
      </c>
      <c r="B11" s="7">
        <v>7121</v>
      </c>
      <c r="C11" s="7">
        <v>8072</v>
      </c>
    </row>
    <row r="12" spans="1:3" x14ac:dyDescent="0.25">
      <c r="A12" s="3" t="s">
        <v>614</v>
      </c>
      <c r="B12" s="4"/>
      <c r="C12" s="4"/>
    </row>
    <row r="13" spans="1:3" x14ac:dyDescent="0.25">
      <c r="A13" s="2" t="s">
        <v>615</v>
      </c>
      <c r="B13" s="4">
        <v>433</v>
      </c>
      <c r="C13" s="4">
        <v>581</v>
      </c>
    </row>
    <row r="14" spans="1:3" x14ac:dyDescent="0.25">
      <c r="A14" s="2" t="s">
        <v>616</v>
      </c>
      <c r="B14" s="4">
        <v>652</v>
      </c>
      <c r="C14" s="4">
        <v>530</v>
      </c>
    </row>
    <row r="15" spans="1:3" ht="30" x14ac:dyDescent="0.25">
      <c r="A15" s="2" t="s">
        <v>617</v>
      </c>
      <c r="B15" s="7">
        <v>3479</v>
      </c>
      <c r="C15" s="4">
        <v>0</v>
      </c>
    </row>
    <row r="16" spans="1:3" x14ac:dyDescent="0.25">
      <c r="A16" s="2" t="s">
        <v>618</v>
      </c>
      <c r="B16" s="7">
        <v>4564</v>
      </c>
      <c r="C16" s="7">
        <v>1111</v>
      </c>
    </row>
    <row r="17" spans="1:3" x14ac:dyDescent="0.25">
      <c r="A17" s="2" t="s">
        <v>619</v>
      </c>
      <c r="B17" s="6">
        <v>2557</v>
      </c>
      <c r="C17" s="6">
        <v>6961</v>
      </c>
    </row>
  </sheetData>
  <mergeCells count="2">
    <mergeCell ref="B1:B2"/>
    <mergeCell ref="C1:C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1117</v>
      </c>
      <c r="B1" s="1" t="s">
        <v>1</v>
      </c>
    </row>
    <row r="2" spans="1:2" ht="30" x14ac:dyDescent="0.25">
      <c r="A2" s="1" t="s">
        <v>27</v>
      </c>
      <c r="B2" s="1" t="s">
        <v>2</v>
      </c>
    </row>
    <row r="3" spans="1:2" x14ac:dyDescent="0.25">
      <c r="A3" s="3" t="s">
        <v>1118</v>
      </c>
      <c r="B3" s="4"/>
    </row>
    <row r="4" spans="1:2" x14ac:dyDescent="0.25">
      <c r="A4" s="2" t="s">
        <v>476</v>
      </c>
      <c r="B4" s="6">
        <v>4340</v>
      </c>
    </row>
    <row r="5" spans="1:2" x14ac:dyDescent="0.25">
      <c r="A5" s="2" t="s">
        <v>624</v>
      </c>
      <c r="B5" s="7">
        <v>6903</v>
      </c>
    </row>
    <row r="6" spans="1:2" x14ac:dyDescent="0.25">
      <c r="A6" s="2" t="s">
        <v>625</v>
      </c>
      <c r="B6" s="7">
        <v>-6483</v>
      </c>
    </row>
    <row r="7" spans="1:2" x14ac:dyDescent="0.25">
      <c r="A7" s="2" t="s">
        <v>493</v>
      </c>
      <c r="B7" s="6">
        <v>4760</v>
      </c>
    </row>
  </sheetData>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1119</v>
      </c>
      <c r="B1" s="8" t="s">
        <v>2</v>
      </c>
      <c r="C1" s="8" t="s">
        <v>28</v>
      </c>
    </row>
    <row r="2" spans="1:3" ht="30" x14ac:dyDescent="0.25">
      <c r="A2" s="1" t="s">
        <v>27</v>
      </c>
      <c r="B2" s="8"/>
      <c r="C2" s="8"/>
    </row>
    <row r="3" spans="1:3" ht="30" x14ac:dyDescent="0.25">
      <c r="A3" s="3" t="s">
        <v>1120</v>
      </c>
      <c r="B3" s="4"/>
      <c r="C3" s="4"/>
    </row>
    <row r="4" spans="1:3" x14ac:dyDescent="0.25">
      <c r="A4" s="2" t="s">
        <v>1121</v>
      </c>
      <c r="B4" s="6">
        <v>15100</v>
      </c>
      <c r="C4" s="6">
        <v>17600</v>
      </c>
    </row>
  </sheetData>
  <mergeCells count="2">
    <mergeCell ref="B1:B2"/>
    <mergeCell ref="C1:C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1122</v>
      </c>
      <c r="B1" s="8" t="s">
        <v>2</v>
      </c>
    </row>
    <row r="2" spans="1:2" ht="30" x14ac:dyDescent="0.25">
      <c r="A2" s="1" t="s">
        <v>27</v>
      </c>
      <c r="B2" s="8"/>
    </row>
    <row r="3" spans="1:2" ht="30" x14ac:dyDescent="0.25">
      <c r="A3" s="3" t="s">
        <v>1123</v>
      </c>
      <c r="B3" s="4"/>
    </row>
    <row r="4" spans="1:2" x14ac:dyDescent="0.25">
      <c r="A4" s="2">
        <v>2015</v>
      </c>
      <c r="B4" s="6">
        <v>600</v>
      </c>
    </row>
    <row r="5" spans="1:2" x14ac:dyDescent="0.25">
      <c r="A5" s="2">
        <v>2016</v>
      </c>
      <c r="B5" s="4">
        <v>603</v>
      </c>
    </row>
    <row r="6" spans="1:2" x14ac:dyDescent="0.25">
      <c r="A6" s="2">
        <v>2017</v>
      </c>
      <c r="B6" s="4">
        <v>537</v>
      </c>
    </row>
    <row r="7" spans="1:2" x14ac:dyDescent="0.25">
      <c r="A7" s="2">
        <v>2018</v>
      </c>
      <c r="B7" s="4">
        <v>501</v>
      </c>
    </row>
    <row r="8" spans="1:2" x14ac:dyDescent="0.25">
      <c r="A8" s="2">
        <v>2019</v>
      </c>
      <c r="B8" s="4">
        <v>490</v>
      </c>
    </row>
    <row r="9" spans="1:2" x14ac:dyDescent="0.25">
      <c r="A9" s="2" t="s">
        <v>633</v>
      </c>
      <c r="B9" s="7">
        <v>1854</v>
      </c>
    </row>
    <row r="10" spans="1:2" x14ac:dyDescent="0.25">
      <c r="A10" s="2" t="s">
        <v>634</v>
      </c>
      <c r="B10" s="6">
        <v>4585</v>
      </c>
    </row>
  </sheetData>
  <mergeCells count="1">
    <mergeCell ref="B1:B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1124</v>
      </c>
      <c r="B1" s="8" t="s">
        <v>2</v>
      </c>
      <c r="C1" s="8" t="s">
        <v>28</v>
      </c>
    </row>
    <row r="2" spans="1:3" ht="30" x14ac:dyDescent="0.25">
      <c r="A2" s="1" t="s">
        <v>27</v>
      </c>
      <c r="B2" s="8"/>
      <c r="C2" s="8"/>
    </row>
    <row r="3" spans="1:3" x14ac:dyDescent="0.25">
      <c r="A3" s="2" t="s">
        <v>1125</v>
      </c>
      <c r="B3" s="4" t="s">
        <v>57</v>
      </c>
      <c r="C3" s="4" t="s">
        <v>57</v>
      </c>
    </row>
    <row r="4" spans="1:3" x14ac:dyDescent="0.25">
      <c r="A4" s="2" t="s">
        <v>641</v>
      </c>
      <c r="B4" s="4"/>
      <c r="C4" s="4"/>
    </row>
    <row r="5" spans="1:3" x14ac:dyDescent="0.25">
      <c r="A5" s="2" t="s">
        <v>1125</v>
      </c>
      <c r="B5" s="7">
        <v>168733</v>
      </c>
      <c r="C5" s="7">
        <v>146243</v>
      </c>
    </row>
    <row r="6" spans="1:3" ht="30" x14ac:dyDescent="0.25">
      <c r="A6" s="2" t="s">
        <v>642</v>
      </c>
      <c r="B6" s="4"/>
      <c r="C6" s="4"/>
    </row>
    <row r="7" spans="1:3" x14ac:dyDescent="0.25">
      <c r="A7" s="2" t="s">
        <v>1125</v>
      </c>
      <c r="B7" s="6">
        <v>3911</v>
      </c>
      <c r="C7" s="6">
        <v>4361</v>
      </c>
    </row>
  </sheetData>
  <mergeCells count="2">
    <mergeCell ref="B1:B2"/>
    <mergeCell ref="C1:C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1126</v>
      </c>
      <c r="B1" s="8" t="s">
        <v>1</v>
      </c>
      <c r="C1" s="8"/>
      <c r="D1" s="8"/>
    </row>
    <row r="2" spans="1:4" ht="30" x14ac:dyDescent="0.25">
      <c r="A2" s="1" t="s">
        <v>27</v>
      </c>
      <c r="B2" s="1" t="s">
        <v>2</v>
      </c>
      <c r="C2" s="1" t="s">
        <v>28</v>
      </c>
      <c r="D2" s="1" t="s">
        <v>78</v>
      </c>
    </row>
    <row r="3" spans="1:4" ht="30" x14ac:dyDescent="0.25">
      <c r="A3" s="3" t="s">
        <v>1127</v>
      </c>
      <c r="B3" s="4"/>
      <c r="C3" s="4"/>
      <c r="D3" s="4"/>
    </row>
    <row r="4" spans="1:4" x14ac:dyDescent="0.25">
      <c r="A4" s="2" t="s">
        <v>1128</v>
      </c>
      <c r="B4" s="6">
        <v>691</v>
      </c>
      <c r="C4" s="6">
        <v>672</v>
      </c>
      <c r="D4" s="6">
        <v>643</v>
      </c>
    </row>
    <row r="5" spans="1:4" x14ac:dyDescent="0.25">
      <c r="A5" s="2" t="s">
        <v>1129</v>
      </c>
      <c r="B5" s="6">
        <v>54500</v>
      </c>
      <c r="C5" s="4"/>
      <c r="D5" s="4"/>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151</v>
      </c>
      <c r="B1" s="8" t="s">
        <v>1</v>
      </c>
      <c r="C1" s="8"/>
      <c r="D1" s="8"/>
    </row>
    <row r="2" spans="1:4" ht="30" x14ac:dyDescent="0.25">
      <c r="A2" s="1" t="s">
        <v>27</v>
      </c>
      <c r="B2" s="1" t="s">
        <v>2</v>
      </c>
      <c r="C2" s="1" t="s">
        <v>28</v>
      </c>
      <c r="D2" s="1" t="s">
        <v>78</v>
      </c>
    </row>
    <row r="3" spans="1:4" x14ac:dyDescent="0.25">
      <c r="A3" s="3" t="s">
        <v>152</v>
      </c>
      <c r="B3" s="4"/>
      <c r="C3" s="4"/>
      <c r="D3" s="4"/>
    </row>
    <row r="4" spans="1:4" x14ac:dyDescent="0.25">
      <c r="A4" s="2" t="s">
        <v>109</v>
      </c>
      <c r="B4" s="6">
        <v>9388</v>
      </c>
      <c r="C4" s="6">
        <v>6691</v>
      </c>
      <c r="D4" s="6">
        <v>5793</v>
      </c>
    </row>
    <row r="5" spans="1:4" ht="45" x14ac:dyDescent="0.25">
      <c r="A5" s="3" t="s">
        <v>153</v>
      </c>
      <c r="B5" s="4"/>
      <c r="C5" s="4"/>
      <c r="D5" s="4"/>
    </row>
    <row r="6" spans="1:4" ht="30" x14ac:dyDescent="0.25">
      <c r="A6" s="2" t="s">
        <v>154</v>
      </c>
      <c r="B6" s="7">
        <v>6889</v>
      </c>
      <c r="C6" s="7">
        <v>8453</v>
      </c>
      <c r="D6" s="7">
        <v>8876</v>
      </c>
    </row>
    <row r="7" spans="1:4" x14ac:dyDescent="0.25">
      <c r="A7" s="2" t="s">
        <v>155</v>
      </c>
      <c r="B7" s="4">
        <v>-699</v>
      </c>
      <c r="C7" s="7">
        <v>2584</v>
      </c>
      <c r="D7" s="7">
        <v>4924</v>
      </c>
    </row>
    <row r="8" spans="1:4" x14ac:dyDescent="0.25">
      <c r="A8" s="2" t="s">
        <v>156</v>
      </c>
      <c r="B8" s="4">
        <v>178</v>
      </c>
      <c r="C8" s="4">
        <v>534</v>
      </c>
      <c r="D8" s="4">
        <v>-213</v>
      </c>
    </row>
    <row r="9" spans="1:4" x14ac:dyDescent="0.25">
      <c r="A9" s="2" t="s">
        <v>157</v>
      </c>
      <c r="B9" s="4">
        <v>-266</v>
      </c>
      <c r="C9" s="4">
        <v>-614</v>
      </c>
      <c r="D9" s="7">
        <v>-1218</v>
      </c>
    </row>
    <row r="10" spans="1:4" x14ac:dyDescent="0.25">
      <c r="A10" s="2" t="s">
        <v>158</v>
      </c>
      <c r="B10" s="4">
        <v>-5</v>
      </c>
      <c r="C10" s="4">
        <v>-14</v>
      </c>
      <c r="D10" s="4">
        <v>98</v>
      </c>
    </row>
    <row r="11" spans="1:4" x14ac:dyDescent="0.25">
      <c r="A11" s="2" t="s">
        <v>159</v>
      </c>
      <c r="B11" s="4">
        <v>627</v>
      </c>
      <c r="C11" s="4">
        <v>595</v>
      </c>
      <c r="D11" s="7">
        <v>1038</v>
      </c>
    </row>
    <row r="12" spans="1:4" x14ac:dyDescent="0.25">
      <c r="A12" s="2" t="s">
        <v>160</v>
      </c>
      <c r="B12" s="4">
        <v>389</v>
      </c>
      <c r="C12" s="4">
        <v>173</v>
      </c>
      <c r="D12" s="4">
        <v>42</v>
      </c>
    </row>
    <row r="13" spans="1:4" x14ac:dyDescent="0.25">
      <c r="A13" s="3" t="s">
        <v>161</v>
      </c>
      <c r="B13" s="4"/>
      <c r="C13" s="4"/>
      <c r="D13" s="4"/>
    </row>
    <row r="14" spans="1:4" x14ac:dyDescent="0.25">
      <c r="A14" s="2" t="s">
        <v>36</v>
      </c>
      <c r="B14" s="4">
        <v>-878</v>
      </c>
      <c r="C14" s="7">
        <v>6425</v>
      </c>
      <c r="D14" s="7">
        <v>-1776</v>
      </c>
    </row>
    <row r="15" spans="1:4" x14ac:dyDescent="0.25">
      <c r="A15" s="2" t="s">
        <v>41</v>
      </c>
      <c r="B15" s="4">
        <v>-419</v>
      </c>
      <c r="C15" s="4">
        <v>-432</v>
      </c>
      <c r="D15" s="4">
        <v>-438</v>
      </c>
    </row>
    <row r="16" spans="1:4" x14ac:dyDescent="0.25">
      <c r="A16" s="2" t="s">
        <v>162</v>
      </c>
      <c r="B16" s="4">
        <v>-778</v>
      </c>
      <c r="C16" s="7">
        <v>1508</v>
      </c>
      <c r="D16" s="4">
        <v>-441</v>
      </c>
    </row>
    <row r="17" spans="1:4" x14ac:dyDescent="0.25">
      <c r="A17" s="2" t="s">
        <v>163</v>
      </c>
      <c r="B17" s="4">
        <v>15</v>
      </c>
      <c r="C17" s="4">
        <v>-982</v>
      </c>
      <c r="D17" s="7">
        <v>2342</v>
      </c>
    </row>
    <row r="18" spans="1:4" ht="30" x14ac:dyDescent="0.25">
      <c r="A18" s="2" t="s">
        <v>164</v>
      </c>
      <c r="B18" s="7">
        <v>14441</v>
      </c>
      <c r="C18" s="7">
        <v>24921</v>
      </c>
      <c r="D18" s="7">
        <v>19027</v>
      </c>
    </row>
    <row r="19" spans="1:4" x14ac:dyDescent="0.25">
      <c r="A19" s="3" t="s">
        <v>165</v>
      </c>
      <c r="B19" s="4"/>
      <c r="C19" s="4"/>
      <c r="D19" s="4"/>
    </row>
    <row r="20" spans="1:4" ht="30" x14ac:dyDescent="0.25">
      <c r="A20" s="2" t="s">
        <v>166</v>
      </c>
      <c r="B20" s="7">
        <v>-32851</v>
      </c>
      <c r="C20" s="7">
        <v>-98129</v>
      </c>
      <c r="D20" s="7">
        <v>-88304</v>
      </c>
    </row>
    <row r="21" spans="1:4" ht="45" x14ac:dyDescent="0.25">
      <c r="A21" s="2" t="s">
        <v>167</v>
      </c>
      <c r="B21" s="7">
        <v>36148</v>
      </c>
      <c r="C21" s="7">
        <v>63597</v>
      </c>
      <c r="D21" s="7">
        <v>63225</v>
      </c>
    </row>
    <row r="22" spans="1:4" ht="30" x14ac:dyDescent="0.25">
      <c r="A22" s="2" t="s">
        <v>168</v>
      </c>
      <c r="B22" s="7">
        <v>20202</v>
      </c>
      <c r="C22" s="7">
        <v>17463</v>
      </c>
      <c r="D22" s="7">
        <v>47076</v>
      </c>
    </row>
    <row r="23" spans="1:4" x14ac:dyDescent="0.25">
      <c r="A23" s="2" t="s">
        <v>169</v>
      </c>
      <c r="B23" s="4">
        <v>0</v>
      </c>
      <c r="C23" s="4">
        <v>0</v>
      </c>
      <c r="D23" s="4">
        <v>-493</v>
      </c>
    </row>
    <row r="24" spans="1:4" x14ac:dyDescent="0.25">
      <c r="A24" s="2" t="s">
        <v>170</v>
      </c>
      <c r="B24" s="4">
        <v>959</v>
      </c>
      <c r="C24" s="4">
        <v>609</v>
      </c>
      <c r="D24" s="4">
        <v>606</v>
      </c>
    </row>
    <row r="25" spans="1:4" x14ac:dyDescent="0.25">
      <c r="A25" s="2" t="s">
        <v>171</v>
      </c>
      <c r="B25" s="7">
        <v>-36692</v>
      </c>
      <c r="C25" s="7">
        <v>-6137</v>
      </c>
      <c r="D25" s="7">
        <v>38170</v>
      </c>
    </row>
    <row r="26" spans="1:4" x14ac:dyDescent="0.25">
      <c r="A26" s="2" t="s">
        <v>172</v>
      </c>
      <c r="B26" s="7">
        <v>-3120</v>
      </c>
      <c r="C26" s="7">
        <v>-2434</v>
      </c>
      <c r="D26" s="4">
        <v>-917</v>
      </c>
    </row>
    <row r="27" spans="1:4" ht="30" x14ac:dyDescent="0.25">
      <c r="A27" s="2" t="s">
        <v>173</v>
      </c>
      <c r="B27" s="7">
        <v>3456</v>
      </c>
      <c r="C27" s="7">
        <v>5797</v>
      </c>
      <c r="D27" s="7">
        <v>5434</v>
      </c>
    </row>
    <row r="28" spans="1:4" ht="30" x14ac:dyDescent="0.25">
      <c r="A28" s="2" t="s">
        <v>174</v>
      </c>
      <c r="B28" s="7">
        <v>-11898</v>
      </c>
      <c r="C28" s="7">
        <v>-19234</v>
      </c>
      <c r="D28" s="7">
        <v>64797</v>
      </c>
    </row>
    <row r="29" spans="1:4" x14ac:dyDescent="0.25">
      <c r="A29" s="3" t="s">
        <v>175</v>
      </c>
      <c r="B29" s="4"/>
      <c r="C29" s="4"/>
      <c r="D29" s="4"/>
    </row>
    <row r="30" spans="1:4" x14ac:dyDescent="0.25">
      <c r="A30" s="2" t="s">
        <v>176</v>
      </c>
      <c r="B30" s="7">
        <v>15339</v>
      </c>
      <c r="C30" s="7">
        <v>17836</v>
      </c>
      <c r="D30" s="7">
        <v>-45586</v>
      </c>
    </row>
    <row r="31" spans="1:4" ht="30" x14ac:dyDescent="0.25">
      <c r="A31" s="2" t="s">
        <v>177</v>
      </c>
      <c r="B31" s="7">
        <v>3034</v>
      </c>
      <c r="C31" s="7">
        <v>10818</v>
      </c>
      <c r="D31" s="7">
        <v>-5022</v>
      </c>
    </row>
    <row r="32" spans="1:4" x14ac:dyDescent="0.25">
      <c r="A32" s="2" t="s">
        <v>178</v>
      </c>
      <c r="B32" s="4">
        <v>0</v>
      </c>
      <c r="C32" s="7">
        <v>15001</v>
      </c>
      <c r="D32" s="7">
        <v>25400</v>
      </c>
    </row>
    <row r="33" spans="1:4" x14ac:dyDescent="0.25">
      <c r="A33" s="2" t="s">
        <v>179</v>
      </c>
      <c r="B33" s="7">
        <v>-15000</v>
      </c>
      <c r="C33" s="7">
        <v>-20001</v>
      </c>
      <c r="D33" s="7">
        <v>-25400</v>
      </c>
    </row>
    <row r="34" spans="1:4" x14ac:dyDescent="0.25">
      <c r="A34" s="2" t="s">
        <v>180</v>
      </c>
      <c r="B34" s="4">
        <v>1</v>
      </c>
      <c r="C34" s="4">
        <v>1</v>
      </c>
      <c r="D34" s="4">
        <v>2</v>
      </c>
    </row>
    <row r="35" spans="1:4" x14ac:dyDescent="0.25">
      <c r="A35" s="2" t="s">
        <v>181</v>
      </c>
      <c r="B35" s="4">
        <v>-1</v>
      </c>
      <c r="C35" s="4">
        <v>-1</v>
      </c>
      <c r="D35" s="4">
        <v>-2</v>
      </c>
    </row>
    <row r="36" spans="1:4" ht="30" x14ac:dyDescent="0.25">
      <c r="A36" s="2" t="s">
        <v>182</v>
      </c>
      <c r="B36" s="7">
        <v>-12524</v>
      </c>
      <c r="C36" s="4">
        <v>0</v>
      </c>
      <c r="D36" s="7">
        <v>-12122</v>
      </c>
    </row>
    <row r="37" spans="1:4" x14ac:dyDescent="0.25">
      <c r="A37" s="2" t="s">
        <v>183</v>
      </c>
      <c r="B37" s="4">
        <v>37</v>
      </c>
      <c r="C37" s="4">
        <v>0</v>
      </c>
      <c r="D37" s="4">
        <v>539</v>
      </c>
    </row>
    <row r="38" spans="1:4" x14ac:dyDescent="0.25">
      <c r="A38" s="2" t="s">
        <v>184</v>
      </c>
      <c r="B38" s="4">
        <v>-82</v>
      </c>
      <c r="C38" s="4">
        <v>0</v>
      </c>
      <c r="D38" s="4">
        <v>0</v>
      </c>
    </row>
    <row r="39" spans="1:4" ht="30" x14ac:dyDescent="0.25">
      <c r="A39" s="2" t="s">
        <v>185</v>
      </c>
      <c r="B39" s="4">
        <v>0</v>
      </c>
      <c r="C39" s="4">
        <v>-734</v>
      </c>
      <c r="D39" s="7">
        <v>-1023</v>
      </c>
    </row>
    <row r="40" spans="1:4" x14ac:dyDescent="0.25">
      <c r="A40" s="2" t="s">
        <v>186</v>
      </c>
      <c r="B40" s="7">
        <v>-1022</v>
      </c>
      <c r="C40" s="4">
        <v>-677</v>
      </c>
      <c r="D40" s="7">
        <v>-1003</v>
      </c>
    </row>
    <row r="41" spans="1:4" ht="30" x14ac:dyDescent="0.25">
      <c r="A41" s="2" t="s">
        <v>187</v>
      </c>
      <c r="B41" s="7">
        <v>-10218</v>
      </c>
      <c r="C41" s="7">
        <v>22243</v>
      </c>
      <c r="D41" s="7">
        <v>-64217</v>
      </c>
    </row>
    <row r="42" spans="1:4" ht="30" x14ac:dyDescent="0.25">
      <c r="A42" s="2" t="s">
        <v>188</v>
      </c>
      <c r="B42" s="7">
        <v>-7675</v>
      </c>
      <c r="C42" s="7">
        <v>27930</v>
      </c>
      <c r="D42" s="7">
        <v>19607</v>
      </c>
    </row>
    <row r="43" spans="1:4" ht="30" x14ac:dyDescent="0.25">
      <c r="A43" s="2" t="s">
        <v>189</v>
      </c>
      <c r="B43" s="7">
        <v>76773</v>
      </c>
      <c r="C43" s="7">
        <v>48843</v>
      </c>
      <c r="D43" s="7">
        <v>29236</v>
      </c>
    </row>
    <row r="44" spans="1:4" ht="30" x14ac:dyDescent="0.25">
      <c r="A44" s="2" t="s">
        <v>190</v>
      </c>
      <c r="B44" s="7">
        <v>69098</v>
      </c>
      <c r="C44" s="7">
        <v>76773</v>
      </c>
      <c r="D44" s="7">
        <v>48843</v>
      </c>
    </row>
    <row r="45" spans="1:4" x14ac:dyDescent="0.25">
      <c r="A45" s="3" t="s">
        <v>191</v>
      </c>
      <c r="B45" s="4"/>
      <c r="C45" s="4"/>
      <c r="D45" s="4"/>
    </row>
    <row r="46" spans="1:4" x14ac:dyDescent="0.25">
      <c r="A46" s="2" t="s">
        <v>192</v>
      </c>
      <c r="B46" s="7">
        <v>4388</v>
      </c>
      <c r="C46" s="7">
        <v>5452</v>
      </c>
      <c r="D46" s="7">
        <v>7822</v>
      </c>
    </row>
    <row r="47" spans="1:4" x14ac:dyDescent="0.25">
      <c r="A47" s="2" t="s">
        <v>193</v>
      </c>
      <c r="B47" s="7">
        <v>1939</v>
      </c>
      <c r="C47" s="7">
        <v>2256</v>
      </c>
      <c r="D47" s="7">
        <v>2013</v>
      </c>
    </row>
    <row r="48" spans="1:4" ht="30" x14ac:dyDescent="0.25">
      <c r="A48" s="3" t="s">
        <v>194</v>
      </c>
      <c r="B48" s="4"/>
      <c r="C48" s="4"/>
      <c r="D48" s="4"/>
    </row>
    <row r="49" spans="1:4" ht="45" x14ac:dyDescent="0.25">
      <c r="A49" s="2" t="s">
        <v>195</v>
      </c>
      <c r="B49" s="7">
        <v>6625</v>
      </c>
      <c r="C49" s="7">
        <v>-6784</v>
      </c>
      <c r="D49" s="7">
        <v>2536</v>
      </c>
    </row>
    <row r="50" spans="1:4" ht="30" x14ac:dyDescent="0.25">
      <c r="A50" s="2" t="s">
        <v>196</v>
      </c>
      <c r="B50" s="7">
        <v>4415</v>
      </c>
      <c r="C50" s="7">
        <v>2353</v>
      </c>
      <c r="D50" s="7">
        <v>6323</v>
      </c>
    </row>
    <row r="51" spans="1:4" ht="30" x14ac:dyDescent="0.25">
      <c r="A51" s="2" t="s">
        <v>197</v>
      </c>
      <c r="B51" s="4">
        <v>374</v>
      </c>
      <c r="C51" s="4">
        <v>708</v>
      </c>
      <c r="D51" s="7">
        <v>1076</v>
      </c>
    </row>
    <row r="52" spans="1:4" x14ac:dyDescent="0.25">
      <c r="A52" s="2" t="s">
        <v>134</v>
      </c>
      <c r="B52" s="4">
        <v>0</v>
      </c>
      <c r="C52" s="4">
        <v>0</v>
      </c>
      <c r="D52" s="4">
        <v>70</v>
      </c>
    </row>
    <row r="53" spans="1:4" ht="30" x14ac:dyDescent="0.25">
      <c r="A53" s="2" t="s">
        <v>198</v>
      </c>
      <c r="B53" s="4">
        <v>0</v>
      </c>
      <c r="C53" s="4">
        <v>0</v>
      </c>
      <c r="D53" s="4">
        <v>835</v>
      </c>
    </row>
    <row r="54" spans="1:4" ht="30" x14ac:dyDescent="0.25">
      <c r="A54" s="2" t="s">
        <v>199</v>
      </c>
      <c r="B54" s="6">
        <v>0</v>
      </c>
      <c r="C54" s="6">
        <v>12632</v>
      </c>
      <c r="D54" s="6">
        <v>0</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1130</v>
      </c>
      <c r="B1" s="8" t="s">
        <v>1</v>
      </c>
      <c r="C1" s="8"/>
      <c r="D1" s="8"/>
    </row>
    <row r="2" spans="1:4" ht="30" x14ac:dyDescent="0.25">
      <c r="A2" s="1" t="s">
        <v>27</v>
      </c>
      <c r="B2" s="1" t="s">
        <v>2</v>
      </c>
      <c r="C2" s="1" t="s">
        <v>28</v>
      </c>
      <c r="D2" s="1" t="s">
        <v>78</v>
      </c>
    </row>
    <row r="3" spans="1:4" ht="30" x14ac:dyDescent="0.25">
      <c r="A3" s="3" t="s">
        <v>1131</v>
      </c>
      <c r="B3" s="4"/>
      <c r="C3" s="4"/>
      <c r="D3" s="4"/>
    </row>
    <row r="4" spans="1:4" ht="30" x14ac:dyDescent="0.25">
      <c r="A4" s="2" t="s">
        <v>655</v>
      </c>
      <c r="B4" s="6">
        <v>3581</v>
      </c>
      <c r="C4" s="6">
        <v>3382</v>
      </c>
      <c r="D4" s="4"/>
    </row>
    <row r="5" spans="1:4" x14ac:dyDescent="0.25">
      <c r="A5" s="2" t="s">
        <v>656</v>
      </c>
      <c r="B5" s="4">
        <v>348</v>
      </c>
      <c r="C5" s="4">
        <v>336</v>
      </c>
      <c r="D5" s="4">
        <v>430</v>
      </c>
    </row>
    <row r="6" spans="1:4" x14ac:dyDescent="0.25">
      <c r="A6" s="2" t="s">
        <v>657</v>
      </c>
      <c r="B6" s="4">
        <v>67</v>
      </c>
      <c r="C6" s="4">
        <v>65</v>
      </c>
      <c r="D6" s="4">
        <v>89</v>
      </c>
    </row>
    <row r="7" spans="1:4" x14ac:dyDescent="0.25">
      <c r="A7" s="2" t="s">
        <v>658</v>
      </c>
      <c r="B7" s="4">
        <v>-184</v>
      </c>
      <c r="C7" s="4">
        <v>-142</v>
      </c>
      <c r="D7" s="4"/>
    </row>
    <row r="8" spans="1:4" x14ac:dyDescent="0.25">
      <c r="A8" s="2" t="s">
        <v>661</v>
      </c>
      <c r="B8" s="4">
        <v>0</v>
      </c>
      <c r="C8" s="4">
        <v>-60</v>
      </c>
      <c r="D8" s="4"/>
    </row>
    <row r="9" spans="1:4" x14ac:dyDescent="0.25">
      <c r="A9" s="2" t="s">
        <v>663</v>
      </c>
      <c r="B9" s="6">
        <v>3812</v>
      </c>
      <c r="C9" s="6">
        <v>3581</v>
      </c>
      <c r="D9" s="6">
        <v>3382</v>
      </c>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1132</v>
      </c>
      <c r="B1" s="8" t="s">
        <v>1</v>
      </c>
      <c r="C1" s="8"/>
      <c r="D1" s="1"/>
    </row>
    <row r="2" spans="1:4" ht="30" x14ac:dyDescent="0.25">
      <c r="A2" s="1" t="s">
        <v>27</v>
      </c>
      <c r="B2" s="1" t="s">
        <v>2</v>
      </c>
      <c r="C2" s="1" t="s">
        <v>28</v>
      </c>
      <c r="D2" s="1" t="s">
        <v>78</v>
      </c>
    </row>
    <row r="3" spans="1:4" ht="30" x14ac:dyDescent="0.25">
      <c r="A3" s="3" t="s">
        <v>1133</v>
      </c>
      <c r="B3" s="4"/>
      <c r="C3" s="4"/>
      <c r="D3" s="4"/>
    </row>
    <row r="4" spans="1:4" x14ac:dyDescent="0.25">
      <c r="A4" s="2" t="s">
        <v>665</v>
      </c>
      <c r="B4" s="6">
        <v>3812</v>
      </c>
      <c r="C4" s="6">
        <v>3581</v>
      </c>
      <c r="D4" s="6">
        <v>3382</v>
      </c>
    </row>
    <row r="5" spans="1:4" x14ac:dyDescent="0.25">
      <c r="A5" s="2" t="s">
        <v>666</v>
      </c>
      <c r="B5" s="4">
        <v>0</v>
      </c>
      <c r="C5" s="4">
        <v>0</v>
      </c>
      <c r="D5" s="4"/>
    </row>
    <row r="6" spans="1:4" x14ac:dyDescent="0.25">
      <c r="A6" s="2" t="s">
        <v>667</v>
      </c>
      <c r="B6" s="7">
        <v>-3812</v>
      </c>
      <c r="C6" s="7">
        <v>-3581</v>
      </c>
      <c r="D6" s="4"/>
    </row>
    <row r="7" spans="1:4" ht="30" x14ac:dyDescent="0.25">
      <c r="A7" s="2" t="s">
        <v>670</v>
      </c>
      <c r="B7" s="4">
        <v>0</v>
      </c>
      <c r="C7" s="4">
        <v>0</v>
      </c>
      <c r="D7" s="4"/>
    </row>
    <row r="8" spans="1:4" x14ac:dyDescent="0.25">
      <c r="A8" s="2" t="s">
        <v>671</v>
      </c>
      <c r="B8" s="4">
        <v>0</v>
      </c>
      <c r="C8" s="4">
        <v>0</v>
      </c>
      <c r="D8" s="4"/>
    </row>
    <row r="9" spans="1:4" x14ac:dyDescent="0.25">
      <c r="A9" s="2" t="s">
        <v>672</v>
      </c>
      <c r="B9" s="7">
        <v>-3812</v>
      </c>
      <c r="C9" s="7">
        <v>-3581</v>
      </c>
      <c r="D9" s="4"/>
    </row>
    <row r="10" spans="1:4" x14ac:dyDescent="0.25">
      <c r="A10" s="2" t="s">
        <v>673</v>
      </c>
      <c r="B10" s="7">
        <v>-3812</v>
      </c>
      <c r="C10" s="7">
        <v>-3581</v>
      </c>
      <c r="D10" s="4"/>
    </row>
    <row r="11" spans="1:4" x14ac:dyDescent="0.25">
      <c r="A11" s="2" t="s">
        <v>674</v>
      </c>
      <c r="B11" s="4">
        <v>0</v>
      </c>
      <c r="C11" s="4">
        <v>0</v>
      </c>
      <c r="D11" s="4"/>
    </row>
    <row r="12" spans="1:4" x14ac:dyDescent="0.25">
      <c r="A12" s="2" t="s">
        <v>1134</v>
      </c>
      <c r="B12" s="6">
        <v>-3812</v>
      </c>
      <c r="C12" s="6">
        <v>-3581</v>
      </c>
      <c r="D12" s="4"/>
    </row>
  </sheetData>
  <mergeCells count="1">
    <mergeCell ref="B1:C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1135</v>
      </c>
      <c r="B1" s="8" t="s">
        <v>1</v>
      </c>
      <c r="C1" s="8"/>
      <c r="D1" s="8"/>
    </row>
    <row r="2" spans="1:4" ht="30" x14ac:dyDescent="0.25">
      <c r="A2" s="1" t="s">
        <v>27</v>
      </c>
      <c r="B2" s="1" t="s">
        <v>2</v>
      </c>
      <c r="C2" s="1" t="s">
        <v>28</v>
      </c>
      <c r="D2" s="1" t="s">
        <v>78</v>
      </c>
    </row>
    <row r="3" spans="1:4" ht="30" x14ac:dyDescent="0.25">
      <c r="A3" s="3" t="s">
        <v>1136</v>
      </c>
      <c r="B3" s="4"/>
      <c r="C3" s="4"/>
      <c r="D3" s="4"/>
    </row>
    <row r="4" spans="1:4" x14ac:dyDescent="0.25">
      <c r="A4" s="2" t="s">
        <v>656</v>
      </c>
      <c r="B4" s="6">
        <v>348</v>
      </c>
      <c r="C4" s="6">
        <v>336</v>
      </c>
      <c r="D4" s="6">
        <v>430</v>
      </c>
    </row>
    <row r="5" spans="1:4" x14ac:dyDescent="0.25">
      <c r="A5" s="2" t="s">
        <v>657</v>
      </c>
      <c r="B5" s="4">
        <v>67</v>
      </c>
      <c r="C5" s="4">
        <v>65</v>
      </c>
      <c r="D5" s="4">
        <v>89</v>
      </c>
    </row>
    <row r="6" spans="1:4" x14ac:dyDescent="0.25">
      <c r="A6" s="2" t="s">
        <v>678</v>
      </c>
      <c r="B6" s="6">
        <v>415</v>
      </c>
      <c r="C6" s="6">
        <v>401</v>
      </c>
      <c r="D6" s="6">
        <v>519</v>
      </c>
    </row>
    <row r="7" spans="1:4" ht="45" x14ac:dyDescent="0.25">
      <c r="A7" s="2" t="s">
        <v>1137</v>
      </c>
      <c r="B7" s="183">
        <v>5.4699999999999999E-2</v>
      </c>
      <c r="C7" s="183">
        <v>5.4600000000000003E-2</v>
      </c>
      <c r="D7" s="183">
        <v>5.4300000000000001E-2</v>
      </c>
    </row>
  </sheetData>
  <mergeCells count="1">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1138</v>
      </c>
      <c r="B1" s="8" t="s">
        <v>2</v>
      </c>
    </row>
    <row r="2" spans="1:2" ht="30" x14ac:dyDescent="0.25">
      <c r="A2" s="1" t="s">
        <v>27</v>
      </c>
      <c r="B2" s="8"/>
    </row>
    <row r="3" spans="1:2" ht="30" x14ac:dyDescent="0.25">
      <c r="A3" s="3" t="s">
        <v>1139</v>
      </c>
      <c r="B3" s="4"/>
    </row>
    <row r="4" spans="1:2" x14ac:dyDescent="0.25">
      <c r="A4" s="2">
        <v>2015</v>
      </c>
      <c r="B4" s="6">
        <v>232</v>
      </c>
    </row>
    <row r="5" spans="1:2" x14ac:dyDescent="0.25">
      <c r="A5" s="2">
        <v>2016</v>
      </c>
      <c r="B5" s="4">
        <v>244</v>
      </c>
    </row>
    <row r="6" spans="1:2" x14ac:dyDescent="0.25">
      <c r="A6" s="2">
        <v>2017</v>
      </c>
      <c r="B6" s="4">
        <v>262</v>
      </c>
    </row>
    <row r="7" spans="1:2" x14ac:dyDescent="0.25">
      <c r="A7" s="2">
        <v>2018</v>
      </c>
      <c r="B7" s="4">
        <v>275</v>
      </c>
    </row>
    <row r="8" spans="1:2" x14ac:dyDescent="0.25">
      <c r="A8" s="2">
        <v>2019</v>
      </c>
      <c r="B8" s="4">
        <v>310</v>
      </c>
    </row>
    <row r="9" spans="1:2" x14ac:dyDescent="0.25">
      <c r="A9" s="2" t="s">
        <v>633</v>
      </c>
      <c r="B9" s="6">
        <v>8345</v>
      </c>
    </row>
  </sheetData>
  <mergeCells count="1">
    <mergeCell ref="B1:B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1140</v>
      </c>
      <c r="B1" s="8" t="s">
        <v>1</v>
      </c>
      <c r="C1" s="8"/>
      <c r="D1" s="8"/>
    </row>
    <row r="2" spans="1:4" ht="30" x14ac:dyDescent="0.25">
      <c r="A2" s="1" t="s">
        <v>27</v>
      </c>
      <c r="B2" s="1" t="s">
        <v>2</v>
      </c>
      <c r="C2" s="1" t="s">
        <v>28</v>
      </c>
      <c r="D2" s="1" t="s">
        <v>78</v>
      </c>
    </row>
    <row r="3" spans="1:4" ht="30" x14ac:dyDescent="0.25">
      <c r="A3" s="3" t="s">
        <v>1141</v>
      </c>
      <c r="B3" s="4"/>
      <c r="C3" s="4"/>
      <c r="D3" s="4"/>
    </row>
    <row r="4" spans="1:4" x14ac:dyDescent="0.25">
      <c r="A4" s="2" t="s">
        <v>1142</v>
      </c>
      <c r="B4" s="183">
        <v>0.04</v>
      </c>
      <c r="C4" s="183">
        <v>0.04</v>
      </c>
      <c r="D4" s="183">
        <v>3.5000000000000003E-2</v>
      </c>
    </row>
    <row r="5" spans="1:4" ht="30" x14ac:dyDescent="0.25">
      <c r="A5" s="2" t="s">
        <v>1143</v>
      </c>
      <c r="B5" s="6">
        <v>439</v>
      </c>
      <c r="C5" s="6">
        <v>430</v>
      </c>
      <c r="D5" s="6">
        <v>345</v>
      </c>
    </row>
    <row r="6" spans="1:4" ht="30" x14ac:dyDescent="0.25">
      <c r="A6" s="2" t="s">
        <v>1144</v>
      </c>
      <c r="B6" s="4">
        <v>422</v>
      </c>
      <c r="C6" s="4">
        <v>395</v>
      </c>
      <c r="D6" s="4">
        <v>546</v>
      </c>
    </row>
    <row r="7" spans="1:4" ht="45" x14ac:dyDescent="0.25">
      <c r="A7" s="2" t="s">
        <v>1145</v>
      </c>
      <c r="B7" s="4"/>
      <c r="C7" s="4"/>
      <c r="D7" s="4">
        <v>24</v>
      </c>
    </row>
    <row r="8" spans="1:4" x14ac:dyDescent="0.25">
      <c r="A8" s="2" t="s">
        <v>658</v>
      </c>
      <c r="B8" s="6">
        <v>184</v>
      </c>
      <c r="C8" s="6">
        <v>142</v>
      </c>
      <c r="D8" s="4"/>
    </row>
  </sheetData>
  <mergeCells count="1">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1146</v>
      </c>
      <c r="B1" s="8" t="s">
        <v>2</v>
      </c>
      <c r="C1" s="8" t="s">
        <v>28</v>
      </c>
    </row>
    <row r="2" spans="1:3" ht="30" x14ac:dyDescent="0.25">
      <c r="A2" s="1" t="s">
        <v>27</v>
      </c>
      <c r="B2" s="8"/>
      <c r="C2" s="8"/>
    </row>
    <row r="3" spans="1:3" ht="30" x14ac:dyDescent="0.25">
      <c r="A3" s="2" t="s">
        <v>1147</v>
      </c>
      <c r="B3" s="4"/>
      <c r="C3" s="4"/>
    </row>
    <row r="4" spans="1:3" x14ac:dyDescent="0.25">
      <c r="A4" s="2" t="s">
        <v>1148</v>
      </c>
      <c r="B4" s="6">
        <v>122732</v>
      </c>
      <c r="C4" s="6">
        <v>114185</v>
      </c>
    </row>
    <row r="5" spans="1:3" x14ac:dyDescent="0.25">
      <c r="A5" s="2" t="s">
        <v>1149</v>
      </c>
      <c r="B5" s="183">
        <v>0.16619999999999999</v>
      </c>
      <c r="C5" s="183">
        <v>0.16139999999999999</v>
      </c>
    </row>
    <row r="6" spans="1:3" ht="30" x14ac:dyDescent="0.25">
      <c r="A6" s="2" t="s">
        <v>1150</v>
      </c>
      <c r="B6" s="7">
        <v>59085</v>
      </c>
      <c r="C6" s="7">
        <v>56582</v>
      </c>
    </row>
    <row r="7" spans="1:3" x14ac:dyDescent="0.25">
      <c r="A7" s="2" t="s">
        <v>1151</v>
      </c>
      <c r="B7" s="183">
        <v>0.08</v>
      </c>
      <c r="C7" s="183">
        <v>0.08</v>
      </c>
    </row>
    <row r="8" spans="1:3" ht="30" x14ac:dyDescent="0.25">
      <c r="A8" s="2" t="s">
        <v>1152</v>
      </c>
      <c r="B8" s="4">
        <v>0</v>
      </c>
      <c r="C8" s="4">
        <v>0</v>
      </c>
    </row>
    <row r="9" spans="1:3" ht="30" x14ac:dyDescent="0.25">
      <c r="A9" s="2" t="s">
        <v>1153</v>
      </c>
      <c r="B9" s="183">
        <v>0</v>
      </c>
      <c r="C9" s="183">
        <v>0</v>
      </c>
    </row>
    <row r="10" spans="1:3" ht="30" x14ac:dyDescent="0.25">
      <c r="A10" s="2" t="s">
        <v>1154</v>
      </c>
      <c r="B10" s="4"/>
      <c r="C10" s="4"/>
    </row>
    <row r="11" spans="1:3" x14ac:dyDescent="0.25">
      <c r="A11" s="2" t="s">
        <v>1148</v>
      </c>
      <c r="B11" s="7">
        <v>118356</v>
      </c>
      <c r="C11" s="7">
        <v>110935</v>
      </c>
    </row>
    <row r="12" spans="1:3" x14ac:dyDescent="0.25">
      <c r="A12" s="2" t="s">
        <v>1149</v>
      </c>
      <c r="B12" s="183">
        <v>0.16059999999999999</v>
      </c>
      <c r="C12" s="183">
        <v>0.1573</v>
      </c>
    </row>
    <row r="13" spans="1:3" ht="30" x14ac:dyDescent="0.25">
      <c r="A13" s="2" t="s">
        <v>1150</v>
      </c>
      <c r="B13" s="7">
        <v>58974</v>
      </c>
      <c r="C13" s="7">
        <v>56412</v>
      </c>
    </row>
    <row r="14" spans="1:3" x14ac:dyDescent="0.25">
      <c r="A14" s="2" t="s">
        <v>1151</v>
      </c>
      <c r="B14" s="183">
        <v>0.08</v>
      </c>
      <c r="C14" s="183">
        <v>0.08</v>
      </c>
    </row>
    <row r="15" spans="1:3" ht="30" x14ac:dyDescent="0.25">
      <c r="A15" s="2" t="s">
        <v>1152</v>
      </c>
      <c r="B15" s="7">
        <v>73717</v>
      </c>
      <c r="C15" s="7">
        <v>70515</v>
      </c>
    </row>
    <row r="16" spans="1:3" ht="30" x14ac:dyDescent="0.25">
      <c r="A16" s="2" t="s">
        <v>1153</v>
      </c>
      <c r="B16" s="183">
        <v>0.1</v>
      </c>
      <c r="C16" s="183">
        <v>0.1</v>
      </c>
    </row>
    <row r="17" spans="1:3" ht="30" x14ac:dyDescent="0.25">
      <c r="A17" s="2" t="s">
        <v>1155</v>
      </c>
      <c r="B17" s="4"/>
      <c r="C17" s="4"/>
    </row>
    <row r="18" spans="1:3" x14ac:dyDescent="0.25">
      <c r="A18" s="2" t="s">
        <v>1148</v>
      </c>
      <c r="B18" s="7">
        <v>113211</v>
      </c>
      <c r="C18" s="7">
        <v>104890</v>
      </c>
    </row>
    <row r="19" spans="1:3" x14ac:dyDescent="0.25">
      <c r="A19" s="2" t="s">
        <v>1149</v>
      </c>
      <c r="B19" s="183">
        <v>0.15329999999999999</v>
      </c>
      <c r="C19" s="183">
        <v>0.14829999999999999</v>
      </c>
    </row>
    <row r="20" spans="1:3" ht="30" x14ac:dyDescent="0.25">
      <c r="A20" s="2" t="s">
        <v>1150</v>
      </c>
      <c r="B20" s="7">
        <v>29542</v>
      </c>
      <c r="C20" s="7">
        <v>28291</v>
      </c>
    </row>
    <row r="21" spans="1:3" x14ac:dyDescent="0.25">
      <c r="A21" s="2" t="s">
        <v>1151</v>
      </c>
      <c r="B21" s="183">
        <v>0.04</v>
      </c>
      <c r="C21" s="183">
        <v>0.04</v>
      </c>
    </row>
    <row r="22" spans="1:3" ht="30" x14ac:dyDescent="0.25">
      <c r="A22" s="2" t="s">
        <v>1152</v>
      </c>
      <c r="B22" s="4">
        <v>0</v>
      </c>
      <c r="C22" s="4">
        <v>0</v>
      </c>
    </row>
    <row r="23" spans="1:3" ht="30" x14ac:dyDescent="0.25">
      <c r="A23" s="2" t="s">
        <v>1153</v>
      </c>
      <c r="B23" s="183">
        <v>0</v>
      </c>
      <c r="C23" s="183">
        <v>0</v>
      </c>
    </row>
    <row r="24" spans="1:3" ht="30" x14ac:dyDescent="0.25">
      <c r="A24" s="2" t="s">
        <v>1156</v>
      </c>
      <c r="B24" s="4"/>
      <c r="C24" s="4"/>
    </row>
    <row r="25" spans="1:3" x14ac:dyDescent="0.25">
      <c r="A25" s="2" t="s">
        <v>1148</v>
      </c>
      <c r="B25" s="7">
        <v>108934</v>
      </c>
      <c r="C25" s="7">
        <v>101733</v>
      </c>
    </row>
    <row r="26" spans="1:3" x14ac:dyDescent="0.25">
      <c r="A26" s="2" t="s">
        <v>1149</v>
      </c>
      <c r="B26" s="183">
        <v>0.14779999999999999</v>
      </c>
      <c r="C26" s="183">
        <v>0.14430000000000001</v>
      </c>
    </row>
    <row r="27" spans="1:3" ht="30" x14ac:dyDescent="0.25">
      <c r="A27" s="2" t="s">
        <v>1150</v>
      </c>
      <c r="B27" s="7">
        <v>29487</v>
      </c>
      <c r="C27" s="7">
        <v>28206</v>
      </c>
    </row>
    <row r="28" spans="1:3" x14ac:dyDescent="0.25">
      <c r="A28" s="2" t="s">
        <v>1151</v>
      </c>
      <c r="B28" s="183">
        <v>0.04</v>
      </c>
      <c r="C28" s="183">
        <v>0.04</v>
      </c>
    </row>
    <row r="29" spans="1:3" ht="30" x14ac:dyDescent="0.25">
      <c r="A29" s="2" t="s">
        <v>1152</v>
      </c>
      <c r="B29" s="7">
        <v>44230</v>
      </c>
      <c r="C29" s="7">
        <v>42309</v>
      </c>
    </row>
    <row r="30" spans="1:3" ht="30" x14ac:dyDescent="0.25">
      <c r="A30" s="2" t="s">
        <v>1153</v>
      </c>
      <c r="B30" s="183">
        <v>0.06</v>
      </c>
      <c r="C30" s="183">
        <v>0.06</v>
      </c>
    </row>
    <row r="31" spans="1:3" ht="30" x14ac:dyDescent="0.25">
      <c r="A31" s="2" t="s">
        <v>1157</v>
      </c>
      <c r="B31" s="4"/>
      <c r="C31" s="4"/>
    </row>
    <row r="32" spans="1:3" x14ac:dyDescent="0.25">
      <c r="A32" s="2" t="s">
        <v>1148</v>
      </c>
      <c r="B32" s="7">
        <v>113211</v>
      </c>
      <c r="C32" s="7">
        <v>104890</v>
      </c>
    </row>
    <row r="33" spans="1:3" x14ac:dyDescent="0.25">
      <c r="A33" s="2" t="s">
        <v>1149</v>
      </c>
      <c r="B33" s="183">
        <v>0.1074</v>
      </c>
      <c r="C33" s="183">
        <v>0.1008</v>
      </c>
    </row>
    <row r="34" spans="1:3" ht="30" x14ac:dyDescent="0.25">
      <c r="A34" s="2" t="s">
        <v>1150</v>
      </c>
      <c r="B34" s="7">
        <v>42181</v>
      </c>
      <c r="C34" s="7">
        <v>41622</v>
      </c>
    </row>
    <row r="35" spans="1:3" x14ac:dyDescent="0.25">
      <c r="A35" s="2" t="s">
        <v>1151</v>
      </c>
      <c r="B35" s="183">
        <v>0.04</v>
      </c>
      <c r="C35" s="183">
        <v>0.04</v>
      </c>
    </row>
    <row r="36" spans="1:3" ht="30" x14ac:dyDescent="0.25">
      <c r="A36" s="2" t="s">
        <v>1152</v>
      </c>
      <c r="B36" s="4">
        <v>0</v>
      </c>
      <c r="C36" s="4">
        <v>0</v>
      </c>
    </row>
    <row r="37" spans="1:3" ht="30" x14ac:dyDescent="0.25">
      <c r="A37" s="2" t="s">
        <v>1153</v>
      </c>
      <c r="B37" s="183">
        <v>0</v>
      </c>
      <c r="C37" s="183">
        <v>0</v>
      </c>
    </row>
    <row r="38" spans="1:3" x14ac:dyDescent="0.25">
      <c r="A38" s="2" t="s">
        <v>1158</v>
      </c>
      <c r="B38" s="4"/>
      <c r="C38" s="4"/>
    </row>
    <row r="39" spans="1:3" x14ac:dyDescent="0.25">
      <c r="A39" s="2" t="s">
        <v>1148</v>
      </c>
      <c r="B39" s="7">
        <v>108934</v>
      </c>
      <c r="C39" s="7">
        <v>101733</v>
      </c>
    </row>
    <row r="40" spans="1:3" x14ac:dyDescent="0.25">
      <c r="A40" s="2" t="s">
        <v>1149</v>
      </c>
      <c r="B40" s="183">
        <v>0.1033</v>
      </c>
      <c r="C40" s="183">
        <v>9.7900000000000001E-2</v>
      </c>
    </row>
    <row r="41" spans="1:3" ht="30" x14ac:dyDescent="0.25">
      <c r="A41" s="2" t="s">
        <v>1150</v>
      </c>
      <c r="B41" s="7">
        <v>42164</v>
      </c>
      <c r="C41" s="7">
        <v>41584</v>
      </c>
    </row>
    <row r="42" spans="1:3" x14ac:dyDescent="0.25">
      <c r="A42" s="2" t="s">
        <v>1151</v>
      </c>
      <c r="B42" s="183">
        <v>0.04</v>
      </c>
      <c r="C42" s="183">
        <v>0.04</v>
      </c>
    </row>
    <row r="43" spans="1:3" ht="30" x14ac:dyDescent="0.25">
      <c r="A43" s="2" t="s">
        <v>1152</v>
      </c>
      <c r="B43" s="6">
        <v>52706</v>
      </c>
      <c r="C43" s="6">
        <v>51981</v>
      </c>
    </row>
    <row r="44" spans="1:3" ht="30" x14ac:dyDescent="0.25">
      <c r="A44" s="2" t="s">
        <v>1153</v>
      </c>
      <c r="B44" s="183">
        <v>0.05</v>
      </c>
      <c r="C44" s="183">
        <v>0.05</v>
      </c>
    </row>
  </sheetData>
  <mergeCells count="2">
    <mergeCell ref="B1:B2"/>
    <mergeCell ref="C1:C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1159</v>
      </c>
      <c r="B1" s="8" t="s">
        <v>1</v>
      </c>
      <c r="C1" s="8"/>
      <c r="D1" s="8"/>
    </row>
    <row r="2" spans="1:4" ht="30" x14ac:dyDescent="0.25">
      <c r="A2" s="1" t="s">
        <v>27</v>
      </c>
      <c r="B2" s="1" t="s">
        <v>2</v>
      </c>
      <c r="C2" s="1" t="s">
        <v>28</v>
      </c>
      <c r="D2" s="1" t="s">
        <v>78</v>
      </c>
    </row>
    <row r="3" spans="1:4" ht="30" x14ac:dyDescent="0.25">
      <c r="A3" s="3" t="s">
        <v>1160</v>
      </c>
      <c r="B3" s="4"/>
      <c r="C3" s="4"/>
      <c r="D3" s="4"/>
    </row>
    <row r="4" spans="1:4" x14ac:dyDescent="0.25">
      <c r="A4" s="2" t="s">
        <v>716</v>
      </c>
      <c r="B4" s="6">
        <v>3170</v>
      </c>
      <c r="C4" s="6">
        <v>2990</v>
      </c>
      <c r="D4" s="6">
        <v>2092</v>
      </c>
    </row>
    <row r="5" spans="1:4" x14ac:dyDescent="0.25">
      <c r="A5" s="2" t="s">
        <v>717</v>
      </c>
      <c r="B5" s="4">
        <v>525</v>
      </c>
      <c r="C5" s="4">
        <v>718</v>
      </c>
      <c r="D5" s="4">
        <v>737</v>
      </c>
    </row>
    <row r="6" spans="1:4" x14ac:dyDescent="0.25">
      <c r="A6" s="2" t="s">
        <v>99</v>
      </c>
      <c r="B6" s="4">
        <v>701</v>
      </c>
      <c r="C6" s="4">
        <v>661</v>
      </c>
      <c r="D6" s="4">
        <v>517</v>
      </c>
    </row>
    <row r="7" spans="1:4" x14ac:dyDescent="0.25">
      <c r="A7" s="2" t="s">
        <v>719</v>
      </c>
      <c r="B7" s="4">
        <v>804</v>
      </c>
      <c r="C7" s="4">
        <v>685</v>
      </c>
      <c r="D7" s="4">
        <v>695</v>
      </c>
    </row>
    <row r="8" spans="1:4" x14ac:dyDescent="0.25">
      <c r="A8" s="2" t="s">
        <v>720</v>
      </c>
      <c r="B8" s="4">
        <v>739</v>
      </c>
      <c r="C8" s="4">
        <v>864</v>
      </c>
      <c r="D8" s="4">
        <v>894</v>
      </c>
    </row>
    <row r="9" spans="1:4" x14ac:dyDescent="0.25">
      <c r="A9" s="2" t="s">
        <v>721</v>
      </c>
      <c r="B9" s="4">
        <v>905</v>
      </c>
      <c r="C9" s="4">
        <v>823</v>
      </c>
      <c r="D9" s="4">
        <v>729</v>
      </c>
    </row>
    <row r="10" spans="1:4" x14ac:dyDescent="0.25">
      <c r="A10" s="2" t="s">
        <v>722</v>
      </c>
      <c r="B10" s="4">
        <v>574</v>
      </c>
      <c r="C10" s="4">
        <v>570</v>
      </c>
      <c r="D10" s="4">
        <v>554</v>
      </c>
    </row>
    <row r="11" spans="1:4" x14ac:dyDescent="0.25">
      <c r="A11" s="2" t="s">
        <v>723</v>
      </c>
      <c r="B11" s="4">
        <v>317</v>
      </c>
      <c r="C11" s="4">
        <v>356</v>
      </c>
      <c r="D11" s="4">
        <v>677</v>
      </c>
    </row>
    <row r="12" spans="1:4" x14ac:dyDescent="0.25">
      <c r="A12" s="2" t="s">
        <v>724</v>
      </c>
      <c r="B12" s="4">
        <v>644</v>
      </c>
      <c r="C12" s="4">
        <v>568</v>
      </c>
      <c r="D12" s="4">
        <v>593</v>
      </c>
    </row>
    <row r="13" spans="1:4" x14ac:dyDescent="0.25">
      <c r="A13" s="2" t="s">
        <v>725</v>
      </c>
      <c r="B13" s="4">
        <v>869</v>
      </c>
      <c r="C13" s="4">
        <v>530</v>
      </c>
      <c r="D13" s="4">
        <v>0</v>
      </c>
    </row>
    <row r="14" spans="1:4" x14ac:dyDescent="0.25">
      <c r="A14" s="2" t="s">
        <v>726</v>
      </c>
      <c r="B14" s="4">
        <v>609</v>
      </c>
      <c r="C14" s="4">
        <v>468</v>
      </c>
      <c r="D14" s="4">
        <v>499</v>
      </c>
    </row>
    <row r="15" spans="1:4" x14ac:dyDescent="0.25">
      <c r="A15" s="2" t="s">
        <v>727</v>
      </c>
      <c r="B15" s="6">
        <v>870</v>
      </c>
      <c r="C15" s="6">
        <v>160</v>
      </c>
      <c r="D15" s="6">
        <v>0</v>
      </c>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1161</v>
      </c>
      <c r="B1" s="8" t="s">
        <v>2</v>
      </c>
      <c r="C1" s="8" t="s">
        <v>28</v>
      </c>
    </row>
    <row r="2" spans="1:3" ht="30" x14ac:dyDescent="0.25">
      <c r="A2" s="1" t="s">
        <v>27</v>
      </c>
      <c r="B2" s="8"/>
      <c r="C2" s="8"/>
    </row>
    <row r="3" spans="1:3" x14ac:dyDescent="0.25">
      <c r="A3" s="3" t="s">
        <v>760</v>
      </c>
      <c r="B3" s="4"/>
      <c r="C3" s="4"/>
    </row>
    <row r="4" spans="1:3" x14ac:dyDescent="0.25">
      <c r="A4" s="2" t="s">
        <v>33</v>
      </c>
      <c r="B4" s="6">
        <v>281099</v>
      </c>
      <c r="C4" s="6">
        <v>297890</v>
      </c>
    </row>
    <row r="5" spans="1:3" x14ac:dyDescent="0.25">
      <c r="A5" s="2" t="s">
        <v>1162</v>
      </c>
      <c r="B5" s="4"/>
      <c r="C5" s="4"/>
    </row>
    <row r="6" spans="1:3" x14ac:dyDescent="0.25">
      <c r="A6" s="3" t="s">
        <v>760</v>
      </c>
      <c r="B6" s="4"/>
      <c r="C6" s="4"/>
    </row>
    <row r="7" spans="1:3" x14ac:dyDescent="0.25">
      <c r="A7" s="2" t="s">
        <v>32</v>
      </c>
      <c r="B7" s="7">
        <v>69098</v>
      </c>
      <c r="C7" s="7">
        <v>76773</v>
      </c>
    </row>
    <row r="8" spans="1:3" x14ac:dyDescent="0.25">
      <c r="A8" s="2" t="s">
        <v>33</v>
      </c>
      <c r="B8" s="7">
        <v>281099</v>
      </c>
      <c r="C8" s="7">
        <v>297890</v>
      </c>
    </row>
    <row r="9" spans="1:3" x14ac:dyDescent="0.25">
      <c r="A9" s="2" t="s">
        <v>34</v>
      </c>
      <c r="B9" s="7">
        <v>4031</v>
      </c>
      <c r="C9" s="7">
        <v>4990</v>
      </c>
    </row>
    <row r="10" spans="1:3" x14ac:dyDescent="0.25">
      <c r="A10" s="2" t="s">
        <v>36</v>
      </c>
      <c r="B10" s="7">
        <v>1375</v>
      </c>
      <c r="C10" s="4">
        <v>497</v>
      </c>
    </row>
    <row r="11" spans="1:3" x14ac:dyDescent="0.25">
      <c r="A11" s="2" t="s">
        <v>761</v>
      </c>
      <c r="B11" s="7">
        <v>640809</v>
      </c>
      <c r="C11" s="7">
        <v>607459</v>
      </c>
    </row>
    <row r="12" spans="1:3" x14ac:dyDescent="0.25">
      <c r="A12" s="2" t="s">
        <v>41</v>
      </c>
      <c r="B12" s="7">
        <v>14125</v>
      </c>
      <c r="C12" s="7">
        <v>13706</v>
      </c>
    </row>
    <row r="13" spans="1:3" x14ac:dyDescent="0.25">
      <c r="A13" s="3" t="s">
        <v>762</v>
      </c>
      <c r="B13" s="4"/>
      <c r="C13" s="4"/>
    </row>
    <row r="14" spans="1:3" x14ac:dyDescent="0.25">
      <c r="A14" s="2" t="s">
        <v>745</v>
      </c>
      <c r="B14" s="7">
        <v>814700</v>
      </c>
      <c r="C14" s="7">
        <v>799361</v>
      </c>
    </row>
    <row r="15" spans="1:3" ht="30" x14ac:dyDescent="0.25">
      <c r="A15" s="2" t="s">
        <v>51</v>
      </c>
      <c r="B15" s="7">
        <v>48430</v>
      </c>
      <c r="C15" s="7">
        <v>45396</v>
      </c>
    </row>
    <row r="16" spans="1:3" x14ac:dyDescent="0.25">
      <c r="A16" s="2" t="s">
        <v>52</v>
      </c>
      <c r="B16" s="7">
        <v>50000</v>
      </c>
      <c r="C16" s="7">
        <v>65000</v>
      </c>
    </row>
    <row r="17" spans="1:3" x14ac:dyDescent="0.25">
      <c r="A17" s="2" t="s">
        <v>53</v>
      </c>
      <c r="B17" s="7">
        <v>20619</v>
      </c>
      <c r="C17" s="7">
        <v>20619</v>
      </c>
    </row>
    <row r="18" spans="1:3" x14ac:dyDescent="0.25">
      <c r="A18" s="2" t="s">
        <v>367</v>
      </c>
      <c r="B18" s="4"/>
      <c r="C18" s="4"/>
    </row>
    <row r="19" spans="1:3" x14ac:dyDescent="0.25">
      <c r="A19" s="3" t="s">
        <v>760</v>
      </c>
      <c r="B19" s="4"/>
      <c r="C19" s="4"/>
    </row>
    <row r="20" spans="1:3" x14ac:dyDescent="0.25">
      <c r="A20" s="2" t="s">
        <v>32</v>
      </c>
      <c r="B20" s="7">
        <v>69098</v>
      </c>
      <c r="C20" s="7">
        <v>76773</v>
      </c>
    </row>
    <row r="21" spans="1:3" x14ac:dyDescent="0.25">
      <c r="A21" s="2" t="s">
        <v>33</v>
      </c>
      <c r="B21" s="7">
        <v>1378</v>
      </c>
      <c r="C21" s="7">
        <v>1689</v>
      </c>
    </row>
    <row r="22" spans="1:3" x14ac:dyDescent="0.25">
      <c r="A22" s="2" t="s">
        <v>34</v>
      </c>
      <c r="B22" s="4">
        <v>0</v>
      </c>
      <c r="C22" s="4">
        <v>0</v>
      </c>
    </row>
    <row r="23" spans="1:3" x14ac:dyDescent="0.25">
      <c r="A23" s="2" t="s">
        <v>36</v>
      </c>
      <c r="B23" s="4">
        <v>0</v>
      </c>
      <c r="C23" s="4">
        <v>0</v>
      </c>
    </row>
    <row r="24" spans="1:3" x14ac:dyDescent="0.25">
      <c r="A24" s="2" t="s">
        <v>761</v>
      </c>
      <c r="B24" s="4">
        <v>0</v>
      </c>
      <c r="C24" s="4">
        <v>0</v>
      </c>
    </row>
    <row r="25" spans="1:3" x14ac:dyDescent="0.25">
      <c r="A25" s="2" t="s">
        <v>41</v>
      </c>
      <c r="B25" s="4">
        <v>0</v>
      </c>
      <c r="C25" s="4">
        <v>0</v>
      </c>
    </row>
    <row r="26" spans="1:3" x14ac:dyDescent="0.25">
      <c r="A26" s="3" t="s">
        <v>762</v>
      </c>
      <c r="B26" s="4"/>
      <c r="C26" s="4"/>
    </row>
    <row r="27" spans="1:3" x14ac:dyDescent="0.25">
      <c r="A27" s="2" t="s">
        <v>745</v>
      </c>
      <c r="B27" s="4">
        <v>0</v>
      </c>
      <c r="C27" s="4">
        <v>0</v>
      </c>
    </row>
    <row r="28" spans="1:3" ht="30" x14ac:dyDescent="0.25">
      <c r="A28" s="2" t="s">
        <v>51</v>
      </c>
      <c r="B28" s="4">
        <v>0</v>
      </c>
      <c r="C28" s="4">
        <v>0</v>
      </c>
    </row>
    <row r="29" spans="1:3" x14ac:dyDescent="0.25">
      <c r="A29" s="2" t="s">
        <v>52</v>
      </c>
      <c r="B29" s="4">
        <v>0</v>
      </c>
      <c r="C29" s="4">
        <v>0</v>
      </c>
    </row>
    <row r="30" spans="1:3" x14ac:dyDescent="0.25">
      <c r="A30" s="2" t="s">
        <v>53</v>
      </c>
      <c r="B30" s="4">
        <v>0</v>
      </c>
      <c r="C30" s="4">
        <v>0</v>
      </c>
    </row>
    <row r="31" spans="1:3" x14ac:dyDescent="0.25">
      <c r="A31" s="2" t="s">
        <v>369</v>
      </c>
      <c r="B31" s="4"/>
      <c r="C31" s="4"/>
    </row>
    <row r="32" spans="1:3" x14ac:dyDescent="0.25">
      <c r="A32" s="3" t="s">
        <v>760</v>
      </c>
      <c r="B32" s="4"/>
      <c r="C32" s="4"/>
    </row>
    <row r="33" spans="1:3" x14ac:dyDescent="0.25">
      <c r="A33" s="2" t="s">
        <v>32</v>
      </c>
      <c r="B33" s="4">
        <v>0</v>
      </c>
      <c r="C33" s="4">
        <v>0</v>
      </c>
    </row>
    <row r="34" spans="1:3" x14ac:dyDescent="0.25">
      <c r="A34" s="2" t="s">
        <v>33</v>
      </c>
      <c r="B34" s="7">
        <v>278971</v>
      </c>
      <c r="C34" s="7">
        <v>294951</v>
      </c>
    </row>
    <row r="35" spans="1:3" x14ac:dyDescent="0.25">
      <c r="A35" s="2" t="s">
        <v>34</v>
      </c>
      <c r="B35" s="4">
        <v>0</v>
      </c>
      <c r="C35" s="4">
        <v>0</v>
      </c>
    </row>
    <row r="36" spans="1:3" x14ac:dyDescent="0.25">
      <c r="A36" s="2" t="s">
        <v>36</v>
      </c>
      <c r="B36" s="4">
        <v>0</v>
      </c>
      <c r="C36" s="4">
        <v>0</v>
      </c>
    </row>
    <row r="37" spans="1:3" x14ac:dyDescent="0.25">
      <c r="A37" s="2" t="s">
        <v>761</v>
      </c>
      <c r="B37" s="4">
        <v>0</v>
      </c>
      <c r="C37" s="4">
        <v>0</v>
      </c>
    </row>
    <row r="38" spans="1:3" x14ac:dyDescent="0.25">
      <c r="A38" s="2" t="s">
        <v>41</v>
      </c>
      <c r="B38" s="7">
        <v>14125</v>
      </c>
      <c r="C38" s="7">
        <v>13706</v>
      </c>
    </row>
    <row r="39" spans="1:3" x14ac:dyDescent="0.25">
      <c r="A39" s="3" t="s">
        <v>762</v>
      </c>
      <c r="B39" s="4"/>
      <c r="C39" s="4"/>
    </row>
    <row r="40" spans="1:3" x14ac:dyDescent="0.25">
      <c r="A40" s="2" t="s">
        <v>745</v>
      </c>
      <c r="B40" s="4">
        <v>0</v>
      </c>
      <c r="C40" s="4">
        <v>0</v>
      </c>
    </row>
    <row r="41" spans="1:3" ht="30" x14ac:dyDescent="0.25">
      <c r="A41" s="2" t="s">
        <v>51</v>
      </c>
      <c r="B41" s="7">
        <v>48430</v>
      </c>
      <c r="C41" s="7">
        <v>45396</v>
      </c>
    </row>
    <row r="42" spans="1:3" x14ac:dyDescent="0.25">
      <c r="A42" s="2" t="s">
        <v>52</v>
      </c>
      <c r="B42" s="7">
        <v>49598</v>
      </c>
      <c r="C42" s="7">
        <v>65891</v>
      </c>
    </row>
    <row r="43" spans="1:3" x14ac:dyDescent="0.25">
      <c r="A43" s="2" t="s">
        <v>53</v>
      </c>
      <c r="B43" s="7">
        <v>20619</v>
      </c>
      <c r="C43" s="7">
        <v>20619</v>
      </c>
    </row>
    <row r="44" spans="1:3" x14ac:dyDescent="0.25">
      <c r="A44" s="2" t="s">
        <v>370</v>
      </c>
      <c r="B44" s="4"/>
      <c r="C44" s="4"/>
    </row>
    <row r="45" spans="1:3" x14ac:dyDescent="0.25">
      <c r="A45" s="3" t="s">
        <v>760</v>
      </c>
      <c r="B45" s="4"/>
      <c r="C45" s="4"/>
    </row>
    <row r="46" spans="1:3" x14ac:dyDescent="0.25">
      <c r="A46" s="2" t="s">
        <v>32</v>
      </c>
      <c r="B46" s="4">
        <v>0</v>
      </c>
      <c r="C46" s="4">
        <v>0</v>
      </c>
    </row>
    <row r="47" spans="1:3" x14ac:dyDescent="0.25">
      <c r="A47" s="2" t="s">
        <v>33</v>
      </c>
      <c r="B47" s="4">
        <v>750</v>
      </c>
      <c r="C47" s="7">
        <v>1250</v>
      </c>
    </row>
    <row r="48" spans="1:3" x14ac:dyDescent="0.25">
      <c r="A48" s="2" t="s">
        <v>34</v>
      </c>
      <c r="B48" s="7">
        <v>4031</v>
      </c>
      <c r="C48" s="7">
        <v>4990</v>
      </c>
    </row>
    <row r="49" spans="1:3" x14ac:dyDescent="0.25">
      <c r="A49" s="2" t="s">
        <v>36</v>
      </c>
      <c r="B49" s="7">
        <v>1375</v>
      </c>
      <c r="C49" s="4">
        <v>497</v>
      </c>
    </row>
    <row r="50" spans="1:3" x14ac:dyDescent="0.25">
      <c r="A50" s="2" t="s">
        <v>761</v>
      </c>
      <c r="B50" s="7">
        <v>644708</v>
      </c>
      <c r="C50" s="7">
        <v>612132</v>
      </c>
    </row>
    <row r="51" spans="1:3" x14ac:dyDescent="0.25">
      <c r="A51" s="2" t="s">
        <v>41</v>
      </c>
      <c r="B51" s="4">
        <v>0</v>
      </c>
      <c r="C51" s="4">
        <v>0</v>
      </c>
    </row>
    <row r="52" spans="1:3" x14ac:dyDescent="0.25">
      <c r="A52" s="3" t="s">
        <v>762</v>
      </c>
      <c r="B52" s="4"/>
      <c r="C52" s="4"/>
    </row>
    <row r="53" spans="1:3" x14ac:dyDescent="0.25">
      <c r="A53" s="2" t="s">
        <v>745</v>
      </c>
      <c r="B53" s="7">
        <v>813288</v>
      </c>
      <c r="C53" s="7">
        <v>798460</v>
      </c>
    </row>
    <row r="54" spans="1:3" ht="30" x14ac:dyDescent="0.25">
      <c r="A54" s="2" t="s">
        <v>51</v>
      </c>
      <c r="B54" s="4">
        <v>0</v>
      </c>
      <c r="C54" s="4">
        <v>0</v>
      </c>
    </row>
    <row r="55" spans="1:3" x14ac:dyDescent="0.25">
      <c r="A55" s="2" t="s">
        <v>52</v>
      </c>
      <c r="B55" s="4">
        <v>0</v>
      </c>
      <c r="C55" s="4">
        <v>0</v>
      </c>
    </row>
    <row r="56" spans="1:3" x14ac:dyDescent="0.25">
      <c r="A56" s="2" t="s">
        <v>53</v>
      </c>
      <c r="B56" s="4">
        <v>0</v>
      </c>
      <c r="C56" s="4">
        <v>0</v>
      </c>
    </row>
    <row r="57" spans="1:3" x14ac:dyDescent="0.25">
      <c r="A57" s="2" t="s">
        <v>937</v>
      </c>
      <c r="B57" s="4"/>
      <c r="C57" s="4"/>
    </row>
    <row r="58" spans="1:3" x14ac:dyDescent="0.25">
      <c r="A58" s="3" t="s">
        <v>760</v>
      </c>
      <c r="B58" s="4"/>
      <c r="C58" s="4"/>
    </row>
    <row r="59" spans="1:3" x14ac:dyDescent="0.25">
      <c r="A59" s="2" t="s">
        <v>32</v>
      </c>
      <c r="B59" s="7">
        <v>69098</v>
      </c>
      <c r="C59" s="7">
        <v>76773</v>
      </c>
    </row>
    <row r="60" spans="1:3" x14ac:dyDescent="0.25">
      <c r="A60" s="2" t="s">
        <v>33</v>
      </c>
      <c r="B60" s="7">
        <v>281099</v>
      </c>
      <c r="C60" s="7">
        <v>297890</v>
      </c>
    </row>
    <row r="61" spans="1:3" x14ac:dyDescent="0.25">
      <c r="A61" s="2" t="s">
        <v>34</v>
      </c>
      <c r="B61" s="7">
        <v>4031</v>
      </c>
      <c r="C61" s="7">
        <v>4990</v>
      </c>
    </row>
    <row r="62" spans="1:3" x14ac:dyDescent="0.25">
      <c r="A62" s="2" t="s">
        <v>36</v>
      </c>
      <c r="B62" s="7">
        <v>1375</v>
      </c>
      <c r="C62" s="4">
        <v>497</v>
      </c>
    </row>
    <row r="63" spans="1:3" x14ac:dyDescent="0.25">
      <c r="A63" s="2" t="s">
        <v>761</v>
      </c>
      <c r="B63" s="7">
        <v>644708</v>
      </c>
      <c r="C63" s="7">
        <v>612132</v>
      </c>
    </row>
    <row r="64" spans="1:3" x14ac:dyDescent="0.25">
      <c r="A64" s="2" t="s">
        <v>41</v>
      </c>
      <c r="B64" s="7">
        <v>14125</v>
      </c>
      <c r="C64" s="7">
        <v>13706</v>
      </c>
    </row>
    <row r="65" spans="1:3" x14ac:dyDescent="0.25">
      <c r="A65" s="3" t="s">
        <v>762</v>
      </c>
      <c r="B65" s="4"/>
      <c r="C65" s="4"/>
    </row>
    <row r="66" spans="1:3" x14ac:dyDescent="0.25">
      <c r="A66" s="2" t="s">
        <v>745</v>
      </c>
      <c r="B66" s="7">
        <v>813288</v>
      </c>
      <c r="C66" s="7">
        <v>798460</v>
      </c>
    </row>
    <row r="67" spans="1:3" ht="30" x14ac:dyDescent="0.25">
      <c r="A67" s="2" t="s">
        <v>51</v>
      </c>
      <c r="B67" s="7">
        <v>48430</v>
      </c>
      <c r="C67" s="7">
        <v>45396</v>
      </c>
    </row>
    <row r="68" spans="1:3" x14ac:dyDescent="0.25">
      <c r="A68" s="2" t="s">
        <v>52</v>
      </c>
      <c r="B68" s="7">
        <v>49598</v>
      </c>
      <c r="C68" s="7">
        <v>65891</v>
      </c>
    </row>
    <row r="69" spans="1:3" x14ac:dyDescent="0.25">
      <c r="A69" s="2" t="s">
        <v>53</v>
      </c>
      <c r="B69" s="6">
        <v>20619</v>
      </c>
      <c r="C69" s="6">
        <v>20619</v>
      </c>
    </row>
  </sheetData>
  <mergeCells count="2">
    <mergeCell ref="B1:B2"/>
    <mergeCell ref="C1:C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1163</v>
      </c>
      <c r="B1" s="8" t="s">
        <v>1</v>
      </c>
      <c r="C1" s="8"/>
      <c r="D1" s="8"/>
    </row>
    <row r="2" spans="1:4" ht="30" x14ac:dyDescent="0.25">
      <c r="A2" s="1" t="s">
        <v>27</v>
      </c>
      <c r="B2" s="1" t="s">
        <v>2</v>
      </c>
      <c r="C2" s="1" t="s">
        <v>28</v>
      </c>
      <c r="D2" s="1" t="s">
        <v>78</v>
      </c>
    </row>
    <row r="3" spans="1:4" x14ac:dyDescent="0.25">
      <c r="A3" s="3" t="s">
        <v>29</v>
      </c>
      <c r="B3" s="4"/>
      <c r="C3" s="4"/>
      <c r="D3" s="4"/>
    </row>
    <row r="4" spans="1:4" x14ac:dyDescent="0.25">
      <c r="A4" s="2" t="s">
        <v>772</v>
      </c>
      <c r="B4" s="6">
        <v>17885</v>
      </c>
      <c r="C4" s="6">
        <v>26871</v>
      </c>
      <c r="D4" s="4"/>
    </row>
    <row r="5" spans="1:4" x14ac:dyDescent="0.25">
      <c r="A5" s="2" t="s">
        <v>33</v>
      </c>
      <c r="B5" s="7">
        <v>281099</v>
      </c>
      <c r="C5" s="7">
        <v>297890</v>
      </c>
      <c r="D5" s="4"/>
    </row>
    <row r="6" spans="1:4" x14ac:dyDescent="0.25">
      <c r="A6" s="2" t="s">
        <v>44</v>
      </c>
      <c r="B6" s="7">
        <v>1040494</v>
      </c>
      <c r="C6" s="7">
        <v>1034684</v>
      </c>
      <c r="D6" s="4"/>
    </row>
    <row r="7" spans="1:4" x14ac:dyDescent="0.25">
      <c r="A7" s="3" t="s">
        <v>774</v>
      </c>
      <c r="B7" s="4"/>
      <c r="C7" s="4"/>
      <c r="D7" s="4"/>
    </row>
    <row r="8" spans="1:4" x14ac:dyDescent="0.25">
      <c r="A8" s="2" t="s">
        <v>53</v>
      </c>
      <c r="B8" s="7">
        <v>20619</v>
      </c>
      <c r="C8" s="7">
        <v>20619</v>
      </c>
      <c r="D8" s="4"/>
    </row>
    <row r="9" spans="1:4" x14ac:dyDescent="0.25">
      <c r="A9" s="2" t="s">
        <v>775</v>
      </c>
      <c r="B9" s="7">
        <v>941829</v>
      </c>
      <c r="C9" s="7">
        <v>950965</v>
      </c>
      <c r="D9" s="4"/>
    </row>
    <row r="10" spans="1:4" x14ac:dyDescent="0.25">
      <c r="A10" s="2" t="s">
        <v>776</v>
      </c>
      <c r="B10" s="7">
        <v>98665</v>
      </c>
      <c r="C10" s="7">
        <v>83719</v>
      </c>
      <c r="D10" s="4"/>
    </row>
    <row r="11" spans="1:4" ht="30" x14ac:dyDescent="0.25">
      <c r="A11" s="2" t="s">
        <v>64</v>
      </c>
      <c r="B11" s="7">
        <v>1040494</v>
      </c>
      <c r="C11" s="7">
        <v>1034684</v>
      </c>
      <c r="D11" s="4"/>
    </row>
    <row r="12" spans="1:4" x14ac:dyDescent="0.25">
      <c r="A12" s="3" t="s">
        <v>779</v>
      </c>
      <c r="B12" s="4"/>
      <c r="C12" s="4"/>
      <c r="D12" s="4"/>
    </row>
    <row r="13" spans="1:4" x14ac:dyDescent="0.25">
      <c r="A13" s="2" t="s">
        <v>780</v>
      </c>
      <c r="B13" s="7">
        <v>38420</v>
      </c>
      <c r="C13" s="7">
        <v>36696</v>
      </c>
      <c r="D13" s="7">
        <v>39245</v>
      </c>
    </row>
    <row r="14" spans="1:4" x14ac:dyDescent="0.25">
      <c r="A14" s="3" t="s">
        <v>782</v>
      </c>
      <c r="B14" s="4"/>
      <c r="C14" s="4"/>
      <c r="D14" s="4"/>
    </row>
    <row r="15" spans="1:4" x14ac:dyDescent="0.25">
      <c r="A15" s="2" t="s">
        <v>192</v>
      </c>
      <c r="B15" s="7">
        <v>4287</v>
      </c>
      <c r="C15" s="7">
        <v>5353</v>
      </c>
      <c r="D15" s="7">
        <v>7696</v>
      </c>
    </row>
    <row r="16" spans="1:4" ht="45" x14ac:dyDescent="0.25">
      <c r="A16" s="2" t="s">
        <v>1164</v>
      </c>
      <c r="B16" s="7">
        <v>11325</v>
      </c>
      <c r="C16" s="7">
        <v>8570</v>
      </c>
      <c r="D16" s="7">
        <v>7380</v>
      </c>
    </row>
    <row r="17" spans="1:4" x14ac:dyDescent="0.25">
      <c r="A17" s="2" t="s">
        <v>788</v>
      </c>
      <c r="B17" s="7">
        <v>1937</v>
      </c>
      <c r="C17" s="7">
        <v>1879</v>
      </c>
      <c r="D17" s="7">
        <v>1587</v>
      </c>
    </row>
    <row r="18" spans="1:4" x14ac:dyDescent="0.25">
      <c r="A18" s="2" t="s">
        <v>109</v>
      </c>
      <c r="B18" s="7">
        <v>9388</v>
      </c>
      <c r="C18" s="7">
        <v>6691</v>
      </c>
      <c r="D18" s="7">
        <v>5793</v>
      </c>
    </row>
    <row r="19" spans="1:4" x14ac:dyDescent="0.25">
      <c r="A19" s="3" t="s">
        <v>152</v>
      </c>
      <c r="B19" s="4"/>
      <c r="C19" s="4"/>
      <c r="D19" s="4"/>
    </row>
    <row r="20" spans="1:4" x14ac:dyDescent="0.25">
      <c r="A20" s="2" t="s">
        <v>109</v>
      </c>
      <c r="B20" s="7">
        <v>9388</v>
      </c>
      <c r="C20" s="7">
        <v>6691</v>
      </c>
      <c r="D20" s="7">
        <v>5793</v>
      </c>
    </row>
    <row r="21" spans="1:4" x14ac:dyDescent="0.25">
      <c r="A21" s="3" t="s">
        <v>161</v>
      </c>
      <c r="B21" s="4"/>
      <c r="C21" s="4"/>
      <c r="D21" s="4"/>
    </row>
    <row r="22" spans="1:4" x14ac:dyDescent="0.25">
      <c r="A22" s="2" t="s">
        <v>162</v>
      </c>
      <c r="B22" s="4">
        <v>-778</v>
      </c>
      <c r="C22" s="7">
        <v>1508</v>
      </c>
      <c r="D22" s="4">
        <v>-441</v>
      </c>
    </row>
    <row r="23" spans="1:4" ht="30" x14ac:dyDescent="0.25">
      <c r="A23" s="2" t="s">
        <v>1165</v>
      </c>
      <c r="B23" s="7">
        <v>14441</v>
      </c>
      <c r="C23" s="7">
        <v>24921</v>
      </c>
      <c r="D23" s="7">
        <v>19027</v>
      </c>
    </row>
    <row r="24" spans="1:4" x14ac:dyDescent="0.25">
      <c r="A24" s="3" t="s">
        <v>165</v>
      </c>
      <c r="B24" s="4"/>
      <c r="C24" s="4"/>
      <c r="D24" s="4"/>
    </row>
    <row r="25" spans="1:4" ht="30" x14ac:dyDescent="0.25">
      <c r="A25" s="2" t="s">
        <v>166</v>
      </c>
      <c r="B25" s="7">
        <v>-32851</v>
      </c>
      <c r="C25" s="7">
        <v>-98129</v>
      </c>
      <c r="D25" s="7">
        <v>-88304</v>
      </c>
    </row>
    <row r="26" spans="1:4" ht="30" x14ac:dyDescent="0.25">
      <c r="A26" s="2" t="s">
        <v>1166</v>
      </c>
      <c r="B26" s="7">
        <v>36148</v>
      </c>
      <c r="C26" s="7">
        <v>63597</v>
      </c>
      <c r="D26" s="7">
        <v>63225</v>
      </c>
    </row>
    <row r="27" spans="1:4" ht="30" x14ac:dyDescent="0.25">
      <c r="A27" s="2" t="s">
        <v>174</v>
      </c>
      <c r="B27" s="7">
        <v>-11898</v>
      </c>
      <c r="C27" s="7">
        <v>-19234</v>
      </c>
      <c r="D27" s="7">
        <v>64797</v>
      </c>
    </row>
    <row r="28" spans="1:4" x14ac:dyDescent="0.25">
      <c r="A28" s="3" t="s">
        <v>175</v>
      </c>
      <c r="B28" s="4"/>
      <c r="C28" s="4"/>
      <c r="D28" s="4"/>
    </row>
    <row r="29" spans="1:4" ht="30" x14ac:dyDescent="0.25">
      <c r="A29" s="2" t="s">
        <v>185</v>
      </c>
      <c r="B29" s="4"/>
      <c r="C29" s="4">
        <v>-734</v>
      </c>
      <c r="D29" s="7">
        <v>-1023</v>
      </c>
    </row>
    <row r="30" spans="1:4" ht="30" x14ac:dyDescent="0.25">
      <c r="A30" s="2" t="s">
        <v>894</v>
      </c>
      <c r="B30" s="4">
        <v>37</v>
      </c>
      <c r="C30" s="4">
        <v>0</v>
      </c>
      <c r="D30" s="4">
        <v>539</v>
      </c>
    </row>
    <row r="31" spans="1:4" ht="30" x14ac:dyDescent="0.25">
      <c r="A31" s="2" t="s">
        <v>187</v>
      </c>
      <c r="B31" s="7">
        <v>-10218</v>
      </c>
      <c r="C31" s="7">
        <v>22243</v>
      </c>
      <c r="D31" s="7">
        <v>-64217</v>
      </c>
    </row>
    <row r="32" spans="1:4" ht="30" x14ac:dyDescent="0.25">
      <c r="A32" s="2" t="s">
        <v>188</v>
      </c>
      <c r="B32" s="7">
        <v>-7675</v>
      </c>
      <c r="C32" s="7">
        <v>27930</v>
      </c>
      <c r="D32" s="7">
        <v>19607</v>
      </c>
    </row>
    <row r="33" spans="1:4" ht="30" x14ac:dyDescent="0.25">
      <c r="A33" s="3" t="s">
        <v>194</v>
      </c>
      <c r="B33" s="4"/>
      <c r="C33" s="4"/>
      <c r="D33" s="4"/>
    </row>
    <row r="34" spans="1:4" ht="45" x14ac:dyDescent="0.25">
      <c r="A34" s="2" t="s">
        <v>1167</v>
      </c>
      <c r="B34" s="7">
        <v>6625</v>
      </c>
      <c r="C34" s="7">
        <v>-6784</v>
      </c>
      <c r="D34" s="7">
        <v>2536</v>
      </c>
    </row>
    <row r="35" spans="1:4" ht="30" x14ac:dyDescent="0.25">
      <c r="A35" s="2" t="s">
        <v>199</v>
      </c>
      <c r="B35" s="4">
        <v>0</v>
      </c>
      <c r="C35" s="7">
        <v>12632</v>
      </c>
      <c r="D35" s="4">
        <v>0</v>
      </c>
    </row>
    <row r="36" spans="1:4" x14ac:dyDescent="0.25">
      <c r="A36" s="2" t="s">
        <v>1168</v>
      </c>
      <c r="B36" s="4"/>
      <c r="C36" s="4"/>
      <c r="D36" s="4"/>
    </row>
    <row r="37" spans="1:4" x14ac:dyDescent="0.25">
      <c r="A37" s="3" t="s">
        <v>29</v>
      </c>
      <c r="B37" s="4"/>
      <c r="C37" s="4"/>
      <c r="D37" s="4"/>
    </row>
    <row r="38" spans="1:4" x14ac:dyDescent="0.25">
      <c r="A38" s="2" t="s">
        <v>771</v>
      </c>
      <c r="B38" s="4">
        <v>745</v>
      </c>
      <c r="C38" s="7">
        <v>12879</v>
      </c>
      <c r="D38" s="4">
        <v>324</v>
      </c>
    </row>
    <row r="39" spans="1:4" x14ac:dyDescent="0.25">
      <c r="A39" s="2" t="s">
        <v>772</v>
      </c>
      <c r="B39" s="7">
        <v>1000</v>
      </c>
      <c r="C39" s="4">
        <v>0</v>
      </c>
      <c r="D39" s="4"/>
    </row>
    <row r="40" spans="1:4" x14ac:dyDescent="0.25">
      <c r="A40" s="2" t="s">
        <v>773</v>
      </c>
      <c r="B40" s="7">
        <v>116076</v>
      </c>
      <c r="C40" s="7">
        <v>102113</v>
      </c>
      <c r="D40" s="4"/>
    </row>
    <row r="41" spans="1:4" x14ac:dyDescent="0.25">
      <c r="A41" s="2" t="s">
        <v>33</v>
      </c>
      <c r="B41" s="7">
        <v>1235</v>
      </c>
      <c r="C41" s="7">
        <v>1721</v>
      </c>
      <c r="D41" s="4"/>
    </row>
    <row r="42" spans="1:4" x14ac:dyDescent="0.25">
      <c r="A42" s="2" t="s">
        <v>162</v>
      </c>
      <c r="B42" s="4">
        <v>245</v>
      </c>
      <c r="C42" s="4">
        <v>273</v>
      </c>
      <c r="D42" s="4"/>
    </row>
    <row r="43" spans="1:4" x14ac:dyDescent="0.25">
      <c r="A43" s="2" t="s">
        <v>44</v>
      </c>
      <c r="B43" s="7">
        <v>119301</v>
      </c>
      <c r="C43" s="7">
        <v>116986</v>
      </c>
      <c r="D43" s="4"/>
    </row>
    <row r="44" spans="1:4" x14ac:dyDescent="0.25">
      <c r="A44" s="3" t="s">
        <v>774</v>
      </c>
      <c r="B44" s="4"/>
      <c r="C44" s="4"/>
      <c r="D44" s="4"/>
    </row>
    <row r="45" spans="1:4" x14ac:dyDescent="0.25">
      <c r="A45" s="2" t="s">
        <v>53</v>
      </c>
      <c r="B45" s="7">
        <v>20619</v>
      </c>
      <c r="C45" s="7">
        <v>20619</v>
      </c>
      <c r="D45" s="4"/>
    </row>
    <row r="46" spans="1:4" x14ac:dyDescent="0.25">
      <c r="A46" s="2" t="s">
        <v>775</v>
      </c>
      <c r="B46" s="4">
        <v>17</v>
      </c>
      <c r="C46" s="7">
        <v>12648</v>
      </c>
      <c r="D46" s="4"/>
    </row>
    <row r="47" spans="1:4" x14ac:dyDescent="0.25">
      <c r="A47" s="2" t="s">
        <v>776</v>
      </c>
      <c r="B47" s="7">
        <v>98665</v>
      </c>
      <c r="C47" s="7">
        <v>83719</v>
      </c>
      <c r="D47" s="4"/>
    </row>
    <row r="48" spans="1:4" ht="30" x14ac:dyDescent="0.25">
      <c r="A48" s="2" t="s">
        <v>64</v>
      </c>
      <c r="B48" s="7">
        <v>119301</v>
      </c>
      <c r="C48" s="7">
        <v>116986</v>
      </c>
      <c r="D48" s="4"/>
    </row>
    <row r="49" spans="1:4" x14ac:dyDescent="0.25">
      <c r="A49" s="3" t="s">
        <v>779</v>
      </c>
      <c r="B49" s="4"/>
      <c r="C49" s="4"/>
      <c r="D49" s="4"/>
    </row>
    <row r="50" spans="1:4" x14ac:dyDescent="0.25">
      <c r="A50" s="2" t="s">
        <v>780</v>
      </c>
      <c r="B50" s="7">
        <v>2718</v>
      </c>
      <c r="C50" s="7">
        <v>13576</v>
      </c>
      <c r="D50" s="4">
        <v>113</v>
      </c>
    </row>
    <row r="51" spans="1:4" x14ac:dyDescent="0.25">
      <c r="A51" s="2" t="s">
        <v>893</v>
      </c>
      <c r="B51" s="7">
        <v>2718</v>
      </c>
      <c r="C51" s="7">
        <v>13576</v>
      </c>
      <c r="D51" s="4">
        <v>113</v>
      </c>
    </row>
    <row r="52" spans="1:4" x14ac:dyDescent="0.25">
      <c r="A52" s="3" t="s">
        <v>782</v>
      </c>
      <c r="B52" s="4"/>
      <c r="C52" s="4"/>
      <c r="D52" s="4"/>
    </row>
    <row r="53" spans="1:4" x14ac:dyDescent="0.25">
      <c r="A53" s="2" t="s">
        <v>192</v>
      </c>
      <c r="B53" s="4">
        <v>389</v>
      </c>
      <c r="C53" s="4">
        <v>398</v>
      </c>
      <c r="D53" s="4">
        <v>438</v>
      </c>
    </row>
    <row r="54" spans="1:4" x14ac:dyDescent="0.25">
      <c r="A54" s="2" t="s">
        <v>783</v>
      </c>
      <c r="B54" s="4">
        <v>527</v>
      </c>
      <c r="C54" s="4">
        <v>159</v>
      </c>
      <c r="D54" s="4">
        <v>476</v>
      </c>
    </row>
    <row r="55" spans="1:4" x14ac:dyDescent="0.25">
      <c r="A55" s="2" t="s">
        <v>784</v>
      </c>
      <c r="B55" s="4">
        <v>916</v>
      </c>
      <c r="C55" s="4">
        <v>557</v>
      </c>
      <c r="D55" s="4">
        <v>914</v>
      </c>
    </row>
    <row r="56" spans="1:4" ht="45" x14ac:dyDescent="0.25">
      <c r="A56" s="2" t="s">
        <v>1164</v>
      </c>
      <c r="B56" s="7">
        <v>1802</v>
      </c>
      <c r="C56" s="7">
        <v>13019</v>
      </c>
      <c r="D56" s="4">
        <v>-801</v>
      </c>
    </row>
    <row r="57" spans="1:4" x14ac:dyDescent="0.25">
      <c r="A57" s="2" t="s">
        <v>788</v>
      </c>
      <c r="B57" s="4">
        <v>239</v>
      </c>
      <c r="C57" s="4">
        <v>84</v>
      </c>
      <c r="D57" s="4">
        <v>166</v>
      </c>
    </row>
    <row r="58" spans="1:4" ht="30" x14ac:dyDescent="0.25">
      <c r="A58" s="2" t="s">
        <v>1169</v>
      </c>
      <c r="B58" s="7">
        <v>2041</v>
      </c>
      <c r="C58" s="7">
        <v>13103</v>
      </c>
      <c r="D58" s="4">
        <v>-635</v>
      </c>
    </row>
    <row r="59" spans="1:4" ht="30" x14ac:dyDescent="0.25">
      <c r="A59" s="2" t="s">
        <v>1170</v>
      </c>
      <c r="B59" s="7">
        <v>7347</v>
      </c>
      <c r="C59" s="7">
        <v>-6412</v>
      </c>
      <c r="D59" s="7">
        <v>6428</v>
      </c>
    </row>
    <row r="60" spans="1:4" x14ac:dyDescent="0.25">
      <c r="A60" s="2" t="s">
        <v>109</v>
      </c>
      <c r="B60" s="7">
        <v>9388</v>
      </c>
      <c r="C60" s="7">
        <v>6691</v>
      </c>
      <c r="D60" s="7">
        <v>5793</v>
      </c>
    </row>
    <row r="61" spans="1:4" x14ac:dyDescent="0.25">
      <c r="A61" s="3" t="s">
        <v>152</v>
      </c>
      <c r="B61" s="4"/>
      <c r="C61" s="4"/>
      <c r="D61" s="4"/>
    </row>
    <row r="62" spans="1:4" x14ac:dyDescent="0.25">
      <c r="A62" s="2" t="s">
        <v>109</v>
      </c>
      <c r="B62" s="7">
        <v>9388</v>
      </c>
      <c r="C62" s="7">
        <v>6691</v>
      </c>
      <c r="D62" s="7">
        <v>5793</v>
      </c>
    </row>
    <row r="63" spans="1:4" ht="45" x14ac:dyDescent="0.25">
      <c r="A63" s="3" t="s">
        <v>153</v>
      </c>
      <c r="B63" s="4"/>
      <c r="C63" s="4"/>
      <c r="D63" s="4"/>
    </row>
    <row r="64" spans="1:4" ht="30" x14ac:dyDescent="0.25">
      <c r="A64" s="2" t="s">
        <v>797</v>
      </c>
      <c r="B64" s="7">
        <v>-7347</v>
      </c>
      <c r="C64" s="7">
        <v>6412</v>
      </c>
      <c r="D64" s="7">
        <v>-6428</v>
      </c>
    </row>
    <row r="65" spans="1:4" x14ac:dyDescent="0.25">
      <c r="A65" s="3" t="s">
        <v>161</v>
      </c>
      <c r="B65" s="4"/>
      <c r="C65" s="4"/>
      <c r="D65" s="4"/>
    </row>
    <row r="66" spans="1:4" x14ac:dyDescent="0.25">
      <c r="A66" s="2" t="s">
        <v>162</v>
      </c>
      <c r="B66" s="4">
        <v>28</v>
      </c>
      <c r="C66" s="4">
        <v>-73</v>
      </c>
      <c r="D66" s="4">
        <v>0</v>
      </c>
    </row>
    <row r="67" spans="1:4" x14ac:dyDescent="0.25">
      <c r="A67" s="2" t="s">
        <v>802</v>
      </c>
      <c r="B67" s="4">
        <v>-5</v>
      </c>
      <c r="C67" s="4">
        <v>0</v>
      </c>
      <c r="D67" s="4">
        <v>11</v>
      </c>
    </row>
    <row r="68" spans="1:4" x14ac:dyDescent="0.25">
      <c r="A68" s="2" t="s">
        <v>804</v>
      </c>
      <c r="B68" s="4">
        <v>1</v>
      </c>
      <c r="C68" s="4">
        <v>27</v>
      </c>
      <c r="D68" s="4">
        <v>41</v>
      </c>
    </row>
    <row r="69" spans="1:4" x14ac:dyDescent="0.25">
      <c r="A69" s="2" t="s">
        <v>163</v>
      </c>
      <c r="B69" s="4">
        <v>-108</v>
      </c>
      <c r="C69" s="4">
        <v>108</v>
      </c>
      <c r="D69" s="4">
        <v>0</v>
      </c>
    </row>
    <row r="70" spans="1:4" ht="30" x14ac:dyDescent="0.25">
      <c r="A70" s="2" t="s">
        <v>1165</v>
      </c>
      <c r="B70" s="7">
        <v>1957</v>
      </c>
      <c r="C70" s="7">
        <v>13165</v>
      </c>
      <c r="D70" s="4">
        <v>-583</v>
      </c>
    </row>
    <row r="71" spans="1:4" x14ac:dyDescent="0.25">
      <c r="A71" s="3" t="s">
        <v>165</v>
      </c>
      <c r="B71" s="4"/>
      <c r="C71" s="4"/>
      <c r="D71" s="4"/>
    </row>
    <row r="72" spans="1:4" ht="30" x14ac:dyDescent="0.25">
      <c r="A72" s="2" t="s">
        <v>1166</v>
      </c>
      <c r="B72" s="4">
        <v>500</v>
      </c>
      <c r="C72" s="4">
        <v>1</v>
      </c>
      <c r="D72" s="4">
        <v>0</v>
      </c>
    </row>
    <row r="73" spans="1:4" ht="30" x14ac:dyDescent="0.25">
      <c r="A73" s="2" t="s">
        <v>809</v>
      </c>
      <c r="B73" s="7">
        <v>-1000</v>
      </c>
      <c r="C73" s="4">
        <v>800</v>
      </c>
      <c r="D73" s="7">
        <v>14200</v>
      </c>
    </row>
    <row r="74" spans="1:4" ht="30" x14ac:dyDescent="0.25">
      <c r="A74" s="2" t="s">
        <v>174</v>
      </c>
      <c r="B74" s="4">
        <v>-500</v>
      </c>
      <c r="C74" s="4">
        <v>801</v>
      </c>
      <c r="D74" s="7">
        <v>14200</v>
      </c>
    </row>
    <row r="75" spans="1:4" x14ac:dyDescent="0.25">
      <c r="A75" s="3" t="s">
        <v>175</v>
      </c>
      <c r="B75" s="4"/>
      <c r="C75" s="4"/>
      <c r="D75" s="4"/>
    </row>
    <row r="76" spans="1:4" ht="30" x14ac:dyDescent="0.25">
      <c r="A76" s="2" t="s">
        <v>185</v>
      </c>
      <c r="B76" s="4">
        <v>0</v>
      </c>
      <c r="C76" s="4">
        <v>-734</v>
      </c>
      <c r="D76" s="7">
        <v>-1023</v>
      </c>
    </row>
    <row r="77" spans="1:4" x14ac:dyDescent="0.25">
      <c r="A77" s="2" t="s">
        <v>186</v>
      </c>
      <c r="B77" s="7">
        <v>-1022</v>
      </c>
      <c r="C77" s="4">
        <v>-677</v>
      </c>
      <c r="D77" s="7">
        <v>-1003</v>
      </c>
    </row>
    <row r="78" spans="1:4" ht="30" x14ac:dyDescent="0.25">
      <c r="A78" s="2" t="s">
        <v>182</v>
      </c>
      <c r="B78" s="7">
        <v>-12524</v>
      </c>
      <c r="C78" s="4">
        <v>0</v>
      </c>
      <c r="D78" s="7">
        <v>-12122</v>
      </c>
    </row>
    <row r="79" spans="1:4" x14ac:dyDescent="0.25">
      <c r="A79" s="2" t="s">
        <v>820</v>
      </c>
      <c r="B79" s="4">
        <v>-82</v>
      </c>
      <c r="C79" s="4">
        <v>0</v>
      </c>
      <c r="D79" s="4">
        <v>0</v>
      </c>
    </row>
    <row r="80" spans="1:4" ht="30" x14ac:dyDescent="0.25">
      <c r="A80" s="2" t="s">
        <v>894</v>
      </c>
      <c r="B80" s="4">
        <v>37</v>
      </c>
      <c r="C80" s="4">
        <v>0</v>
      </c>
      <c r="D80" s="4">
        <v>539</v>
      </c>
    </row>
    <row r="81" spans="1:4" ht="30" x14ac:dyDescent="0.25">
      <c r="A81" s="2" t="s">
        <v>187</v>
      </c>
      <c r="B81" s="7">
        <v>-13591</v>
      </c>
      <c r="C81" s="7">
        <v>-1411</v>
      </c>
      <c r="D81" s="7">
        <v>-13609</v>
      </c>
    </row>
    <row r="82" spans="1:4" ht="30" x14ac:dyDescent="0.25">
      <c r="A82" s="2" t="s">
        <v>188</v>
      </c>
      <c r="B82" s="7">
        <v>-12134</v>
      </c>
      <c r="C82" s="7">
        <v>12555</v>
      </c>
      <c r="D82" s="4">
        <v>8</v>
      </c>
    </row>
    <row r="83" spans="1:4" x14ac:dyDescent="0.25">
      <c r="A83" s="2" t="s">
        <v>829</v>
      </c>
      <c r="B83" s="7">
        <v>12879</v>
      </c>
      <c r="C83" s="4">
        <v>324</v>
      </c>
      <c r="D83" s="4">
        <v>316</v>
      </c>
    </row>
    <row r="84" spans="1:4" x14ac:dyDescent="0.25">
      <c r="A84" s="2" t="s">
        <v>830</v>
      </c>
      <c r="B84" s="4">
        <v>745</v>
      </c>
      <c r="C84" s="7">
        <v>12879</v>
      </c>
      <c r="D84" s="4">
        <v>324</v>
      </c>
    </row>
    <row r="85" spans="1:4" ht="30" x14ac:dyDescent="0.25">
      <c r="A85" s="3" t="s">
        <v>194</v>
      </c>
      <c r="B85" s="4"/>
      <c r="C85" s="4"/>
      <c r="D85" s="4"/>
    </row>
    <row r="86" spans="1:4" ht="45" x14ac:dyDescent="0.25">
      <c r="A86" s="2" t="s">
        <v>1167</v>
      </c>
      <c r="B86" s="4">
        <v>8</v>
      </c>
      <c r="C86" s="4">
        <v>77</v>
      </c>
      <c r="D86" s="4">
        <v>-46</v>
      </c>
    </row>
    <row r="87" spans="1:4" ht="30" x14ac:dyDescent="0.25">
      <c r="A87" s="2" t="s">
        <v>199</v>
      </c>
      <c r="B87" s="6">
        <v>0</v>
      </c>
      <c r="C87" s="6">
        <v>12632</v>
      </c>
      <c r="D87" s="6">
        <v>0</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0"/>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18.42578125" customWidth="1"/>
    <col min="5" max="5" width="3.42578125" customWidth="1"/>
    <col min="6" max="6" width="14.85546875" customWidth="1"/>
    <col min="7" max="7" width="17.28515625" customWidth="1"/>
    <col min="8" max="8" width="29" customWidth="1"/>
    <col min="9" max="9" width="8.28515625" customWidth="1"/>
    <col min="10" max="10" width="4.28515625" customWidth="1"/>
    <col min="11" max="11" width="19.28515625" customWidth="1"/>
  </cols>
  <sheetData>
    <row r="1" spans="1:11" ht="15" customHeight="1" x14ac:dyDescent="0.25">
      <c r="A1" s="8" t="s">
        <v>200</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201</v>
      </c>
      <c r="B3" s="52"/>
      <c r="C3" s="52"/>
      <c r="D3" s="52"/>
      <c r="E3" s="52"/>
      <c r="F3" s="52"/>
      <c r="G3" s="52"/>
      <c r="H3" s="52"/>
      <c r="I3" s="52"/>
      <c r="J3" s="52"/>
      <c r="K3" s="52"/>
    </row>
    <row r="4" spans="1:11" x14ac:dyDescent="0.25">
      <c r="A4" s="59" t="s">
        <v>200</v>
      </c>
      <c r="B4" s="10" t="s">
        <v>202</v>
      </c>
    </row>
    <row r="5" spans="1:11" ht="22.5" customHeight="1" x14ac:dyDescent="0.25">
      <c r="A5" s="59"/>
      <c r="B5" s="60" t="s">
        <v>203</v>
      </c>
      <c r="C5" s="60"/>
      <c r="D5" s="60"/>
      <c r="E5" s="60"/>
      <c r="F5" s="60"/>
      <c r="G5" s="60"/>
      <c r="H5" s="60"/>
      <c r="I5" s="60"/>
      <c r="J5" s="60"/>
      <c r="K5" s="60"/>
    </row>
    <row r="6" spans="1:11" x14ac:dyDescent="0.25">
      <c r="A6" s="59"/>
      <c r="B6" s="33"/>
      <c r="C6" s="33"/>
      <c r="D6" s="33"/>
      <c r="E6" s="33"/>
      <c r="F6" s="33"/>
      <c r="G6" s="33"/>
      <c r="H6" s="33"/>
      <c r="I6" s="33"/>
      <c r="J6" s="33"/>
      <c r="K6" s="33"/>
    </row>
    <row r="7" spans="1:11" ht="22.5" customHeight="1" x14ac:dyDescent="0.25">
      <c r="A7" s="59"/>
      <c r="B7" s="60" t="s">
        <v>204</v>
      </c>
      <c r="C7" s="60"/>
      <c r="D7" s="60"/>
      <c r="E7" s="60"/>
      <c r="F7" s="60"/>
      <c r="G7" s="60"/>
      <c r="H7" s="60"/>
      <c r="I7" s="60"/>
      <c r="J7" s="60"/>
      <c r="K7" s="60"/>
    </row>
    <row r="8" spans="1:11" x14ac:dyDescent="0.25">
      <c r="A8" s="59"/>
      <c r="B8" s="33"/>
      <c r="C8" s="33"/>
      <c r="D8" s="33"/>
      <c r="E8" s="33"/>
      <c r="F8" s="33"/>
      <c r="G8" s="33"/>
      <c r="H8" s="33"/>
      <c r="I8" s="33"/>
      <c r="J8" s="33"/>
      <c r="K8" s="33"/>
    </row>
    <row r="9" spans="1:11" x14ac:dyDescent="0.25">
      <c r="A9" s="59"/>
      <c r="B9" s="60" t="s">
        <v>205</v>
      </c>
      <c r="C9" s="60"/>
      <c r="D9" s="60"/>
      <c r="E9" s="60"/>
      <c r="F9" s="60"/>
      <c r="G9" s="60"/>
      <c r="H9" s="60"/>
      <c r="I9" s="60"/>
      <c r="J9" s="60"/>
      <c r="K9" s="60"/>
    </row>
    <row r="10" spans="1:11" x14ac:dyDescent="0.25">
      <c r="A10" s="59"/>
      <c r="B10" s="33"/>
      <c r="C10" s="33"/>
      <c r="D10" s="33"/>
      <c r="E10" s="33"/>
      <c r="F10" s="33"/>
      <c r="G10" s="33"/>
      <c r="H10" s="33"/>
      <c r="I10" s="33"/>
      <c r="J10" s="33"/>
      <c r="K10" s="33"/>
    </row>
    <row r="11" spans="1:11" x14ac:dyDescent="0.25">
      <c r="A11" s="59"/>
      <c r="B11" s="60" t="s">
        <v>206</v>
      </c>
      <c r="C11" s="60"/>
      <c r="D11" s="60"/>
      <c r="E11" s="60"/>
      <c r="F11" s="60"/>
      <c r="G11" s="60"/>
      <c r="H11" s="60"/>
      <c r="I11" s="60"/>
      <c r="J11" s="60"/>
      <c r="K11" s="60"/>
    </row>
    <row r="12" spans="1:11" x14ac:dyDescent="0.25">
      <c r="A12" s="59"/>
      <c r="B12" s="33"/>
      <c r="C12" s="33"/>
      <c r="D12" s="33"/>
      <c r="E12" s="33"/>
      <c r="F12" s="33"/>
      <c r="G12" s="33"/>
      <c r="H12" s="33"/>
      <c r="I12" s="33"/>
      <c r="J12" s="33"/>
      <c r="K12" s="33"/>
    </row>
    <row r="13" spans="1:11" ht="22.5" customHeight="1" x14ac:dyDescent="0.25">
      <c r="A13" s="59"/>
      <c r="B13" s="60" t="s">
        <v>207</v>
      </c>
      <c r="C13" s="60"/>
      <c r="D13" s="60"/>
      <c r="E13" s="60"/>
      <c r="F13" s="60"/>
      <c r="G13" s="60"/>
      <c r="H13" s="60"/>
      <c r="I13" s="60"/>
      <c r="J13" s="60"/>
      <c r="K13" s="60"/>
    </row>
    <row r="14" spans="1:11" x14ac:dyDescent="0.25">
      <c r="A14" s="59"/>
      <c r="B14" s="33"/>
      <c r="C14" s="33"/>
      <c r="D14" s="33"/>
      <c r="E14" s="33"/>
      <c r="F14" s="33"/>
      <c r="G14" s="33"/>
      <c r="H14" s="33"/>
      <c r="I14" s="33"/>
      <c r="J14" s="33"/>
      <c r="K14" s="33"/>
    </row>
    <row r="15" spans="1:11" x14ac:dyDescent="0.25">
      <c r="A15" s="59"/>
      <c r="B15" s="60" t="s">
        <v>208</v>
      </c>
      <c r="C15" s="60"/>
      <c r="D15" s="60"/>
      <c r="E15" s="60"/>
      <c r="F15" s="60"/>
      <c r="G15" s="60"/>
      <c r="H15" s="60"/>
      <c r="I15" s="60"/>
      <c r="J15" s="60"/>
      <c r="K15" s="60"/>
    </row>
    <row r="16" spans="1:11" x14ac:dyDescent="0.25">
      <c r="A16" s="59"/>
      <c r="B16" s="33"/>
      <c r="C16" s="33"/>
      <c r="D16" s="33"/>
      <c r="E16" s="33"/>
      <c r="F16" s="33"/>
      <c r="G16" s="33"/>
      <c r="H16" s="33"/>
      <c r="I16" s="33"/>
      <c r="J16" s="33"/>
      <c r="K16" s="33"/>
    </row>
    <row r="17" spans="1:11" x14ac:dyDescent="0.25">
      <c r="A17" s="59"/>
      <c r="B17" s="61" t="s">
        <v>209</v>
      </c>
      <c r="C17" s="61"/>
      <c r="D17" s="61"/>
      <c r="E17" s="61"/>
      <c r="F17" s="61"/>
      <c r="G17" s="61"/>
      <c r="H17" s="61"/>
      <c r="I17" s="61"/>
      <c r="J17" s="61"/>
      <c r="K17" s="61"/>
    </row>
    <row r="18" spans="1:11" ht="22.5" customHeight="1" x14ac:dyDescent="0.25">
      <c r="A18" s="59"/>
      <c r="B18" s="60" t="s">
        <v>210</v>
      </c>
      <c r="C18" s="60"/>
      <c r="D18" s="60"/>
      <c r="E18" s="60"/>
      <c r="F18" s="60"/>
      <c r="G18" s="60"/>
      <c r="H18" s="60"/>
      <c r="I18" s="60"/>
      <c r="J18" s="60"/>
      <c r="K18" s="60"/>
    </row>
    <row r="19" spans="1:11" x14ac:dyDescent="0.25">
      <c r="A19" s="59"/>
      <c r="B19" s="33"/>
      <c r="C19" s="33"/>
      <c r="D19" s="33"/>
      <c r="E19" s="33"/>
      <c r="F19" s="33"/>
      <c r="G19" s="33"/>
      <c r="H19" s="33"/>
      <c r="I19" s="33"/>
      <c r="J19" s="33"/>
      <c r="K19" s="33"/>
    </row>
    <row r="20" spans="1:11" x14ac:dyDescent="0.25">
      <c r="A20" s="59"/>
      <c r="B20" s="61" t="s">
        <v>211</v>
      </c>
      <c r="C20" s="61"/>
      <c r="D20" s="61"/>
      <c r="E20" s="61"/>
      <c r="F20" s="61"/>
      <c r="G20" s="61"/>
      <c r="H20" s="61"/>
      <c r="I20" s="61"/>
      <c r="J20" s="61"/>
      <c r="K20" s="61"/>
    </row>
    <row r="21" spans="1:11" ht="33.75" customHeight="1" x14ac:dyDescent="0.25">
      <c r="A21" s="59"/>
      <c r="B21" s="60" t="s">
        <v>212</v>
      </c>
      <c r="C21" s="60"/>
      <c r="D21" s="60"/>
      <c r="E21" s="60"/>
      <c r="F21" s="60"/>
      <c r="G21" s="60"/>
      <c r="H21" s="60"/>
      <c r="I21" s="60"/>
      <c r="J21" s="60"/>
      <c r="K21" s="60"/>
    </row>
    <row r="22" spans="1:11" x14ac:dyDescent="0.25">
      <c r="A22" s="59"/>
      <c r="B22" s="33"/>
      <c r="C22" s="33"/>
      <c r="D22" s="33"/>
      <c r="E22" s="33"/>
      <c r="F22" s="33"/>
      <c r="G22" s="33"/>
      <c r="H22" s="33"/>
      <c r="I22" s="33"/>
      <c r="J22" s="33"/>
      <c r="K22" s="33"/>
    </row>
    <row r="23" spans="1:11" x14ac:dyDescent="0.25">
      <c r="A23" s="59"/>
      <c r="B23" s="61" t="s">
        <v>213</v>
      </c>
      <c r="C23" s="61"/>
      <c r="D23" s="61"/>
      <c r="E23" s="61"/>
      <c r="F23" s="61"/>
      <c r="G23" s="61"/>
      <c r="H23" s="61"/>
      <c r="I23" s="61"/>
      <c r="J23" s="61"/>
      <c r="K23" s="61"/>
    </row>
    <row r="24" spans="1:11" x14ac:dyDescent="0.25">
      <c r="A24" s="59"/>
      <c r="B24" s="60" t="s">
        <v>214</v>
      </c>
      <c r="C24" s="60"/>
      <c r="D24" s="60"/>
      <c r="E24" s="60"/>
      <c r="F24" s="60"/>
      <c r="G24" s="60"/>
      <c r="H24" s="60"/>
      <c r="I24" s="60"/>
      <c r="J24" s="60"/>
      <c r="K24" s="60"/>
    </row>
    <row r="25" spans="1:11" x14ac:dyDescent="0.25">
      <c r="A25" s="59"/>
      <c r="B25" s="33"/>
      <c r="C25" s="33"/>
      <c r="D25" s="33"/>
      <c r="E25" s="33"/>
      <c r="F25" s="33"/>
      <c r="G25" s="33"/>
      <c r="H25" s="33"/>
      <c r="I25" s="33"/>
      <c r="J25" s="33"/>
      <c r="K25" s="33"/>
    </row>
    <row r="26" spans="1:11" x14ac:dyDescent="0.25">
      <c r="A26" s="59"/>
      <c r="B26" s="61" t="s">
        <v>215</v>
      </c>
      <c r="C26" s="61"/>
      <c r="D26" s="61"/>
      <c r="E26" s="61"/>
      <c r="F26" s="61"/>
      <c r="G26" s="61"/>
      <c r="H26" s="61"/>
      <c r="I26" s="61"/>
      <c r="J26" s="61"/>
      <c r="K26" s="61"/>
    </row>
    <row r="27" spans="1:11" ht="22.5" customHeight="1" x14ac:dyDescent="0.25">
      <c r="A27" s="59"/>
      <c r="B27" s="60" t="s">
        <v>216</v>
      </c>
      <c r="C27" s="60"/>
      <c r="D27" s="60"/>
      <c r="E27" s="60"/>
      <c r="F27" s="60"/>
      <c r="G27" s="60"/>
      <c r="H27" s="60"/>
      <c r="I27" s="60"/>
      <c r="J27" s="60"/>
      <c r="K27" s="60"/>
    </row>
    <row r="28" spans="1:11" x14ac:dyDescent="0.25">
      <c r="A28" s="59"/>
      <c r="B28" s="33"/>
      <c r="C28" s="33"/>
      <c r="D28" s="33"/>
      <c r="E28" s="33"/>
      <c r="F28" s="33"/>
      <c r="G28" s="33"/>
      <c r="H28" s="33"/>
      <c r="I28" s="33"/>
      <c r="J28" s="33"/>
      <c r="K28" s="33"/>
    </row>
    <row r="29" spans="1:11" x14ac:dyDescent="0.25">
      <c r="A29" s="59"/>
      <c r="B29" s="60" t="s">
        <v>217</v>
      </c>
      <c r="C29" s="60"/>
      <c r="D29" s="60"/>
      <c r="E29" s="60"/>
      <c r="F29" s="60"/>
      <c r="G29" s="60"/>
      <c r="H29" s="60"/>
      <c r="I29" s="60"/>
      <c r="J29" s="60"/>
      <c r="K29" s="60"/>
    </row>
    <row r="30" spans="1:11" x14ac:dyDescent="0.25">
      <c r="A30" s="59"/>
      <c r="B30" s="33"/>
      <c r="C30" s="33"/>
      <c r="D30" s="33"/>
      <c r="E30" s="33"/>
      <c r="F30" s="33"/>
      <c r="G30" s="33"/>
      <c r="H30" s="33"/>
      <c r="I30" s="33"/>
      <c r="J30" s="33"/>
      <c r="K30" s="33"/>
    </row>
    <row r="31" spans="1:11" ht="22.5" customHeight="1" x14ac:dyDescent="0.25">
      <c r="A31" s="59"/>
      <c r="B31" s="60" t="s">
        <v>218</v>
      </c>
      <c r="C31" s="60"/>
      <c r="D31" s="60"/>
      <c r="E31" s="60"/>
      <c r="F31" s="60"/>
      <c r="G31" s="60"/>
      <c r="H31" s="60"/>
      <c r="I31" s="60"/>
      <c r="J31" s="60"/>
      <c r="K31" s="60"/>
    </row>
    <row r="32" spans="1:11" x14ac:dyDescent="0.25">
      <c r="A32" s="59"/>
      <c r="B32" s="33"/>
      <c r="C32" s="33"/>
      <c r="D32" s="33"/>
      <c r="E32" s="33"/>
      <c r="F32" s="33"/>
      <c r="G32" s="33"/>
      <c r="H32" s="33"/>
      <c r="I32" s="33"/>
      <c r="J32" s="33"/>
      <c r="K32" s="33"/>
    </row>
    <row r="33" spans="1:11" ht="22.5" customHeight="1" x14ac:dyDescent="0.25">
      <c r="A33" s="59"/>
      <c r="B33" s="60" t="s">
        <v>219</v>
      </c>
      <c r="C33" s="60"/>
      <c r="D33" s="60"/>
      <c r="E33" s="60"/>
      <c r="F33" s="60"/>
      <c r="G33" s="60"/>
      <c r="H33" s="60"/>
      <c r="I33" s="60"/>
      <c r="J33" s="60"/>
      <c r="K33" s="60"/>
    </row>
    <row r="34" spans="1:11" x14ac:dyDescent="0.25">
      <c r="A34" s="59"/>
      <c r="B34" s="33"/>
      <c r="C34" s="33"/>
      <c r="D34" s="33"/>
      <c r="E34" s="33"/>
      <c r="F34" s="33"/>
      <c r="G34" s="33"/>
      <c r="H34" s="33"/>
      <c r="I34" s="33"/>
      <c r="J34" s="33"/>
      <c r="K34" s="33"/>
    </row>
    <row r="35" spans="1:11" x14ac:dyDescent="0.25">
      <c r="A35" s="59"/>
      <c r="B35" s="61" t="s">
        <v>220</v>
      </c>
      <c r="C35" s="61"/>
      <c r="D35" s="61"/>
      <c r="E35" s="61"/>
      <c r="F35" s="61"/>
      <c r="G35" s="61"/>
      <c r="H35" s="61"/>
      <c r="I35" s="61"/>
      <c r="J35" s="61"/>
      <c r="K35" s="61"/>
    </row>
    <row r="36" spans="1:11" x14ac:dyDescent="0.25">
      <c r="A36" s="59"/>
      <c r="B36" s="33" t="s">
        <v>221</v>
      </c>
      <c r="C36" s="33"/>
      <c r="D36" s="33"/>
      <c r="E36" s="33"/>
      <c r="F36" s="33"/>
      <c r="G36" s="33"/>
      <c r="H36" s="33"/>
      <c r="I36" s="33"/>
      <c r="J36" s="33"/>
      <c r="K36" s="33"/>
    </row>
    <row r="37" spans="1:11" x14ac:dyDescent="0.25">
      <c r="A37" s="59"/>
      <c r="B37" s="33"/>
      <c r="C37" s="33"/>
      <c r="D37" s="33"/>
      <c r="E37" s="33"/>
      <c r="F37" s="33"/>
      <c r="G37" s="33"/>
      <c r="H37" s="33"/>
      <c r="I37" s="33"/>
      <c r="J37" s="33"/>
      <c r="K37" s="33"/>
    </row>
    <row r="38" spans="1:11" x14ac:dyDescent="0.25">
      <c r="A38" s="59"/>
      <c r="B38" s="61" t="s">
        <v>222</v>
      </c>
      <c r="C38" s="61"/>
      <c r="D38" s="61"/>
      <c r="E38" s="61"/>
      <c r="F38" s="61"/>
      <c r="G38" s="61"/>
      <c r="H38" s="61"/>
      <c r="I38" s="61"/>
      <c r="J38" s="61"/>
      <c r="K38" s="61"/>
    </row>
    <row r="39" spans="1:11" x14ac:dyDescent="0.25">
      <c r="A39" s="59"/>
      <c r="B39" s="60" t="s">
        <v>223</v>
      </c>
      <c r="C39" s="60"/>
      <c r="D39" s="60"/>
      <c r="E39" s="60"/>
      <c r="F39" s="60"/>
      <c r="G39" s="60"/>
      <c r="H39" s="60"/>
      <c r="I39" s="60"/>
      <c r="J39" s="60"/>
      <c r="K39" s="60"/>
    </row>
    <row r="40" spans="1:11" x14ac:dyDescent="0.25">
      <c r="A40" s="59"/>
      <c r="B40" s="33"/>
      <c r="C40" s="33"/>
      <c r="D40" s="33"/>
      <c r="E40" s="33"/>
      <c r="F40" s="33"/>
      <c r="G40" s="33"/>
      <c r="H40" s="33"/>
      <c r="I40" s="33"/>
      <c r="J40" s="33"/>
      <c r="K40" s="33"/>
    </row>
    <row r="41" spans="1:11" x14ac:dyDescent="0.25">
      <c r="A41" s="59"/>
      <c r="B41" s="61" t="s">
        <v>37</v>
      </c>
      <c r="C41" s="61"/>
      <c r="D41" s="61"/>
      <c r="E41" s="61"/>
      <c r="F41" s="61"/>
      <c r="G41" s="61"/>
      <c r="H41" s="61"/>
      <c r="I41" s="61"/>
      <c r="J41" s="61"/>
      <c r="K41" s="61"/>
    </row>
    <row r="42" spans="1:11" ht="22.5" customHeight="1" x14ac:dyDescent="0.25">
      <c r="A42" s="59"/>
      <c r="B42" s="60" t="s">
        <v>224</v>
      </c>
      <c r="C42" s="60"/>
      <c r="D42" s="60"/>
      <c r="E42" s="60"/>
      <c r="F42" s="60"/>
      <c r="G42" s="60"/>
      <c r="H42" s="60"/>
      <c r="I42" s="60"/>
      <c r="J42" s="60"/>
      <c r="K42" s="60"/>
    </row>
    <row r="43" spans="1:11" x14ac:dyDescent="0.25">
      <c r="A43" s="59"/>
      <c r="B43" s="33"/>
      <c r="C43" s="33"/>
      <c r="D43" s="33"/>
      <c r="E43" s="33"/>
      <c r="F43" s="33"/>
      <c r="G43" s="33"/>
      <c r="H43" s="33"/>
      <c r="I43" s="33"/>
      <c r="J43" s="33"/>
      <c r="K43" s="33"/>
    </row>
    <row r="44" spans="1:11" ht="22.5" customHeight="1" x14ac:dyDescent="0.25">
      <c r="A44" s="59"/>
      <c r="B44" s="60" t="s">
        <v>225</v>
      </c>
      <c r="C44" s="60"/>
      <c r="D44" s="60"/>
      <c r="E44" s="60"/>
      <c r="F44" s="60"/>
      <c r="G44" s="60"/>
      <c r="H44" s="60"/>
      <c r="I44" s="60"/>
      <c r="J44" s="60"/>
      <c r="K44" s="60"/>
    </row>
    <row r="45" spans="1:11" x14ac:dyDescent="0.25">
      <c r="A45" s="59"/>
      <c r="B45" s="33"/>
      <c r="C45" s="33"/>
      <c r="D45" s="33"/>
      <c r="E45" s="33"/>
      <c r="F45" s="33"/>
      <c r="G45" s="33"/>
      <c r="H45" s="33"/>
      <c r="I45" s="33"/>
      <c r="J45" s="33"/>
      <c r="K45" s="33"/>
    </row>
    <row r="46" spans="1:11" ht="22.5" customHeight="1" x14ac:dyDescent="0.25">
      <c r="A46" s="59"/>
      <c r="B46" s="60" t="s">
        <v>226</v>
      </c>
      <c r="C46" s="60"/>
      <c r="D46" s="60"/>
      <c r="E46" s="60"/>
      <c r="F46" s="60"/>
      <c r="G46" s="60"/>
      <c r="H46" s="60"/>
      <c r="I46" s="60"/>
      <c r="J46" s="60"/>
      <c r="K46" s="60"/>
    </row>
    <row r="47" spans="1:11" x14ac:dyDescent="0.25">
      <c r="A47" s="59"/>
      <c r="B47" s="33"/>
      <c r="C47" s="33"/>
      <c r="D47" s="33"/>
      <c r="E47" s="33"/>
      <c r="F47" s="33"/>
      <c r="G47" s="33"/>
      <c r="H47" s="33"/>
      <c r="I47" s="33"/>
      <c r="J47" s="33"/>
      <c r="K47" s="33"/>
    </row>
    <row r="48" spans="1:11" x14ac:dyDescent="0.25">
      <c r="A48" s="59"/>
      <c r="B48" s="61" t="s">
        <v>227</v>
      </c>
      <c r="C48" s="61"/>
      <c r="D48" s="61"/>
      <c r="E48" s="61"/>
      <c r="F48" s="61"/>
      <c r="G48" s="61"/>
      <c r="H48" s="61"/>
      <c r="I48" s="61"/>
      <c r="J48" s="61"/>
      <c r="K48" s="61"/>
    </row>
    <row r="49" spans="1:11" ht="22.5" customHeight="1" x14ac:dyDescent="0.25">
      <c r="A49" s="59"/>
      <c r="B49" s="60" t="s">
        <v>228</v>
      </c>
      <c r="C49" s="60"/>
      <c r="D49" s="60"/>
      <c r="E49" s="60"/>
      <c r="F49" s="60"/>
      <c r="G49" s="60"/>
      <c r="H49" s="60"/>
      <c r="I49" s="60"/>
      <c r="J49" s="60"/>
      <c r="K49" s="60"/>
    </row>
    <row r="50" spans="1:11" x14ac:dyDescent="0.25">
      <c r="A50" s="59"/>
      <c r="B50" s="15" t="s">
        <v>229</v>
      </c>
      <c r="C50" s="16" t="s">
        <v>230</v>
      </c>
    </row>
    <row r="51" spans="1:11" x14ac:dyDescent="0.25">
      <c r="A51" s="59"/>
      <c r="B51" s="15" t="s">
        <v>229</v>
      </c>
      <c r="C51" s="16" t="s">
        <v>231</v>
      </c>
    </row>
    <row r="52" spans="1:11" x14ac:dyDescent="0.25">
      <c r="A52" s="59"/>
      <c r="B52" s="15" t="s">
        <v>229</v>
      </c>
      <c r="C52" s="16" t="s">
        <v>232</v>
      </c>
    </row>
    <row r="53" spans="1:11" ht="22.5" x14ac:dyDescent="0.25">
      <c r="A53" s="59"/>
      <c r="B53" s="15" t="s">
        <v>229</v>
      </c>
      <c r="C53" s="16" t="s">
        <v>233</v>
      </c>
    </row>
    <row r="54" spans="1:11" ht="22.5" x14ac:dyDescent="0.25">
      <c r="A54" s="59"/>
      <c r="B54" s="15" t="s">
        <v>229</v>
      </c>
      <c r="C54" s="16" t="s">
        <v>234</v>
      </c>
    </row>
    <row r="55" spans="1:11" x14ac:dyDescent="0.25">
      <c r="A55" s="59"/>
      <c r="B55" s="15" t="s">
        <v>229</v>
      </c>
      <c r="C55" s="16" t="s">
        <v>235</v>
      </c>
    </row>
    <row r="56" spans="1:11" ht="22.5" x14ac:dyDescent="0.25">
      <c r="A56" s="59"/>
      <c r="B56" s="15" t="s">
        <v>229</v>
      </c>
      <c r="C56" s="16" t="s">
        <v>236</v>
      </c>
    </row>
    <row r="57" spans="1:11" x14ac:dyDescent="0.25">
      <c r="A57" s="59"/>
      <c r="B57" s="33"/>
      <c r="C57" s="33"/>
      <c r="D57" s="33"/>
      <c r="E57" s="33"/>
      <c r="F57" s="33"/>
      <c r="G57" s="33"/>
      <c r="H57" s="33"/>
      <c r="I57" s="33"/>
      <c r="J57" s="33"/>
      <c r="K57" s="33"/>
    </row>
    <row r="58" spans="1:11" ht="56.25" customHeight="1" x14ac:dyDescent="0.25">
      <c r="A58" s="59"/>
      <c r="B58" s="60" t="s">
        <v>237</v>
      </c>
      <c r="C58" s="60"/>
      <c r="D58" s="60"/>
      <c r="E58" s="60"/>
      <c r="F58" s="60"/>
      <c r="G58" s="60"/>
      <c r="H58" s="60"/>
      <c r="I58" s="60"/>
      <c r="J58" s="60"/>
      <c r="K58" s="60"/>
    </row>
    <row r="59" spans="1:11" x14ac:dyDescent="0.25">
      <c r="A59" s="59"/>
      <c r="B59" s="33"/>
      <c r="C59" s="33"/>
      <c r="D59" s="33"/>
      <c r="E59" s="33"/>
      <c r="F59" s="33"/>
      <c r="G59" s="33"/>
      <c r="H59" s="33"/>
      <c r="I59" s="33"/>
      <c r="J59" s="33"/>
      <c r="K59" s="33"/>
    </row>
    <row r="60" spans="1:11" ht="22.5" customHeight="1" x14ac:dyDescent="0.25">
      <c r="A60" s="59"/>
      <c r="B60" s="60" t="s">
        <v>238</v>
      </c>
      <c r="C60" s="60"/>
      <c r="D60" s="60"/>
      <c r="E60" s="60"/>
      <c r="F60" s="60"/>
      <c r="G60" s="60"/>
      <c r="H60" s="60"/>
      <c r="I60" s="60"/>
      <c r="J60" s="60"/>
      <c r="K60" s="60"/>
    </row>
    <row r="61" spans="1:11" x14ac:dyDescent="0.25">
      <c r="A61" s="59"/>
      <c r="B61" s="33"/>
      <c r="C61" s="33"/>
      <c r="D61" s="33"/>
      <c r="E61" s="33"/>
      <c r="F61" s="33"/>
      <c r="G61" s="33"/>
      <c r="H61" s="33"/>
      <c r="I61" s="33"/>
      <c r="J61" s="33"/>
      <c r="K61" s="33"/>
    </row>
    <row r="62" spans="1:11" ht="22.5" customHeight="1" x14ac:dyDescent="0.25">
      <c r="A62" s="59"/>
      <c r="B62" s="60" t="s">
        <v>239</v>
      </c>
      <c r="C62" s="60"/>
      <c r="D62" s="60"/>
      <c r="E62" s="60"/>
      <c r="F62" s="60"/>
      <c r="G62" s="60"/>
      <c r="H62" s="60"/>
      <c r="I62" s="60"/>
      <c r="J62" s="60"/>
      <c r="K62" s="60"/>
    </row>
    <row r="63" spans="1:11" x14ac:dyDescent="0.25">
      <c r="A63" s="59"/>
      <c r="B63" s="33"/>
      <c r="C63" s="33"/>
      <c r="D63" s="33"/>
      <c r="E63" s="33"/>
      <c r="F63" s="33"/>
      <c r="G63" s="33"/>
      <c r="H63" s="33"/>
      <c r="I63" s="33"/>
      <c r="J63" s="33"/>
      <c r="K63" s="33"/>
    </row>
    <row r="64" spans="1:11" ht="45" customHeight="1" x14ac:dyDescent="0.25">
      <c r="A64" s="59"/>
      <c r="B64" s="60" t="s">
        <v>240</v>
      </c>
      <c r="C64" s="60"/>
      <c r="D64" s="60"/>
      <c r="E64" s="60"/>
      <c r="F64" s="60"/>
      <c r="G64" s="60"/>
      <c r="H64" s="60"/>
      <c r="I64" s="60"/>
      <c r="J64" s="60"/>
      <c r="K64" s="60"/>
    </row>
    <row r="65" spans="1:11" x14ac:dyDescent="0.25">
      <c r="A65" s="59"/>
      <c r="B65" s="33"/>
      <c r="C65" s="33"/>
      <c r="D65" s="33"/>
      <c r="E65" s="33"/>
      <c r="F65" s="33"/>
      <c r="G65" s="33"/>
      <c r="H65" s="33"/>
      <c r="I65" s="33"/>
      <c r="J65" s="33"/>
      <c r="K65" s="33"/>
    </row>
    <row r="66" spans="1:11" ht="33.75" customHeight="1" x14ac:dyDescent="0.25">
      <c r="A66" s="59"/>
      <c r="B66" s="60" t="s">
        <v>241</v>
      </c>
      <c r="C66" s="60"/>
      <c r="D66" s="60"/>
      <c r="E66" s="60"/>
      <c r="F66" s="60"/>
      <c r="G66" s="60"/>
      <c r="H66" s="60"/>
      <c r="I66" s="60"/>
      <c r="J66" s="60"/>
      <c r="K66" s="60"/>
    </row>
    <row r="67" spans="1:11" x14ac:dyDescent="0.25">
      <c r="A67" s="59"/>
      <c r="B67" s="33"/>
      <c r="C67" s="33"/>
      <c r="D67" s="33"/>
      <c r="E67" s="33"/>
      <c r="F67" s="33"/>
      <c r="G67" s="33"/>
      <c r="H67" s="33"/>
      <c r="I67" s="33"/>
      <c r="J67" s="33"/>
      <c r="K67" s="33"/>
    </row>
    <row r="68" spans="1:11" ht="22.5" customHeight="1" x14ac:dyDescent="0.25">
      <c r="A68" s="59"/>
      <c r="B68" s="60" t="s">
        <v>242</v>
      </c>
      <c r="C68" s="60"/>
      <c r="D68" s="60"/>
      <c r="E68" s="60"/>
      <c r="F68" s="60"/>
      <c r="G68" s="60"/>
      <c r="H68" s="60"/>
      <c r="I68" s="60"/>
      <c r="J68" s="60"/>
      <c r="K68" s="60"/>
    </row>
    <row r="69" spans="1:11" x14ac:dyDescent="0.25">
      <c r="A69" s="59"/>
      <c r="B69" s="33"/>
      <c r="C69" s="33"/>
      <c r="D69" s="33"/>
      <c r="E69" s="33"/>
      <c r="F69" s="33"/>
      <c r="G69" s="33"/>
      <c r="H69" s="33"/>
      <c r="I69" s="33"/>
      <c r="J69" s="33"/>
      <c r="K69" s="33"/>
    </row>
    <row r="70" spans="1:11" ht="33.75" customHeight="1" x14ac:dyDescent="0.25">
      <c r="A70" s="59"/>
      <c r="B70" s="60" t="s">
        <v>243</v>
      </c>
      <c r="C70" s="60"/>
      <c r="D70" s="60"/>
      <c r="E70" s="60"/>
      <c r="F70" s="60"/>
      <c r="G70" s="60"/>
      <c r="H70" s="60"/>
      <c r="I70" s="60"/>
      <c r="J70" s="60"/>
      <c r="K70" s="60"/>
    </row>
    <row r="71" spans="1:11" x14ac:dyDescent="0.25">
      <c r="A71" s="59"/>
      <c r="B71" s="33"/>
      <c r="C71" s="33"/>
      <c r="D71" s="33"/>
      <c r="E71" s="33"/>
      <c r="F71" s="33"/>
      <c r="G71" s="33"/>
      <c r="H71" s="33"/>
      <c r="I71" s="33"/>
      <c r="J71" s="33"/>
      <c r="K71" s="33"/>
    </row>
    <row r="72" spans="1:11" ht="22.5" customHeight="1" x14ac:dyDescent="0.25">
      <c r="A72" s="59"/>
      <c r="B72" s="60" t="s">
        <v>244</v>
      </c>
      <c r="C72" s="60"/>
      <c r="D72" s="60"/>
      <c r="E72" s="60"/>
      <c r="F72" s="60"/>
      <c r="G72" s="60"/>
      <c r="H72" s="60"/>
      <c r="I72" s="60"/>
      <c r="J72" s="60"/>
      <c r="K72" s="60"/>
    </row>
    <row r="73" spans="1:11" x14ac:dyDescent="0.25">
      <c r="A73" s="59"/>
      <c r="B73" s="33"/>
      <c r="C73" s="33"/>
      <c r="D73" s="33"/>
      <c r="E73" s="33"/>
      <c r="F73" s="33"/>
      <c r="G73" s="33"/>
      <c r="H73" s="33"/>
      <c r="I73" s="33"/>
      <c r="J73" s="33"/>
      <c r="K73" s="33"/>
    </row>
    <row r="74" spans="1:11" ht="33.75" customHeight="1" x14ac:dyDescent="0.25">
      <c r="A74" s="59"/>
      <c r="B74" s="60" t="s">
        <v>245</v>
      </c>
      <c r="C74" s="60"/>
      <c r="D74" s="60"/>
      <c r="E74" s="60"/>
      <c r="F74" s="60"/>
      <c r="G74" s="60"/>
      <c r="H74" s="60"/>
      <c r="I74" s="60"/>
      <c r="J74" s="60"/>
      <c r="K74" s="60"/>
    </row>
    <row r="75" spans="1:11" x14ac:dyDescent="0.25">
      <c r="A75" s="59"/>
      <c r="B75" s="33"/>
      <c r="C75" s="33"/>
      <c r="D75" s="33"/>
      <c r="E75" s="33"/>
      <c r="F75" s="33"/>
      <c r="G75" s="33"/>
      <c r="H75" s="33"/>
      <c r="I75" s="33"/>
      <c r="J75" s="33"/>
      <c r="K75" s="33"/>
    </row>
    <row r="76" spans="1:11" ht="45" customHeight="1" x14ac:dyDescent="0.25">
      <c r="A76" s="59"/>
      <c r="B76" s="60" t="s">
        <v>246</v>
      </c>
      <c r="C76" s="60"/>
      <c r="D76" s="60"/>
      <c r="E76" s="60"/>
      <c r="F76" s="60"/>
      <c r="G76" s="60"/>
      <c r="H76" s="60"/>
      <c r="I76" s="60"/>
      <c r="J76" s="60"/>
      <c r="K76" s="60"/>
    </row>
    <row r="77" spans="1:11" x14ac:dyDescent="0.25">
      <c r="A77" s="59"/>
      <c r="B77" s="33"/>
      <c r="C77" s="33"/>
      <c r="D77" s="33"/>
      <c r="E77" s="33"/>
      <c r="F77" s="33"/>
      <c r="G77" s="33"/>
      <c r="H77" s="33"/>
      <c r="I77" s="33"/>
      <c r="J77" s="33"/>
      <c r="K77" s="33"/>
    </row>
    <row r="78" spans="1:11" x14ac:dyDescent="0.25">
      <c r="A78" s="59"/>
      <c r="B78" s="61" t="s">
        <v>247</v>
      </c>
      <c r="C78" s="61"/>
      <c r="D78" s="61"/>
      <c r="E78" s="61"/>
      <c r="F78" s="61"/>
      <c r="G78" s="61"/>
      <c r="H78" s="61"/>
      <c r="I78" s="61"/>
      <c r="J78" s="61"/>
      <c r="K78" s="61"/>
    </row>
    <row r="79" spans="1:11" x14ac:dyDescent="0.25">
      <c r="A79" s="59"/>
      <c r="B79" s="60" t="s">
        <v>248</v>
      </c>
      <c r="C79" s="60"/>
      <c r="D79" s="60"/>
      <c r="E79" s="60"/>
      <c r="F79" s="60"/>
      <c r="G79" s="60"/>
      <c r="H79" s="60"/>
      <c r="I79" s="60"/>
      <c r="J79" s="60"/>
      <c r="K79" s="60"/>
    </row>
    <row r="80" spans="1:11" x14ac:dyDescent="0.25">
      <c r="A80" s="59"/>
      <c r="B80" s="33"/>
      <c r="C80" s="33"/>
      <c r="D80" s="33"/>
      <c r="E80" s="33"/>
      <c r="F80" s="33"/>
      <c r="G80" s="33"/>
      <c r="H80" s="33"/>
      <c r="I80" s="33"/>
      <c r="J80" s="33"/>
      <c r="K80" s="33"/>
    </row>
    <row r="81" spans="1:11" x14ac:dyDescent="0.25">
      <c r="A81" s="59"/>
      <c r="B81" s="60" t="s">
        <v>249</v>
      </c>
      <c r="C81" s="60"/>
      <c r="D81" s="60"/>
      <c r="E81" s="60"/>
      <c r="F81" s="60"/>
      <c r="G81" s="60"/>
      <c r="H81" s="60"/>
      <c r="I81" s="60"/>
      <c r="J81" s="60"/>
      <c r="K81" s="60"/>
    </row>
    <row r="82" spans="1:11" x14ac:dyDescent="0.25">
      <c r="A82" s="59"/>
      <c r="B82" s="33"/>
      <c r="C82" s="33"/>
      <c r="D82" s="33"/>
      <c r="E82" s="33"/>
      <c r="F82" s="33"/>
      <c r="G82" s="33"/>
      <c r="H82" s="33"/>
      <c r="I82" s="33"/>
      <c r="J82" s="33"/>
      <c r="K82" s="33"/>
    </row>
    <row r="83" spans="1:11" ht="22.5" customHeight="1" x14ac:dyDescent="0.25">
      <c r="A83" s="59"/>
      <c r="B83" s="60" t="s">
        <v>250</v>
      </c>
      <c r="C83" s="60"/>
      <c r="D83" s="60"/>
      <c r="E83" s="60"/>
      <c r="F83" s="60"/>
      <c r="G83" s="60"/>
      <c r="H83" s="60"/>
      <c r="I83" s="60"/>
      <c r="J83" s="60"/>
      <c r="K83" s="60"/>
    </row>
    <row r="84" spans="1:11" x14ac:dyDescent="0.25">
      <c r="A84" s="59"/>
      <c r="B84" s="33"/>
      <c r="C84" s="33"/>
      <c r="D84" s="33"/>
      <c r="E84" s="33"/>
      <c r="F84" s="33"/>
      <c r="G84" s="33"/>
      <c r="H84" s="33"/>
      <c r="I84" s="33"/>
      <c r="J84" s="33"/>
      <c r="K84" s="33"/>
    </row>
    <row r="85" spans="1:11" x14ac:dyDescent="0.25">
      <c r="A85" s="59"/>
      <c r="B85" s="61" t="s">
        <v>251</v>
      </c>
      <c r="C85" s="61"/>
      <c r="D85" s="61"/>
      <c r="E85" s="61"/>
      <c r="F85" s="61"/>
      <c r="G85" s="61"/>
      <c r="H85" s="61"/>
      <c r="I85" s="61"/>
      <c r="J85" s="61"/>
      <c r="K85" s="61"/>
    </row>
    <row r="86" spans="1:11" ht="33.75" customHeight="1" x14ac:dyDescent="0.25">
      <c r="A86" s="59"/>
      <c r="B86" s="60" t="s">
        <v>252</v>
      </c>
      <c r="C86" s="60"/>
      <c r="D86" s="60"/>
      <c r="E86" s="60"/>
      <c r="F86" s="60"/>
      <c r="G86" s="60"/>
      <c r="H86" s="60"/>
      <c r="I86" s="60"/>
      <c r="J86" s="60"/>
      <c r="K86" s="60"/>
    </row>
    <row r="87" spans="1:11" x14ac:dyDescent="0.25">
      <c r="A87" s="59"/>
      <c r="B87" s="33"/>
      <c r="C87" s="33"/>
      <c r="D87" s="33"/>
      <c r="E87" s="33"/>
      <c r="F87" s="33"/>
      <c r="G87" s="33"/>
      <c r="H87" s="33"/>
      <c r="I87" s="33"/>
      <c r="J87" s="33"/>
      <c r="K87" s="33"/>
    </row>
    <row r="88" spans="1:11" x14ac:dyDescent="0.25">
      <c r="A88" s="59"/>
      <c r="B88" s="18" t="s">
        <v>253</v>
      </c>
      <c r="C88" s="18"/>
      <c r="D88" s="18" t="s">
        <v>254</v>
      </c>
    </row>
    <row r="89" spans="1:11" x14ac:dyDescent="0.25">
      <c r="A89" s="59"/>
      <c r="B89" s="18" t="s">
        <v>255</v>
      </c>
      <c r="C89" s="18"/>
      <c r="D89" s="18" t="s">
        <v>256</v>
      </c>
    </row>
    <row r="90" spans="1:11" x14ac:dyDescent="0.25">
      <c r="A90" s="59"/>
      <c r="B90" s="33"/>
      <c r="C90" s="33"/>
      <c r="D90" s="33"/>
      <c r="E90" s="33"/>
      <c r="F90" s="33"/>
      <c r="G90" s="33"/>
      <c r="H90" s="33"/>
      <c r="I90" s="33"/>
      <c r="J90" s="33"/>
      <c r="K90" s="33"/>
    </row>
    <row r="91" spans="1:11" x14ac:dyDescent="0.25">
      <c r="A91" s="59"/>
      <c r="B91" s="61" t="s">
        <v>257</v>
      </c>
      <c r="C91" s="61"/>
      <c r="D91" s="61"/>
      <c r="E91" s="61"/>
      <c r="F91" s="61"/>
      <c r="G91" s="61"/>
      <c r="H91" s="61"/>
      <c r="I91" s="61"/>
      <c r="J91" s="61"/>
      <c r="K91" s="61"/>
    </row>
    <row r="92" spans="1:11" ht="33.75" customHeight="1" x14ac:dyDescent="0.25">
      <c r="A92" s="59"/>
      <c r="B92" s="60" t="s">
        <v>258</v>
      </c>
      <c r="C92" s="60"/>
      <c r="D92" s="60"/>
      <c r="E92" s="60"/>
      <c r="F92" s="60"/>
      <c r="G92" s="60"/>
      <c r="H92" s="60"/>
      <c r="I92" s="60"/>
      <c r="J92" s="60"/>
      <c r="K92" s="60"/>
    </row>
    <row r="93" spans="1:11" x14ac:dyDescent="0.25">
      <c r="A93" s="59"/>
      <c r="B93" s="33"/>
      <c r="C93" s="33"/>
      <c r="D93" s="33"/>
      <c r="E93" s="33"/>
      <c r="F93" s="33"/>
      <c r="G93" s="33"/>
      <c r="H93" s="33"/>
      <c r="I93" s="33"/>
      <c r="J93" s="33"/>
      <c r="K93" s="33"/>
    </row>
    <row r="94" spans="1:11" x14ac:dyDescent="0.25">
      <c r="A94" s="59"/>
      <c r="B94" s="61" t="s">
        <v>259</v>
      </c>
      <c r="C94" s="61"/>
      <c r="D94" s="61"/>
      <c r="E94" s="61"/>
      <c r="F94" s="61"/>
      <c r="G94" s="61"/>
      <c r="H94" s="61"/>
      <c r="I94" s="61"/>
      <c r="J94" s="61"/>
      <c r="K94" s="61"/>
    </row>
    <row r="95" spans="1:11" ht="33.75" customHeight="1" x14ac:dyDescent="0.25">
      <c r="A95" s="59"/>
      <c r="B95" s="60" t="s">
        <v>260</v>
      </c>
      <c r="C95" s="60"/>
      <c r="D95" s="60"/>
      <c r="E95" s="60"/>
      <c r="F95" s="60"/>
      <c r="G95" s="60"/>
      <c r="H95" s="60"/>
      <c r="I95" s="60"/>
      <c r="J95" s="60"/>
      <c r="K95" s="60"/>
    </row>
    <row r="96" spans="1:11" x14ac:dyDescent="0.25">
      <c r="A96" s="59"/>
      <c r="B96" s="33"/>
      <c r="C96" s="33"/>
      <c r="D96" s="33"/>
      <c r="E96" s="33"/>
      <c r="F96" s="33"/>
      <c r="G96" s="33"/>
      <c r="H96" s="33"/>
      <c r="I96" s="33"/>
      <c r="J96" s="33"/>
      <c r="K96" s="33"/>
    </row>
    <row r="97" spans="1:11" ht="33.75" customHeight="1" x14ac:dyDescent="0.25">
      <c r="A97" s="59"/>
      <c r="B97" s="60" t="s">
        <v>261</v>
      </c>
      <c r="C97" s="60"/>
      <c r="D97" s="60"/>
      <c r="E97" s="60"/>
      <c r="F97" s="60"/>
      <c r="G97" s="60"/>
      <c r="H97" s="60"/>
      <c r="I97" s="60"/>
      <c r="J97" s="60"/>
      <c r="K97" s="60"/>
    </row>
    <row r="98" spans="1:11" x14ac:dyDescent="0.25">
      <c r="A98" s="59"/>
      <c r="B98" s="33"/>
      <c r="C98" s="33"/>
      <c r="D98" s="33"/>
      <c r="E98" s="33"/>
      <c r="F98" s="33"/>
      <c r="G98" s="33"/>
      <c r="H98" s="33"/>
      <c r="I98" s="33"/>
      <c r="J98" s="33"/>
      <c r="K98" s="33"/>
    </row>
    <row r="99" spans="1:11" ht="45" customHeight="1" x14ac:dyDescent="0.25">
      <c r="A99" s="59"/>
      <c r="B99" s="60" t="s">
        <v>262</v>
      </c>
      <c r="C99" s="60"/>
      <c r="D99" s="60"/>
      <c r="E99" s="60"/>
      <c r="F99" s="60"/>
      <c r="G99" s="60"/>
      <c r="H99" s="60"/>
      <c r="I99" s="60"/>
      <c r="J99" s="60"/>
      <c r="K99" s="60"/>
    </row>
    <row r="100" spans="1:11" x14ac:dyDescent="0.25">
      <c r="A100" s="59"/>
      <c r="B100" s="33"/>
      <c r="C100" s="33"/>
      <c r="D100" s="33"/>
      <c r="E100" s="33"/>
      <c r="F100" s="33"/>
      <c r="G100" s="33"/>
      <c r="H100" s="33"/>
      <c r="I100" s="33"/>
      <c r="J100" s="33"/>
      <c r="K100" s="33"/>
    </row>
    <row r="101" spans="1:11" x14ac:dyDescent="0.25">
      <c r="A101" s="59"/>
      <c r="B101" s="61" t="s">
        <v>263</v>
      </c>
      <c r="C101" s="61"/>
      <c r="D101" s="61"/>
      <c r="E101" s="61"/>
      <c r="F101" s="61"/>
      <c r="G101" s="61"/>
      <c r="H101" s="61"/>
      <c r="I101" s="61"/>
      <c r="J101" s="61"/>
      <c r="K101" s="61"/>
    </row>
    <row r="102" spans="1:11" ht="33.75" customHeight="1" x14ac:dyDescent="0.25">
      <c r="A102" s="59"/>
      <c r="B102" s="60" t="s">
        <v>264</v>
      </c>
      <c r="C102" s="60"/>
      <c r="D102" s="60"/>
      <c r="E102" s="60"/>
      <c r="F102" s="60"/>
      <c r="G102" s="60"/>
      <c r="H102" s="60"/>
      <c r="I102" s="60"/>
      <c r="J102" s="60"/>
      <c r="K102" s="60"/>
    </row>
    <row r="103" spans="1:11" x14ac:dyDescent="0.25">
      <c r="A103" s="59"/>
      <c r="B103" s="33"/>
      <c r="C103" s="33"/>
      <c r="D103" s="33"/>
      <c r="E103" s="33"/>
      <c r="F103" s="33"/>
      <c r="G103" s="33"/>
      <c r="H103" s="33"/>
      <c r="I103" s="33"/>
      <c r="J103" s="33"/>
      <c r="K103" s="33"/>
    </row>
    <row r="104" spans="1:11" ht="33.75" customHeight="1" x14ac:dyDescent="0.25">
      <c r="A104" s="59"/>
      <c r="B104" s="60" t="s">
        <v>265</v>
      </c>
      <c r="C104" s="60"/>
      <c r="D104" s="60"/>
      <c r="E104" s="60"/>
      <c r="F104" s="60"/>
      <c r="G104" s="60"/>
      <c r="H104" s="60"/>
      <c r="I104" s="60"/>
      <c r="J104" s="60"/>
      <c r="K104" s="60"/>
    </row>
    <row r="105" spans="1:11" x14ac:dyDescent="0.25">
      <c r="A105" s="59"/>
      <c r="B105" s="33"/>
      <c r="C105" s="33"/>
      <c r="D105" s="33"/>
      <c r="E105" s="33"/>
      <c r="F105" s="33"/>
      <c r="G105" s="33"/>
      <c r="H105" s="33"/>
      <c r="I105" s="33"/>
      <c r="J105" s="33"/>
      <c r="K105" s="33"/>
    </row>
    <row r="106" spans="1:11" ht="33.75" customHeight="1" x14ac:dyDescent="0.25">
      <c r="A106" s="59"/>
      <c r="B106" s="60" t="s">
        <v>266</v>
      </c>
      <c r="C106" s="60"/>
      <c r="D106" s="60"/>
      <c r="E106" s="60"/>
      <c r="F106" s="60"/>
      <c r="G106" s="60"/>
      <c r="H106" s="60"/>
      <c r="I106" s="60"/>
      <c r="J106" s="60"/>
      <c r="K106" s="60"/>
    </row>
    <row r="107" spans="1:11" x14ac:dyDescent="0.25">
      <c r="A107" s="59"/>
      <c r="B107" s="33"/>
      <c r="C107" s="33"/>
      <c r="D107" s="33"/>
      <c r="E107" s="33"/>
      <c r="F107" s="33"/>
      <c r="G107" s="33"/>
      <c r="H107" s="33"/>
      <c r="I107" s="33"/>
      <c r="J107" s="33"/>
      <c r="K107" s="33"/>
    </row>
    <row r="108" spans="1:11" ht="22.5" customHeight="1" x14ac:dyDescent="0.25">
      <c r="A108" s="59"/>
      <c r="B108" s="60" t="s">
        <v>267</v>
      </c>
      <c r="C108" s="60"/>
      <c r="D108" s="60"/>
      <c r="E108" s="60"/>
      <c r="F108" s="60"/>
      <c r="G108" s="60"/>
      <c r="H108" s="60"/>
      <c r="I108" s="60"/>
      <c r="J108" s="60"/>
      <c r="K108" s="60"/>
    </row>
    <row r="109" spans="1:11" x14ac:dyDescent="0.25">
      <c r="A109" s="59"/>
      <c r="B109" s="33"/>
      <c r="C109" s="33"/>
      <c r="D109" s="33"/>
      <c r="E109" s="33"/>
      <c r="F109" s="33"/>
      <c r="G109" s="33"/>
      <c r="H109" s="33"/>
      <c r="I109" s="33"/>
      <c r="J109" s="33"/>
      <c r="K109" s="33"/>
    </row>
    <row r="110" spans="1:11" ht="56.25" customHeight="1" x14ac:dyDescent="0.25">
      <c r="A110" s="59"/>
      <c r="B110" s="60" t="s">
        <v>268</v>
      </c>
      <c r="C110" s="60"/>
      <c r="D110" s="60"/>
      <c r="E110" s="60"/>
      <c r="F110" s="60"/>
      <c r="G110" s="60"/>
      <c r="H110" s="60"/>
      <c r="I110" s="60"/>
      <c r="J110" s="60"/>
      <c r="K110" s="60"/>
    </row>
    <row r="111" spans="1:11" x14ac:dyDescent="0.25">
      <c r="A111" s="59"/>
      <c r="B111" s="33"/>
      <c r="C111" s="33"/>
      <c r="D111" s="33"/>
      <c r="E111" s="33"/>
      <c r="F111" s="33"/>
      <c r="G111" s="33"/>
      <c r="H111" s="33"/>
      <c r="I111" s="33"/>
      <c r="J111" s="33"/>
      <c r="K111" s="33"/>
    </row>
    <row r="112" spans="1:11" x14ac:dyDescent="0.25">
      <c r="A112" s="59"/>
      <c r="B112" s="60" t="s">
        <v>269</v>
      </c>
      <c r="C112" s="60"/>
      <c r="D112" s="60"/>
      <c r="E112" s="60"/>
      <c r="F112" s="60"/>
      <c r="G112" s="60"/>
      <c r="H112" s="60"/>
      <c r="I112" s="60"/>
      <c r="J112" s="60"/>
      <c r="K112" s="60"/>
    </row>
    <row r="113" spans="1:11" x14ac:dyDescent="0.25">
      <c r="A113" s="59"/>
      <c r="B113" s="33"/>
      <c r="C113" s="33"/>
      <c r="D113" s="33"/>
      <c r="E113" s="33"/>
      <c r="F113" s="33"/>
      <c r="G113" s="33"/>
      <c r="H113" s="33"/>
      <c r="I113" s="33"/>
      <c r="J113" s="33"/>
      <c r="K113" s="33"/>
    </row>
    <row r="114" spans="1:11" x14ac:dyDescent="0.25">
      <c r="A114" s="59"/>
      <c r="B114" s="61" t="s">
        <v>270</v>
      </c>
      <c r="C114" s="61"/>
      <c r="D114" s="61"/>
      <c r="E114" s="61"/>
      <c r="F114" s="61"/>
      <c r="G114" s="61"/>
      <c r="H114" s="61"/>
      <c r="I114" s="61"/>
      <c r="J114" s="61"/>
      <c r="K114" s="61"/>
    </row>
    <row r="115" spans="1:11" x14ac:dyDescent="0.25">
      <c r="A115" s="59"/>
      <c r="B115" s="33" t="s">
        <v>271</v>
      </c>
      <c r="C115" s="33"/>
      <c r="D115" s="33"/>
      <c r="E115" s="33"/>
      <c r="F115" s="33"/>
      <c r="G115" s="33"/>
      <c r="H115" s="33"/>
      <c r="I115" s="33"/>
      <c r="J115" s="33"/>
      <c r="K115" s="33"/>
    </row>
    <row r="116" spans="1:11" x14ac:dyDescent="0.25">
      <c r="A116" s="59"/>
      <c r="B116" s="33"/>
      <c r="C116" s="33"/>
      <c r="D116" s="33"/>
      <c r="E116" s="33"/>
      <c r="F116" s="33"/>
      <c r="G116" s="33"/>
      <c r="H116" s="33"/>
      <c r="I116" s="33"/>
      <c r="J116" s="33"/>
      <c r="K116" s="33"/>
    </row>
    <row r="117" spans="1:11" x14ac:dyDescent="0.25">
      <c r="A117" s="59"/>
      <c r="B117" s="61" t="s">
        <v>272</v>
      </c>
      <c r="C117" s="61"/>
      <c r="D117" s="61"/>
      <c r="E117" s="61"/>
      <c r="F117" s="61"/>
      <c r="G117" s="61"/>
      <c r="H117" s="61"/>
      <c r="I117" s="61"/>
      <c r="J117" s="61"/>
      <c r="K117" s="61"/>
    </row>
    <row r="118" spans="1:11" ht="22.5" customHeight="1" x14ac:dyDescent="0.25">
      <c r="A118" s="59"/>
      <c r="B118" s="60" t="s">
        <v>273</v>
      </c>
      <c r="C118" s="60"/>
      <c r="D118" s="60"/>
      <c r="E118" s="60"/>
      <c r="F118" s="60"/>
      <c r="G118" s="60"/>
      <c r="H118" s="60"/>
      <c r="I118" s="60"/>
      <c r="J118" s="60"/>
      <c r="K118" s="60"/>
    </row>
    <row r="119" spans="1:11" x14ac:dyDescent="0.25">
      <c r="A119" s="59"/>
      <c r="B119" s="33"/>
      <c r="C119" s="33"/>
      <c r="D119" s="33"/>
      <c r="E119" s="33"/>
      <c r="F119" s="33"/>
      <c r="G119" s="33"/>
      <c r="H119" s="33"/>
      <c r="I119" s="33"/>
      <c r="J119" s="33"/>
      <c r="K119" s="33"/>
    </row>
    <row r="120" spans="1:11" ht="33.75" customHeight="1" x14ac:dyDescent="0.25">
      <c r="A120" s="59"/>
      <c r="B120" s="60" t="s">
        <v>274</v>
      </c>
      <c r="C120" s="60"/>
      <c r="D120" s="60"/>
      <c r="E120" s="60"/>
      <c r="F120" s="60"/>
      <c r="G120" s="60"/>
      <c r="H120" s="60"/>
      <c r="I120" s="60"/>
      <c r="J120" s="60"/>
      <c r="K120" s="60"/>
    </row>
    <row r="121" spans="1:11" x14ac:dyDescent="0.25">
      <c r="A121" s="59"/>
      <c r="B121" s="33"/>
      <c r="C121" s="33"/>
      <c r="D121" s="33"/>
      <c r="E121" s="33"/>
      <c r="F121" s="33"/>
      <c r="G121" s="33"/>
      <c r="H121" s="33"/>
      <c r="I121" s="33"/>
      <c r="J121" s="33"/>
      <c r="K121" s="33"/>
    </row>
    <row r="122" spans="1:11" x14ac:dyDescent="0.25">
      <c r="A122" s="59"/>
      <c r="B122" s="32" t="s">
        <v>275</v>
      </c>
      <c r="C122" s="32"/>
      <c r="D122" s="32"/>
      <c r="E122" s="32"/>
      <c r="F122" s="32"/>
      <c r="G122" s="32"/>
      <c r="H122" s="32"/>
      <c r="I122" s="32"/>
      <c r="J122" s="32"/>
      <c r="K122" s="32"/>
    </row>
    <row r="123" spans="1:11" x14ac:dyDescent="0.25">
      <c r="A123" s="59"/>
      <c r="B123" s="32" t="s">
        <v>276</v>
      </c>
      <c r="C123" s="32"/>
      <c r="D123" s="32"/>
      <c r="E123" s="32"/>
      <c r="F123" s="32"/>
      <c r="G123" s="32"/>
      <c r="H123" s="32"/>
      <c r="I123" s="32"/>
      <c r="J123" s="32"/>
      <c r="K123" s="32"/>
    </row>
    <row r="124" spans="1:11" x14ac:dyDescent="0.25">
      <c r="A124" s="59"/>
      <c r="B124" s="13"/>
      <c r="C124" s="13"/>
      <c r="D124" s="12"/>
      <c r="E124" s="33"/>
      <c r="F124" s="33"/>
      <c r="G124" s="12"/>
      <c r="H124" s="13"/>
      <c r="I124" s="13"/>
      <c r="J124" s="13"/>
      <c r="K124" s="13"/>
    </row>
    <row r="125" spans="1:11" x14ac:dyDescent="0.25">
      <c r="A125" s="59"/>
      <c r="B125" s="33"/>
      <c r="C125" s="34" t="s">
        <v>277</v>
      </c>
      <c r="D125" s="36"/>
      <c r="E125" s="37" t="s">
        <v>278</v>
      </c>
      <c r="F125" s="37"/>
      <c r="G125" s="36"/>
      <c r="H125" s="20" t="s">
        <v>281</v>
      </c>
      <c r="I125" s="33"/>
      <c r="J125" s="33"/>
      <c r="K125" s="20" t="s">
        <v>285</v>
      </c>
    </row>
    <row r="126" spans="1:11" x14ac:dyDescent="0.25">
      <c r="A126" s="59"/>
      <c r="B126" s="33"/>
      <c r="C126" s="34"/>
      <c r="D126" s="36"/>
      <c r="E126" s="37" t="s">
        <v>279</v>
      </c>
      <c r="F126" s="37"/>
      <c r="G126" s="36"/>
      <c r="H126" s="20" t="s">
        <v>282</v>
      </c>
      <c r="I126" s="33"/>
      <c r="J126" s="33"/>
      <c r="K126" s="20" t="s">
        <v>286</v>
      </c>
    </row>
    <row r="127" spans="1:11" x14ac:dyDescent="0.25">
      <c r="A127" s="59"/>
      <c r="B127" s="33"/>
      <c r="C127" s="34"/>
      <c r="D127" s="36"/>
      <c r="E127" s="37" t="s">
        <v>280</v>
      </c>
      <c r="F127" s="37"/>
      <c r="G127" s="36"/>
      <c r="H127" s="20" t="s">
        <v>283</v>
      </c>
      <c r="I127" s="33"/>
      <c r="J127" s="33"/>
      <c r="K127" s="20" t="s">
        <v>287</v>
      </c>
    </row>
    <row r="128" spans="1:11" x14ac:dyDescent="0.25">
      <c r="A128" s="59"/>
      <c r="B128" s="33"/>
      <c r="C128" s="34"/>
      <c r="D128" s="36"/>
      <c r="E128" s="38"/>
      <c r="F128" s="38"/>
      <c r="G128" s="36"/>
      <c r="H128" s="20" t="s">
        <v>284</v>
      </c>
      <c r="I128" s="33"/>
      <c r="J128" s="33"/>
      <c r="K128" s="20" t="s">
        <v>288</v>
      </c>
    </row>
    <row r="129" spans="1:11" ht="15.75" thickBot="1" x14ac:dyDescent="0.3">
      <c r="A129" s="59"/>
      <c r="B129" s="33"/>
      <c r="C129" s="35"/>
      <c r="D129" s="36"/>
      <c r="E129" s="39"/>
      <c r="F129" s="39"/>
      <c r="G129" s="36"/>
      <c r="H129" s="23"/>
      <c r="I129" s="33"/>
      <c r="J129" s="40"/>
      <c r="K129" s="24" t="s">
        <v>289</v>
      </c>
    </row>
    <row r="130" spans="1:11" x14ac:dyDescent="0.25">
      <c r="A130" s="59"/>
      <c r="B130" s="25" t="s">
        <v>290</v>
      </c>
      <c r="C130" s="26">
        <v>3630</v>
      </c>
      <c r="D130" s="27"/>
      <c r="E130" s="25" t="s">
        <v>291</v>
      </c>
      <c r="F130" s="28">
        <v>10.31</v>
      </c>
      <c r="G130" s="27"/>
      <c r="H130" s="25"/>
      <c r="I130" s="25"/>
      <c r="J130" s="25"/>
      <c r="K130" s="25"/>
    </row>
    <row r="131" spans="1:11" x14ac:dyDescent="0.25">
      <c r="A131" s="59"/>
      <c r="B131" s="18"/>
      <c r="C131" s="29"/>
      <c r="D131" s="19"/>
      <c r="E131" s="18"/>
      <c r="F131" s="29"/>
      <c r="G131" s="19"/>
      <c r="H131" s="18"/>
      <c r="I131" s="18"/>
      <c r="J131" s="18"/>
      <c r="K131" s="18"/>
    </row>
    <row r="132" spans="1:11" x14ac:dyDescent="0.25">
      <c r="A132" s="59"/>
      <c r="B132" s="25" t="s">
        <v>292</v>
      </c>
      <c r="C132" s="28" t="s">
        <v>293</v>
      </c>
      <c r="D132" s="27"/>
      <c r="E132" s="25" t="s">
        <v>291</v>
      </c>
      <c r="F132" s="28" t="s">
        <v>294</v>
      </c>
      <c r="G132" s="27"/>
      <c r="H132" s="25"/>
      <c r="I132" s="25"/>
      <c r="J132" s="25"/>
      <c r="K132" s="25"/>
    </row>
    <row r="133" spans="1:11" x14ac:dyDescent="0.25">
      <c r="A133" s="59"/>
      <c r="B133" s="18" t="s">
        <v>295</v>
      </c>
      <c r="C133" s="29" t="s">
        <v>293</v>
      </c>
      <c r="D133" s="19"/>
      <c r="E133" s="18" t="s">
        <v>291</v>
      </c>
      <c r="F133" s="29" t="s">
        <v>294</v>
      </c>
      <c r="G133" s="19"/>
      <c r="H133" s="18"/>
      <c r="I133" s="18"/>
      <c r="J133" s="18"/>
      <c r="K133" s="18"/>
    </row>
    <row r="134" spans="1:11" x14ac:dyDescent="0.25">
      <c r="A134" s="59"/>
      <c r="B134" s="25" t="s">
        <v>296</v>
      </c>
      <c r="C134" s="28" t="s">
        <v>293</v>
      </c>
      <c r="D134" s="27"/>
      <c r="E134" s="25" t="s">
        <v>291</v>
      </c>
      <c r="F134" s="28" t="s">
        <v>294</v>
      </c>
      <c r="G134" s="27"/>
      <c r="H134" s="25"/>
      <c r="I134" s="25"/>
      <c r="J134" s="25"/>
      <c r="K134" s="25"/>
    </row>
    <row r="135" spans="1:11" ht="15.75" thickBot="1" x14ac:dyDescent="0.3">
      <c r="A135" s="59"/>
      <c r="B135" s="18" t="s">
        <v>297</v>
      </c>
      <c r="C135" s="30" t="s">
        <v>298</v>
      </c>
      <c r="D135" s="19" t="s">
        <v>299</v>
      </c>
      <c r="E135" s="18" t="s">
        <v>291</v>
      </c>
      <c r="F135" s="29">
        <v>10.31</v>
      </c>
      <c r="G135" s="19"/>
      <c r="H135" s="18"/>
      <c r="I135" s="18"/>
      <c r="J135" s="18"/>
      <c r="K135" s="18"/>
    </row>
    <row r="136" spans="1:11" x14ac:dyDescent="0.25">
      <c r="A136" s="59"/>
      <c r="B136" s="25"/>
      <c r="C136" s="28"/>
      <c r="D136" s="27"/>
      <c r="E136" s="25"/>
      <c r="F136" s="28"/>
      <c r="G136" s="27"/>
      <c r="H136" s="25"/>
      <c r="I136" s="25"/>
      <c r="J136" s="25"/>
      <c r="K136" s="25"/>
    </row>
    <row r="137" spans="1:11" ht="15.75" thickBot="1" x14ac:dyDescent="0.3">
      <c r="A137" s="59"/>
      <c r="B137" s="18" t="s">
        <v>300</v>
      </c>
      <c r="C137" s="31" t="s">
        <v>293</v>
      </c>
      <c r="D137" s="19"/>
      <c r="E137" s="18" t="s">
        <v>291</v>
      </c>
      <c r="F137" s="29" t="s">
        <v>294</v>
      </c>
      <c r="G137" s="19"/>
      <c r="H137" s="29"/>
      <c r="I137" s="29"/>
      <c r="J137" s="31" t="s">
        <v>301</v>
      </c>
      <c r="K137" s="31" t="s">
        <v>302</v>
      </c>
    </row>
    <row r="138" spans="1:11" ht="15.75" thickTop="1" x14ac:dyDescent="0.25">
      <c r="A138" s="59"/>
      <c r="B138" s="25"/>
      <c r="C138" s="28"/>
      <c r="D138" s="27"/>
      <c r="E138" s="25"/>
      <c r="F138" s="28"/>
      <c r="G138" s="27"/>
      <c r="H138" s="25"/>
      <c r="I138" s="25"/>
      <c r="J138" s="25"/>
      <c r="K138" s="25"/>
    </row>
    <row r="139" spans="1:11" ht="15.75" thickBot="1" x14ac:dyDescent="0.3">
      <c r="A139" s="59"/>
      <c r="B139" s="18" t="s">
        <v>303</v>
      </c>
      <c r="C139" s="31" t="s">
        <v>304</v>
      </c>
      <c r="D139" s="19"/>
      <c r="E139" s="18" t="s">
        <v>291</v>
      </c>
      <c r="F139" s="29" t="s">
        <v>294</v>
      </c>
      <c r="G139" s="19"/>
      <c r="H139" s="29"/>
      <c r="I139" s="29"/>
      <c r="J139" s="31" t="s">
        <v>301</v>
      </c>
      <c r="K139" s="31" t="s">
        <v>305</v>
      </c>
    </row>
    <row r="140" spans="1:11" ht="15.75" thickTop="1" x14ac:dyDescent="0.25">
      <c r="A140" s="59"/>
      <c r="B140" s="33"/>
      <c r="C140" s="33"/>
      <c r="D140" s="33"/>
      <c r="E140" s="33"/>
      <c r="F140" s="33"/>
      <c r="G140" s="33"/>
      <c r="H140" s="33"/>
      <c r="I140" s="33"/>
      <c r="J140" s="33"/>
      <c r="K140" s="33"/>
    </row>
    <row r="141" spans="1:11" ht="45" customHeight="1" x14ac:dyDescent="0.25">
      <c r="A141" s="59"/>
      <c r="B141" s="60" t="s">
        <v>306</v>
      </c>
      <c r="C141" s="60"/>
      <c r="D141" s="60"/>
      <c r="E141" s="60"/>
      <c r="F141" s="60"/>
      <c r="G141" s="60"/>
      <c r="H141" s="60"/>
      <c r="I141" s="60"/>
      <c r="J141" s="60"/>
      <c r="K141" s="60"/>
    </row>
    <row r="142" spans="1:11" x14ac:dyDescent="0.25">
      <c r="A142" s="59"/>
      <c r="B142" s="33"/>
      <c r="C142" s="33"/>
      <c r="D142" s="33"/>
      <c r="E142" s="33"/>
      <c r="F142" s="33"/>
      <c r="G142" s="33"/>
      <c r="H142" s="33"/>
      <c r="I142" s="33"/>
      <c r="J142" s="33"/>
      <c r="K142" s="33"/>
    </row>
    <row r="143" spans="1:11" ht="33.75" customHeight="1" x14ac:dyDescent="0.25">
      <c r="A143" s="59"/>
      <c r="B143" s="60" t="s">
        <v>307</v>
      </c>
      <c r="C143" s="60"/>
      <c r="D143" s="60"/>
      <c r="E143" s="60"/>
      <c r="F143" s="60"/>
      <c r="G143" s="60"/>
      <c r="H143" s="60"/>
      <c r="I143" s="60"/>
      <c r="J143" s="60"/>
      <c r="K143" s="60"/>
    </row>
    <row r="144" spans="1:11" x14ac:dyDescent="0.25">
      <c r="A144" s="59"/>
      <c r="B144" s="33"/>
      <c r="C144" s="33"/>
      <c r="D144" s="33"/>
      <c r="E144" s="33"/>
      <c r="F144" s="33"/>
      <c r="G144" s="33"/>
      <c r="H144" s="33"/>
      <c r="I144" s="33"/>
      <c r="J144" s="33"/>
      <c r="K144" s="33"/>
    </row>
    <row r="145" spans="1:11" ht="67.5" customHeight="1" x14ac:dyDescent="0.25">
      <c r="A145" s="59"/>
      <c r="B145" s="60" t="s">
        <v>308</v>
      </c>
      <c r="C145" s="60"/>
      <c r="D145" s="60"/>
      <c r="E145" s="60"/>
      <c r="F145" s="60"/>
      <c r="G145" s="60"/>
      <c r="H145" s="60"/>
      <c r="I145" s="60"/>
      <c r="J145" s="60"/>
      <c r="K145" s="60"/>
    </row>
    <row r="146" spans="1:11" x14ac:dyDescent="0.25">
      <c r="A146" s="59"/>
      <c r="B146" s="33"/>
      <c r="C146" s="33"/>
      <c r="D146" s="33"/>
      <c r="E146" s="33"/>
      <c r="F146" s="33"/>
      <c r="G146" s="33"/>
      <c r="H146" s="33"/>
      <c r="I146" s="33"/>
      <c r="J146" s="33"/>
      <c r="K146" s="33"/>
    </row>
    <row r="147" spans="1:11" x14ac:dyDescent="0.25">
      <c r="A147" s="59"/>
      <c r="B147" s="60" t="s">
        <v>309</v>
      </c>
      <c r="C147" s="60"/>
      <c r="D147" s="60"/>
      <c r="E147" s="60"/>
      <c r="F147" s="60"/>
      <c r="G147" s="60"/>
      <c r="H147" s="60"/>
      <c r="I147" s="60"/>
      <c r="J147" s="60"/>
      <c r="K147" s="60"/>
    </row>
    <row r="148" spans="1:11" x14ac:dyDescent="0.25">
      <c r="A148" s="59"/>
      <c r="B148" s="33"/>
      <c r="C148" s="33"/>
      <c r="D148" s="33"/>
      <c r="E148" s="33"/>
      <c r="F148" s="33"/>
      <c r="G148" s="33"/>
      <c r="H148" s="33"/>
      <c r="I148" s="33"/>
      <c r="J148" s="33"/>
      <c r="K148" s="33"/>
    </row>
    <row r="149" spans="1:11" x14ac:dyDescent="0.25">
      <c r="A149" s="59"/>
      <c r="B149" s="61" t="s">
        <v>310</v>
      </c>
      <c r="C149" s="61"/>
      <c r="D149" s="61"/>
      <c r="E149" s="61"/>
      <c r="F149" s="61"/>
      <c r="G149" s="61"/>
      <c r="H149" s="61"/>
      <c r="I149" s="61"/>
      <c r="J149" s="61"/>
      <c r="K149" s="61"/>
    </row>
    <row r="150" spans="1:11" ht="22.5" customHeight="1" x14ac:dyDescent="0.25">
      <c r="A150" s="59"/>
      <c r="B150" s="60" t="s">
        <v>311</v>
      </c>
      <c r="C150" s="60"/>
      <c r="D150" s="60"/>
      <c r="E150" s="60"/>
      <c r="F150" s="60"/>
      <c r="G150" s="60"/>
      <c r="H150" s="60"/>
      <c r="I150" s="60"/>
      <c r="J150" s="60"/>
      <c r="K150" s="60"/>
    </row>
    <row r="151" spans="1:11" x14ac:dyDescent="0.25">
      <c r="A151" s="59"/>
      <c r="B151" s="33"/>
      <c r="C151" s="33"/>
      <c r="D151" s="33"/>
      <c r="E151" s="33"/>
      <c r="F151" s="33"/>
      <c r="G151" s="33"/>
      <c r="H151" s="33"/>
      <c r="I151" s="33"/>
      <c r="J151" s="33"/>
      <c r="K151" s="33"/>
    </row>
    <row r="152" spans="1:11" x14ac:dyDescent="0.25">
      <c r="A152" s="59"/>
      <c r="B152" s="60" t="s">
        <v>312</v>
      </c>
      <c r="C152" s="60"/>
      <c r="D152" s="60"/>
      <c r="E152" s="60"/>
      <c r="F152" s="60"/>
      <c r="G152" s="60"/>
      <c r="H152" s="60"/>
      <c r="I152" s="60"/>
      <c r="J152" s="60"/>
      <c r="K152" s="60"/>
    </row>
    <row r="153" spans="1:11" x14ac:dyDescent="0.25">
      <c r="A153" s="59"/>
      <c r="B153" s="33"/>
      <c r="C153" s="33"/>
      <c r="D153" s="33"/>
      <c r="E153" s="33"/>
      <c r="F153" s="33"/>
      <c r="G153" s="33"/>
      <c r="H153" s="33"/>
      <c r="I153" s="33"/>
      <c r="J153" s="33"/>
      <c r="K153" s="33"/>
    </row>
    <row r="154" spans="1:11" x14ac:dyDescent="0.25">
      <c r="A154" s="59"/>
      <c r="B154" s="33" t="s">
        <v>313</v>
      </c>
      <c r="C154" s="34" t="s">
        <v>314</v>
      </c>
      <c r="D154" s="34"/>
      <c r="E154" s="33"/>
      <c r="F154" s="20" t="s">
        <v>316</v>
      </c>
      <c r="G154" s="33"/>
      <c r="H154" s="34" t="s">
        <v>318</v>
      </c>
      <c r="I154" s="34"/>
    </row>
    <row r="155" spans="1:11" x14ac:dyDescent="0.25">
      <c r="A155" s="59"/>
      <c r="B155" s="33"/>
      <c r="C155" s="34" t="s">
        <v>315</v>
      </c>
      <c r="D155" s="34"/>
      <c r="E155" s="33"/>
      <c r="F155" s="20" t="s">
        <v>277</v>
      </c>
      <c r="G155" s="33"/>
      <c r="H155" s="34" t="s">
        <v>319</v>
      </c>
      <c r="I155" s="34"/>
    </row>
    <row r="156" spans="1:11" x14ac:dyDescent="0.25">
      <c r="A156" s="59"/>
      <c r="B156" s="33"/>
      <c r="C156" s="34" t="s">
        <v>316</v>
      </c>
      <c r="D156" s="34"/>
      <c r="E156" s="33"/>
      <c r="F156" s="4"/>
      <c r="G156" s="33"/>
      <c r="H156" s="52"/>
      <c r="I156" s="52"/>
    </row>
    <row r="157" spans="1:11" x14ac:dyDescent="0.25">
      <c r="A157" s="59"/>
      <c r="B157" s="33"/>
      <c r="C157" s="34" t="s">
        <v>317</v>
      </c>
      <c r="D157" s="34"/>
      <c r="E157" s="33"/>
      <c r="F157" s="4"/>
      <c r="G157" s="33"/>
      <c r="H157" s="52"/>
      <c r="I157" s="52"/>
    </row>
    <row r="158" spans="1:11" x14ac:dyDescent="0.25">
      <c r="A158" s="59"/>
      <c r="B158" s="33"/>
      <c r="C158" s="34" t="s">
        <v>288</v>
      </c>
      <c r="D158" s="34"/>
      <c r="E158" s="33"/>
      <c r="F158" s="4"/>
      <c r="G158" s="33"/>
      <c r="H158" s="52"/>
      <c r="I158" s="52"/>
    </row>
    <row r="159" spans="1:11" ht="15.75" thickBot="1" x14ac:dyDescent="0.3">
      <c r="A159" s="59"/>
      <c r="B159" s="33"/>
      <c r="C159" s="35" t="s">
        <v>289</v>
      </c>
      <c r="D159" s="35"/>
      <c r="E159" s="33"/>
      <c r="F159" s="23"/>
      <c r="G159" s="33"/>
      <c r="H159" s="53"/>
      <c r="I159" s="53"/>
    </row>
    <row r="160" spans="1:11" ht="15.75" thickBot="1" x14ac:dyDescent="0.3">
      <c r="A160" s="59"/>
      <c r="B160" s="25" t="s">
        <v>320</v>
      </c>
      <c r="C160" s="25" t="s">
        <v>291</v>
      </c>
      <c r="D160" s="26">
        <v>9388</v>
      </c>
      <c r="E160" s="28"/>
      <c r="F160" s="26">
        <v>5615666</v>
      </c>
      <c r="G160" s="28"/>
      <c r="H160" s="41" t="s">
        <v>291</v>
      </c>
      <c r="I160" s="42">
        <v>1.67</v>
      </c>
    </row>
    <row r="161" spans="1:9" ht="15.75" thickTop="1" x14ac:dyDescent="0.25">
      <c r="A161" s="59"/>
      <c r="B161" s="18" t="s">
        <v>321</v>
      </c>
      <c r="C161" s="18"/>
      <c r="D161" s="29"/>
      <c r="E161" s="18"/>
      <c r="F161" s="29"/>
      <c r="G161" s="18"/>
      <c r="H161" s="18"/>
      <c r="I161" s="29"/>
    </row>
    <row r="162" spans="1:9" ht="15.75" thickBot="1" x14ac:dyDescent="0.3">
      <c r="A162" s="59"/>
      <c r="B162" s="43" t="s">
        <v>322</v>
      </c>
      <c r="C162" s="44"/>
      <c r="D162" s="45" t="s">
        <v>293</v>
      </c>
      <c r="E162" s="28"/>
      <c r="F162" s="46">
        <v>26326</v>
      </c>
      <c r="G162" s="25"/>
      <c r="H162" s="25"/>
      <c r="I162" s="28"/>
    </row>
    <row r="163" spans="1:9" ht="15.75" thickBot="1" x14ac:dyDescent="0.3">
      <c r="A163" s="59"/>
      <c r="B163" s="18" t="s">
        <v>323</v>
      </c>
      <c r="C163" s="47" t="s">
        <v>291</v>
      </c>
      <c r="D163" s="48">
        <v>9388</v>
      </c>
      <c r="E163" s="29"/>
      <c r="F163" s="48">
        <v>5641992</v>
      </c>
      <c r="G163" s="29"/>
      <c r="H163" s="47" t="s">
        <v>291</v>
      </c>
      <c r="I163" s="31">
        <v>1.66</v>
      </c>
    </row>
    <row r="164" spans="1:9" ht="15.75" thickTop="1" x14ac:dyDescent="0.25">
      <c r="A164" s="59"/>
      <c r="B164" s="25"/>
      <c r="C164" s="25"/>
      <c r="D164" s="28"/>
      <c r="E164" s="25"/>
      <c r="F164" s="28"/>
      <c r="G164" s="25"/>
      <c r="H164" s="25"/>
      <c r="I164" s="28"/>
    </row>
    <row r="165" spans="1:9" x14ac:dyDescent="0.25">
      <c r="A165" s="59"/>
      <c r="B165" s="54" t="s">
        <v>324</v>
      </c>
      <c r="C165" s="55" t="s">
        <v>314</v>
      </c>
      <c r="D165" s="55"/>
      <c r="E165" s="54"/>
      <c r="F165" s="49" t="s">
        <v>316</v>
      </c>
      <c r="G165" s="54"/>
      <c r="H165" s="55" t="s">
        <v>318</v>
      </c>
      <c r="I165" s="55"/>
    </row>
    <row r="166" spans="1:9" x14ac:dyDescent="0.25">
      <c r="A166" s="59"/>
      <c r="B166" s="54"/>
      <c r="C166" s="55" t="s">
        <v>315</v>
      </c>
      <c r="D166" s="55"/>
      <c r="E166" s="54"/>
      <c r="F166" s="49" t="s">
        <v>277</v>
      </c>
      <c r="G166" s="54"/>
      <c r="H166" s="55" t="s">
        <v>319</v>
      </c>
      <c r="I166" s="55"/>
    </row>
    <row r="167" spans="1:9" x14ac:dyDescent="0.25">
      <c r="A167" s="59"/>
      <c r="B167" s="54"/>
      <c r="C167" s="55" t="s">
        <v>316</v>
      </c>
      <c r="D167" s="55"/>
      <c r="E167" s="54"/>
      <c r="F167" s="17"/>
      <c r="G167" s="54"/>
      <c r="H167" s="57"/>
      <c r="I167" s="57"/>
    </row>
    <row r="168" spans="1:9" x14ac:dyDescent="0.25">
      <c r="A168" s="59"/>
      <c r="B168" s="54"/>
      <c r="C168" s="55" t="s">
        <v>317</v>
      </c>
      <c r="D168" s="55"/>
      <c r="E168" s="54"/>
      <c r="F168" s="17"/>
      <c r="G168" s="54"/>
      <c r="H168" s="57"/>
      <c r="I168" s="57"/>
    </row>
    <row r="169" spans="1:9" x14ac:dyDescent="0.25">
      <c r="A169" s="59"/>
      <c r="B169" s="54"/>
      <c r="C169" s="55" t="s">
        <v>288</v>
      </c>
      <c r="D169" s="55"/>
      <c r="E169" s="54"/>
      <c r="F169" s="17"/>
      <c r="G169" s="54"/>
      <c r="H169" s="57"/>
      <c r="I169" s="57"/>
    </row>
    <row r="170" spans="1:9" ht="15.75" thickBot="1" x14ac:dyDescent="0.3">
      <c r="A170" s="59"/>
      <c r="B170" s="54"/>
      <c r="C170" s="56" t="s">
        <v>289</v>
      </c>
      <c r="D170" s="56"/>
      <c r="E170" s="54"/>
      <c r="F170" s="51"/>
      <c r="G170" s="54"/>
      <c r="H170" s="58"/>
      <c r="I170" s="58"/>
    </row>
    <row r="171" spans="1:9" ht="15.75" thickBot="1" x14ac:dyDescent="0.3">
      <c r="A171" s="59"/>
      <c r="B171" s="25" t="s">
        <v>320</v>
      </c>
      <c r="C171" s="25" t="s">
        <v>291</v>
      </c>
      <c r="D171" s="26">
        <v>6035</v>
      </c>
      <c r="E171" s="28"/>
      <c r="F171" s="26">
        <v>5613495</v>
      </c>
      <c r="G171" s="28"/>
      <c r="H171" s="41" t="s">
        <v>291</v>
      </c>
      <c r="I171" s="42">
        <v>1.08</v>
      </c>
    </row>
    <row r="172" spans="1:9" ht="15.75" thickTop="1" x14ac:dyDescent="0.25">
      <c r="A172" s="59"/>
      <c r="B172" s="18" t="s">
        <v>321</v>
      </c>
      <c r="C172" s="18"/>
      <c r="D172" s="29"/>
      <c r="E172" s="18"/>
      <c r="F172" s="29"/>
      <c r="G172" s="18"/>
      <c r="H172" s="18"/>
      <c r="I172" s="29"/>
    </row>
    <row r="173" spans="1:9" ht="15.75" thickBot="1" x14ac:dyDescent="0.3">
      <c r="A173" s="59"/>
      <c r="B173" s="43" t="s">
        <v>322</v>
      </c>
      <c r="C173" s="44"/>
      <c r="D173" s="45" t="s">
        <v>293</v>
      </c>
      <c r="E173" s="28"/>
      <c r="F173" s="46">
        <v>9725</v>
      </c>
      <c r="G173" s="25"/>
      <c r="H173" s="25"/>
      <c r="I173" s="28"/>
    </row>
    <row r="174" spans="1:9" ht="15.75" thickBot="1" x14ac:dyDescent="0.3">
      <c r="A174" s="59"/>
      <c r="B174" s="18" t="s">
        <v>323</v>
      </c>
      <c r="C174" s="47" t="s">
        <v>291</v>
      </c>
      <c r="D174" s="48">
        <v>6035</v>
      </c>
      <c r="E174" s="29"/>
      <c r="F174" s="48">
        <v>5623220</v>
      </c>
      <c r="G174" s="29"/>
      <c r="H174" s="47" t="s">
        <v>291</v>
      </c>
      <c r="I174" s="31">
        <v>1.07</v>
      </c>
    </row>
    <row r="175" spans="1:9" ht="15.75" thickTop="1" x14ac:dyDescent="0.25">
      <c r="A175" s="59"/>
      <c r="B175" s="25"/>
      <c r="C175" s="25"/>
      <c r="D175" s="28"/>
      <c r="E175" s="25"/>
      <c r="F175" s="28"/>
      <c r="G175" s="25"/>
      <c r="H175" s="25"/>
      <c r="I175" s="28"/>
    </row>
    <row r="176" spans="1:9" x14ac:dyDescent="0.25">
      <c r="A176" s="59"/>
      <c r="B176" s="54" t="s">
        <v>325</v>
      </c>
      <c r="C176" s="55" t="s">
        <v>314</v>
      </c>
      <c r="D176" s="55"/>
      <c r="E176" s="54"/>
      <c r="F176" s="49" t="s">
        <v>316</v>
      </c>
      <c r="G176" s="54"/>
      <c r="H176" s="55" t="s">
        <v>318</v>
      </c>
      <c r="I176" s="55"/>
    </row>
    <row r="177" spans="1:11" x14ac:dyDescent="0.25">
      <c r="A177" s="59"/>
      <c r="B177" s="54"/>
      <c r="C177" s="55" t="s">
        <v>315</v>
      </c>
      <c r="D177" s="55"/>
      <c r="E177" s="54"/>
      <c r="F177" s="49" t="s">
        <v>277</v>
      </c>
      <c r="G177" s="54"/>
      <c r="H177" s="55" t="s">
        <v>319</v>
      </c>
      <c r="I177" s="55"/>
    </row>
    <row r="178" spans="1:11" x14ac:dyDescent="0.25">
      <c r="A178" s="59"/>
      <c r="B178" s="54"/>
      <c r="C178" s="55" t="s">
        <v>316</v>
      </c>
      <c r="D178" s="55"/>
      <c r="E178" s="54"/>
      <c r="F178" s="17"/>
      <c r="G178" s="54"/>
      <c r="H178" s="57"/>
      <c r="I178" s="57"/>
    </row>
    <row r="179" spans="1:11" x14ac:dyDescent="0.25">
      <c r="A179" s="59"/>
      <c r="B179" s="54"/>
      <c r="C179" s="55" t="s">
        <v>317</v>
      </c>
      <c r="D179" s="55"/>
      <c r="E179" s="54"/>
      <c r="F179" s="17"/>
      <c r="G179" s="54"/>
      <c r="H179" s="57"/>
      <c r="I179" s="57"/>
    </row>
    <row r="180" spans="1:11" x14ac:dyDescent="0.25">
      <c r="A180" s="59"/>
      <c r="B180" s="54"/>
      <c r="C180" s="55" t="s">
        <v>288</v>
      </c>
      <c r="D180" s="55"/>
      <c r="E180" s="54"/>
      <c r="F180" s="17"/>
      <c r="G180" s="54"/>
      <c r="H180" s="57"/>
      <c r="I180" s="57"/>
    </row>
    <row r="181" spans="1:11" ht="15.75" thickBot="1" x14ac:dyDescent="0.3">
      <c r="A181" s="59"/>
      <c r="B181" s="54"/>
      <c r="C181" s="56" t="s">
        <v>289</v>
      </c>
      <c r="D181" s="56"/>
      <c r="E181" s="54"/>
      <c r="F181" s="51"/>
      <c r="G181" s="54"/>
      <c r="H181" s="58"/>
      <c r="I181" s="58"/>
    </row>
    <row r="182" spans="1:11" ht="15.75" thickBot="1" x14ac:dyDescent="0.3">
      <c r="A182" s="59"/>
      <c r="B182" s="25" t="s">
        <v>320</v>
      </c>
      <c r="C182" s="25" t="s">
        <v>291</v>
      </c>
      <c r="D182" s="26">
        <v>4783</v>
      </c>
      <c r="E182" s="28"/>
      <c r="F182" s="26">
        <v>5559401</v>
      </c>
      <c r="G182" s="28"/>
      <c r="H182" s="41" t="s">
        <v>291</v>
      </c>
      <c r="I182" s="42">
        <v>0.86</v>
      </c>
    </row>
    <row r="183" spans="1:11" ht="15.75" thickTop="1" x14ac:dyDescent="0.25">
      <c r="A183" s="59"/>
      <c r="B183" s="18" t="s">
        <v>321</v>
      </c>
      <c r="C183" s="18"/>
      <c r="D183" s="29"/>
      <c r="E183" s="18"/>
      <c r="F183" s="29"/>
      <c r="G183" s="18"/>
      <c r="H183" s="18"/>
      <c r="I183" s="29"/>
    </row>
    <row r="184" spans="1:11" ht="15.75" thickBot="1" x14ac:dyDescent="0.3">
      <c r="A184" s="59"/>
      <c r="B184" s="43" t="s">
        <v>322</v>
      </c>
      <c r="C184" s="44"/>
      <c r="D184" s="45" t="s">
        <v>293</v>
      </c>
      <c r="E184" s="28"/>
      <c r="F184" s="46">
        <v>3206</v>
      </c>
      <c r="G184" s="25"/>
      <c r="H184" s="25"/>
      <c r="I184" s="28"/>
    </row>
    <row r="185" spans="1:11" ht="15.75" thickBot="1" x14ac:dyDescent="0.3">
      <c r="A185" s="59"/>
      <c r="B185" s="18" t="s">
        <v>323</v>
      </c>
      <c r="C185" s="47" t="s">
        <v>291</v>
      </c>
      <c r="D185" s="48">
        <v>4783</v>
      </c>
      <c r="E185" s="29"/>
      <c r="F185" s="48">
        <v>5562607</v>
      </c>
      <c r="G185" s="29"/>
      <c r="H185" s="47" t="s">
        <v>291</v>
      </c>
      <c r="I185" s="31">
        <v>0.86</v>
      </c>
    </row>
    <row r="186" spans="1:11" ht="15.75" thickTop="1" x14ac:dyDescent="0.25">
      <c r="A186" s="59"/>
      <c r="B186" s="33" t="s">
        <v>57</v>
      </c>
      <c r="C186" s="33"/>
      <c r="D186" s="33"/>
      <c r="E186" s="33"/>
      <c r="F186" s="33"/>
      <c r="G186" s="33"/>
      <c r="H186" s="33"/>
      <c r="I186" s="33"/>
      <c r="J186" s="33"/>
      <c r="K186" s="33"/>
    </row>
    <row r="187" spans="1:11" x14ac:dyDescent="0.25">
      <c r="A187" s="59"/>
      <c r="B187" s="61" t="s">
        <v>326</v>
      </c>
      <c r="C187" s="61"/>
      <c r="D187" s="61"/>
      <c r="E187" s="61"/>
      <c r="F187" s="61"/>
      <c r="G187" s="61"/>
      <c r="H187" s="61"/>
      <c r="I187" s="61"/>
      <c r="J187" s="61"/>
      <c r="K187" s="61"/>
    </row>
    <row r="188" spans="1:11" ht="33.75" customHeight="1" x14ac:dyDescent="0.25">
      <c r="A188" s="59"/>
      <c r="B188" s="60" t="s">
        <v>327</v>
      </c>
      <c r="C188" s="60"/>
      <c r="D188" s="60"/>
      <c r="E188" s="60"/>
      <c r="F188" s="60"/>
      <c r="G188" s="60"/>
      <c r="H188" s="60"/>
      <c r="I188" s="60"/>
      <c r="J188" s="60"/>
      <c r="K188" s="60"/>
    </row>
    <row r="189" spans="1:11" x14ac:dyDescent="0.25">
      <c r="A189" s="59"/>
      <c r="B189" s="33"/>
      <c r="C189" s="33"/>
      <c r="D189" s="33"/>
      <c r="E189" s="33"/>
      <c r="F189" s="33"/>
      <c r="G189" s="33"/>
      <c r="H189" s="33"/>
      <c r="I189" s="33"/>
      <c r="J189" s="33"/>
      <c r="K189" s="33"/>
    </row>
    <row r="190" spans="1:11" ht="33.75" customHeight="1" x14ac:dyDescent="0.25">
      <c r="A190" s="59"/>
      <c r="B190" s="60" t="s">
        <v>328</v>
      </c>
      <c r="C190" s="60"/>
      <c r="D190" s="60"/>
      <c r="E190" s="60"/>
      <c r="F190" s="60"/>
      <c r="G190" s="60"/>
      <c r="H190" s="60"/>
      <c r="I190" s="60"/>
      <c r="J190" s="60"/>
      <c r="K190" s="60"/>
    </row>
    <row r="191" spans="1:11" x14ac:dyDescent="0.25">
      <c r="A191" s="59"/>
      <c r="B191" s="33"/>
      <c r="C191" s="33"/>
      <c r="D191" s="33"/>
      <c r="E191" s="33"/>
      <c r="F191" s="33"/>
      <c r="G191" s="33"/>
      <c r="H191" s="33"/>
      <c r="I191" s="33"/>
      <c r="J191" s="33"/>
      <c r="K191" s="33"/>
    </row>
    <row r="192" spans="1:11" ht="22.5" customHeight="1" x14ac:dyDescent="0.25">
      <c r="A192" s="59"/>
      <c r="B192" s="60" t="s">
        <v>329</v>
      </c>
      <c r="C192" s="60"/>
      <c r="D192" s="60"/>
      <c r="E192" s="60"/>
      <c r="F192" s="60"/>
      <c r="G192" s="60"/>
      <c r="H192" s="60"/>
      <c r="I192" s="60"/>
      <c r="J192" s="60"/>
      <c r="K192" s="60"/>
    </row>
    <row r="193" spans="1:11" x14ac:dyDescent="0.25">
      <c r="A193" s="59"/>
      <c r="B193" s="33"/>
      <c r="C193" s="33"/>
      <c r="D193" s="33"/>
      <c r="E193" s="33"/>
      <c r="F193" s="33"/>
      <c r="G193" s="33"/>
      <c r="H193" s="33"/>
      <c r="I193" s="33"/>
      <c r="J193" s="33"/>
      <c r="K193" s="33"/>
    </row>
    <row r="194" spans="1:11" ht="45" customHeight="1" x14ac:dyDescent="0.25">
      <c r="A194" s="59"/>
      <c r="B194" s="60" t="s">
        <v>330</v>
      </c>
      <c r="C194" s="60"/>
      <c r="D194" s="60"/>
      <c r="E194" s="60"/>
      <c r="F194" s="60"/>
      <c r="G194" s="60"/>
      <c r="H194" s="60"/>
      <c r="I194" s="60"/>
      <c r="J194" s="60"/>
      <c r="K194" s="60"/>
    </row>
    <row r="195" spans="1:11" x14ac:dyDescent="0.25">
      <c r="A195" s="59"/>
      <c r="B195" s="33"/>
      <c r="C195" s="33"/>
      <c r="D195" s="33"/>
      <c r="E195" s="33"/>
      <c r="F195" s="33"/>
      <c r="G195" s="33"/>
      <c r="H195" s="33"/>
      <c r="I195" s="33"/>
      <c r="J195" s="33"/>
      <c r="K195" s="33"/>
    </row>
    <row r="196" spans="1:11" x14ac:dyDescent="0.25">
      <c r="A196" s="59"/>
      <c r="B196" s="60" t="s">
        <v>331</v>
      </c>
      <c r="C196" s="60"/>
      <c r="D196" s="60"/>
      <c r="E196" s="60"/>
      <c r="F196" s="60"/>
      <c r="G196" s="60"/>
      <c r="H196" s="60"/>
      <c r="I196" s="60"/>
      <c r="J196" s="60"/>
      <c r="K196" s="60"/>
    </row>
    <row r="197" spans="1:11" x14ac:dyDescent="0.25">
      <c r="A197" s="59"/>
      <c r="B197" s="33"/>
      <c r="C197" s="33"/>
      <c r="D197" s="33"/>
      <c r="E197" s="33"/>
      <c r="F197" s="33"/>
      <c r="G197" s="33"/>
      <c r="H197" s="33"/>
      <c r="I197" s="33"/>
      <c r="J197" s="33"/>
      <c r="K197" s="33"/>
    </row>
    <row r="198" spans="1:11" x14ac:dyDescent="0.25">
      <c r="A198" s="59"/>
      <c r="B198" s="61" t="s">
        <v>332</v>
      </c>
      <c r="C198" s="61"/>
      <c r="D198" s="61"/>
      <c r="E198" s="61"/>
      <c r="F198" s="61"/>
      <c r="G198" s="61"/>
      <c r="H198" s="61"/>
      <c r="I198" s="61"/>
      <c r="J198" s="61"/>
      <c r="K198" s="61"/>
    </row>
    <row r="199" spans="1:11" x14ac:dyDescent="0.25">
      <c r="A199" s="59"/>
      <c r="B199" s="60" t="s">
        <v>333</v>
      </c>
      <c r="C199" s="60"/>
      <c r="D199" s="60"/>
      <c r="E199" s="60"/>
      <c r="F199" s="60"/>
      <c r="G199" s="60"/>
      <c r="H199" s="60"/>
      <c r="I199" s="60"/>
      <c r="J199" s="60"/>
      <c r="K199" s="60"/>
    </row>
    <row r="200" spans="1:11" x14ac:dyDescent="0.25">
      <c r="A200" s="59"/>
      <c r="B200" s="33"/>
      <c r="C200" s="33"/>
      <c r="D200" s="33"/>
      <c r="E200" s="33"/>
      <c r="F200" s="33"/>
      <c r="G200" s="33"/>
      <c r="H200" s="33"/>
      <c r="I200" s="33"/>
      <c r="J200" s="33"/>
      <c r="K200" s="33"/>
    </row>
  </sheetData>
  <mergeCells count="201">
    <mergeCell ref="B195:K195"/>
    <mergeCell ref="B196:K196"/>
    <mergeCell ref="B197:K197"/>
    <mergeCell ref="B198:K198"/>
    <mergeCell ref="B199:K199"/>
    <mergeCell ref="B200:K200"/>
    <mergeCell ref="B189:K189"/>
    <mergeCell ref="B190:K190"/>
    <mergeCell ref="B191:K191"/>
    <mergeCell ref="B192:K192"/>
    <mergeCell ref="B193:K193"/>
    <mergeCell ref="B194:K194"/>
    <mergeCell ref="B151:K151"/>
    <mergeCell ref="B152:K152"/>
    <mergeCell ref="B153:K153"/>
    <mergeCell ref="B186:K186"/>
    <mergeCell ref="B187:K187"/>
    <mergeCell ref="B188:K188"/>
    <mergeCell ref="B145:K145"/>
    <mergeCell ref="B146:K146"/>
    <mergeCell ref="B147:K147"/>
    <mergeCell ref="B148:K148"/>
    <mergeCell ref="B149:K149"/>
    <mergeCell ref="B150:K150"/>
    <mergeCell ref="B121:K121"/>
    <mergeCell ref="B140:K140"/>
    <mergeCell ref="B141:K141"/>
    <mergeCell ref="B142:K142"/>
    <mergeCell ref="B143:K143"/>
    <mergeCell ref="B144:K144"/>
    <mergeCell ref="B115:K115"/>
    <mergeCell ref="B116:K116"/>
    <mergeCell ref="B117:K117"/>
    <mergeCell ref="B118:K118"/>
    <mergeCell ref="B119:K119"/>
    <mergeCell ref="B120:K120"/>
    <mergeCell ref="B109:K109"/>
    <mergeCell ref="B110:K110"/>
    <mergeCell ref="B111:K111"/>
    <mergeCell ref="B112:K112"/>
    <mergeCell ref="B113:K113"/>
    <mergeCell ref="B114:K114"/>
    <mergeCell ref="B103:K103"/>
    <mergeCell ref="B104:K104"/>
    <mergeCell ref="B105:K105"/>
    <mergeCell ref="B106:K106"/>
    <mergeCell ref="B107:K107"/>
    <mergeCell ref="B108:K108"/>
    <mergeCell ref="B97:K97"/>
    <mergeCell ref="B98:K98"/>
    <mergeCell ref="B99:K99"/>
    <mergeCell ref="B100:K100"/>
    <mergeCell ref="B101:K101"/>
    <mergeCell ref="B102:K102"/>
    <mergeCell ref="B91:K91"/>
    <mergeCell ref="B92:K92"/>
    <mergeCell ref="B93:K93"/>
    <mergeCell ref="B94:K94"/>
    <mergeCell ref="B95:K95"/>
    <mergeCell ref="B96:K96"/>
    <mergeCell ref="B83:K83"/>
    <mergeCell ref="B84:K84"/>
    <mergeCell ref="B85:K85"/>
    <mergeCell ref="B86:K86"/>
    <mergeCell ref="B87:K87"/>
    <mergeCell ref="B90:K90"/>
    <mergeCell ref="B77:K77"/>
    <mergeCell ref="B78:K78"/>
    <mergeCell ref="B79:K79"/>
    <mergeCell ref="B80:K80"/>
    <mergeCell ref="B81:K81"/>
    <mergeCell ref="B82:K82"/>
    <mergeCell ref="B71:K71"/>
    <mergeCell ref="B72:K72"/>
    <mergeCell ref="B73:K73"/>
    <mergeCell ref="B74:K74"/>
    <mergeCell ref="B75:K75"/>
    <mergeCell ref="B76:K76"/>
    <mergeCell ref="B65:K65"/>
    <mergeCell ref="B66:K66"/>
    <mergeCell ref="B67:K67"/>
    <mergeCell ref="B68:K68"/>
    <mergeCell ref="B69:K69"/>
    <mergeCell ref="B70:K70"/>
    <mergeCell ref="B59:K59"/>
    <mergeCell ref="B60:K60"/>
    <mergeCell ref="B61:K61"/>
    <mergeCell ref="B62:K62"/>
    <mergeCell ref="B63:K63"/>
    <mergeCell ref="B64:K64"/>
    <mergeCell ref="B46:K46"/>
    <mergeCell ref="B47:K47"/>
    <mergeCell ref="B48:K48"/>
    <mergeCell ref="B49:K49"/>
    <mergeCell ref="B57:K57"/>
    <mergeCell ref="B58:K58"/>
    <mergeCell ref="B40:K40"/>
    <mergeCell ref="B41:K41"/>
    <mergeCell ref="B42:K42"/>
    <mergeCell ref="B43:K43"/>
    <mergeCell ref="B44:K44"/>
    <mergeCell ref="B45:K45"/>
    <mergeCell ref="B34:K34"/>
    <mergeCell ref="B35:K35"/>
    <mergeCell ref="B36:K36"/>
    <mergeCell ref="B37:K37"/>
    <mergeCell ref="B38:K38"/>
    <mergeCell ref="B39:K39"/>
    <mergeCell ref="B28:K28"/>
    <mergeCell ref="B29:K29"/>
    <mergeCell ref="B30:K30"/>
    <mergeCell ref="B31:K31"/>
    <mergeCell ref="B32:K32"/>
    <mergeCell ref="B33:K33"/>
    <mergeCell ref="B22:K22"/>
    <mergeCell ref="B23:K23"/>
    <mergeCell ref="B24:K24"/>
    <mergeCell ref="B25:K25"/>
    <mergeCell ref="B26:K26"/>
    <mergeCell ref="B27:K27"/>
    <mergeCell ref="B16:K16"/>
    <mergeCell ref="B17:K17"/>
    <mergeCell ref="B18:K18"/>
    <mergeCell ref="B19:K19"/>
    <mergeCell ref="B20:K20"/>
    <mergeCell ref="B21:K21"/>
    <mergeCell ref="B10:K10"/>
    <mergeCell ref="B11:K11"/>
    <mergeCell ref="B12:K12"/>
    <mergeCell ref="B13:K13"/>
    <mergeCell ref="B14:K14"/>
    <mergeCell ref="B15:K15"/>
    <mergeCell ref="A1:A2"/>
    <mergeCell ref="B1:K1"/>
    <mergeCell ref="B2:K2"/>
    <mergeCell ref="B3:K3"/>
    <mergeCell ref="A4:A200"/>
    <mergeCell ref="B5:K5"/>
    <mergeCell ref="B6:K6"/>
    <mergeCell ref="B7:K7"/>
    <mergeCell ref="B8:K8"/>
    <mergeCell ref="B9:K9"/>
    <mergeCell ref="E176:E181"/>
    <mergeCell ref="G176:G181"/>
    <mergeCell ref="H176:I176"/>
    <mergeCell ref="H177:I177"/>
    <mergeCell ref="H178:I178"/>
    <mergeCell ref="H179:I179"/>
    <mergeCell ref="H180:I180"/>
    <mergeCell ref="H181:I181"/>
    <mergeCell ref="B176:B181"/>
    <mergeCell ref="C176:D176"/>
    <mergeCell ref="C177:D177"/>
    <mergeCell ref="C178:D178"/>
    <mergeCell ref="C179:D179"/>
    <mergeCell ref="C180:D180"/>
    <mergeCell ref="C181:D181"/>
    <mergeCell ref="E165:E170"/>
    <mergeCell ref="G165:G170"/>
    <mergeCell ref="H165:I165"/>
    <mergeCell ref="H166:I166"/>
    <mergeCell ref="H167:I167"/>
    <mergeCell ref="H168:I168"/>
    <mergeCell ref="H169:I169"/>
    <mergeCell ref="H170:I170"/>
    <mergeCell ref="B165:B170"/>
    <mergeCell ref="C165:D165"/>
    <mergeCell ref="C166:D166"/>
    <mergeCell ref="C167:D167"/>
    <mergeCell ref="C168:D168"/>
    <mergeCell ref="C169:D169"/>
    <mergeCell ref="C170:D170"/>
    <mergeCell ref="C159:D159"/>
    <mergeCell ref="E154:E159"/>
    <mergeCell ref="G154:G159"/>
    <mergeCell ref="H154:I154"/>
    <mergeCell ref="H155:I155"/>
    <mergeCell ref="H156:I156"/>
    <mergeCell ref="H157:I157"/>
    <mergeCell ref="H158:I158"/>
    <mergeCell ref="H159:I159"/>
    <mergeCell ref="E129:F129"/>
    <mergeCell ref="G125:G129"/>
    <mergeCell ref="I125:I129"/>
    <mergeCell ref="J125:J129"/>
    <mergeCell ref="B154:B159"/>
    <mergeCell ref="C154:D154"/>
    <mergeCell ref="C155:D155"/>
    <mergeCell ref="C156:D156"/>
    <mergeCell ref="C157:D157"/>
    <mergeCell ref="C158:D158"/>
    <mergeCell ref="B122:K122"/>
    <mergeCell ref="B123:K123"/>
    <mergeCell ref="E124:F124"/>
    <mergeCell ref="B125:B129"/>
    <mergeCell ref="C125:C129"/>
    <mergeCell ref="D125:D129"/>
    <mergeCell ref="E125:F125"/>
    <mergeCell ref="E126:F126"/>
    <mergeCell ref="E127:F127"/>
    <mergeCell ref="E128:F12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7"/>
  <sheetViews>
    <sheetView showGridLines="0" workbookViewId="0"/>
  </sheetViews>
  <sheetFormatPr defaultRowHeight="15" x14ac:dyDescent="0.25"/>
  <cols>
    <col min="1" max="2" width="36.5703125" bestFit="1" customWidth="1"/>
    <col min="3" max="3" width="4.85546875" customWidth="1"/>
    <col min="4" max="5" width="17.85546875" customWidth="1"/>
    <col min="6" max="6" width="21.85546875" customWidth="1"/>
    <col min="7" max="7" width="24.85546875" customWidth="1"/>
    <col min="8" max="8" width="21.85546875" customWidth="1"/>
    <col min="9" max="9" width="17.85546875" customWidth="1"/>
    <col min="10" max="10" width="21.85546875" customWidth="1"/>
    <col min="11" max="11" width="24.85546875" customWidth="1"/>
    <col min="12" max="12" width="20.5703125" customWidth="1"/>
    <col min="13" max="13" width="24.85546875" customWidth="1"/>
    <col min="14" max="14" width="21.85546875" customWidth="1"/>
  </cols>
  <sheetData>
    <row r="1" spans="1:14" ht="15" customHeight="1" x14ac:dyDescent="0.25">
      <c r="A1" s="8" t="s">
        <v>334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335</v>
      </c>
      <c r="B3" s="52"/>
      <c r="C3" s="52"/>
      <c r="D3" s="52"/>
      <c r="E3" s="52"/>
      <c r="F3" s="52"/>
      <c r="G3" s="52"/>
      <c r="H3" s="52"/>
      <c r="I3" s="52"/>
      <c r="J3" s="52"/>
      <c r="K3" s="52"/>
      <c r="L3" s="52"/>
      <c r="M3" s="52"/>
      <c r="N3" s="52"/>
    </row>
    <row r="4" spans="1:14" x14ac:dyDescent="0.25">
      <c r="A4" s="59" t="s">
        <v>215</v>
      </c>
      <c r="B4" s="33" t="s">
        <v>336</v>
      </c>
      <c r="C4" s="33"/>
      <c r="D4" s="33"/>
      <c r="E4" s="33"/>
      <c r="F4" s="33"/>
      <c r="G4" s="33"/>
      <c r="H4" s="33"/>
      <c r="I4" s="33"/>
      <c r="J4" s="33"/>
      <c r="K4" s="33"/>
      <c r="L4" s="33"/>
      <c r="M4" s="33"/>
      <c r="N4" s="33"/>
    </row>
    <row r="5" spans="1:14" x14ac:dyDescent="0.25">
      <c r="A5" s="59"/>
      <c r="B5" s="33"/>
      <c r="C5" s="33"/>
      <c r="D5" s="33"/>
      <c r="E5" s="33"/>
      <c r="F5" s="33"/>
      <c r="G5" s="33"/>
      <c r="H5" s="33"/>
      <c r="I5" s="33"/>
      <c r="J5" s="33"/>
      <c r="K5" s="33"/>
      <c r="L5" s="33"/>
      <c r="M5" s="33"/>
      <c r="N5" s="33"/>
    </row>
    <row r="6" spans="1:14" x14ac:dyDescent="0.25">
      <c r="A6" s="59"/>
      <c r="B6" s="13" t="s">
        <v>337</v>
      </c>
      <c r="C6" s="33"/>
      <c r="D6" s="33"/>
      <c r="E6" s="13"/>
      <c r="F6" s="13"/>
      <c r="G6" s="13"/>
      <c r="H6" s="13"/>
      <c r="I6" s="13"/>
      <c r="J6" s="13"/>
    </row>
    <row r="7" spans="1:14" ht="15.75" thickBot="1" x14ac:dyDescent="0.3">
      <c r="A7" s="59"/>
      <c r="B7" s="13"/>
      <c r="C7" s="64">
        <v>42004</v>
      </c>
      <c r="D7" s="64"/>
      <c r="E7" s="64"/>
      <c r="F7" s="64"/>
      <c r="G7" s="64"/>
      <c r="H7" s="64"/>
      <c r="I7" s="64"/>
      <c r="J7" s="64"/>
    </row>
    <row r="8" spans="1:14" x14ac:dyDescent="0.25">
      <c r="A8" s="59"/>
      <c r="B8" s="33"/>
      <c r="C8" s="65" t="s">
        <v>338</v>
      </c>
      <c r="D8" s="65"/>
      <c r="E8" s="66"/>
      <c r="F8" s="20" t="s">
        <v>340</v>
      </c>
      <c r="G8" s="66"/>
      <c r="H8" s="20" t="s">
        <v>340</v>
      </c>
      <c r="I8" s="66"/>
      <c r="J8" s="20" t="s">
        <v>344</v>
      </c>
    </row>
    <row r="9" spans="1:14" x14ac:dyDescent="0.25">
      <c r="A9" s="59"/>
      <c r="B9" s="33"/>
      <c r="C9" s="34" t="s">
        <v>339</v>
      </c>
      <c r="D9" s="34"/>
      <c r="E9" s="33"/>
      <c r="F9" s="20" t="s">
        <v>341</v>
      </c>
      <c r="G9" s="33"/>
      <c r="H9" s="20" t="s">
        <v>341</v>
      </c>
      <c r="I9" s="33"/>
      <c r="J9" s="20" t="s">
        <v>345</v>
      </c>
    </row>
    <row r="10" spans="1:14" ht="15.75" thickBot="1" x14ac:dyDescent="0.3">
      <c r="A10" s="59"/>
      <c r="B10" s="33"/>
      <c r="C10" s="53"/>
      <c r="D10" s="53"/>
      <c r="E10" s="33"/>
      <c r="F10" s="24" t="s">
        <v>342</v>
      </c>
      <c r="G10" s="33"/>
      <c r="H10" s="24" t="s">
        <v>343</v>
      </c>
      <c r="I10" s="33"/>
      <c r="J10" s="23"/>
    </row>
    <row r="11" spans="1:14" x14ac:dyDescent="0.25">
      <c r="A11" s="59"/>
      <c r="B11" s="25" t="s">
        <v>346</v>
      </c>
      <c r="C11" s="25" t="s">
        <v>291</v>
      </c>
      <c r="D11" s="26">
        <v>88496</v>
      </c>
      <c r="E11" s="28"/>
      <c r="F11" s="26">
        <v>1766</v>
      </c>
      <c r="G11" s="28"/>
      <c r="H11" s="28">
        <v>52</v>
      </c>
      <c r="I11" s="28"/>
      <c r="J11" s="26">
        <v>90210</v>
      </c>
    </row>
    <row r="12" spans="1:14" x14ac:dyDescent="0.25">
      <c r="A12" s="59"/>
      <c r="B12" s="18" t="s">
        <v>347</v>
      </c>
      <c r="C12" s="18"/>
      <c r="D12" s="29"/>
      <c r="E12" s="18"/>
      <c r="F12" s="29"/>
      <c r="G12" s="18"/>
      <c r="H12" s="29"/>
      <c r="I12" s="18"/>
      <c r="J12" s="29"/>
    </row>
    <row r="13" spans="1:14" x14ac:dyDescent="0.25">
      <c r="A13" s="59"/>
      <c r="B13" s="62" t="s">
        <v>348</v>
      </c>
      <c r="C13" s="25"/>
      <c r="D13" s="26">
        <v>33766</v>
      </c>
      <c r="E13" s="28"/>
      <c r="F13" s="28">
        <v>418</v>
      </c>
      <c r="G13" s="28"/>
      <c r="H13" s="28">
        <v>136</v>
      </c>
      <c r="I13" s="28"/>
      <c r="J13" s="26">
        <v>34048</v>
      </c>
    </row>
    <row r="14" spans="1:14" x14ac:dyDescent="0.25">
      <c r="A14" s="59"/>
      <c r="B14" s="18" t="s">
        <v>349</v>
      </c>
      <c r="C14" s="18"/>
      <c r="D14" s="63">
        <v>145938</v>
      </c>
      <c r="E14" s="29"/>
      <c r="F14" s="63">
        <v>6534</v>
      </c>
      <c r="G14" s="29"/>
      <c r="H14" s="29">
        <v>226</v>
      </c>
      <c r="I14" s="29"/>
      <c r="J14" s="63">
        <v>152246</v>
      </c>
    </row>
    <row r="15" spans="1:14" x14ac:dyDescent="0.25">
      <c r="A15" s="59"/>
      <c r="B15" s="25" t="s">
        <v>350</v>
      </c>
      <c r="C15" s="25"/>
      <c r="D15" s="26">
        <v>2469</v>
      </c>
      <c r="E15" s="28"/>
      <c r="F15" s="28">
        <v>16</v>
      </c>
      <c r="G15" s="28"/>
      <c r="H15" s="28">
        <v>18</v>
      </c>
      <c r="I15" s="28"/>
      <c r="J15" s="26">
        <v>2467</v>
      </c>
    </row>
    <row r="16" spans="1:14" x14ac:dyDescent="0.25">
      <c r="A16" s="59"/>
      <c r="B16" s="18" t="s">
        <v>351</v>
      </c>
      <c r="C16" s="18"/>
      <c r="D16" s="29">
        <v>750</v>
      </c>
      <c r="E16" s="29"/>
      <c r="F16" s="29" t="s">
        <v>293</v>
      </c>
      <c r="G16" s="29"/>
      <c r="H16" s="29" t="s">
        <v>293</v>
      </c>
      <c r="I16" s="29"/>
      <c r="J16" s="29">
        <v>750</v>
      </c>
    </row>
    <row r="17" spans="1:10" ht="15.75" thickBot="1" x14ac:dyDescent="0.3">
      <c r="A17" s="59"/>
      <c r="B17" s="25" t="s">
        <v>352</v>
      </c>
      <c r="C17" s="44"/>
      <c r="D17" s="45">
        <v>748</v>
      </c>
      <c r="E17" s="28"/>
      <c r="F17" s="45">
        <v>630</v>
      </c>
      <c r="G17" s="28"/>
      <c r="H17" s="45" t="s">
        <v>293</v>
      </c>
      <c r="I17" s="28"/>
      <c r="J17" s="46">
        <v>1378</v>
      </c>
    </row>
    <row r="18" spans="1:10" ht="15.75" thickBot="1" x14ac:dyDescent="0.3">
      <c r="A18" s="59"/>
      <c r="B18" s="18" t="s">
        <v>131</v>
      </c>
      <c r="C18" s="47" t="s">
        <v>291</v>
      </c>
      <c r="D18" s="48">
        <v>272167</v>
      </c>
      <c r="E18" s="29"/>
      <c r="F18" s="48">
        <v>9364</v>
      </c>
      <c r="G18" s="29"/>
      <c r="H18" s="31">
        <v>432</v>
      </c>
      <c r="I18" s="29"/>
      <c r="J18" s="48">
        <v>281099</v>
      </c>
    </row>
    <row r="19" spans="1:10" ht="15.75" thickTop="1" x14ac:dyDescent="0.25">
      <c r="A19" s="59"/>
      <c r="B19" s="18"/>
      <c r="C19" s="18"/>
      <c r="D19" s="29"/>
      <c r="E19" s="18"/>
      <c r="F19" s="29"/>
      <c r="G19" s="18"/>
      <c r="H19" s="29"/>
      <c r="I19" s="18"/>
      <c r="J19" s="29"/>
    </row>
    <row r="20" spans="1:10" x14ac:dyDescent="0.25">
      <c r="A20" s="59"/>
      <c r="B20" s="18" t="s">
        <v>337</v>
      </c>
      <c r="C20" s="18"/>
      <c r="D20" s="29"/>
      <c r="E20" s="18"/>
      <c r="F20" s="29"/>
      <c r="G20" s="18"/>
      <c r="H20" s="29"/>
      <c r="I20" s="18"/>
      <c r="J20" s="29"/>
    </row>
    <row r="21" spans="1:10" ht="15.75" thickBot="1" x14ac:dyDescent="0.3">
      <c r="A21" s="59"/>
      <c r="B21" s="18"/>
      <c r="C21" s="67">
        <v>41639</v>
      </c>
      <c r="D21" s="67"/>
      <c r="E21" s="67"/>
      <c r="F21" s="67"/>
      <c r="G21" s="67"/>
      <c r="H21" s="67"/>
      <c r="I21" s="67"/>
      <c r="J21" s="67"/>
    </row>
    <row r="22" spans="1:10" x14ac:dyDescent="0.25">
      <c r="A22" s="59"/>
      <c r="B22" s="54"/>
      <c r="C22" s="68" t="s">
        <v>338</v>
      </c>
      <c r="D22" s="68"/>
      <c r="E22" s="69"/>
      <c r="F22" s="49" t="s">
        <v>340</v>
      </c>
      <c r="G22" s="69"/>
      <c r="H22" s="49" t="s">
        <v>340</v>
      </c>
      <c r="I22" s="69"/>
      <c r="J22" s="49" t="s">
        <v>344</v>
      </c>
    </row>
    <row r="23" spans="1:10" x14ac:dyDescent="0.25">
      <c r="A23" s="59"/>
      <c r="B23" s="54"/>
      <c r="C23" s="55" t="s">
        <v>339</v>
      </c>
      <c r="D23" s="55"/>
      <c r="E23" s="54"/>
      <c r="F23" s="49" t="s">
        <v>341</v>
      </c>
      <c r="G23" s="54"/>
      <c r="H23" s="49" t="s">
        <v>341</v>
      </c>
      <c r="I23" s="54"/>
      <c r="J23" s="49" t="s">
        <v>345</v>
      </c>
    </row>
    <row r="24" spans="1:10" ht="15.75" thickBot="1" x14ac:dyDescent="0.3">
      <c r="A24" s="59"/>
      <c r="B24" s="54"/>
      <c r="C24" s="58"/>
      <c r="D24" s="58"/>
      <c r="E24" s="54"/>
      <c r="F24" s="50" t="s">
        <v>342</v>
      </c>
      <c r="G24" s="54"/>
      <c r="H24" s="50" t="s">
        <v>343</v>
      </c>
      <c r="I24" s="54"/>
      <c r="J24" s="51"/>
    </row>
    <row r="25" spans="1:10" x14ac:dyDescent="0.25">
      <c r="A25" s="59"/>
      <c r="B25" s="25" t="s">
        <v>346</v>
      </c>
      <c r="C25" s="25" t="s">
        <v>291</v>
      </c>
      <c r="D25" s="26">
        <v>123706</v>
      </c>
      <c r="E25" s="28"/>
      <c r="F25" s="26">
        <v>1040</v>
      </c>
      <c r="G25" s="28"/>
      <c r="H25" s="28">
        <v>769</v>
      </c>
      <c r="I25" s="28"/>
      <c r="J25" s="26">
        <v>123977</v>
      </c>
    </row>
    <row r="26" spans="1:10" x14ac:dyDescent="0.25">
      <c r="A26" s="59"/>
      <c r="B26" s="18" t="s">
        <v>347</v>
      </c>
      <c r="C26" s="18"/>
      <c r="D26" s="29"/>
      <c r="E26" s="18"/>
      <c r="F26" s="29"/>
      <c r="G26" s="18"/>
      <c r="H26" s="29"/>
      <c r="I26" s="18"/>
      <c r="J26" s="29"/>
    </row>
    <row r="27" spans="1:10" x14ac:dyDescent="0.25">
      <c r="A27" s="59"/>
      <c r="B27" s="62" t="s">
        <v>348</v>
      </c>
      <c r="C27" s="25"/>
      <c r="D27" s="26">
        <v>22115</v>
      </c>
      <c r="E27" s="28"/>
      <c r="F27" s="28">
        <v>97</v>
      </c>
      <c r="G27" s="28"/>
      <c r="H27" s="28">
        <v>69</v>
      </c>
      <c r="I27" s="28"/>
      <c r="J27" s="26">
        <v>22143</v>
      </c>
    </row>
    <row r="28" spans="1:10" x14ac:dyDescent="0.25">
      <c r="A28" s="59"/>
      <c r="B28" s="18" t="s">
        <v>349</v>
      </c>
      <c r="C28" s="18"/>
      <c r="D28" s="63">
        <v>148468</v>
      </c>
      <c r="E28" s="29"/>
      <c r="F28" s="63">
        <v>1987</v>
      </c>
      <c r="G28" s="29"/>
      <c r="H28" s="63">
        <v>5087</v>
      </c>
      <c r="I28" s="29"/>
      <c r="J28" s="63">
        <v>145368</v>
      </c>
    </row>
    <row r="29" spans="1:10" x14ac:dyDescent="0.25">
      <c r="A29" s="59"/>
      <c r="B29" s="25" t="s">
        <v>350</v>
      </c>
      <c r="C29" s="25"/>
      <c r="D29" s="26">
        <v>3522</v>
      </c>
      <c r="E29" s="28"/>
      <c r="F29" s="28">
        <v>11</v>
      </c>
      <c r="G29" s="28"/>
      <c r="H29" s="28">
        <v>70</v>
      </c>
      <c r="I29" s="28"/>
      <c r="J29" s="26">
        <v>3463</v>
      </c>
    </row>
    <row r="30" spans="1:10" x14ac:dyDescent="0.25">
      <c r="A30" s="59"/>
      <c r="B30" s="18" t="s">
        <v>351</v>
      </c>
      <c r="C30" s="18"/>
      <c r="D30" s="63">
        <v>1250</v>
      </c>
      <c r="E30" s="29"/>
      <c r="F30" s="29" t="s">
        <v>293</v>
      </c>
      <c r="G30" s="29"/>
      <c r="H30" s="29" t="s">
        <v>293</v>
      </c>
      <c r="I30" s="29"/>
      <c r="J30" s="63">
        <v>1250</v>
      </c>
    </row>
    <row r="31" spans="1:10" ht="15.75" thickBot="1" x14ac:dyDescent="0.3">
      <c r="A31" s="59"/>
      <c r="B31" s="25" t="s">
        <v>352</v>
      </c>
      <c r="C31" s="44"/>
      <c r="D31" s="45">
        <v>748</v>
      </c>
      <c r="E31" s="28"/>
      <c r="F31" s="45">
        <v>941</v>
      </c>
      <c r="G31" s="28"/>
      <c r="H31" s="45" t="s">
        <v>293</v>
      </c>
      <c r="I31" s="28"/>
      <c r="J31" s="46">
        <v>1689</v>
      </c>
    </row>
    <row r="32" spans="1:10" ht="15.75" thickBot="1" x14ac:dyDescent="0.3">
      <c r="A32" s="59"/>
      <c r="B32" s="18" t="s">
        <v>131</v>
      </c>
      <c r="C32" s="47" t="s">
        <v>291</v>
      </c>
      <c r="D32" s="48">
        <v>299809</v>
      </c>
      <c r="E32" s="29"/>
      <c r="F32" s="48">
        <v>4076</v>
      </c>
      <c r="G32" s="29"/>
      <c r="H32" s="48">
        <v>5995</v>
      </c>
      <c r="I32" s="29"/>
      <c r="J32" s="48">
        <v>297890</v>
      </c>
    </row>
    <row r="33" spans="1:14" ht="15.75" thickTop="1" x14ac:dyDescent="0.25">
      <c r="A33" s="59"/>
      <c r="B33" s="33"/>
      <c r="C33" s="33"/>
      <c r="D33" s="33"/>
      <c r="E33" s="33"/>
      <c r="F33" s="33"/>
      <c r="G33" s="33"/>
      <c r="H33" s="33"/>
      <c r="I33" s="33"/>
      <c r="J33" s="33"/>
      <c r="K33" s="33"/>
      <c r="L33" s="33"/>
      <c r="M33" s="33"/>
      <c r="N33" s="33"/>
    </row>
    <row r="34" spans="1:14" x14ac:dyDescent="0.25">
      <c r="A34" s="59"/>
      <c r="B34" s="60" t="s">
        <v>353</v>
      </c>
      <c r="C34" s="60"/>
      <c r="D34" s="60"/>
      <c r="E34" s="60"/>
      <c r="F34" s="60"/>
      <c r="G34" s="60"/>
      <c r="H34" s="60"/>
      <c r="I34" s="60"/>
      <c r="J34" s="60"/>
      <c r="K34" s="60"/>
      <c r="L34" s="60"/>
      <c r="M34" s="60"/>
      <c r="N34" s="60"/>
    </row>
    <row r="35" spans="1:14" x14ac:dyDescent="0.25">
      <c r="A35" s="59"/>
      <c r="B35" s="33"/>
      <c r="C35" s="33"/>
      <c r="D35" s="33"/>
      <c r="E35" s="33"/>
      <c r="F35" s="33"/>
      <c r="G35" s="33"/>
      <c r="H35" s="33"/>
      <c r="I35" s="33"/>
      <c r="J35" s="33"/>
      <c r="K35" s="33"/>
      <c r="L35" s="33"/>
      <c r="M35" s="33"/>
      <c r="N35" s="33"/>
    </row>
    <row r="36" spans="1:14" x14ac:dyDescent="0.25">
      <c r="A36" s="59"/>
      <c r="B36" s="13" t="s">
        <v>337</v>
      </c>
      <c r="C36" s="33"/>
      <c r="D36" s="33"/>
      <c r="E36" s="12"/>
      <c r="F36" s="13"/>
      <c r="G36" s="13"/>
      <c r="H36" s="13"/>
      <c r="I36" s="12"/>
      <c r="J36" s="13"/>
      <c r="K36" s="13"/>
      <c r="L36" s="13"/>
      <c r="M36" s="12"/>
      <c r="N36" s="13"/>
    </row>
    <row r="37" spans="1:14" ht="15.75" thickBot="1" x14ac:dyDescent="0.3">
      <c r="A37" s="59"/>
      <c r="B37" s="13"/>
      <c r="C37" s="64">
        <v>42004</v>
      </c>
      <c r="D37" s="64"/>
      <c r="E37" s="64"/>
      <c r="F37" s="64"/>
      <c r="G37" s="64"/>
      <c r="H37" s="64"/>
      <c r="I37" s="64"/>
      <c r="J37" s="64"/>
      <c r="K37" s="64"/>
      <c r="L37" s="64"/>
      <c r="M37" s="64"/>
      <c r="N37" s="64"/>
    </row>
    <row r="38" spans="1:14" ht="15.75" thickBot="1" x14ac:dyDescent="0.3">
      <c r="A38" s="59"/>
      <c r="B38" s="13"/>
      <c r="C38" s="70" t="s">
        <v>354</v>
      </c>
      <c r="D38" s="70"/>
      <c r="E38" s="70"/>
      <c r="F38" s="70"/>
      <c r="G38" s="13"/>
      <c r="H38" s="70" t="s">
        <v>355</v>
      </c>
      <c r="I38" s="70"/>
      <c r="J38" s="70"/>
      <c r="K38" s="13"/>
      <c r="L38" s="70" t="s">
        <v>131</v>
      </c>
      <c r="M38" s="70"/>
      <c r="N38" s="70"/>
    </row>
    <row r="39" spans="1:14" x14ac:dyDescent="0.25">
      <c r="A39" s="59"/>
      <c r="B39" s="33"/>
      <c r="C39" s="71" t="s">
        <v>345</v>
      </c>
      <c r="D39" s="71"/>
      <c r="E39" s="73"/>
      <c r="F39" s="20" t="s">
        <v>341</v>
      </c>
      <c r="G39" s="33"/>
      <c r="H39" s="71" t="s">
        <v>345</v>
      </c>
      <c r="I39" s="73"/>
      <c r="J39" s="20" t="s">
        <v>341</v>
      </c>
      <c r="K39" s="33"/>
      <c r="L39" s="71" t="s">
        <v>345</v>
      </c>
      <c r="M39" s="73"/>
      <c r="N39" s="20" t="s">
        <v>341</v>
      </c>
    </row>
    <row r="40" spans="1:14" ht="15.75" thickBot="1" x14ac:dyDescent="0.3">
      <c r="A40" s="59"/>
      <c r="B40" s="33"/>
      <c r="C40" s="72"/>
      <c r="D40" s="72"/>
      <c r="E40" s="36"/>
      <c r="F40" s="24" t="s">
        <v>343</v>
      </c>
      <c r="G40" s="33"/>
      <c r="H40" s="72"/>
      <c r="I40" s="36"/>
      <c r="J40" s="24" t="s">
        <v>343</v>
      </c>
      <c r="K40" s="33"/>
      <c r="L40" s="72"/>
      <c r="M40" s="36"/>
      <c r="N40" s="24" t="s">
        <v>343</v>
      </c>
    </row>
    <row r="41" spans="1:14" x14ac:dyDescent="0.25">
      <c r="A41" s="59"/>
      <c r="B41" s="25" t="s">
        <v>346</v>
      </c>
      <c r="C41" s="25" t="s">
        <v>291</v>
      </c>
      <c r="D41" s="28">
        <v>436</v>
      </c>
      <c r="E41" s="27"/>
      <c r="F41" s="28">
        <v>1</v>
      </c>
      <c r="G41" s="28"/>
      <c r="H41" s="26">
        <v>2963</v>
      </c>
      <c r="I41" s="27"/>
      <c r="J41" s="28">
        <v>51</v>
      </c>
      <c r="K41" s="28"/>
      <c r="L41" s="26">
        <v>3399</v>
      </c>
      <c r="M41" s="27"/>
      <c r="N41" s="28">
        <v>52</v>
      </c>
    </row>
    <row r="42" spans="1:14" x14ac:dyDescent="0.25">
      <c r="A42" s="59"/>
      <c r="B42" s="18" t="s">
        <v>347</v>
      </c>
      <c r="C42" s="18"/>
      <c r="D42" s="29"/>
      <c r="E42" s="19"/>
      <c r="F42" s="29"/>
      <c r="G42" s="18"/>
      <c r="H42" s="29"/>
      <c r="I42" s="19"/>
      <c r="J42" s="29"/>
      <c r="K42" s="18"/>
      <c r="L42" s="29"/>
      <c r="M42" s="19"/>
      <c r="N42" s="29"/>
    </row>
    <row r="43" spans="1:14" x14ac:dyDescent="0.25">
      <c r="A43" s="59"/>
      <c r="B43" s="62" t="s">
        <v>348</v>
      </c>
      <c r="C43" s="25"/>
      <c r="D43" s="26">
        <v>2996</v>
      </c>
      <c r="E43" s="27"/>
      <c r="F43" s="28">
        <v>4</v>
      </c>
      <c r="G43" s="28"/>
      <c r="H43" s="26">
        <v>9850</v>
      </c>
      <c r="I43" s="27"/>
      <c r="J43" s="28">
        <v>132</v>
      </c>
      <c r="K43" s="28"/>
      <c r="L43" s="26">
        <v>12846</v>
      </c>
      <c r="M43" s="27"/>
      <c r="N43" s="28">
        <v>136</v>
      </c>
    </row>
    <row r="44" spans="1:14" x14ac:dyDescent="0.25">
      <c r="A44" s="59"/>
      <c r="B44" s="18" t="s">
        <v>349</v>
      </c>
      <c r="C44" s="18"/>
      <c r="D44" s="29">
        <v>567</v>
      </c>
      <c r="E44" s="19"/>
      <c r="F44" s="29">
        <v>1</v>
      </c>
      <c r="G44" s="29"/>
      <c r="H44" s="63">
        <v>14998</v>
      </c>
      <c r="I44" s="19"/>
      <c r="J44" s="29">
        <v>225</v>
      </c>
      <c r="K44" s="29"/>
      <c r="L44" s="63">
        <v>15565</v>
      </c>
      <c r="M44" s="19"/>
      <c r="N44" s="29">
        <v>226</v>
      </c>
    </row>
    <row r="45" spans="1:14" ht="15.75" thickBot="1" x14ac:dyDescent="0.3">
      <c r="A45" s="59"/>
      <c r="B45" s="25" t="s">
        <v>350</v>
      </c>
      <c r="C45" s="44"/>
      <c r="D45" s="45" t="s">
        <v>293</v>
      </c>
      <c r="E45" s="27"/>
      <c r="F45" s="45" t="s">
        <v>293</v>
      </c>
      <c r="G45" s="28"/>
      <c r="H45" s="45">
        <v>525</v>
      </c>
      <c r="I45" s="27"/>
      <c r="J45" s="45">
        <v>18</v>
      </c>
      <c r="K45" s="28"/>
      <c r="L45" s="45">
        <v>525</v>
      </c>
      <c r="M45" s="27"/>
      <c r="N45" s="45">
        <v>18</v>
      </c>
    </row>
    <row r="46" spans="1:14" ht="15.75" thickBot="1" x14ac:dyDescent="0.3">
      <c r="A46" s="59"/>
      <c r="B46" s="18" t="s">
        <v>131</v>
      </c>
      <c r="C46" s="47" t="s">
        <v>291</v>
      </c>
      <c r="D46" s="48">
        <v>3999</v>
      </c>
      <c r="E46" s="19"/>
      <c r="F46" s="31">
        <v>6</v>
      </c>
      <c r="G46" s="29"/>
      <c r="H46" s="48">
        <v>28336</v>
      </c>
      <c r="I46" s="19"/>
      <c r="J46" s="31">
        <v>426</v>
      </c>
      <c r="K46" s="29"/>
      <c r="L46" s="48">
        <v>32335</v>
      </c>
      <c r="M46" s="19"/>
      <c r="N46" s="31">
        <v>432</v>
      </c>
    </row>
    <row r="47" spans="1:14" ht="15.75" thickTop="1" x14ac:dyDescent="0.25">
      <c r="A47" s="59"/>
      <c r="B47" s="18"/>
      <c r="C47" s="18"/>
      <c r="D47" s="29"/>
      <c r="E47" s="19"/>
      <c r="F47" s="29"/>
      <c r="G47" s="18"/>
      <c r="H47" s="29"/>
      <c r="I47" s="19"/>
      <c r="J47" s="29"/>
      <c r="K47" s="18"/>
      <c r="L47" s="29"/>
      <c r="M47" s="19"/>
      <c r="N47" s="29"/>
    </row>
    <row r="48" spans="1:14" x14ac:dyDescent="0.25">
      <c r="A48" s="59"/>
      <c r="B48" s="18" t="s">
        <v>337</v>
      </c>
      <c r="C48" s="18"/>
      <c r="D48" s="29"/>
      <c r="E48" s="19"/>
      <c r="F48" s="29"/>
      <c r="G48" s="18"/>
      <c r="H48" s="29"/>
      <c r="I48" s="19"/>
      <c r="J48" s="29"/>
      <c r="K48" s="18"/>
      <c r="L48" s="29"/>
      <c r="M48" s="19"/>
      <c r="N48" s="29"/>
    </row>
    <row r="49" spans="1:14" ht="15.75" thickBot="1" x14ac:dyDescent="0.3">
      <c r="A49" s="59"/>
      <c r="B49" s="18"/>
      <c r="C49" s="67">
        <v>41639</v>
      </c>
      <c r="D49" s="67"/>
      <c r="E49" s="67"/>
      <c r="F49" s="67"/>
      <c r="G49" s="67"/>
      <c r="H49" s="67"/>
      <c r="I49" s="67"/>
      <c r="J49" s="67"/>
      <c r="K49" s="67"/>
      <c r="L49" s="67"/>
      <c r="M49" s="67"/>
      <c r="N49" s="67"/>
    </row>
    <row r="50" spans="1:14" ht="15.75" thickBot="1" x14ac:dyDescent="0.3">
      <c r="A50" s="59"/>
      <c r="B50" s="18"/>
      <c r="C50" s="74" t="s">
        <v>354</v>
      </c>
      <c r="D50" s="74"/>
      <c r="E50" s="74"/>
      <c r="F50" s="74"/>
      <c r="G50" s="18"/>
      <c r="H50" s="74" t="s">
        <v>355</v>
      </c>
      <c r="I50" s="74"/>
      <c r="J50" s="74"/>
      <c r="K50" s="18"/>
      <c r="L50" s="74" t="s">
        <v>131</v>
      </c>
      <c r="M50" s="74"/>
      <c r="N50" s="74"/>
    </row>
    <row r="51" spans="1:14" x14ac:dyDescent="0.25">
      <c r="A51" s="59"/>
      <c r="B51" s="54"/>
      <c r="C51" s="76" t="s">
        <v>345</v>
      </c>
      <c r="D51" s="76"/>
      <c r="E51" s="79"/>
      <c r="F51" s="49" t="s">
        <v>341</v>
      </c>
      <c r="G51" s="54"/>
      <c r="H51" s="76" t="s">
        <v>345</v>
      </c>
      <c r="I51" s="79"/>
      <c r="J51" s="49" t="s">
        <v>341</v>
      </c>
      <c r="K51" s="54"/>
      <c r="L51" s="76" t="s">
        <v>345</v>
      </c>
      <c r="M51" s="79"/>
      <c r="N51" s="49" t="s">
        <v>341</v>
      </c>
    </row>
    <row r="52" spans="1:14" ht="15.75" thickBot="1" x14ac:dyDescent="0.3">
      <c r="A52" s="59"/>
      <c r="B52" s="54"/>
      <c r="C52" s="77"/>
      <c r="D52" s="77"/>
      <c r="E52" s="78"/>
      <c r="F52" s="50" t="s">
        <v>343</v>
      </c>
      <c r="G52" s="54"/>
      <c r="H52" s="77"/>
      <c r="I52" s="78"/>
      <c r="J52" s="50" t="s">
        <v>343</v>
      </c>
      <c r="K52" s="54"/>
      <c r="L52" s="77"/>
      <c r="M52" s="78"/>
      <c r="N52" s="50" t="s">
        <v>343</v>
      </c>
    </row>
    <row r="53" spans="1:14" x14ac:dyDescent="0.25">
      <c r="A53" s="59"/>
      <c r="B53" s="25" t="s">
        <v>346</v>
      </c>
      <c r="C53" s="25" t="s">
        <v>291</v>
      </c>
      <c r="D53" s="26">
        <v>40857</v>
      </c>
      <c r="E53" s="27"/>
      <c r="F53" s="28">
        <v>691</v>
      </c>
      <c r="G53" s="28"/>
      <c r="H53" s="26">
        <v>10128</v>
      </c>
      <c r="I53" s="27"/>
      <c r="J53" s="28">
        <v>78</v>
      </c>
      <c r="K53" s="28"/>
      <c r="L53" s="26">
        <v>50985</v>
      </c>
      <c r="M53" s="27"/>
      <c r="N53" s="28">
        <v>769</v>
      </c>
    </row>
    <row r="54" spans="1:14" x14ac:dyDescent="0.25">
      <c r="A54" s="59"/>
      <c r="B54" s="18" t="s">
        <v>347</v>
      </c>
      <c r="C54" s="18"/>
      <c r="D54" s="29"/>
      <c r="E54" s="19"/>
      <c r="F54" s="29"/>
      <c r="G54" s="18"/>
      <c r="H54" s="29"/>
      <c r="I54" s="19"/>
      <c r="J54" s="29"/>
      <c r="K54" s="18"/>
      <c r="L54" s="29"/>
      <c r="M54" s="19"/>
      <c r="N54" s="29"/>
    </row>
    <row r="55" spans="1:14" x14ac:dyDescent="0.25">
      <c r="A55" s="59"/>
      <c r="B55" s="62" t="s">
        <v>348</v>
      </c>
      <c r="C55" s="25"/>
      <c r="D55" s="26">
        <v>9714</v>
      </c>
      <c r="E55" s="27"/>
      <c r="F55" s="28">
        <v>69</v>
      </c>
      <c r="G55" s="28"/>
      <c r="H55" s="28" t="s">
        <v>293</v>
      </c>
      <c r="I55" s="27"/>
      <c r="J55" s="28" t="s">
        <v>293</v>
      </c>
      <c r="K55" s="28"/>
      <c r="L55" s="26">
        <v>9714</v>
      </c>
      <c r="M55" s="27"/>
      <c r="N55" s="28">
        <v>69</v>
      </c>
    </row>
    <row r="56" spans="1:14" x14ac:dyDescent="0.25">
      <c r="A56" s="59"/>
      <c r="B56" s="18" t="s">
        <v>349</v>
      </c>
      <c r="C56" s="18"/>
      <c r="D56" s="63">
        <v>77187</v>
      </c>
      <c r="E56" s="19"/>
      <c r="F56" s="63">
        <v>4863</v>
      </c>
      <c r="G56" s="29"/>
      <c r="H56" s="63">
        <v>1824</v>
      </c>
      <c r="I56" s="19"/>
      <c r="J56" s="29">
        <v>224</v>
      </c>
      <c r="K56" s="29"/>
      <c r="L56" s="63">
        <v>79011</v>
      </c>
      <c r="M56" s="19"/>
      <c r="N56" s="63">
        <v>5087</v>
      </c>
    </row>
    <row r="57" spans="1:14" ht="15.75" thickBot="1" x14ac:dyDescent="0.3">
      <c r="A57" s="59"/>
      <c r="B57" s="25" t="s">
        <v>350</v>
      </c>
      <c r="C57" s="44"/>
      <c r="D57" s="46">
        <v>1984</v>
      </c>
      <c r="E57" s="27"/>
      <c r="F57" s="45">
        <v>16</v>
      </c>
      <c r="G57" s="28"/>
      <c r="H57" s="45">
        <v>511</v>
      </c>
      <c r="I57" s="27"/>
      <c r="J57" s="45">
        <v>54</v>
      </c>
      <c r="K57" s="28"/>
      <c r="L57" s="46">
        <v>2495</v>
      </c>
      <c r="M57" s="27"/>
      <c r="N57" s="45">
        <v>70</v>
      </c>
    </row>
    <row r="58" spans="1:14" ht="15.75" thickBot="1" x14ac:dyDescent="0.3">
      <c r="A58" s="59"/>
      <c r="B58" s="18" t="s">
        <v>131</v>
      </c>
      <c r="C58" s="47" t="s">
        <v>291</v>
      </c>
      <c r="D58" s="48">
        <v>129742</v>
      </c>
      <c r="E58" s="19"/>
      <c r="F58" s="48">
        <v>5639</v>
      </c>
      <c r="G58" s="29"/>
      <c r="H58" s="48">
        <v>12463</v>
      </c>
      <c r="I58" s="19"/>
      <c r="J58" s="31">
        <v>356</v>
      </c>
      <c r="K58" s="29"/>
      <c r="L58" s="48">
        <v>142205</v>
      </c>
      <c r="M58" s="19"/>
      <c r="N58" s="48">
        <v>5995</v>
      </c>
    </row>
    <row r="59" spans="1:14" ht="15.75" thickTop="1" x14ac:dyDescent="0.25">
      <c r="A59" s="59"/>
      <c r="B59" s="33"/>
      <c r="C59" s="33"/>
      <c r="D59" s="33"/>
      <c r="E59" s="33"/>
      <c r="F59" s="33"/>
      <c r="G59" s="33"/>
      <c r="H59" s="33"/>
      <c r="I59" s="33"/>
      <c r="J59" s="33"/>
      <c r="K59" s="33"/>
      <c r="L59" s="33"/>
      <c r="M59" s="33"/>
      <c r="N59" s="33"/>
    </row>
    <row r="60" spans="1:14" ht="33.75" customHeight="1" x14ac:dyDescent="0.25">
      <c r="A60" s="59"/>
      <c r="B60" s="60" t="s">
        <v>356</v>
      </c>
      <c r="C60" s="60"/>
      <c r="D60" s="60"/>
      <c r="E60" s="60"/>
      <c r="F60" s="60"/>
      <c r="G60" s="60"/>
      <c r="H60" s="60"/>
      <c r="I60" s="60"/>
      <c r="J60" s="60"/>
      <c r="K60" s="60"/>
      <c r="L60" s="60"/>
      <c r="M60" s="60"/>
      <c r="N60" s="60"/>
    </row>
    <row r="61" spans="1:14" x14ac:dyDescent="0.25">
      <c r="A61" s="59"/>
      <c r="B61" s="33"/>
      <c r="C61" s="33"/>
      <c r="D61" s="33"/>
      <c r="E61" s="33"/>
      <c r="F61" s="33"/>
      <c r="G61" s="33"/>
      <c r="H61" s="33"/>
      <c r="I61" s="33"/>
      <c r="J61" s="33"/>
      <c r="K61" s="33"/>
      <c r="L61" s="33"/>
      <c r="M61" s="33"/>
      <c r="N61" s="33"/>
    </row>
    <row r="62" spans="1:14" x14ac:dyDescent="0.25">
      <c r="A62" s="59"/>
      <c r="B62" s="60" t="s">
        <v>357</v>
      </c>
      <c r="C62" s="60"/>
      <c r="D62" s="60"/>
      <c r="E62" s="60"/>
      <c r="F62" s="60"/>
      <c r="G62" s="60"/>
      <c r="H62" s="60"/>
      <c r="I62" s="60"/>
      <c r="J62" s="60"/>
      <c r="K62" s="60"/>
      <c r="L62" s="60"/>
      <c r="M62" s="60"/>
      <c r="N62" s="60"/>
    </row>
    <row r="63" spans="1:14" x14ac:dyDescent="0.25">
      <c r="A63" s="59"/>
      <c r="B63" s="60"/>
      <c r="C63" s="60"/>
      <c r="D63" s="60"/>
      <c r="E63" s="60"/>
      <c r="F63" s="60"/>
      <c r="G63" s="60"/>
      <c r="H63" s="60"/>
      <c r="I63" s="60"/>
      <c r="J63" s="60"/>
      <c r="K63" s="60"/>
      <c r="L63" s="60"/>
      <c r="M63" s="60"/>
      <c r="N63" s="60"/>
    </row>
    <row r="64" spans="1:14" x14ac:dyDescent="0.25">
      <c r="A64" s="59"/>
      <c r="B64" s="60" t="s">
        <v>358</v>
      </c>
      <c r="C64" s="60"/>
      <c r="D64" s="60"/>
      <c r="E64" s="60"/>
      <c r="F64" s="60"/>
      <c r="G64" s="60"/>
      <c r="H64" s="60"/>
      <c r="I64" s="60"/>
      <c r="J64" s="60"/>
      <c r="K64" s="60"/>
      <c r="L64" s="60"/>
      <c r="M64" s="60"/>
      <c r="N64" s="60"/>
    </row>
    <row r="65" spans="1:14" x14ac:dyDescent="0.25">
      <c r="A65" s="59"/>
      <c r="B65" s="33"/>
      <c r="C65" s="33"/>
      <c r="D65" s="33"/>
      <c r="E65" s="33"/>
      <c r="F65" s="33"/>
      <c r="G65" s="33"/>
      <c r="H65" s="33"/>
      <c r="I65" s="33"/>
      <c r="J65" s="33"/>
      <c r="K65" s="33"/>
      <c r="L65" s="33"/>
      <c r="M65" s="33"/>
      <c r="N65" s="33"/>
    </row>
    <row r="66" spans="1:14" x14ac:dyDescent="0.25">
      <c r="A66" s="59"/>
      <c r="B66" s="80">
        <v>42004</v>
      </c>
      <c r="C66" s="13"/>
      <c r="D66" s="33"/>
      <c r="E66" s="33"/>
      <c r="F66" s="33"/>
      <c r="G66" s="13"/>
      <c r="H66" s="33"/>
      <c r="I66" s="33"/>
      <c r="J66" s="33"/>
    </row>
    <row r="67" spans="1:14" x14ac:dyDescent="0.25">
      <c r="A67" s="59"/>
      <c r="B67" s="13" t="s">
        <v>337</v>
      </c>
      <c r="C67" s="13"/>
      <c r="D67" s="33"/>
      <c r="E67" s="33"/>
      <c r="F67" s="33"/>
      <c r="G67" s="13"/>
      <c r="H67" s="33"/>
      <c r="I67" s="33"/>
      <c r="J67" s="33"/>
    </row>
    <row r="68" spans="1:14" x14ac:dyDescent="0.25">
      <c r="A68" s="59"/>
      <c r="B68" s="33"/>
      <c r="C68" s="33"/>
      <c r="D68" s="34" t="s">
        <v>338</v>
      </c>
      <c r="E68" s="34"/>
      <c r="F68" s="34"/>
      <c r="G68" s="33"/>
      <c r="H68" s="34" t="s">
        <v>344</v>
      </c>
      <c r="I68" s="34"/>
      <c r="J68" s="34"/>
    </row>
    <row r="69" spans="1:14" ht="15.75" thickBot="1" x14ac:dyDescent="0.3">
      <c r="A69" s="59"/>
      <c r="B69" s="33"/>
      <c r="C69" s="33"/>
      <c r="D69" s="35" t="s">
        <v>339</v>
      </c>
      <c r="E69" s="35"/>
      <c r="F69" s="35"/>
      <c r="G69" s="33"/>
      <c r="H69" s="35" t="s">
        <v>345</v>
      </c>
      <c r="I69" s="35"/>
      <c r="J69" s="35"/>
    </row>
    <row r="70" spans="1:14" x14ac:dyDescent="0.25">
      <c r="A70" s="59"/>
      <c r="B70" s="81" t="s">
        <v>359</v>
      </c>
      <c r="C70" s="25"/>
      <c r="D70" s="81" t="s">
        <v>291</v>
      </c>
      <c r="E70" s="26">
        <v>4308</v>
      </c>
      <c r="F70" s="81"/>
      <c r="G70" s="25"/>
      <c r="H70" s="81"/>
      <c r="I70" s="26">
        <v>4323</v>
      </c>
      <c r="J70" s="81"/>
    </row>
    <row r="71" spans="1:14" x14ac:dyDescent="0.25">
      <c r="A71" s="59"/>
      <c r="B71" s="82" t="s">
        <v>360</v>
      </c>
      <c r="C71" s="18"/>
      <c r="D71" s="82"/>
      <c r="E71" s="63">
        <v>40564</v>
      </c>
      <c r="F71" s="82"/>
      <c r="G71" s="18"/>
      <c r="H71" s="82"/>
      <c r="I71" s="63">
        <v>42548</v>
      </c>
      <c r="J71" s="82"/>
    </row>
    <row r="72" spans="1:14" x14ac:dyDescent="0.25">
      <c r="A72" s="59"/>
      <c r="B72" s="81" t="s">
        <v>361</v>
      </c>
      <c r="C72" s="25"/>
      <c r="D72" s="81"/>
      <c r="E72" s="26">
        <v>117452</v>
      </c>
      <c r="F72" s="81"/>
      <c r="G72" s="25"/>
      <c r="H72" s="81"/>
      <c r="I72" s="26">
        <v>121399</v>
      </c>
      <c r="J72" s="81"/>
    </row>
    <row r="73" spans="1:14" x14ac:dyDescent="0.25">
      <c r="A73" s="59"/>
      <c r="B73" s="82" t="s">
        <v>362</v>
      </c>
      <c r="C73" s="18"/>
      <c r="D73" s="82"/>
      <c r="E73" s="63">
        <v>20599</v>
      </c>
      <c r="F73" s="82"/>
      <c r="G73" s="18"/>
      <c r="H73" s="82"/>
      <c r="I73" s="63">
        <v>21241</v>
      </c>
      <c r="J73" s="82"/>
    </row>
    <row r="74" spans="1:14" x14ac:dyDescent="0.25">
      <c r="A74" s="59"/>
      <c r="B74" s="25" t="s">
        <v>346</v>
      </c>
      <c r="C74" s="25"/>
      <c r="D74" s="81"/>
      <c r="E74" s="26">
        <v>88496</v>
      </c>
      <c r="F74" s="81"/>
      <c r="G74" s="25"/>
      <c r="H74" s="81"/>
      <c r="I74" s="26">
        <v>90210</v>
      </c>
      <c r="J74" s="81"/>
    </row>
    <row r="75" spans="1:14" ht="15.75" thickBot="1" x14ac:dyDescent="0.3">
      <c r="A75" s="59"/>
      <c r="B75" s="82" t="s">
        <v>352</v>
      </c>
      <c r="C75" s="18"/>
      <c r="D75" s="83"/>
      <c r="E75" s="30">
        <v>748</v>
      </c>
      <c r="F75" s="82"/>
      <c r="G75" s="18"/>
      <c r="H75" s="83"/>
      <c r="I75" s="84">
        <v>1378</v>
      </c>
      <c r="J75" s="82"/>
    </row>
    <row r="76" spans="1:14" ht="15.75" thickBot="1" x14ac:dyDescent="0.3">
      <c r="A76" s="59"/>
      <c r="B76" s="25" t="s">
        <v>131</v>
      </c>
      <c r="C76" s="25"/>
      <c r="D76" s="85" t="s">
        <v>291</v>
      </c>
      <c r="E76" s="86">
        <v>272167</v>
      </c>
      <c r="F76" s="81"/>
      <c r="G76" s="25"/>
      <c r="H76" s="85"/>
      <c r="I76" s="86">
        <v>281099</v>
      </c>
      <c r="J76" s="81"/>
    </row>
    <row r="77" spans="1:14" ht="15.75" thickTop="1" x14ac:dyDescent="0.25">
      <c r="A77" s="59"/>
      <c r="B77" s="33"/>
      <c r="C77" s="33"/>
      <c r="D77" s="33"/>
      <c r="E77" s="33"/>
      <c r="F77" s="33"/>
      <c r="G77" s="33"/>
      <c r="H77" s="33"/>
      <c r="I77" s="33"/>
      <c r="J77" s="33"/>
      <c r="K77" s="33"/>
      <c r="L77" s="33"/>
      <c r="M77" s="33"/>
      <c r="N77" s="33"/>
    </row>
    <row r="78" spans="1:14" ht="22.5" customHeight="1" x14ac:dyDescent="0.25">
      <c r="A78" s="59"/>
      <c r="B78" s="60" t="s">
        <v>363</v>
      </c>
      <c r="C78" s="60"/>
      <c r="D78" s="60"/>
      <c r="E78" s="60"/>
      <c r="F78" s="60"/>
      <c r="G78" s="60"/>
      <c r="H78" s="60"/>
      <c r="I78" s="60"/>
      <c r="J78" s="60"/>
      <c r="K78" s="60"/>
      <c r="L78" s="60"/>
      <c r="M78" s="60"/>
      <c r="N78" s="60"/>
    </row>
    <row r="79" spans="1:14" x14ac:dyDescent="0.25">
      <c r="A79" s="59"/>
      <c r="B79" s="33"/>
      <c r="C79" s="33"/>
      <c r="D79" s="33"/>
      <c r="E79" s="33"/>
      <c r="F79" s="33"/>
      <c r="G79" s="33"/>
      <c r="H79" s="33"/>
      <c r="I79" s="33"/>
      <c r="J79" s="33"/>
      <c r="K79" s="33"/>
      <c r="L79" s="33"/>
      <c r="M79" s="33"/>
      <c r="N79" s="33"/>
    </row>
    <row r="80" spans="1:14" x14ac:dyDescent="0.25">
      <c r="A80" s="59"/>
      <c r="B80" s="60" t="s">
        <v>364</v>
      </c>
      <c r="C80" s="60"/>
      <c r="D80" s="60"/>
      <c r="E80" s="60"/>
      <c r="F80" s="60"/>
      <c r="G80" s="60"/>
      <c r="H80" s="60"/>
      <c r="I80" s="60"/>
      <c r="J80" s="60"/>
      <c r="K80" s="60"/>
      <c r="L80" s="60"/>
      <c r="M80" s="60"/>
      <c r="N80" s="60"/>
    </row>
    <row r="81" spans="1:14" x14ac:dyDescent="0.25">
      <c r="A81" s="59"/>
      <c r="B81" s="33"/>
      <c r="C81" s="33"/>
      <c r="D81" s="33"/>
      <c r="E81" s="33"/>
      <c r="F81" s="33"/>
      <c r="G81" s="33"/>
      <c r="H81" s="33"/>
      <c r="I81" s="33"/>
      <c r="J81" s="33"/>
      <c r="K81" s="33"/>
      <c r="L81" s="33"/>
      <c r="M81" s="33"/>
      <c r="N81" s="33"/>
    </row>
    <row r="82" spans="1:14" ht="22.5" customHeight="1" x14ac:dyDescent="0.25">
      <c r="A82" s="59"/>
      <c r="B82" s="60" t="s">
        <v>365</v>
      </c>
      <c r="C82" s="60"/>
      <c r="D82" s="60"/>
      <c r="E82" s="60"/>
      <c r="F82" s="60"/>
      <c r="G82" s="60"/>
      <c r="H82" s="60"/>
      <c r="I82" s="60"/>
      <c r="J82" s="60"/>
      <c r="K82" s="60"/>
      <c r="L82" s="60"/>
      <c r="M82" s="60"/>
      <c r="N82" s="60"/>
    </row>
    <row r="83" spans="1:14" x14ac:dyDescent="0.25">
      <c r="A83" s="59"/>
      <c r="B83" s="33"/>
      <c r="C83" s="33"/>
      <c r="D83" s="33"/>
      <c r="E83" s="33"/>
      <c r="F83" s="33"/>
      <c r="G83" s="33"/>
      <c r="H83" s="33"/>
      <c r="I83" s="33"/>
      <c r="J83" s="33"/>
      <c r="K83" s="33"/>
      <c r="L83" s="33"/>
      <c r="M83" s="33"/>
      <c r="N83" s="33"/>
    </row>
    <row r="84" spans="1:14" x14ac:dyDescent="0.25">
      <c r="A84" s="59"/>
      <c r="B84" s="13" t="s">
        <v>337</v>
      </c>
      <c r="C84" s="33"/>
      <c r="D84" s="33"/>
      <c r="E84" s="12"/>
      <c r="F84" s="13"/>
      <c r="G84" s="12"/>
      <c r="H84" s="13"/>
      <c r="I84" s="12"/>
      <c r="J84" s="13"/>
    </row>
    <row r="85" spans="1:14" ht="15.75" thickBot="1" x14ac:dyDescent="0.3">
      <c r="A85" s="59"/>
      <c r="B85" s="13"/>
      <c r="C85" s="64">
        <v>42004</v>
      </c>
      <c r="D85" s="64"/>
      <c r="E85" s="64"/>
      <c r="F85" s="64"/>
      <c r="G85" s="64"/>
      <c r="H85" s="64"/>
      <c r="I85" s="64"/>
      <c r="J85" s="64"/>
    </row>
    <row r="86" spans="1:14" x14ac:dyDescent="0.25">
      <c r="A86" s="59"/>
      <c r="B86" s="33"/>
      <c r="C86" s="65" t="s">
        <v>345</v>
      </c>
      <c r="D86" s="65"/>
      <c r="E86" s="73"/>
      <c r="F86" s="20" t="s">
        <v>367</v>
      </c>
      <c r="G86" s="73"/>
      <c r="H86" s="20" t="s">
        <v>369</v>
      </c>
      <c r="I86" s="73"/>
      <c r="J86" s="20" t="s">
        <v>370</v>
      </c>
    </row>
    <row r="87" spans="1:14" ht="15.75" thickBot="1" x14ac:dyDescent="0.3">
      <c r="A87" s="59"/>
      <c r="B87" s="33"/>
      <c r="C87" s="35" t="s">
        <v>366</v>
      </c>
      <c r="D87" s="35"/>
      <c r="E87" s="87"/>
      <c r="F87" s="24" t="s">
        <v>368</v>
      </c>
      <c r="G87" s="87"/>
      <c r="H87" s="24" t="s">
        <v>368</v>
      </c>
      <c r="I87" s="87"/>
      <c r="J87" s="24" t="s">
        <v>368</v>
      </c>
    </row>
    <row r="88" spans="1:14" x14ac:dyDescent="0.25">
      <c r="A88" s="59"/>
      <c r="B88" s="25" t="s">
        <v>346</v>
      </c>
      <c r="C88" s="25" t="s">
        <v>291</v>
      </c>
      <c r="D88" s="26">
        <v>90210</v>
      </c>
      <c r="E88" s="27"/>
      <c r="F88" s="28" t="s">
        <v>294</v>
      </c>
      <c r="G88" s="27"/>
      <c r="H88" s="26">
        <v>90210</v>
      </c>
      <c r="I88" s="27"/>
      <c r="J88" s="28" t="s">
        <v>294</v>
      </c>
    </row>
    <row r="89" spans="1:14" x14ac:dyDescent="0.25">
      <c r="A89" s="59"/>
      <c r="B89" s="18" t="s">
        <v>347</v>
      </c>
      <c r="C89" s="18"/>
      <c r="D89" s="29"/>
      <c r="E89" s="19"/>
      <c r="F89" s="29"/>
      <c r="G89" s="19"/>
      <c r="H89" s="29"/>
      <c r="I89" s="19"/>
      <c r="J89" s="29"/>
    </row>
    <row r="90" spans="1:14" x14ac:dyDescent="0.25">
      <c r="A90" s="59"/>
      <c r="B90" s="62" t="s">
        <v>348</v>
      </c>
      <c r="C90" s="25" t="s">
        <v>291</v>
      </c>
      <c r="D90" s="26">
        <v>34048</v>
      </c>
      <c r="E90" s="27"/>
      <c r="F90" s="28" t="s">
        <v>294</v>
      </c>
      <c r="G90" s="27"/>
      <c r="H90" s="26">
        <v>34048</v>
      </c>
      <c r="I90" s="27"/>
      <c r="J90" s="28" t="s">
        <v>294</v>
      </c>
    </row>
    <row r="91" spans="1:14" x14ac:dyDescent="0.25">
      <c r="A91" s="59"/>
      <c r="B91" s="18" t="s">
        <v>349</v>
      </c>
      <c r="C91" s="18" t="s">
        <v>291</v>
      </c>
      <c r="D91" s="63">
        <v>152246</v>
      </c>
      <c r="E91" s="19"/>
      <c r="F91" s="29" t="s">
        <v>294</v>
      </c>
      <c r="G91" s="19"/>
      <c r="H91" s="63">
        <v>152246</v>
      </c>
      <c r="I91" s="19"/>
      <c r="J91" s="29" t="s">
        <v>294</v>
      </c>
    </row>
    <row r="92" spans="1:14" x14ac:dyDescent="0.25">
      <c r="A92" s="59"/>
      <c r="B92" s="25" t="s">
        <v>350</v>
      </c>
      <c r="C92" s="25" t="s">
        <v>291</v>
      </c>
      <c r="D92" s="26">
        <v>2467</v>
      </c>
      <c r="E92" s="27"/>
      <c r="F92" s="28" t="s">
        <v>294</v>
      </c>
      <c r="G92" s="27"/>
      <c r="H92" s="26">
        <v>2467</v>
      </c>
      <c r="I92" s="27"/>
      <c r="J92" s="28" t="s">
        <v>294</v>
      </c>
    </row>
    <row r="93" spans="1:14" x14ac:dyDescent="0.25">
      <c r="A93" s="59"/>
      <c r="B93" s="18" t="s">
        <v>351</v>
      </c>
      <c r="C93" s="18" t="s">
        <v>291</v>
      </c>
      <c r="D93" s="29">
        <v>750</v>
      </c>
      <c r="E93" s="19"/>
      <c r="F93" s="29" t="s">
        <v>294</v>
      </c>
      <c r="G93" s="19"/>
      <c r="H93" s="29" t="s">
        <v>294</v>
      </c>
      <c r="I93" s="19"/>
      <c r="J93" s="29">
        <v>750</v>
      </c>
    </row>
    <row r="94" spans="1:14" x14ac:dyDescent="0.25">
      <c r="A94" s="59"/>
      <c r="B94" s="25" t="s">
        <v>352</v>
      </c>
      <c r="C94" s="25" t="s">
        <v>291</v>
      </c>
      <c r="D94" s="26">
        <v>1378</v>
      </c>
      <c r="E94" s="27"/>
      <c r="F94" s="26">
        <v>1378</v>
      </c>
      <c r="G94" s="27"/>
      <c r="H94" s="28" t="s">
        <v>294</v>
      </c>
      <c r="I94" s="27"/>
      <c r="J94" s="28" t="s">
        <v>294</v>
      </c>
    </row>
    <row r="95" spans="1:14" x14ac:dyDescent="0.25">
      <c r="A95" s="59"/>
      <c r="B95" s="18"/>
      <c r="C95" s="18"/>
      <c r="D95" s="29"/>
      <c r="E95" s="19"/>
      <c r="F95" s="29"/>
      <c r="G95" s="19"/>
      <c r="H95" s="29"/>
      <c r="I95" s="19"/>
      <c r="J95" s="29"/>
    </row>
    <row r="96" spans="1:14" x14ac:dyDescent="0.25">
      <c r="A96" s="59"/>
      <c r="B96" s="25"/>
      <c r="C96" s="25"/>
      <c r="D96" s="28"/>
      <c r="E96" s="27"/>
      <c r="F96" s="28"/>
      <c r="G96" s="27"/>
      <c r="H96" s="28"/>
      <c r="I96" s="27"/>
      <c r="J96" s="28"/>
    </row>
    <row r="97" spans="1:14" x14ac:dyDescent="0.25">
      <c r="A97" s="59"/>
      <c r="B97" s="18" t="s">
        <v>337</v>
      </c>
      <c r="C97" s="18"/>
      <c r="D97" s="29"/>
      <c r="E97" s="19"/>
      <c r="F97" s="29"/>
      <c r="G97" s="19"/>
      <c r="H97" s="29"/>
      <c r="I97" s="19"/>
      <c r="J97" s="29"/>
    </row>
    <row r="98" spans="1:14" ht="15.75" thickBot="1" x14ac:dyDescent="0.3">
      <c r="A98" s="59"/>
      <c r="B98" s="18"/>
      <c r="C98" s="67">
        <v>41639</v>
      </c>
      <c r="D98" s="67"/>
      <c r="E98" s="67"/>
      <c r="F98" s="67"/>
      <c r="G98" s="67"/>
      <c r="H98" s="67"/>
      <c r="I98" s="67"/>
      <c r="J98" s="67"/>
    </row>
    <row r="99" spans="1:14" x14ac:dyDescent="0.25">
      <c r="A99" s="59"/>
      <c r="B99" s="54"/>
      <c r="C99" s="68" t="s">
        <v>345</v>
      </c>
      <c r="D99" s="68"/>
      <c r="E99" s="79"/>
      <c r="F99" s="49" t="s">
        <v>367</v>
      </c>
      <c r="G99" s="79"/>
      <c r="H99" s="49" t="s">
        <v>369</v>
      </c>
      <c r="I99" s="79"/>
      <c r="J99" s="49" t="s">
        <v>370</v>
      </c>
    </row>
    <row r="100" spans="1:14" ht="15.75" thickBot="1" x14ac:dyDescent="0.3">
      <c r="A100" s="59"/>
      <c r="B100" s="54"/>
      <c r="C100" s="56" t="s">
        <v>366</v>
      </c>
      <c r="D100" s="56"/>
      <c r="E100" s="88"/>
      <c r="F100" s="50" t="s">
        <v>368</v>
      </c>
      <c r="G100" s="88"/>
      <c r="H100" s="50" t="s">
        <v>368</v>
      </c>
      <c r="I100" s="88"/>
      <c r="J100" s="50" t="s">
        <v>368</v>
      </c>
    </row>
    <row r="101" spans="1:14" x14ac:dyDescent="0.25">
      <c r="A101" s="59"/>
      <c r="B101" s="25" t="s">
        <v>346</v>
      </c>
      <c r="C101" s="25" t="s">
        <v>291</v>
      </c>
      <c r="D101" s="26">
        <v>123977</v>
      </c>
      <c r="E101" s="27"/>
      <c r="F101" s="28" t="s">
        <v>294</v>
      </c>
      <c r="G101" s="27"/>
      <c r="H101" s="26">
        <v>123977</v>
      </c>
      <c r="I101" s="27"/>
      <c r="J101" s="28" t="s">
        <v>294</v>
      </c>
    </row>
    <row r="102" spans="1:14" x14ac:dyDescent="0.25">
      <c r="A102" s="59"/>
      <c r="B102" s="18" t="s">
        <v>347</v>
      </c>
      <c r="C102" s="18"/>
      <c r="D102" s="29"/>
      <c r="E102" s="19"/>
      <c r="F102" s="29"/>
      <c r="G102" s="19"/>
      <c r="H102" s="29"/>
      <c r="I102" s="19"/>
      <c r="J102" s="29"/>
    </row>
    <row r="103" spans="1:14" x14ac:dyDescent="0.25">
      <c r="A103" s="59"/>
      <c r="B103" s="62" t="s">
        <v>348</v>
      </c>
      <c r="C103" s="25" t="s">
        <v>291</v>
      </c>
      <c r="D103" s="26">
        <v>22143</v>
      </c>
      <c r="E103" s="27"/>
      <c r="F103" s="28" t="s">
        <v>294</v>
      </c>
      <c r="G103" s="27"/>
      <c r="H103" s="26">
        <v>22143</v>
      </c>
      <c r="I103" s="27"/>
      <c r="J103" s="28" t="s">
        <v>294</v>
      </c>
    </row>
    <row r="104" spans="1:14" x14ac:dyDescent="0.25">
      <c r="A104" s="59"/>
      <c r="B104" s="18" t="s">
        <v>349</v>
      </c>
      <c r="C104" s="18" t="s">
        <v>291</v>
      </c>
      <c r="D104" s="63">
        <v>145368</v>
      </c>
      <c r="E104" s="19"/>
      <c r="F104" s="29" t="s">
        <v>294</v>
      </c>
      <c r="G104" s="19"/>
      <c r="H104" s="63">
        <v>145368</v>
      </c>
      <c r="I104" s="19"/>
      <c r="J104" s="29" t="s">
        <v>294</v>
      </c>
    </row>
    <row r="105" spans="1:14" x14ac:dyDescent="0.25">
      <c r="A105" s="59"/>
      <c r="B105" s="25" t="s">
        <v>350</v>
      </c>
      <c r="C105" s="25" t="s">
        <v>291</v>
      </c>
      <c r="D105" s="26">
        <v>3463</v>
      </c>
      <c r="E105" s="27"/>
      <c r="F105" s="28" t="s">
        <v>294</v>
      </c>
      <c r="G105" s="27"/>
      <c r="H105" s="26">
        <v>3463</v>
      </c>
      <c r="I105" s="27"/>
      <c r="J105" s="28" t="s">
        <v>294</v>
      </c>
    </row>
    <row r="106" spans="1:14" x14ac:dyDescent="0.25">
      <c r="A106" s="59"/>
      <c r="B106" s="18" t="s">
        <v>351</v>
      </c>
      <c r="C106" s="18" t="s">
        <v>291</v>
      </c>
      <c r="D106" s="63">
        <v>1250</v>
      </c>
      <c r="E106" s="19"/>
      <c r="F106" s="29" t="s">
        <v>294</v>
      </c>
      <c r="G106" s="19"/>
      <c r="H106" s="29" t="s">
        <v>294</v>
      </c>
      <c r="I106" s="19"/>
      <c r="J106" s="63">
        <v>1250</v>
      </c>
    </row>
    <row r="107" spans="1:14" x14ac:dyDescent="0.25">
      <c r="A107" s="59"/>
      <c r="B107" s="25" t="s">
        <v>352</v>
      </c>
      <c r="C107" s="25" t="s">
        <v>291</v>
      </c>
      <c r="D107" s="26">
        <v>1689</v>
      </c>
      <c r="E107" s="27"/>
      <c r="F107" s="26">
        <v>1689</v>
      </c>
      <c r="G107" s="27"/>
      <c r="H107" s="28" t="s">
        <v>294</v>
      </c>
      <c r="I107" s="27"/>
      <c r="J107" s="28" t="s">
        <v>294</v>
      </c>
    </row>
    <row r="108" spans="1:14" x14ac:dyDescent="0.25">
      <c r="A108" s="59"/>
      <c r="B108" s="33"/>
      <c r="C108" s="33"/>
      <c r="D108" s="33"/>
      <c r="E108" s="33"/>
      <c r="F108" s="33"/>
      <c r="G108" s="33"/>
      <c r="H108" s="33"/>
      <c r="I108" s="33"/>
      <c r="J108" s="33"/>
      <c r="K108" s="33"/>
      <c r="L108" s="33"/>
      <c r="M108" s="33"/>
      <c r="N108" s="33"/>
    </row>
    <row r="109" spans="1:14" ht="22.5" customHeight="1" x14ac:dyDescent="0.25">
      <c r="A109" s="59"/>
      <c r="B109" s="60" t="s">
        <v>371</v>
      </c>
      <c r="C109" s="60"/>
      <c r="D109" s="60"/>
      <c r="E109" s="60"/>
      <c r="F109" s="60"/>
      <c r="G109" s="60"/>
      <c r="H109" s="60"/>
      <c r="I109" s="60"/>
      <c r="J109" s="60"/>
      <c r="K109" s="60"/>
      <c r="L109" s="60"/>
      <c r="M109" s="60"/>
      <c r="N109" s="60"/>
    </row>
    <row r="110" spans="1:14" x14ac:dyDescent="0.25">
      <c r="A110" s="59"/>
      <c r="B110" s="33"/>
      <c r="C110" s="33"/>
      <c r="D110" s="33"/>
      <c r="E110" s="33"/>
      <c r="F110" s="33"/>
      <c r="G110" s="33"/>
      <c r="H110" s="33"/>
      <c r="I110" s="33"/>
      <c r="J110" s="33"/>
      <c r="K110" s="33"/>
      <c r="L110" s="33"/>
      <c r="M110" s="33"/>
      <c r="N110" s="33"/>
    </row>
    <row r="111" spans="1:14" x14ac:dyDescent="0.25">
      <c r="A111" s="59"/>
      <c r="B111" s="60" t="s">
        <v>372</v>
      </c>
      <c r="C111" s="60"/>
      <c r="D111" s="60"/>
      <c r="E111" s="60"/>
      <c r="F111" s="60"/>
      <c r="G111" s="60"/>
      <c r="H111" s="60"/>
      <c r="I111" s="60"/>
      <c r="J111" s="60"/>
      <c r="K111" s="60"/>
      <c r="L111" s="60"/>
      <c r="M111" s="60"/>
      <c r="N111" s="60"/>
    </row>
    <row r="112" spans="1:14" x14ac:dyDescent="0.25">
      <c r="A112" s="59"/>
      <c r="B112" s="33" t="s">
        <v>57</v>
      </c>
      <c r="C112" s="33"/>
      <c r="D112" s="33"/>
      <c r="E112" s="33"/>
      <c r="F112" s="33"/>
      <c r="G112" s="33"/>
      <c r="H112" s="33"/>
      <c r="I112" s="33"/>
      <c r="J112" s="33"/>
      <c r="K112" s="33"/>
      <c r="L112" s="33"/>
      <c r="M112" s="33"/>
      <c r="N112" s="33"/>
    </row>
    <row r="113" spans="1:14" x14ac:dyDescent="0.25">
      <c r="A113" s="59"/>
      <c r="B113" s="33"/>
      <c r="C113" s="33"/>
      <c r="D113" s="33"/>
      <c r="E113" s="33"/>
      <c r="F113" s="33"/>
      <c r="G113" s="33"/>
      <c r="H113" s="33"/>
      <c r="I113" s="33"/>
      <c r="J113" s="33"/>
      <c r="K113" s="33"/>
      <c r="L113" s="33"/>
      <c r="M113" s="33"/>
      <c r="N113" s="33"/>
    </row>
    <row r="114" spans="1:14" x14ac:dyDescent="0.25">
      <c r="A114" s="59"/>
      <c r="B114" s="13" t="s">
        <v>337</v>
      </c>
      <c r="C114" s="33"/>
      <c r="D114" s="33"/>
      <c r="E114" s="12"/>
    </row>
    <row r="115" spans="1:14" x14ac:dyDescent="0.25">
      <c r="A115" s="59"/>
      <c r="B115" s="33"/>
      <c r="C115" s="37" t="s">
        <v>215</v>
      </c>
      <c r="D115" s="37"/>
      <c r="E115" s="37"/>
    </row>
    <row r="116" spans="1:14" ht="15.75" thickBot="1" x14ac:dyDescent="0.3">
      <c r="A116" s="59"/>
      <c r="B116" s="33"/>
      <c r="C116" s="72" t="s">
        <v>373</v>
      </c>
      <c r="D116" s="72"/>
      <c r="E116" s="72"/>
    </row>
    <row r="117" spans="1:14" ht="15.75" thickBot="1" x14ac:dyDescent="0.3">
      <c r="A117" s="59"/>
      <c r="B117" s="13"/>
      <c r="C117" s="92" t="s">
        <v>374</v>
      </c>
      <c r="D117" s="92"/>
      <c r="E117" s="92"/>
    </row>
    <row r="118" spans="1:14" x14ac:dyDescent="0.25">
      <c r="A118" s="59"/>
      <c r="B118" s="25" t="s">
        <v>375</v>
      </c>
      <c r="C118" s="25" t="s">
        <v>291</v>
      </c>
      <c r="D118" s="26">
        <v>1250</v>
      </c>
      <c r="E118" s="27"/>
    </row>
    <row r="119" spans="1:14" x14ac:dyDescent="0.25">
      <c r="A119" s="59"/>
      <c r="B119" s="18" t="s">
        <v>376</v>
      </c>
      <c r="C119" s="18"/>
      <c r="D119" s="29" t="s">
        <v>294</v>
      </c>
      <c r="E119" s="19"/>
    </row>
    <row r="120" spans="1:14" x14ac:dyDescent="0.25">
      <c r="A120" s="59"/>
      <c r="B120" s="25" t="s">
        <v>377</v>
      </c>
      <c r="C120" s="25"/>
      <c r="D120" s="28" t="s">
        <v>294</v>
      </c>
      <c r="E120" s="27"/>
    </row>
    <row r="121" spans="1:14" x14ac:dyDescent="0.25">
      <c r="A121" s="59"/>
      <c r="B121" s="18" t="s">
        <v>378</v>
      </c>
      <c r="C121" s="18"/>
      <c r="D121" s="29" t="s">
        <v>379</v>
      </c>
      <c r="E121" s="19" t="s">
        <v>299</v>
      </c>
    </row>
    <row r="122" spans="1:14" ht="15.75" thickBot="1" x14ac:dyDescent="0.3">
      <c r="A122" s="59"/>
      <c r="B122" s="25" t="s">
        <v>380</v>
      </c>
      <c r="C122" s="44"/>
      <c r="D122" s="45" t="s">
        <v>294</v>
      </c>
      <c r="E122" s="90"/>
    </row>
    <row r="123" spans="1:14" ht="15.75" thickBot="1" x14ac:dyDescent="0.3">
      <c r="A123" s="59"/>
      <c r="B123" s="18" t="s">
        <v>381</v>
      </c>
      <c r="C123" s="47" t="s">
        <v>291</v>
      </c>
      <c r="D123" s="31">
        <v>750</v>
      </c>
      <c r="E123" s="91"/>
    </row>
    <row r="124" spans="1:14" ht="15.75" thickTop="1" x14ac:dyDescent="0.25">
      <c r="A124" s="59"/>
      <c r="B124" s="25"/>
      <c r="C124" s="25"/>
      <c r="D124" s="28"/>
      <c r="E124" s="27"/>
    </row>
    <row r="125" spans="1:14" ht="24" thickBot="1" x14ac:dyDescent="0.3">
      <c r="A125" s="59"/>
      <c r="B125" s="18" t="s">
        <v>382</v>
      </c>
      <c r="C125" s="47" t="s">
        <v>291</v>
      </c>
      <c r="D125" s="31" t="s">
        <v>294</v>
      </c>
      <c r="E125" s="91"/>
    </row>
    <row r="126" spans="1:14" ht="15.75" thickTop="1" x14ac:dyDescent="0.25">
      <c r="A126" s="59"/>
      <c r="B126" s="33"/>
      <c r="C126" s="33"/>
      <c r="D126" s="33"/>
      <c r="E126" s="33"/>
      <c r="F126" s="33"/>
      <c r="G126" s="33"/>
      <c r="H126" s="33"/>
      <c r="I126" s="33"/>
      <c r="J126" s="33"/>
      <c r="K126" s="33"/>
      <c r="L126" s="33"/>
      <c r="M126" s="33"/>
      <c r="N126" s="33"/>
    </row>
    <row r="127" spans="1:14" x14ac:dyDescent="0.25">
      <c r="A127" s="59"/>
      <c r="B127" s="33"/>
      <c r="C127" s="33"/>
      <c r="D127" s="33"/>
      <c r="E127" s="33"/>
      <c r="F127" s="33"/>
      <c r="G127" s="33"/>
      <c r="H127" s="33"/>
      <c r="I127" s="33"/>
      <c r="J127" s="33"/>
      <c r="K127" s="33"/>
      <c r="L127" s="33"/>
      <c r="M127" s="33"/>
      <c r="N127" s="33"/>
    </row>
  </sheetData>
  <mergeCells count="107">
    <mergeCell ref="B110:N110"/>
    <mergeCell ref="B111:N111"/>
    <mergeCell ref="B112:N112"/>
    <mergeCell ref="B113:N113"/>
    <mergeCell ref="B126:N126"/>
    <mergeCell ref="B127:N127"/>
    <mergeCell ref="B80:N80"/>
    <mergeCell ref="B81:N81"/>
    <mergeCell ref="B82:N82"/>
    <mergeCell ref="B83:N83"/>
    <mergeCell ref="B108:N108"/>
    <mergeCell ref="B109:N109"/>
    <mergeCell ref="B63:N63"/>
    <mergeCell ref="B64:N64"/>
    <mergeCell ref="B65:N65"/>
    <mergeCell ref="B77:N77"/>
    <mergeCell ref="B78:N78"/>
    <mergeCell ref="B79:N79"/>
    <mergeCell ref="B4:N4"/>
    <mergeCell ref="B5:N5"/>
    <mergeCell ref="B33:N33"/>
    <mergeCell ref="B34:N34"/>
    <mergeCell ref="B35:N35"/>
    <mergeCell ref="B59:N59"/>
    <mergeCell ref="C114:D114"/>
    <mergeCell ref="B115:B116"/>
    <mergeCell ref="C115:E115"/>
    <mergeCell ref="C116:E116"/>
    <mergeCell ref="C117:E117"/>
    <mergeCell ref="A1:A2"/>
    <mergeCell ref="B1:N1"/>
    <mergeCell ref="B2:N2"/>
    <mergeCell ref="B3:N3"/>
    <mergeCell ref="A4:A127"/>
    <mergeCell ref="C98:J98"/>
    <mergeCell ref="B99:B100"/>
    <mergeCell ref="C99:D99"/>
    <mergeCell ref="C100:D100"/>
    <mergeCell ref="E99:E100"/>
    <mergeCell ref="G99:G100"/>
    <mergeCell ref="I99:I100"/>
    <mergeCell ref="C84:D84"/>
    <mergeCell ref="C85:J85"/>
    <mergeCell ref="B86:B87"/>
    <mergeCell ref="C86:D86"/>
    <mergeCell ref="C87:D87"/>
    <mergeCell ref="E86:E87"/>
    <mergeCell ref="G86:G87"/>
    <mergeCell ref="I86:I87"/>
    <mergeCell ref="B68:B69"/>
    <mergeCell ref="C68:C69"/>
    <mergeCell ref="D68:F68"/>
    <mergeCell ref="D69:F69"/>
    <mergeCell ref="G68:G69"/>
    <mergeCell ref="H68:J68"/>
    <mergeCell ref="H69:J69"/>
    <mergeCell ref="K51:K52"/>
    <mergeCell ref="L51:L52"/>
    <mergeCell ref="M51:M52"/>
    <mergeCell ref="D66:F66"/>
    <mergeCell ref="H66:J66"/>
    <mergeCell ref="D67:F67"/>
    <mergeCell ref="H67:J67"/>
    <mergeCell ref="B60:N60"/>
    <mergeCell ref="B61:N61"/>
    <mergeCell ref="B62:N62"/>
    <mergeCell ref="B51:B52"/>
    <mergeCell ref="C51:D52"/>
    <mergeCell ref="E51:E52"/>
    <mergeCell ref="G51:G52"/>
    <mergeCell ref="H51:H52"/>
    <mergeCell ref="I51:I52"/>
    <mergeCell ref="I39:I40"/>
    <mergeCell ref="K39:K40"/>
    <mergeCell ref="L39:L40"/>
    <mergeCell ref="M39:M40"/>
    <mergeCell ref="C49:N49"/>
    <mergeCell ref="C50:F50"/>
    <mergeCell ref="H50:J50"/>
    <mergeCell ref="L50:N50"/>
    <mergeCell ref="C36:D36"/>
    <mergeCell ref="C37:N37"/>
    <mergeCell ref="C38:F38"/>
    <mergeCell ref="H38:J38"/>
    <mergeCell ref="L38:N38"/>
    <mergeCell ref="B39:B40"/>
    <mergeCell ref="C39:D40"/>
    <mergeCell ref="E39:E40"/>
    <mergeCell ref="G39:G40"/>
    <mergeCell ref="H39:H40"/>
    <mergeCell ref="C21:J21"/>
    <mergeCell ref="B22:B24"/>
    <mergeCell ref="C22:D22"/>
    <mergeCell ref="C23:D23"/>
    <mergeCell ref="C24:D24"/>
    <mergeCell ref="E22:E24"/>
    <mergeCell ref="G22:G24"/>
    <mergeCell ref="I22:I24"/>
    <mergeCell ref="C6:D6"/>
    <mergeCell ref="C7:J7"/>
    <mergeCell ref="B8:B10"/>
    <mergeCell ref="C8:D8"/>
    <mergeCell ref="C9:D9"/>
    <mergeCell ref="C10:D10"/>
    <mergeCell ref="E8:E10"/>
    <mergeCell ref="G8:G10"/>
    <mergeCell ref="I8:I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78</vt:i4>
      </vt:variant>
    </vt:vector>
  </HeadingPairs>
  <TitlesOfParts>
    <vt:vector size="78" baseType="lpstr">
      <vt:lpstr>Document_and_Entity_Informatio</vt:lpstr>
      <vt:lpstr>Consolidated_Balance_Sheets</vt:lpstr>
      <vt:lpstr>Consolidated_Balance_Sheets_Pa</vt:lpstr>
      <vt:lpstr>Consolidated_Statements_of_Ear</vt:lpstr>
      <vt:lpstr>Consolidated_Statements_of_Com</vt:lpstr>
      <vt:lpstr>Consolidated_Statements_of_Cha</vt:lpstr>
      <vt:lpstr>Consolidated_Statements_of_Cas</vt:lpstr>
      <vt:lpstr>1_Summary_of_Significant_Accou</vt:lpstr>
      <vt:lpstr>2_Investment_Securities</vt:lpstr>
      <vt:lpstr>3_Loans</vt:lpstr>
      <vt:lpstr>4_Premises_and_Equipment</vt:lpstr>
      <vt:lpstr>5_Time_Deposits</vt:lpstr>
      <vt:lpstr>6_Federal_Home_Loan_Bank_and_F</vt:lpstr>
      <vt:lpstr>7_Junior_Subordinated_Debentur</vt:lpstr>
      <vt:lpstr>8_Income_Taxes</vt:lpstr>
      <vt:lpstr>9_Related_Party_Transactions</vt:lpstr>
      <vt:lpstr>10_Commitments_and_Contingenci</vt:lpstr>
      <vt:lpstr>11_Employee_and_Director_Benef</vt:lpstr>
      <vt:lpstr>12_Regulatory_Matters</vt:lpstr>
      <vt:lpstr>13_Shareholders_Equity</vt:lpstr>
      <vt:lpstr>14_Other_Operating_Income_and_</vt:lpstr>
      <vt:lpstr>15_Fair_Value_of_Financial_Ins</vt:lpstr>
      <vt:lpstr>16_Peoples_Bancorp_of_North_Ca</vt:lpstr>
      <vt:lpstr>1_Summary_of_Significant_Accou1</vt:lpstr>
      <vt:lpstr>1_Summary_of_Significant_Accou2</vt:lpstr>
      <vt:lpstr>2_Investment_Securities_Tables</vt:lpstr>
      <vt:lpstr>3_Loans_Tables</vt:lpstr>
      <vt:lpstr>4_Premises_and_Equipment_Table</vt:lpstr>
      <vt:lpstr>5_Time_Deposits_Tables</vt:lpstr>
      <vt:lpstr>6_Federal_Home_Loan_Bank_and_F1</vt:lpstr>
      <vt:lpstr>8_Income_Taxes_Tables</vt:lpstr>
      <vt:lpstr>9_Related_Party_Transactions_T</vt:lpstr>
      <vt:lpstr>10_Commitments_and_Contingenci1</vt:lpstr>
      <vt:lpstr>11_Employee_and_Director_Benef1</vt:lpstr>
      <vt:lpstr>12_Regulatory_Matters_Tables</vt:lpstr>
      <vt:lpstr>14_Other_Operating_Income_and_1</vt:lpstr>
      <vt:lpstr>15_Fair_Value_of_Financial_Ins1</vt:lpstr>
      <vt:lpstr>16_Peoples_Bancorp_of_North_Ca1</vt:lpstr>
      <vt:lpstr>1_Summary_of_Significant_Accou3</vt:lpstr>
      <vt:lpstr>1_Summary_of_Significant_Accou4</vt:lpstr>
      <vt:lpstr>1_Summary_of_Significant_Accou5</vt:lpstr>
      <vt:lpstr>2_Investment_Securities_Detail</vt:lpstr>
      <vt:lpstr>2_Investment_securities_Contin</vt:lpstr>
      <vt:lpstr>2_Investment_securities_Contra</vt:lpstr>
      <vt:lpstr>2_Investment_securities_Fair_V</vt:lpstr>
      <vt:lpstr>2_Investment_securities_Fair_V1</vt:lpstr>
      <vt:lpstr>2_Investment_Securities_Detail1</vt:lpstr>
      <vt:lpstr>3_Loans_Details</vt:lpstr>
      <vt:lpstr>3_Loans_Past_Due_Details</vt:lpstr>
      <vt:lpstr>3_Loans_Nonaccrual_Details</vt:lpstr>
      <vt:lpstr>3_Loans_Impaired_Details</vt:lpstr>
      <vt:lpstr>3_Loans_Impaired_Fair_Value_Me</vt:lpstr>
      <vt:lpstr>3_Loans_Allowance_for_Loan_Los</vt:lpstr>
      <vt:lpstr>3_Loans_Credit_Risk_Details</vt:lpstr>
      <vt:lpstr>3_Loans_TDR_Loan_Modifications</vt:lpstr>
      <vt:lpstr>3_Loans_Details_Narrative</vt:lpstr>
      <vt:lpstr>4_Premises_and_Equipment_Detai</vt:lpstr>
      <vt:lpstr>4_Premises_and_Equipment_Detai1</vt:lpstr>
      <vt:lpstr>5_Time_Deposits_Details</vt:lpstr>
      <vt:lpstr>5_Time_Deposits_Details_Narrat</vt:lpstr>
      <vt:lpstr>6_Federal_Home_Loan_Bank_and_F2</vt:lpstr>
      <vt:lpstr>8_Income_Taxes_Details</vt:lpstr>
      <vt:lpstr>8_Income_Taxes_Details_1</vt:lpstr>
      <vt:lpstr>8_Income_Taxes_Details_2</vt:lpstr>
      <vt:lpstr>9_Related_Party_Transactions_D</vt:lpstr>
      <vt:lpstr>9_Related_Party_Transactions_D1</vt:lpstr>
      <vt:lpstr>10_Commitments_and_Contingenci2</vt:lpstr>
      <vt:lpstr>10_Commitments_and_Contingenci3</vt:lpstr>
      <vt:lpstr>10_Commitments_and_Contingenci4</vt:lpstr>
      <vt:lpstr>11_Employee_and_Director_Benef2</vt:lpstr>
      <vt:lpstr>11_Employee_and_Director_Benef3</vt:lpstr>
      <vt:lpstr>11_Employee_and_Director_Benef4</vt:lpstr>
      <vt:lpstr>11_Employee_and_Director_Benef5</vt:lpstr>
      <vt:lpstr>11_Employee_and_Director_Benef6</vt:lpstr>
      <vt:lpstr>12_Regulatory_Matters_Details</vt:lpstr>
      <vt:lpstr>14_Other_Operating_Income_and_2</vt:lpstr>
      <vt:lpstr>15_Fair_Value_of_Financial_Ins2</vt:lpstr>
      <vt:lpstr>16_Peoples_Bancorp_of_North_Ca2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2015-03-25T12:53:12Z</dcterms:created>
  <dcterms:modified xsi:type="dcterms:W3CDTF">2015-03-25T12:53:12Z</dcterms:modified>
</cp:coreProperties>
</file>