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7" r:id="rId2"/>
    <sheet name="Consolidated_Balance_Sheets_Pa" sheetId="68" r:id="rId3"/>
    <sheet name="Consolidated_Statements_of_Ino" sheetId="4" r:id="rId4"/>
    <sheet name="Consolidated_Statements_of_Com" sheetId="5" r:id="rId5"/>
    <sheet name="Consolidated_Statements_of_Sto" sheetId="69" r:id="rId6"/>
    <sheet name="Consolidated_Statements_of_Sto1" sheetId="7" r:id="rId7"/>
    <sheet name="Consolidated_Statements_of_Cas" sheetId="8" r:id="rId8"/>
    <sheet name="Summary_of_Business_and_Signif" sheetId="70" r:id="rId9"/>
    <sheet name="New_Accounting_Pronouncements" sheetId="71" r:id="rId10"/>
    <sheet name="Debt" sheetId="72" r:id="rId11"/>
    <sheet name="Retirement_Plans" sheetId="73" r:id="rId12"/>
    <sheet name="StockBased_Compensation_and_St" sheetId="74" r:id="rId13"/>
    <sheet name="Income_Taxes" sheetId="75" r:id="rId14"/>
    <sheet name="Commitments" sheetId="76" r:id="rId15"/>
    <sheet name="Contingencies" sheetId="77" r:id="rId16"/>
    <sheet name="Warranty" sheetId="78" r:id="rId17"/>
    <sheet name="Subsequent_Events" sheetId="79" r:id="rId18"/>
    <sheet name="Quarterly_Results_Unaudited" sheetId="80" r:id="rId19"/>
    <sheet name="Schedule_II_Valuation_and_Qual" sheetId="81" r:id="rId20"/>
    <sheet name="Summary_of_Business_and_Signif1" sheetId="82" r:id="rId21"/>
    <sheet name="New_Accounting_Pronouncements_" sheetId="83" r:id="rId22"/>
    <sheet name="Summary_of_Business_and_Signif2" sheetId="84" r:id="rId23"/>
    <sheet name="Debt_Tables" sheetId="85" r:id="rId24"/>
    <sheet name="Retirement_Plans_Tables" sheetId="86" r:id="rId25"/>
    <sheet name="StockBased_Compensation_and_St1" sheetId="87" r:id="rId26"/>
    <sheet name="Income_Taxes_Tables" sheetId="88" r:id="rId27"/>
    <sheet name="Commitments_Tables" sheetId="89" r:id="rId28"/>
    <sheet name="Contingencies_Tables" sheetId="90" r:id="rId29"/>
    <sheet name="Warranty_Tables" sheetId="91" r:id="rId30"/>
    <sheet name="Quarterly_Results_Unaudited_Ta" sheetId="92" r:id="rId31"/>
    <sheet name="Summary_of_Business_and_Signif3" sheetId="32" r:id="rId32"/>
    <sheet name="Summary_of_Business_and_Signif4" sheetId="33" r:id="rId33"/>
    <sheet name="Summary_of_Business_and_Signif5" sheetId="34" r:id="rId34"/>
    <sheet name="Summary_of_Business_and_Signif6" sheetId="35" r:id="rId35"/>
    <sheet name="Summary_of_Business_and_Signif7" sheetId="36" r:id="rId36"/>
    <sheet name="Summary_of_Business_and_Signif8" sheetId="37" r:id="rId37"/>
    <sheet name="Summary_of_Business_and_Signif9" sheetId="38" r:id="rId38"/>
    <sheet name="Recovered_Sheet1" sheetId="39" r:id="rId39"/>
    <sheet name="Recovered_Sheet2" sheetId="40" r:id="rId40"/>
    <sheet name="Recovered_Sheet3" sheetId="41" r:id="rId41"/>
    <sheet name="Debt_Longterm_Debt_Details" sheetId="93" r:id="rId42"/>
    <sheet name="Debt_Longterm_Debt_Repayments_" sheetId="94" r:id="rId43"/>
    <sheet name="Debt_Narrative_Details" sheetId="44" r:id="rId44"/>
    <sheet name="Retirement_Plans_Pension_Plans" sheetId="45" r:id="rId45"/>
    <sheet name="Retirement_Plans_Funded_Status" sheetId="46" r:id="rId46"/>
    <sheet name="Retirement_Plans_Periodic_Pens" sheetId="47" r:id="rId47"/>
    <sheet name="Retirement_Plans_Fair_Value_of" sheetId="95" r:id="rId48"/>
    <sheet name="Retirement_Plans_401k_Retireme" sheetId="49" r:id="rId49"/>
    <sheet name="Retirement_Plans_Life_Insuranc" sheetId="50" r:id="rId50"/>
    <sheet name="StockBased_Compensation_and_St2" sheetId="51" r:id="rId51"/>
    <sheet name="StockBased_Compensation_and_St3" sheetId="52" r:id="rId52"/>
    <sheet name="Income_Taxes_Income_Tax_Expens" sheetId="53" r:id="rId53"/>
    <sheet name="Income_Taxes_Components_of_Inc" sheetId="54" r:id="rId54"/>
    <sheet name="Income_Taxes_Deferred_Tax_Asse" sheetId="96" r:id="rId55"/>
    <sheet name="Income_Taxes_Unrecognized_Tax_" sheetId="56" r:id="rId56"/>
    <sheet name="Income_Taxes_Details_Textual" sheetId="97" r:id="rId57"/>
    <sheet name="Commitments_Lease_Terms_Detail" sheetId="58" r:id="rId58"/>
    <sheet name="Commitments_Minimum_Future_Lea" sheetId="98" r:id="rId59"/>
    <sheet name="Commitments_Rent_Expense_Detai" sheetId="60" r:id="rId60"/>
    <sheet name="Commitments_Purchase_Commitmen" sheetId="61" r:id="rId61"/>
    <sheet name="Contingencies_Details_Textual" sheetId="62" r:id="rId62"/>
    <sheet name="Contingencies_Minimum_Self_Ins" sheetId="99" r:id="rId63"/>
    <sheet name="Warranty_Details" sheetId="64" r:id="rId64"/>
    <sheet name="Quarterly_Results_Unaudited_De" sheetId="65" r:id="rId65"/>
    <sheet name="Schedule_II_Valuation_and_Qual1" sheetId="66" r:id="rId6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<sst xmlns="http://schemas.openxmlformats.org/spreadsheetml/2006/main" count="3625" uniqueCount="926">
  <si>
    <t>Document and Entity Information (USD $)</t>
  </si>
  <si>
    <t>In Millions, except Share data, unless otherwise specified</t>
  </si>
  <si>
    <t>12 Months Ended</t>
  </si>
  <si>
    <t>Jan. 31, 2015</t>
  </si>
  <si>
    <t>Apr. 01, 2015</t>
  </si>
  <si>
    <t>Jul. 31, 2014</t>
  </si>
  <si>
    <t>Document and Entity Information [Abstract]</t>
  </si>
  <si>
    <t>Entity Registrant Name</t>
  </si>
  <si>
    <t>VIRCO MFG CORPORATION</t>
  </si>
  <si>
    <t>Entity Central Index Key</t>
  </si>
  <si>
    <t>Document Type</t>
  </si>
  <si>
    <t>10-K</t>
  </si>
  <si>
    <t>Document Period End Date</t>
  </si>
  <si>
    <t>Amendment Flag</t>
  </si>
  <si>
    <t>Document Fiscal Year Focus</t>
  </si>
  <si>
    <t>Document Fiscal Period Focus</t>
  </si>
  <si>
    <t>FY</t>
  </si>
  <si>
    <t>Current Fiscal Year End Date</t>
  </si>
  <si>
    <t>Entity Well-known Seasoned Issuer</t>
  </si>
  <si>
    <t>No</t>
  </si>
  <si>
    <t>Entity Voluntary Filers</t>
  </si>
  <si>
    <t>Entity Current Reporting Status</t>
  </si>
  <si>
    <t>Yes</t>
  </si>
  <si>
    <t>Entity Filer Category</t>
  </si>
  <si>
    <t>Smaller Reporting Company</t>
  </si>
  <si>
    <t>Entity Public Float</t>
  </si>
  <si>
    <t>Entity Common Stock, Shares Outstanding</t>
  </si>
  <si>
    <t>Consolidated Balance Sheets (USD $)</t>
  </si>
  <si>
    <t>In Thousands, unless otherwise specified</t>
  </si>
  <si>
    <t>Jan. 31, 2014</t>
  </si>
  <si>
    <t>Current assets:</t>
  </si>
  <si>
    <t>Cash</t>
  </si>
  <si>
    <t>Trade accounts receivables (net of allowance for doubtful accounts of $200 at January 31, 2015 and 2014)</t>
  </si>
  <si>
    <t>Other receivables</t>
  </si>
  <si>
    <t>Income tax receivable</t>
  </si>
  <si>
    <t>Inventories:</t>
  </si>
  <si>
    <t>Finished goods</t>
  </si>
  <si>
    <t>Work in process</t>
  </si>
  <si>
    <t>Raw materials and supplies</t>
  </si>
  <si>
    <t>Total inventories</t>
  </si>
  <si>
    <t>Deferred Tax Assets, Net, Current</t>
  </si>
  <si>
    <t>Prepaid expenses and other current assets</t>
  </si>
  <si>
    <t>Total current assets</t>
  </si>
  <si>
    <t>Property, plant and equipment:</t>
  </si>
  <si>
    <t>Land</t>
  </si>
  <si>
    <t>Land improvements</t>
  </si>
  <si>
    <t>Buildings and building improvements</t>
  </si>
  <si>
    <t>Machinery and equipment</t>
  </si>
  <si>
    <t>Leasehold improvements</t>
  </si>
  <si>
    <t>Total property, plant and equipment</t>
  </si>
  <si>
    <t>Less accumulated depreciation and amortization</t>
  </si>
  <si>
    <t>Net property, plant and equipment</t>
  </si>
  <si>
    <t>Deferred income tax assets, net</t>
  </si>
  <si>
    <t>Other assets</t>
  </si>
  <si>
    <t>Total assets</t>
  </si>
  <si>
    <t>Current liabilities:</t>
  </si>
  <si>
    <t>Accounts payable</t>
  </si>
  <si>
    <t>Accrued compensation and employee benefits</t>
  </si>
  <si>
    <t>Current portion of long-term debt</t>
  </si>
  <si>
    <t>Other accrued liabilities</t>
  </si>
  <si>
    <t>Total current liabilities</t>
  </si>
  <si>
    <t>Non-current liabilities:</t>
  </si>
  <si>
    <t>Accrued self-insurance</t>
  </si>
  <si>
    <t>Accrued retirement benefits</t>
  </si>
  <si>
    <t>Income tax payable</t>
  </si>
  <si>
    <t>Non-current portion</t>
  </si>
  <si>
    <t>Total non-current liabilities</t>
  </si>
  <si>
    <t>Commitments and contingencies</t>
  </si>
  <si>
    <t>  </t>
  </si>
  <si>
    <t>Preferred stock:</t>
  </si>
  <si>
    <t>Authorized 3,000,000 shares, $.01 par value; none issued or outstanding</t>
  </si>
  <si>
    <t>Common stock:</t>
  </si>
  <si>
    <t>Authorized 25,000,000 shares, $.01 par value; issued and outstanding 14,852,640 shares in 2014 and 14,718,414 shares in 2013</t>
  </si>
  <si>
    <t>Additional paid-in capital</t>
  </si>
  <si>
    <t>Accumulated deficit</t>
  </si>
  <si>
    <t>Accumulated other comprehensive loss</t>
  </si>
  <si>
    <t>Total stockholdersâ€™ equity</t>
  </si>
  <si>
    <t>Total liabilities and stockholdersâ€™ equity</t>
  </si>
  <si>
    <t>Consolidated Balance Sheets (Parenthetical) (USD $)</t>
  </si>
  <si>
    <t>In Thousands, except Share data, unless otherwise specified</t>
  </si>
  <si>
    <t>Statement of Financial Position [Abstract]</t>
  </si>
  <si>
    <t>Allowance for doubtful accounts receivables</t>
  </si>
  <si>
    <t>Preferred stock, par value</t>
  </si>
  <si>
    <t>Preferred stock, shares authorized</t>
  </si>
  <si>
    <t>Common stock, par value</t>
  </si>
  <si>
    <t>Common stock, shares authorized</t>
  </si>
  <si>
    <t>Common stock, shares issued</t>
  </si>
  <si>
    <t>Common stock, shares outstanding</t>
  </si>
  <si>
    <t>Consolidated Statements of Inocme (Operations) (USD $)</t>
  </si>
  <si>
    <t>In Thousands, except Per Share data, unless otherwise specified</t>
  </si>
  <si>
    <t>Jan. 31, 2013</t>
  </si>
  <si>
    <t>Income Statement [Abstract]</t>
  </si>
  <si>
    <t>Net sales</t>
  </si>
  <si>
    <t>Costs of goods sold</t>
  </si>
  <si>
    <t>Gross profit</t>
  </si>
  <si>
    <t>Selling, general and administrative expenses</t>
  </si>
  <si>
    <t>Gain on sale of property, plant &amp; equipment</t>
  </si>
  <si>
    <t>Restructuring expense</t>
  </si>
  <si>
    <t>Operating Income (Loss)</t>
  </si>
  <si>
    <t>Interest expense, net</t>
  </si>
  <si>
    <t>Income (loss) before income taxes</t>
  </si>
  <si>
    <t>Income tax expense (benefit)</t>
  </si>
  <si>
    <t>Net income (loss)</t>
  </si>
  <si>
    <t>Net income (loss) per common share:</t>
  </si>
  <si>
    <t>Basic</t>
  </si>
  <si>
    <t>[1]</t>
  </si>
  <si>
    <t>Diluted</t>
  </si>
  <si>
    <t>Weighted average shares outstanding:</t>
  </si>
  <si>
    <t>[2]</t>
  </si>
  <si>
    <t>Net loss per share for fiscal years 2013 and 2012 were calculated based on basic shares outstanding due to the anti-dilutive effect on the inclusion of common stock equivalent shares.</t>
  </si>
  <si>
    <t>For fiscal years 2013 and 2012, approximately 180,000 and 119,000 shares of common stock equivalents, respectively, were excluded in the computation of diluted net income per share, as the effect would be anti-dilutive.</t>
  </si>
  <si>
    <t>Consolidated Statements of Comprehensive Income (Loss) (USD $)</t>
  </si>
  <si>
    <t>Statement of Comprehensive Income [Abstract]</t>
  </si>
  <si>
    <t>Other comprehensive (loss) income :</t>
  </si>
  <si>
    <t>Pension adjustments</t>
  </si>
  <si>
    <t>Comprehensive (loss) income</t>
  </si>
  <si>
    <t>Consolidated Statements of Stockholdersâ€™ Equity (USD $)</t>
  </si>
  <si>
    <t>In Thousands, except Share data</t>
  </si>
  <si>
    <t>Total</t>
  </si>
  <si>
    <t>Common Stock</t>
  </si>
  <si>
    <t>Additional Paid-in Capital</t>
  </si>
  <si>
    <t>Accumulated Deficit</t>
  </si>
  <si>
    <t>Accumulated Other Comprehensive Loss</t>
  </si>
  <si>
    <t>Balance at Jan. 31, 2012</t>
  </si>
  <si>
    <t>Balance (in shares) at Jan. 31, 2012</t>
  </si>
  <si>
    <t>Pension adjustments, net of tax effect</t>
  </si>
  <si>
    <t>Shares vested and others (in shares)</t>
  </si>
  <si>
    <t>Shares vested and others</t>
  </si>
  <si>
    <t>Stock compensation expense</t>
  </si>
  <si>
    <t>Balance at Jan. 31, 2013</t>
  </si>
  <si>
    <t>Balance (in shares) at Jan. 31, 2013</t>
  </si>
  <si>
    <t>Balance at Jan. 31, 2014</t>
  </si>
  <si>
    <t>Balance (in shares) at Jan. 31, 2014</t>
  </si>
  <si>
    <t>Balance at Jan. 31, 2015</t>
  </si>
  <si>
    <t>Balance (in shares) at Jan. 31, 2015</t>
  </si>
  <si>
    <t>Consolidated Statements of Stockholdersâ€™ Equity (Parentheticals) (USD $)</t>
  </si>
  <si>
    <t>Statement of Stockholders' Equity [Abstract]</t>
  </si>
  <si>
    <t>Pension adjustment tax effects</t>
  </si>
  <si>
    <t>Consolidated Statements of Cash Flows (USD $)</t>
  </si>
  <si>
    <t>Operating activities</t>
  </si>
  <si>
    <t>Adjustments to reconcile net income (loss) to net cash provided by (used in) operating activities:</t>
  </si>
  <si>
    <t>Depreciation and amortization</t>
  </si>
  <si>
    <t>Increase (decrease) in provision for doubtful accounts</t>
  </si>
  <si>
    <t>Gain on sale of property, plant and equipment</t>
  </si>
  <si>
    <t>Deferred income taxes</t>
  </si>
  <si>
    <t>Stock-based compensation</t>
  </si>
  <si>
    <t>Defined benefit Plan, recognized net gain (loss) due to settlements and curtailments</t>
  </si>
  <si>
    <t>Amortization of net actuarial loss for pension plans</t>
  </si>
  <si>
    <t>Changes in operating assets and liabilities:</t>
  </si>
  <si>
    <t>Trade accounts receivable</t>
  </si>
  <si>
    <t>Inventories</t>
  </si>
  <si>
    <t>Income taxes</t>
  </si>
  <si>
    <t>Accounts payable and accrued liabilities</t>
  </si>
  <si>
    <t>Net cash provided by (used in) operating activities</t>
  </si>
  <si>
    <t>Investing activities</t>
  </si>
  <si>
    <t>Capital expenditures</t>
  </si>
  <si>
    <t>Proceeds from sale of property, plant and equipment</t>
  </si>
  <si>
    <t>Net investment in life insurance</t>
  </si>
  <si>
    <t>Net cash (used in) provided by investing activities</t>
  </si>
  <si>
    <t>Financing activities</t>
  </si>
  <si>
    <t>Proceeds from long-term debt</t>
  </si>
  <si>
    <t>Repayment of long-term debt</t>
  </si>
  <si>
    <t>Common stock repurchased</t>
  </si>
  <si>
    <t>Cash dividend paid</t>
  </si>
  <si>
    <t>Net cash provided by (used in) financing activities</t>
  </si>
  <si>
    <t>Net (decrease) increase in cash</t>
  </si>
  <si>
    <t>Cash at beginning of year</t>
  </si>
  <si>
    <t>Cash at end of year</t>
  </si>
  <si>
    <t>Interest</t>
  </si>
  <si>
    <t>Income tax, net</t>
  </si>
  <si>
    <t>Summary of Business and Significant Accounting Policies</t>
  </si>
  <si>
    <t>Accounting Policies [Abstract]</t>
  </si>
  <si>
    <t>Business</t>
  </si>
  <si>
    <r>
      <t xml:space="preserve">Virco Mfg. Corporation (the “Company”), which operates in one business segment, is engaged in the design, production and distribution of quality furniture for the commercial and education markets. Over </t>
    </r>
    <r>
      <rPr>
        <sz val="10"/>
        <color rgb="FF000000"/>
        <rFont val="Inherit"/>
      </rPr>
      <t>65</t>
    </r>
    <r>
      <rPr>
        <sz val="10"/>
        <color theme="1"/>
        <rFont val="Inherit"/>
      </rPr>
      <t> years of manufacturing operations have resulted in a wide product assortment. Major products include mobile tables, mobile storage equipment, desks, computer furniture, chairs, activity tables, folding chairs and folding tables. The Company manufactures its products in Torrance, California, and Conway, Arkansas, for sale primarily in the United States.</t>
    </r>
  </si>
  <si>
    <t>The Company operates in a seasonal business, and requires significant amounts of working capital under its credit facility to fund acquisitions of inventory and finance receivables during the summer delivery season. Restrictions imposed by the terms of the Company’s credit facility may limit the Company’s operating and financial flexibility. However, management believes that its existing cash and available borrowings under its credit facility, and any cash generated from operations will be sufficient to fund its working capital requirements, capital expenditures and other obligations through the next 12 months.</t>
  </si>
  <si>
    <t>Principles of Consolidation</t>
  </si>
  <si>
    <t>The consolidated financial statements include the accounts of Virco Mfg. Corporation and its wholly owned subsidiaries. All material intercompany balances and transactions have been eliminated in consolidation.</t>
  </si>
  <si>
    <t>Management Use of Estimates</t>
  </si>
  <si>
    <t>Preparation of financial statements in conformity with U.S. generally accepted accounting principles requires management to make estimates and assumptions. These estimates and assumptions affect the reported amounts of assets and liabilities - and disclosure of contingent assets and liabilities - at the date of the financial statements, as well as the reported amounts of revenues and expenses during the reporting period. Significant estimates made by management include, but are not limited to, valuation of inventory; deferred tax assets and liabilities; useful lives of property, plant, and equipment; liabilities under pension, warranty, self-insurance, and environmental claims, revenue recognition; and the accounts receivable allowance for doubtful accounts. Actual results could differ from these estimates.</t>
  </si>
  <si>
    <t>Fiscal Year End</t>
  </si>
  <si>
    <r>
      <t xml:space="preserve">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refer to the fiscal years ended </t>
    </r>
    <r>
      <rPr>
        <sz val="10"/>
        <color rgb="FF000000"/>
        <rFont val="Inherit"/>
      </rPr>
      <t>January 31, 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</si>
  <si>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t>Concentration of Credit Risk</t>
  </si>
  <si>
    <r>
      <t xml:space="preserve">Financial instruments which potentially subject the Company to concentrations of credit risk consist principally of accounts receivable. The Company performs ongoing credit evaluations of its customers and maintains allowances for potential credit losses. Sales to the Company’s recurring customers are generally made on open account with terms consistent with the industry. Credit is extended based on an evaluation of the customer’s financial condition and payment history. Past due accounts are determined based on how recently payments have been made in relation to the terms granted. Amounts are written off against the allowance in the period that the Company determines that the receivable is not collectable. The Company purchases insurance on receivables from certain commercial customers to minimize the Company’s credit risk. The Company does not typically obtain collateral to secure credit risk. Customers with inadequate credit are required to provide cash in advance or letters of credit. The Company does not assess interest on receivable balances. A substantial percentage of the Company’s receivables come from low-risk government entities. No customer exceeded 10% of the Company’s sales for each of the three years ended </t>
    </r>
    <r>
      <rPr>
        <sz val="10"/>
        <color rgb="FF000000"/>
        <rFont val="Inherit"/>
      </rPr>
      <t>January 31, 2015</t>
    </r>
    <r>
      <rPr>
        <sz val="10"/>
        <color theme="1"/>
        <rFont val="Inherit"/>
      </rPr>
      <t xml:space="preserve">. Foreign sales were approximately 7.7%, 7.5% and 10.0% of the Company’s sales for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</si>
  <si>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r>
      <t xml:space="preserve">No single customer accounted for more than </t>
    </r>
    <r>
      <rPr>
        <sz val="10"/>
        <color rgb="FF000000"/>
        <rFont val="Inherit"/>
      </rPr>
      <t>10%</t>
    </r>
    <r>
      <rPr>
        <sz val="10"/>
        <color theme="1"/>
        <rFont val="Inherit"/>
      </rPr>
      <t xml:space="preserve"> of the Company’s accounts receivable at </t>
    </r>
    <r>
      <rPr>
        <sz val="10"/>
        <color rgb="FF000000"/>
        <rFont val="Inherit"/>
      </rPr>
      <t>January 31, 2015</t>
    </r>
    <r>
      <rPr>
        <sz val="10"/>
        <color theme="1"/>
        <rFont val="Inherit"/>
      </rPr>
      <t xml:space="preserve"> or </t>
    </r>
    <r>
      <rPr>
        <sz val="10"/>
        <color rgb="FF000000"/>
        <rFont val="Inherit"/>
      </rPr>
      <t>2014</t>
    </r>
    <r>
      <rPr>
        <sz val="10"/>
        <color theme="1"/>
        <rFont val="Inherit"/>
      </rPr>
      <t>. Because of the short time between shipment and collection, the net carrying value of receivables approximates the fair value for these assets.</t>
    </r>
  </si>
  <si>
    <t>Fair Values of Financial Instruments</t>
  </si>
  <si>
    <t>The fair values of the Company’s cash, accounts receivable, and accounts payable approximate their carrying amounts due to their short-term nature.</t>
  </si>
  <si>
    <t>Financial assets and liabilities measured at fair value on a recurring basis are classified in one of the three following categories, which are described below:</t>
  </si>
  <si>
    <t>Level 1 — Valuations based on unadjusted quoted prices for identical assets in an active market.</t>
  </si>
  <si>
    <t>Level 2 — Valuations based on quoted prices in markets where trading occurs infrequently or whose values are based on quoted prices of instruments with similar attributes in active markets.</t>
  </si>
  <si>
    <t>Level 3 — Valuations based on inputs that are unobservable and involve management judgment and our own assumptions about market participants and pricing.</t>
  </si>
  <si>
    <t>Financial assets measured at fair value on a recurring basis include assets associated with the Virco Employees Retirement Plan.</t>
  </si>
  <si>
    <t>Inventory is valued at the lower of cost or market (determined on a first-in, first-out basis) and includes material, labor, and factory overhead. The Company maintains allowances for estimated slow moving and obsolete inventory to reflect the difference between the cost of inventory and the estimated market value. Allowances for slow moving and obsolete inventory are determined through a physical inspection of the product in connection with a physical inventory, a review of slow-moving product, and consideration of active marketing programs. The market for education furniture is traditionally driven by value, not style, and the Company has not typically incurred significant obsolescence expenses. If market conditions are less favorable than those anticipated by management, additional allowances may be required. Due to reductions in sales volume in the past years, the Company’s manufacturing facilities are operating at reduced levels of capacity. The Company records the cost of excess capacity as a period expense, not as a component of capitalized inventory valuation.</t>
  </si>
  <si>
    <t>Property, Plant and Equipment</t>
  </si>
  <si>
    <t>Property, plant and equipment are stated at cost, less accumulated depreciation. Depreciation and amortization are computed on the straight-line method for financial reporting purposes based upon the following estimated useful lives:</t>
  </si>
  <si>
    <t>5 to 25 years</t>
  </si>
  <si>
    <t>5 to 40 years</t>
  </si>
  <si>
    <t>3 to 10 years</t>
  </si>
  <si>
    <t>shorter of lease or useful life</t>
  </si>
  <si>
    <r>
      <t xml:space="preserve">The Company did not capitalize interest costs as part of the acquisition cost of property, plant and equipment for the years ended </t>
    </r>
    <r>
      <rPr>
        <sz val="10"/>
        <color rgb="FF000000"/>
        <rFont val="Inherit"/>
      </rPr>
      <t>January 31, 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The Company capitalizes the cost of significant repairs that extend the life of an asset. Repairs and maintenance that do not extend the life of an asset are expensed as incurred. Repair and maintenance expense was </t>
    </r>
    <r>
      <rPr>
        <sz val="10"/>
        <color rgb="FF000000"/>
        <rFont val="Inherit"/>
      </rPr>
      <t>$1,616,000</t>
    </r>
    <r>
      <rPr>
        <sz val="10"/>
        <color theme="1"/>
        <rFont val="Inherit"/>
      </rPr>
      <t xml:space="preserve">, </t>
    </r>
    <r>
      <rPr>
        <sz val="10"/>
        <color rgb="FF000000"/>
        <rFont val="Inherit"/>
      </rPr>
      <t>$1,691,000</t>
    </r>
    <r>
      <rPr>
        <sz val="10"/>
        <color theme="1"/>
        <rFont val="Inherit"/>
      </rPr>
      <t xml:space="preserve"> and </t>
    </r>
    <r>
      <rPr>
        <sz val="10"/>
        <color rgb="FF000000"/>
        <rFont val="Inherit"/>
      </rPr>
      <t>$1,681,000</t>
    </r>
    <r>
      <rPr>
        <sz val="10"/>
        <color theme="1"/>
        <rFont val="Inherit"/>
      </rPr>
      <t xml:space="preserve"> for fiscal years ended </t>
    </r>
    <r>
      <rPr>
        <sz val="10"/>
        <color rgb="FF000000"/>
        <rFont val="Inherit"/>
      </rPr>
      <t>January 31, 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respectively. Depreciation and amortization expense was </t>
    </r>
    <r>
      <rPr>
        <sz val="10"/>
        <color rgb="FF000000"/>
        <rFont val="Inherit"/>
      </rPr>
      <t>$4,408,000</t>
    </r>
    <r>
      <rPr>
        <sz val="10"/>
        <color theme="1"/>
        <rFont val="Inherit"/>
      </rPr>
      <t xml:space="preserve">, </t>
    </r>
    <r>
      <rPr>
        <sz val="10"/>
        <color rgb="FF000000"/>
        <rFont val="Inherit"/>
      </rPr>
      <t>$4,209,000</t>
    </r>
    <r>
      <rPr>
        <sz val="10"/>
        <color theme="1"/>
        <rFont val="Inherit"/>
      </rPr>
      <t xml:space="preserve"> and </t>
    </r>
    <r>
      <rPr>
        <sz val="10"/>
        <color rgb="FF000000"/>
        <rFont val="Inherit"/>
      </rPr>
      <t>$4,368,000</t>
    </r>
    <r>
      <rPr>
        <sz val="10"/>
        <color theme="1"/>
        <rFont val="Inherit"/>
      </rPr>
      <t xml:space="preserve"> for the fiscal years ended </t>
    </r>
    <r>
      <rPr>
        <sz val="10"/>
        <color rgb="FF000000"/>
        <rFont val="Inherit"/>
      </rPr>
      <t>January 31, 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</si>
  <si>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r>
      <t xml:space="preserve">The Company subleased space at one of its facilities on a month-to-month basis during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Rental income was </t>
    </r>
    <r>
      <rPr>
        <sz val="10"/>
        <color rgb="FF000000"/>
        <rFont val="Inherit"/>
      </rPr>
      <t>$40,000</t>
    </r>
    <r>
      <rPr>
        <sz val="10"/>
        <color theme="1"/>
        <rFont val="Inherit"/>
      </rPr>
      <t xml:space="preserve"> for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</si>
  <si>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r>
      <t xml:space="preserve">The Company has established asset retirement obligations related to leased manufacturing facilities in accordance with Financial Accounting Standards Board (FASB) Accounting Standard Codification (ASC) Topic 410, “Asset Retirement and Environmental Obligations.” Accrued asset retirement obligations are recorded at net present value and discounted over the life of the lease. Asset retirement obligations, included in other non-current liabilities were </t>
    </r>
    <r>
      <rPr>
        <sz val="10"/>
        <color rgb="FF000000"/>
        <rFont val="Inherit"/>
      </rPr>
      <t>$572,000</t>
    </r>
    <r>
      <rPr>
        <sz val="10"/>
        <color theme="1"/>
        <rFont val="Inherit"/>
      </rPr>
      <t xml:space="preserve"> and </t>
    </r>
    <r>
      <rPr>
        <sz val="10"/>
        <color rgb="FF000000"/>
        <rFont val="Inherit"/>
      </rPr>
      <t>$563,000</t>
    </r>
    <r>
      <rPr>
        <sz val="10"/>
        <color theme="1"/>
        <rFont val="Inherit"/>
      </rPr>
      <t xml:space="preserve"> at </t>
    </r>
    <r>
      <rPr>
        <sz val="10"/>
        <color rgb="FF000000"/>
        <rFont val="Inherit"/>
      </rPr>
      <t>January 31, 2015</t>
    </r>
    <r>
      <rPr>
        <sz val="10"/>
        <color theme="1"/>
        <rFont val="Inherit"/>
      </rPr>
      <t xml:space="preserve"> and </t>
    </r>
    <r>
      <rPr>
        <sz val="10"/>
        <color rgb="FF000000"/>
        <rFont val="Inherit"/>
      </rPr>
      <t>2014</t>
    </r>
    <r>
      <rPr>
        <sz val="10"/>
        <color theme="1"/>
        <rFont val="Inherit"/>
      </rPr>
      <t>, respectively.</t>
    </r>
  </si>
  <si>
    <t>January 31,</t>
  </si>
  <si>
    <t>Balance at beginning of period</t>
  </si>
  <si>
    <t>$</t>
  </si>
  <si>
    <t>Decrease in obligation</t>
  </si>
  <si>
    <t>—</t>
  </si>
  <si>
    <t>Accretion expense</t>
  </si>
  <si>
    <t>Balance at end of period</t>
  </si>
  <si>
    <t>Impairment of Long-Lived Assets</t>
  </si>
  <si>
    <t>An impairment loss is recognized in the event facts and circumstances indicate the carrying amount of a long-lived asset may not be recoverable, and an estimate of future undiscounted cash flows is less than the carrying amount of the asset. Impairment is recorded based on the excess of the carrying amount of the impaired asset over the fair value. Generally, fair value represents the Company’s expected future cash flows from the use of an asset or group of assets, discounted at a rate commensurate with the risks involved. There were no impairments in fiscal years 2014, 2013 and 2012.</t>
  </si>
  <si>
    <t>Net Income (Loss) per Share</t>
  </si>
  <si>
    <t>Basic net income (loss) per share is calculated by dividing net income (loss) by the weighted-average number of common shares outstanding. Diluted net income (loss) per share is calculated by dividing net income (loss) by the weighted-average number of common shares outstanding plus the dilution effect of stock grants. The following table sets forth the computation of basic and diluted income (loss) per share:</t>
  </si>
  <si>
    <t>In thousands, except per share data</t>
  </si>
  <si>
    <t>Numerator</t>
  </si>
  <si>
    <t>(1,730</t>
  </si>
  <si>
    <t>)</t>
  </si>
  <si>
    <t>(3,830</t>
  </si>
  <si>
    <t>Denominator</t>
  </si>
  <si>
    <t>Weighted-average shares — basic</t>
  </si>
  <si>
    <t>Dilutive effect of equity incentive plans</t>
  </si>
  <si>
    <t>Weighted-average shares — diluted (1)</t>
  </si>
  <si>
    <t>Net income (loss) per common share</t>
  </si>
  <si>
    <t>(0.12</t>
  </si>
  <si>
    <t>(0.27</t>
  </si>
  <si>
    <t>___________________</t>
  </si>
  <si>
    <t xml:space="preserve">For fiscal years 2013 and 2012, approximately 180,000 and 119,000 shares of common stock equivalents, respectively, were excluded in the computation of diluted net income per share, as the effect would be anti-dilutive. </t>
  </si>
  <si>
    <t>Environmental Costs</t>
  </si>
  <si>
    <t>The Company is subject to numerous environmental laws and regulations in the various jurisdictions in which it operates that (a) govern operations that may have adverse environmental effects, such as the discharge of materials into the environment, as well as handling, storage, transportation and disposal practices for solid and hazardous wastes, and (b) impose liability for response costs and certain damages resulting from past and current spills, disposals or other releases of hazardous materials. Normal, recurring expenses related to operating the Company's factories in a manner that meets or exceeds environmental laws and regulations are matched to the cost of producing inventory.</t>
  </si>
  <si>
    <t>Despite our efforts to comply with existing laws and regulations, compliance with more stringent laws or regulations, or stricter interpretation of existing laws, may require additional expenditures by us, some of which may be material. We reserve amounts for such matters when expenditures are probable and reasonably estimable.</t>
  </si>
  <si>
    <r>
      <t xml:space="preserve">Costs incurred to investigate and remediate environmental waste are expensed, unless the remediation extends the useful life of the assets employed at the site. At </t>
    </r>
    <r>
      <rPr>
        <sz val="10"/>
        <color rgb="FF000000"/>
        <rFont val="Inherit"/>
      </rPr>
      <t>January 31, 2015</t>
    </r>
    <r>
      <rPr>
        <sz val="10"/>
        <color theme="1"/>
        <rFont val="Inherit"/>
      </rPr>
      <t xml:space="preserve"> and </t>
    </r>
    <r>
      <rPr>
        <sz val="10"/>
        <color rgb="FF000000"/>
        <rFont val="Inherit"/>
      </rPr>
      <t>2014</t>
    </r>
    <r>
      <rPr>
        <sz val="10"/>
        <color theme="1"/>
        <rFont val="Inherit"/>
      </rPr>
      <t xml:space="preserve">, the Company had not capitalized any remediation costs and had not recorded any amortization expense in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</si>
  <si>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Advertising Costs</t>
  </si>
  <si>
    <r>
      <t xml:space="preserve">Advertising costs are expensed in the period during which the advertising space is run. Selling, general and administrative expenses include advertising costs of </t>
    </r>
    <r>
      <rPr>
        <sz val="10"/>
        <color rgb="FF000000"/>
        <rFont val="Inherit"/>
      </rPr>
      <t>$1,277,000</t>
    </r>
    <r>
      <rPr>
        <sz val="10"/>
        <color theme="1"/>
        <rFont val="Inherit"/>
      </rPr>
      <t xml:space="preserve"> in </t>
    </r>
    <r>
      <rPr>
        <sz val="10"/>
        <color rgb="FF000000"/>
        <rFont val="Inherit"/>
      </rPr>
      <t>2014</t>
    </r>
    <r>
      <rPr>
        <sz val="10"/>
        <color theme="1"/>
        <rFont val="Inherit"/>
      </rPr>
      <t xml:space="preserve">, </t>
    </r>
    <r>
      <rPr>
        <sz val="10"/>
        <color rgb="FF000000"/>
        <rFont val="Inherit"/>
      </rPr>
      <t>$1,246,000</t>
    </r>
    <r>
      <rPr>
        <sz val="10"/>
        <color theme="1"/>
        <rFont val="Inherit"/>
      </rPr>
      <t xml:space="preserve"> in </t>
    </r>
    <r>
      <rPr>
        <sz val="10"/>
        <color rgb="FF000000"/>
        <rFont val="Inherit"/>
      </rPr>
      <t>2013</t>
    </r>
    <r>
      <rPr>
        <sz val="10"/>
        <color theme="1"/>
        <rFont val="Inherit"/>
      </rPr>
      <t xml:space="preserve">, and </t>
    </r>
    <r>
      <rPr>
        <sz val="10"/>
        <color rgb="FF000000"/>
        <rFont val="Inherit"/>
      </rPr>
      <t>$1,103,000</t>
    </r>
    <r>
      <rPr>
        <sz val="10"/>
        <color theme="1"/>
        <rFont val="Inherit"/>
      </rPr>
      <t xml:space="preserve"> in </t>
    </r>
    <r>
      <rPr>
        <sz val="10"/>
        <color rgb="FF000000"/>
        <rFont val="Inherit"/>
      </rPr>
      <t>2012</t>
    </r>
    <r>
      <rPr>
        <sz val="10"/>
        <color theme="1"/>
        <rFont val="Inherit"/>
      </rPr>
      <t xml:space="preserve">. Prepaid advertising costs reported as an asset on the balance sheet at </t>
    </r>
    <r>
      <rPr>
        <sz val="10"/>
        <color rgb="FF000000"/>
        <rFont val="Inherit"/>
      </rPr>
      <t>January 31, 2015</t>
    </r>
    <r>
      <rPr>
        <sz val="10"/>
        <color theme="1"/>
        <rFont val="Inherit"/>
      </rPr>
      <t xml:space="preserve"> and </t>
    </r>
    <r>
      <rPr>
        <sz val="10"/>
        <color rgb="FF000000"/>
        <rFont val="Inherit"/>
      </rPr>
      <t>2014</t>
    </r>
    <r>
      <rPr>
        <sz val="10"/>
        <color theme="1"/>
        <rFont val="Inherit"/>
      </rPr>
      <t xml:space="preserve">, were </t>
    </r>
    <r>
      <rPr>
        <sz val="10"/>
        <color rgb="FF000000"/>
        <rFont val="Inherit"/>
      </rPr>
      <t>$244,000</t>
    </r>
    <r>
      <rPr>
        <sz val="10"/>
        <color theme="1"/>
        <rFont val="Inherit"/>
      </rPr>
      <t xml:space="preserve"> and </t>
    </r>
    <r>
      <rPr>
        <sz val="10"/>
        <color rgb="FF000000"/>
        <rFont val="Inherit"/>
      </rPr>
      <t>$242,000</t>
    </r>
    <r>
      <rPr>
        <sz val="10"/>
        <color theme="1"/>
        <rFont val="Inherit"/>
      </rPr>
      <t>, respectively.</t>
    </r>
  </si>
  <si>
    <t>Product Warranty Expense</t>
  </si>
  <si>
    <r>
      <t xml:space="preserve">The Company provides a product warranty on most products. The standard warranty offered on products sold through January 31, 2005 is </t>
    </r>
    <r>
      <rPr>
        <sz val="10"/>
        <color rgb="FF000000"/>
        <rFont val="Inherit"/>
      </rPr>
      <t>five</t>
    </r>
    <r>
      <rPr>
        <sz val="10"/>
        <color theme="1"/>
        <rFont val="Inherit"/>
      </rPr>
      <t xml:space="preserve"> years. Effective February 1, 2005, the standard warranty was increased to </t>
    </r>
    <r>
      <rPr>
        <sz val="10"/>
        <color rgb="FF000000"/>
        <rFont val="Inherit"/>
      </rPr>
      <t>10</t>
    </r>
    <r>
      <rPr>
        <sz val="10"/>
        <color theme="1"/>
        <rFont val="Inherit"/>
      </rPr>
      <t xml:space="preserve"> years on products sold after February 1, 2005. Effective February 1, 2014 the Company modified its warranty to a limited lifetime warranty. The new warranty effective February, 1, 2014 is not anticipated to have a significant effect on warranty expense. The Company generally provides that customers can return a defective product during the specified warranty period following purchase in exchange for a replacement product or that the Company can repair the product at no charge to the customer. The Company determines whether replacement or repair is appropriate in each circumstance. The Company uses historic data to estimate appropriate levels of warranty reserves. Because product mix, production methods, and raw material sources change over time, historic data may not always provide precise estimates for future warranty expense. The Company recorded warranty reserves of </t>
    </r>
    <r>
      <rPr>
        <sz val="10"/>
        <color rgb="FF000000"/>
        <rFont val="Inherit"/>
      </rPr>
      <t>$950,000</t>
    </r>
    <r>
      <rPr>
        <sz val="10"/>
        <color theme="1"/>
        <rFont val="Inherit"/>
      </rPr>
      <t xml:space="preserve"> and </t>
    </r>
    <r>
      <rPr>
        <sz val="10"/>
        <color rgb="FF000000"/>
        <rFont val="Inherit"/>
      </rPr>
      <t>$1,000,000</t>
    </r>
    <r>
      <rPr>
        <sz val="10"/>
        <color theme="1"/>
        <rFont val="Inherit"/>
      </rPr>
      <t xml:space="preserve"> as of </t>
    </r>
    <r>
      <rPr>
        <sz val="10"/>
        <color rgb="FF000000"/>
        <rFont val="Inherit"/>
      </rPr>
      <t>January 31, 2015</t>
    </r>
    <r>
      <rPr>
        <sz val="10"/>
        <color theme="1"/>
        <rFont val="Inherit"/>
      </rPr>
      <t xml:space="preserve"> and </t>
    </r>
    <r>
      <rPr>
        <sz val="10"/>
        <color rgb="FF000000"/>
        <rFont val="Inherit"/>
      </rPr>
      <t>2014</t>
    </r>
    <r>
      <rPr>
        <sz val="10"/>
        <color theme="1"/>
        <rFont val="Inherit"/>
      </rPr>
      <t>, respectively.</t>
    </r>
  </si>
  <si>
    <t>Self-Insurance</t>
  </si>
  <si>
    <r>
      <t xml:space="preserve">In </t>
    </r>
    <r>
      <rPr>
        <sz val="10"/>
        <color rgb="FF000000"/>
        <rFont val="Inherit"/>
      </rPr>
      <t>2014</t>
    </r>
    <r>
      <rPr>
        <sz val="10"/>
        <color theme="1"/>
        <rFont val="Inherit"/>
      </rPr>
      <t xml:space="preserve"> and </t>
    </r>
    <r>
      <rPr>
        <sz val="10"/>
        <color rgb="FF000000"/>
        <rFont val="Inherit"/>
      </rPr>
      <t>2013</t>
    </r>
    <r>
      <rPr>
        <sz val="10"/>
        <color theme="1"/>
        <rFont val="Inherit"/>
      </rPr>
      <t xml:space="preserve">, the Company was self-insured for product and general liability losses up to </t>
    </r>
    <r>
      <rPr>
        <sz val="10"/>
        <color rgb="FF000000"/>
        <rFont val="Inherit"/>
      </rPr>
      <t>$250,000</t>
    </r>
    <r>
      <rPr>
        <sz val="10"/>
        <color theme="1"/>
        <rFont val="Inherit"/>
      </rPr>
      <t xml:space="preserve"> per occurrence, for workers’ compensation losses up to </t>
    </r>
    <r>
      <rPr>
        <sz val="10"/>
        <color rgb="FF000000"/>
        <rFont val="Inherit"/>
      </rPr>
      <t>$250,000</t>
    </r>
    <r>
      <rPr>
        <sz val="10"/>
        <color theme="1"/>
        <rFont val="Inherit"/>
      </rPr>
      <t xml:space="preserve"> per occurrence, and for auto liability up to </t>
    </r>
    <r>
      <rPr>
        <sz val="10"/>
        <color rgb="FF000000"/>
        <rFont val="Inherit"/>
      </rPr>
      <t>$50,000</t>
    </r>
    <r>
      <rPr>
        <sz val="10"/>
        <color theme="1"/>
        <rFont val="Inherit"/>
      </rPr>
      <t xml:space="preserve"> per occurrence. Actuaries assist the Company in determining its liability for the self-insured component of claims, which have been discounted to their net present value utilizing a discount rate of </t>
    </r>
    <r>
      <rPr>
        <sz val="10"/>
        <color rgb="FF000000"/>
        <rFont val="Inherit"/>
      </rPr>
      <t>0.50%</t>
    </r>
    <r>
      <rPr>
        <sz val="10"/>
        <color theme="1"/>
        <rFont val="Inherit"/>
      </rPr>
      <t xml:space="preserve"> in </t>
    </r>
    <r>
      <rPr>
        <sz val="10"/>
        <color rgb="FF000000"/>
        <rFont val="Inherit"/>
      </rPr>
      <t>2014</t>
    </r>
    <r>
      <rPr>
        <sz val="10"/>
        <color theme="1"/>
        <rFont val="Inherit"/>
      </rPr>
      <t xml:space="preserve"> and </t>
    </r>
    <r>
      <rPr>
        <sz val="10"/>
        <color rgb="FF000000"/>
        <rFont val="Inherit"/>
      </rPr>
      <t>0.50%</t>
    </r>
    <r>
      <rPr>
        <sz val="10"/>
        <color theme="1"/>
        <rFont val="Inherit"/>
      </rPr>
      <t xml:space="preserve"> in </t>
    </r>
    <r>
      <rPr>
        <sz val="10"/>
        <color rgb="FF000000"/>
        <rFont val="Inherit"/>
      </rPr>
      <t>2013</t>
    </r>
    <r>
      <rPr>
        <sz val="10"/>
        <color theme="1"/>
        <rFont val="Inherit"/>
      </rPr>
      <t>.</t>
    </r>
  </si>
  <si>
    <t>Stock-Based Compensation Plans</t>
  </si>
  <si>
    <t>The Company recognizes stock-based compensation cost for shares that are expected to vest, on a straight-line basis, over the requisite service period of the award.</t>
  </si>
  <si>
    <t>Accumulated Other Comprehensive Income (Loss), Net of Tax</t>
  </si>
  <si>
    <t>The following table summarizes the changes in accumulated balances of other comprehensive income (loss) for the year ended January 31, 2015 and 2014:</t>
  </si>
  <si>
    <t>January 31,</t>
  </si>
  <si>
    <t>(in thousands)</t>
  </si>
  <si>
    <t>Balance as of beginning of year</t>
  </si>
  <si>
    <t>(13,980</t>
  </si>
  <si>
    <t>(15,986</t>
  </si>
  <si>
    <t>Other comprehensive (loss) income before reclassifications</t>
  </si>
  <si>
    <t>(7,537</t>
  </si>
  <si>
    <t>Amounts reclassified from AOCI</t>
  </si>
  <si>
    <t>Net current period other comprehensive (loss) income</t>
  </si>
  <si>
    <t>(6,254</t>
  </si>
  <si>
    <t>Balance as of end of year</t>
  </si>
  <si>
    <t>(20,234</t>
  </si>
  <si>
    <t>The reclassifications out of accumulated other comprehensive income (loss) of $1,283,000 and $1,548,000 for the years ended January 31, 2015 and 2014, respectively, related to amortization of actuarial losses.</t>
  </si>
  <si>
    <r>
      <t>Revenue Recognition</t>
    </r>
    <r>
      <rPr>
        <sz val="10"/>
        <color theme="1"/>
        <rFont val="Inherit"/>
      </rPr>
      <t xml:space="preserve"> </t>
    </r>
  </si>
  <si>
    <t xml:space="preserve">The Company recognizes revenue in accordance with FASB ASC Topic 605, “Revenue Recognition.” Revenue is recognized when title passes under its various shipping terms, when installation services are complete, and when collectability is reasonably assured. The Company reports sales net of sales returns and allowances, sales taxes imposed by various government authorities, cash discounts and rebate to customers. In most instances, the Company sells furniture on bids and contracts, which may include multiple elements. For sales that include freight to the customer, many sales are delivered on the same day shipped, with an average delivery being in route for 1 to 3 days. Installation, which involves carrying the furniture to the classroom and setting the desks and chairs in place, typically occurs the day the furniture is delivered. </t>
  </si>
  <si>
    <t xml:space="preserve">In accordance with ASC 605, 25, “Revenue Recognition - Multiple-Element Arrangements,” revenue arrangements with multiple deliverables are generally accounted for by the Company on a combined unit of accounting as our customers control our ability to deliver and install the furniture, and as a result the furniture delivery and installation are generally provided at the same time. We recognize the consideration for the combined unit of accounting once the final item has been delivered and installed. </t>
  </si>
  <si>
    <t>Delivery Costs</t>
  </si>
  <si>
    <r>
      <t xml:space="preserve">For the fiscal years ended </t>
    </r>
    <r>
      <rPr>
        <sz val="10"/>
        <color rgb="FF000000"/>
        <rFont val="Inherit"/>
      </rPr>
      <t>January 31, 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shipping and classroom delivery costs of approximately </t>
    </r>
    <r>
      <rPr>
        <sz val="10"/>
        <color rgb="FF000000"/>
        <rFont val="Inherit"/>
      </rPr>
      <t>$15,411,000</t>
    </r>
    <r>
      <rPr>
        <sz val="10"/>
        <color theme="1"/>
        <rFont val="Inherit"/>
      </rPr>
      <t xml:space="preserve">, </t>
    </r>
    <r>
      <rPr>
        <sz val="10"/>
        <color rgb="FF000000"/>
        <rFont val="Inherit"/>
      </rPr>
      <t>$14,576,000</t>
    </r>
    <r>
      <rPr>
        <sz val="10"/>
        <color theme="1"/>
        <rFont val="Inherit"/>
      </rPr>
      <t xml:space="preserve"> and </t>
    </r>
    <r>
      <rPr>
        <sz val="10"/>
        <color rgb="FF000000"/>
        <rFont val="Inherit"/>
      </rPr>
      <t>$15,040,000</t>
    </r>
    <r>
      <rPr>
        <sz val="10"/>
        <color theme="1"/>
        <rFont val="Inherit"/>
      </rPr>
      <t>, respectively, were included in selling, general and administrative expenses.</t>
    </r>
  </si>
  <si>
    <t>Accounting for Income Taxes</t>
  </si>
  <si>
    <t>The Company recognizes deferred income taxes under the asset and liability method of accounting for income taxes in accordance with the provisions of FASB ASC Topic 740, “Accounting for Income Taxes.” Deferred income taxes are recognized for differences between the financial statement and tax basis of assets and liabilities at enacted statutory tax rates in effect for the years in which the differences are expected to reverse. The effect on deferred taxes of a change in tax rates is recognized in income in the period that includes the enactment date. A valuation allowance against deferred tax assets is recorded when it is determined to be more likely than not that the asset will not be realized.</t>
  </si>
  <si>
    <t>Correction of Immaterial Errors</t>
  </si>
  <si>
    <t>In connection with the preparation of the consolidated financial statements, the Company determined that certain payments directly made to customers, which were previously included in selling, general, and administrative expenses, should instead be reflected as decreases to net sales. The current year Consolidated Statement of Operations properly reflects payments directly made to customers as decreases to net sales. The Company evaluated the impact of this error on prior years’ financial statements and concluded that it was immaterial for the years ended January 31, 2014 and 2013, and for all interim periods within those years. While the amounts included in prior years were considered to be immaterial, the Company elected to revise the presentation of previously reported amounts to be consistent with the presentation for the year ended January 31, 2015. The changes resulted in decreases to net sales, gross margin and selling, general, and administrative expenses of $878,000 and $944,000, for the years ended January 31, 2014 and 2013, respectively. The unaudited quarterly results included in Note 11 have also been updated to reflect this change for all periods presented.</t>
  </si>
  <si>
    <t>New Accounting Pronouncements</t>
  </si>
  <si>
    <t>New Accounting Pronouncements and Changes in Accounting Principles [Abstract]</t>
  </si>
  <si>
    <r>
      <t>In May 2014, the Financial Accounting Standards Board ("FASB") issued Accounting Standards Update No. 2014-09, </t>
    </r>
    <r>
      <rPr>
        <i/>
        <sz val="10"/>
        <color theme="1"/>
        <rFont val="Inherit"/>
      </rPr>
      <t>Revenue from Contracts with Customers </t>
    </r>
    <r>
      <rPr>
        <sz val="10"/>
        <color theme="1"/>
        <rFont val="Inherit"/>
      </rPr>
      <t>("ASU 2014-09")</t>
    </r>
    <r>
      <rPr>
        <i/>
        <sz val="10"/>
        <color theme="1"/>
        <rFont val="Inherit"/>
      </rPr>
      <t> </t>
    </r>
    <r>
      <rPr>
        <sz val="10"/>
        <color theme="1"/>
        <rFont val="Inherit"/>
      </rPr>
      <t>an updated standard on revenue recognition</t>
    </r>
    <r>
      <rPr>
        <i/>
        <sz val="10"/>
        <color theme="1"/>
        <rFont val="Inherit"/>
      </rPr>
      <t>. </t>
    </r>
    <r>
      <rPr>
        <sz val="10"/>
        <color theme="1"/>
        <rFont val="Inherit"/>
      </rPr>
      <t>This ASU will supersede the revenue recognition requirements in Accounting Standards Codification Topic 605, </t>
    </r>
    <r>
      <rPr>
        <i/>
        <sz val="10"/>
        <color theme="1"/>
        <rFont val="Inherit"/>
      </rPr>
      <t>Revenue Recognition</t>
    </r>
    <r>
      <rPr>
        <sz val="10"/>
        <color theme="1"/>
        <rFont val="Inherit"/>
      </rPr>
      <t>, and most industry-specific guidance.  ASU 2014-09 provides enhancements to the quality and consistency of how revenue is reported while also improving comparability in the financial statements of companies reporting using US GAAP and International Financial Reporting Standards.  The core principle of the new standard is for companies to recognize revenue to depict the transfer of goods or services to customers in amounts that reflect the consideration to which the Company expects to be entitled in exchange for those goods or services. In doing so the Company may be required to use more judgment and make more estimates than under current authoritative guidance. ASU 2014-09 will be effective for the Company in the first quarter of fiscal 2017 and may be applied on a full retrospective or modified retrospective approach. The Company is currently evaluating the impact the adoption of this standard will have on its consolidated financial statements.</t>
    </r>
  </si>
  <si>
    <r>
      <t>In August 2014, the FASB issued ASU No. 2014-15, </t>
    </r>
    <r>
      <rPr>
        <i/>
        <sz val="10"/>
        <color theme="1"/>
        <rFont val="Inherit"/>
      </rPr>
      <t>Presentation of Financial Statements-Going Concern (Subtopic 205-40), Disclosure of Uncertainties about an Entity’s Ability to Continue as a Going Concern.</t>
    </r>
    <r>
      <rPr>
        <sz val="10"/>
        <color theme="1"/>
        <rFont val="Inherit"/>
      </rPr>
      <t> This standard sets forth management’s responsibility to evaluate, each reporting period, whether there is substantial doubt about our ability to continue as a going concern, and if so, to provide related footnote disclosures. The standard is effective for annual and interim reporting periods ending after December 15, 2016.  We are currently evaluating this new standard and expect it to have no impact on our financial position and results of operations.</t>
    </r>
  </si>
  <si>
    <t>Debt</t>
  </si>
  <si>
    <t>Debt Disclosure [Abstract]</t>
  </si>
  <si>
    <t>Outstanding balances (in thousands) for the Company’s long-term debt were as follows:</t>
  </si>
  <si>
    <t>Revolving credit line</t>
  </si>
  <si>
    <t>Other</t>
  </si>
  <si>
    <t>Total debt</t>
  </si>
  <si>
    <t>Less current portion</t>
  </si>
  <si>
    <t>On December 22, 2011 (the “Closing Date”), the Company and Virco Inc., a wholly owned subsidiary of the Company (“Virco” and, together with the Company, the “Borrowers”) entered into a Revolving Credit and Security Agreement (the “Credit Agreement”) with PNC Bank, National Association, as administrative agent and lender (“PNC”). The credit agreement has been amended nine times subsequent to that date, which, among other things, extended the maturity date of the Credit Agreement for three years until December 22, 2017, reduced the maximum availability under the Credit Agreement by $10,000,000 to $50,000,000, modified, eliminated, or waived covenants, amended seasonal advances and established sub-lines for equipment financing.</t>
  </si>
  <si>
    <t>On March 31, 2015 the Company entered into Amendment No. 9, which retroactively modified the tangible net worth covenant at January 31, 2015 and established quarterly covenants for the fiscal year ending January 31, 2016.</t>
  </si>
  <si>
    <t>The Credit Agreement provides the Borrowers with a secured revolving line of credit (the “Revolving Credit Facility”) of up to $50,000,000, with seasonal adjustments to the credit limit and subject to borrowing base limitations, and includes a sub-limit of up to $3,000,000 for issuances of letters of credit. The Revolving Credit Facility is an asset-based line of credit that is subject to a borrowing base limitation and generally provides for advances of up to 85% of eligible accounts receivable, plus a percentage equal to the lesser of 60% of the value of eligible inventory or 85% of the liquidation value of eligible inventory, plus an amount ranging from $8,000,000 to $14,000,000 from February 1 through July 31 of each year, minus undrawn amounts of letters of credit and reserves. The Revolving Credit Facility is secured by substantially all of the Borrowers' personal property and certain of the Borrowers' real property. The principal amount outstanding under the Credit Agreement and any accrued and unpaid interest is due no later than December 22, 2017, and the Revolving Credit Facility is subject to certain prepayment penalties upon earlier termination of the Revolving Credit Facility. Prior to the maturity date, principal amounts outstanding under the Credit Agreement may be repaid and reborrowed at the option of the Borrowers without premium or penalty, subject to borrowing base limitations, seasonal adjustments and certain other conditions.</t>
  </si>
  <si>
    <t>The Revolving Credit Facility bears interest, at the Borrowers' option, at either the Alternate Base Rate (as defined in the Credit Agreement) or the Eurodollar Currency Rate (as defined in the Credit Agreement), in each case plus an applicable margin. The applicable margin for Alternate Base Rate loans is a percentage within a range of 0.75% to 1.75%, and the applicable margin for Eurodollar Currency Rate loans is a percentage within a range of 1.75% to 2.75%, in each case based on the EBITDA of the Borrowers at the end of each fiscal quarter, and may be increased at PNC's option by 2.0% during the continuance of an event of default. Accrued interest with respect to principal amounts outstanding under the Credit Agreement is payable in arrears on a monthly basis for Alternative Base Rate loans, and at the end of the applicable interest period but at most every three months for Eurodollar Currency Rate loans.</t>
  </si>
  <si>
    <t>The Credit Agreement contains a covenant that forbids the Company from issuing dividends or making payments with respect to the Company's capital stock, and contains numerous other covenants that limit under certain circumstances the ability of the Borrowers and their subsidiaries to, among other things, merge with or acquire other entities, incur new liens, incur additional indebtedness, repurchase stock, sell assets outside of the ordinary course of business, enter into transactions with affiliates, or substantially change the general nature of the business of the Borrowers, taken as a whole. The Credit Agreement also requires the Company to maintain the following financial maintenance covenants: (1) a minimum tangible net worth amount, (2) a minimum fixed charge coverage ratio, and (3) a minimum EBITDA amount, in each case as of the end of the relevant monthly, quarterly or annual measurement period. As of January 31, 2015 the Credit Agreement required the Company to maintain: (1) a minimum tangible net worth of at least $25,190,000 for the fiscal quarter ending January 31, 2015, (2) a minimum fixed charge coverage ratio of at least 1.00 to 1.00 for the four consecutive fiscal quarters ending January 31, 2015, and (3) a minimum EBITDA amount of $5,512,000 for the twelve consecutive fiscal months ending January 31, 2015. Subsequent to January 31, 2015, the Company entered into Amendment No. 9 to the credit agreement which modified the tangible net worth covenant to $20,565,000.The actual results of the Company with respect to the foregoing financial covenants for the period ending January 31, 2015 were as follows: (1) the Company maintained a tangible net worth of $22,573,000 for the fiscal year ending January 31, 2015, (2) the Company maintained a fixed charge coverage ratio of greater than 1.00 to 1.00 for the four consecutive fiscal quarters ended January 31, 2015, and (3) the Company achieved EBITDA of $7,281,000 for the twelve consecutive fiscal months ending January 31, 2015.</t>
  </si>
  <si>
    <t xml:space="preserve">In addition, the Credit Agreement contains a clean down provision that requires the Company to reduce borrowings under the line to less than $6,000,000 for a period of 60 consecutive days each fiscal year. The Company believes that normal operating cash flow will allow it to meet the clean down requirement with no adverse impact on the Company's liquidity. </t>
  </si>
  <si>
    <t>The Company was in violation of its minimum tangible net worth covenant for the relevant period ending January 31, 2015. However, as noted above, on March 31, 2015 the Company entered into Amendment No. 9, which retroactively modified the tangible net worth covenant at January 31, 2015. The Company was in compliance with the modified covenant. The Company expects to be in compliance for the next fiscal year.</t>
  </si>
  <si>
    <t>Events of default (subject to certain cure periods and other limitations) under the Credit Agreement include, but are not limited to, (i) non-payment of principal, interest or other amounts due under the Credit Agreement, (ii) the violation of terms, covenants, representations or warranties in the Credit Agreement or related loan documents, (iii) any event of default under agreements governing certain indebtedness of the Borrowers and certain defaults by the Borrowers under other agreements that would materially adversely affect the Borrowers, (iv) certain events of bankruptcy, insolvency or liquidation involving the Borrowers, (v) judgments or judicial actions against the Borrowers in excess of $250,000, subject to certain conditions, (vi) the failure of the Company to comply with Pension Benefit Plans (as defined in the Credit Agreement), (vii) the invalidity of loan documents pertaining to the Credit Agreement, (viii) a change of control of the Borrowers and (ix) the interruption of operations of any of the Borrowers' manufacturing facilities for five consecutive days during the peak season or fifteen consecutive days during any other time, subject to certain conditions.</t>
  </si>
  <si>
    <t>Pursuant to the Credit Agreement, substantially all of the Borrowers' accounts receivable are automatically and promptly swept to repay amounts outstanding under the Revolving Credit Facility upon receipt by the Borrowers. Due to this automatic liquidating nature of the Revolving Credit Facility, if the Borrowers breach any covenant, violate any representation or warranty or suffer any deterioration in their ability to borrow pursuant to the borrowing base calculation, the Borrowers may not have access to cash liquidity unless provided by PNC at its discretion. In addition, certain of the covenants and representations and warranties set forth in the Credit Agreement contain limited or no materiality thresholds, and many of the representations and warranties must be true and correct in all material respects upon each borrowing, which the Borrowers expect to occur on an ongoing basis. There can be no assurance that the Borrowers will be able to comply with all such covenants and be able to continue to make such representations and warranties on an ongoing basis.</t>
  </si>
  <si>
    <t xml:space="preserve">The Company's line of credit with PNC is structured to provide seasonal credit availability during the Company's peak summer season. The Company believes that the Revolving Credit Facility will provide sufficient liquidity to meet its capital requirements in the next 12 months. Approximately $10,658,000 was available for borrowing as of January 31, 2015. </t>
  </si>
  <si>
    <t>As of January 31, 2015, long-term debt repayments are approximately as follows (in thousands):</t>
  </si>
  <si>
    <t>Year ending January 31,</t>
  </si>
  <si>
    <t>Thereafter</t>
  </si>
  <si>
    <r>
      <t xml:space="preserve">Management believes that the carrying value of debt approximated fair value at </t>
    </r>
    <r>
      <rPr>
        <sz val="10"/>
        <color rgb="FF000000"/>
        <rFont val="Inherit"/>
      </rPr>
      <t>January 31, 2015</t>
    </r>
    <r>
      <rPr>
        <sz val="10"/>
        <color theme="1"/>
        <rFont val="Inherit"/>
      </rPr>
      <t xml:space="preserve"> and </t>
    </r>
    <r>
      <rPr>
        <sz val="10"/>
        <color rgb="FF000000"/>
        <rFont val="Inherit"/>
      </rPr>
      <t>2014</t>
    </r>
    <r>
      <rPr>
        <sz val="10"/>
        <color theme="1"/>
        <rFont val="Inherit"/>
      </rPr>
      <t>, as all of the long-term debt bears interest at variable rates based on prevailing market conditions.</t>
    </r>
  </si>
  <si>
    <t>Retirement Plans</t>
  </si>
  <si>
    <t>Compensation and Retirement Disclosure [Abstract]</t>
  </si>
  <si>
    <t>Pension Plans</t>
  </si>
  <si>
    <t>The Company maintains three defined benefit pension plans, the Virco Employees Retirement Plan (“Employee Plan”), the Virco Important Performers Retirement Plan (“VIP Plan”), and the Non-Employee Directors Retirement Plan (“Directors Plan”). The Company and its subsidiaries cover all employees hired prior to December 31, 2003 under the Employee Plan, which is a qualified noncontributory defined benefit retirement plan. Benefits under the Employee Plan are based on years of service and career average earnings. Benefit accruals under the Employee Plan were frozen effective December 31, 2003.</t>
  </si>
  <si>
    <r>
      <t xml:space="preserve">The Company also provides a supplementary retirement plan for certain key employees, the VIP Plan. The VIP Plan provides a benefit up to </t>
    </r>
    <r>
      <rPr>
        <sz val="10"/>
        <color rgb="FF000000"/>
        <rFont val="Inherit"/>
      </rPr>
      <t>50%</t>
    </r>
    <r>
      <rPr>
        <sz val="10"/>
        <color theme="1"/>
        <rFont val="Inherit"/>
      </rPr>
      <t xml:space="preserve"> of average compensation for the last </t>
    </r>
    <r>
      <rPr>
        <sz val="10"/>
        <color rgb="FF000000"/>
        <rFont val="Inherit"/>
      </rPr>
      <t>five</t>
    </r>
    <r>
      <rPr>
        <sz val="10"/>
        <color theme="1"/>
        <rFont val="Inherit"/>
      </rPr>
      <t xml:space="preserve"> years in the VIP Plan, offset by benefits earned under the Employee Plan. Benefit accruals under the VIP Plan were frozen effective December 31, 2003. The VIP Plan benefits are secured by a life insurance program. Substantially all assets securing the VIP Plan are held in a rabbi trust. These cash surrender values are included in other assets in the consolidated balance sheets. The cash surrender values of the policies securing the VIP Plan were </t>
    </r>
    <r>
      <rPr>
        <sz val="10"/>
        <color rgb="FF000000"/>
        <rFont val="Inherit"/>
      </rPr>
      <t>$3,311,000</t>
    </r>
    <r>
      <rPr>
        <sz val="10"/>
        <color theme="1"/>
        <rFont val="Inherit"/>
      </rPr>
      <t xml:space="preserve"> and </t>
    </r>
    <r>
      <rPr>
        <sz val="10"/>
        <color rgb="FF000000"/>
        <rFont val="Inherit"/>
      </rPr>
      <t>$3,238,000</t>
    </r>
    <r>
      <rPr>
        <sz val="10"/>
        <color theme="1"/>
        <rFont val="Inherit"/>
      </rPr>
      <t xml:space="preserve"> at </t>
    </r>
    <r>
      <rPr>
        <sz val="10"/>
        <color rgb="FF000000"/>
        <rFont val="Inherit"/>
      </rPr>
      <t>January 31, 2015</t>
    </r>
    <r>
      <rPr>
        <sz val="10"/>
        <color theme="1"/>
        <rFont val="Inherit"/>
      </rPr>
      <t xml:space="preserve"> and </t>
    </r>
    <r>
      <rPr>
        <sz val="10"/>
        <color rgb="FF000000"/>
        <rFont val="Inherit"/>
      </rPr>
      <t>2014</t>
    </r>
    <r>
      <rPr>
        <sz val="10"/>
        <color theme="1"/>
        <rFont val="Inherit"/>
      </rPr>
      <t xml:space="preserve">, respectively. Death benefits payable under life insurance policies held by the Plan were approximately $9,486,000 and $9,462,000 at January 31, 2015 and 2014, respectively. The Company maintains a rabbi trust to hold assets related to the VIP Retirement Plan and a Split $ Life Insurance Plan. </t>
    </r>
  </si>
  <si>
    <t>In April 2001, the Board of Directors established the Directors Plan, a non-qualified plan for non-employee directors of the Company. The Directors Plan provides a lifetime annual retirement benefit equal to the director’s annual retainer fee for the</t>
  </si>
  <si>
    <r>
      <t xml:space="preserve">fiscal year in which the director terminates his or her position with the board, subject to the director providing </t>
    </r>
    <r>
      <rPr>
        <sz val="10"/>
        <color rgb="FF000000"/>
        <rFont val="Inherit"/>
      </rPr>
      <t>10</t>
    </r>
    <r>
      <rPr>
        <sz val="10"/>
        <color theme="1"/>
        <rFont val="Inherit"/>
      </rPr>
      <t xml:space="preserve"> years of service to the Company. Benefit accruals under the Directors Plan were frozen effective December 31, 2003. At </t>
    </r>
    <r>
      <rPr>
        <sz val="10"/>
        <color rgb="FF000000"/>
        <rFont val="Inherit"/>
      </rPr>
      <t>January 31, 2015</t>
    </r>
    <r>
      <rPr>
        <sz val="10"/>
        <color theme="1"/>
        <rFont val="Inherit"/>
      </rPr>
      <t xml:space="preserve">, the Directors Plan did not hold any assets. </t>
    </r>
  </si>
  <si>
    <r>
      <t xml:space="preserve">The annual measurement date for all plans for the fiscal years ended </t>
    </r>
    <r>
      <rPr>
        <sz val="10"/>
        <color rgb="FF000000"/>
        <rFont val="Inherit"/>
      </rPr>
      <t>January 31, 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is </t>
    </r>
    <r>
      <rPr>
        <sz val="10"/>
        <color rgb="FF000000"/>
        <rFont val="Inherit"/>
      </rPr>
      <t>January 31</t>
    </r>
    <r>
      <rPr>
        <sz val="10"/>
        <color theme="1"/>
        <rFont val="Inherit"/>
      </rPr>
      <t>. Effective December 31, 2003, the Company froze all future benefit accruals under the plans. Employees can continue to vest under the benefits earned to date, but no covered participants will earn additional benefits under the plan freeze.</t>
    </r>
  </si>
  <si>
    <t>Accounting policy regarding pensions requires management to make complex and subjective estimates and assumptions relating to amounts which are inherently uncertain. Three primary economic assumptions influence the reported values of plan liabilities and pension costs. The Company takes the following factors into consideration: discount rate, assumed rate of return and rate of increase in compensation.</t>
  </si>
  <si>
    <t>The discount rate represents an estimate of the rate of return on a portfolio of high-quality fixed-income securities that would provide cash flows that match the expected benefit payment stream from the plans. When setting the discount rate, the Company utilizes a spot-rate yield curve developed from high-quality bonds currently available which reflects changes in rates that have occurred over the past year. This assumption is sensitive to movements in market rates that have occurred since the preceding valuation date, and therefore, may change from year to year.</t>
  </si>
  <si>
    <r>
      <t xml:space="preserve">Because the Company froze future benefit accruals for all three defined benefit plans, the compensation increase assumption had no impact on pension expense, accumulated benefit obligation or projected benefit obligation for the period ended </t>
    </r>
    <r>
      <rPr>
        <sz val="10"/>
        <color rgb="FF000000"/>
        <rFont val="Inherit"/>
      </rPr>
      <t>January 31, 2015</t>
    </r>
    <r>
      <rPr>
        <sz val="10"/>
        <color theme="1"/>
        <rFont val="Inherit"/>
      </rPr>
      <t xml:space="preserve">, </t>
    </r>
    <r>
      <rPr>
        <sz val="10"/>
        <color rgb="FF000000"/>
        <rFont val="Inherit"/>
      </rPr>
      <t>2014</t>
    </r>
    <r>
      <rPr>
        <sz val="10"/>
        <color theme="1"/>
        <rFont val="Inherit"/>
      </rPr>
      <t xml:space="preserve"> or </t>
    </r>
    <r>
      <rPr>
        <sz val="10"/>
        <color rgb="FF000000"/>
        <rFont val="Inherit"/>
      </rPr>
      <t>2013</t>
    </r>
    <r>
      <rPr>
        <sz val="10"/>
        <color theme="1"/>
        <rFont val="Inherit"/>
      </rPr>
      <t>.</t>
    </r>
  </si>
  <si>
    <t>The assumed rate of return on plan assets represents an estimate of long-term returns available to investors who hold a mixture of stocks, bonds, and cash equivalent securities. When setting its expected return on plan asset assumptions, the Company considers long-term rates of return on various asset classes (both historical and forecasted, using data collected from various sources generally regarded as authoritative) in the context of expected long-term average asset allocations for its defined benefit pension plan. Two of the Company's defined benefit pension plans (the VIP Plan and the Directors Plan) are executive benefit plans that are not funded and are subject to the Company's creditors. Because these plans are not funded, the assumed rate of return has no impact on pension expense or the funded status of the plans.</t>
  </si>
  <si>
    <r>
      <t xml:space="preserve">The Company maintains a trust for and funds the pension obligations for the Employee Plan. The board of directors appoints a Retirement Plan Committee that establishes a policy for investment and funding strategies. Approximately </t>
    </r>
    <r>
      <rPr>
        <sz val="10"/>
        <color rgb="FF000000"/>
        <rFont val="Inherit"/>
      </rPr>
      <t>70%</t>
    </r>
    <r>
      <rPr>
        <sz val="10"/>
        <color theme="1"/>
        <rFont val="Inherit"/>
      </rPr>
      <t xml:space="preserve"> of the trust assets are managed by investment advisors and held in common trust funds with the balance managed by the Retirement Plan Committee. The Retirement Plan Committee has established target asset allocations for its investment advisors, who invest the trust assets in a variety of institutional collective trust funds. The long-term asset allocation target provided to the investment advisors is </t>
    </r>
    <r>
      <rPr>
        <sz val="10"/>
        <color rgb="FF000000"/>
        <rFont val="Inherit"/>
      </rPr>
      <t>80%</t>
    </r>
    <r>
      <rPr>
        <sz val="10"/>
        <color theme="1"/>
        <rFont val="Inherit"/>
      </rPr>
      <t xml:space="preserve"> stock and </t>
    </r>
    <r>
      <rPr>
        <sz val="10"/>
        <color rgb="FF000000"/>
        <rFont val="Inherit"/>
      </rPr>
      <t>20%</t>
    </r>
    <r>
      <rPr>
        <sz val="10"/>
        <color theme="1"/>
        <rFont val="Inherit"/>
      </rPr>
      <t xml:space="preserve"> bond, with maximum allocations of </t>
    </r>
    <r>
      <rPr>
        <sz val="10"/>
        <color rgb="FF000000"/>
        <rFont val="Inherit"/>
      </rPr>
      <t>80%</t>
    </r>
    <r>
      <rPr>
        <sz val="10"/>
        <color theme="1"/>
        <rFont val="Inherit"/>
      </rPr>
      <t xml:space="preserve"> large cap stocks, </t>
    </r>
    <r>
      <rPr>
        <sz val="10"/>
        <color rgb="FF000000"/>
        <rFont val="Inherit"/>
      </rPr>
      <t>30%</t>
    </r>
    <r>
      <rPr>
        <sz val="10"/>
        <color theme="1"/>
        <rFont val="Inherit"/>
      </rPr>
      <t xml:space="preserve"> small cap stocks, and </t>
    </r>
    <r>
      <rPr>
        <sz val="10"/>
        <color rgb="FF000000"/>
        <rFont val="Inherit"/>
      </rPr>
      <t>30%</t>
    </r>
    <r>
      <rPr>
        <sz val="10"/>
        <color theme="1"/>
        <rFont val="Inherit"/>
      </rPr>
      <t xml:space="preserve"> international stock. The Company has established a custom benchmark derived from a variety of stock and bond indices that are weighted to approximate the asset allocation provided to the investment advisors. The investment advisors' performance is compared to the custom index as part of the evaluation of the investment advisors' performance. The Retirement Plan Committee receives monthly reports from the investment advisors and meets periodically with them to discuss investment performance.</t>
    </r>
  </si>
  <si>
    <r>
      <t xml:space="preserve">At </t>
    </r>
    <r>
      <rPr>
        <sz val="10"/>
        <color rgb="FF000000"/>
        <rFont val="Inherit"/>
      </rPr>
      <t>January 31, 2015</t>
    </r>
    <r>
      <rPr>
        <sz val="10"/>
        <color theme="1"/>
        <rFont val="Inherit"/>
      </rPr>
      <t xml:space="preserve"> and </t>
    </r>
    <r>
      <rPr>
        <sz val="10"/>
        <color rgb="FF000000"/>
        <rFont val="Inherit"/>
      </rPr>
      <t>2014</t>
    </r>
    <r>
      <rPr>
        <sz val="10"/>
        <color theme="1"/>
        <rFont val="Inherit"/>
      </rPr>
      <t xml:space="preserve">, the amount of the plan assets invested in bond or short-term investment funds was 14% and </t>
    </r>
    <r>
      <rPr>
        <sz val="10"/>
        <color rgb="FF000000"/>
        <rFont val="Inherit"/>
      </rPr>
      <t>12%</t>
    </r>
    <r>
      <rPr>
        <sz val="10"/>
        <color theme="1"/>
        <rFont val="Inherit"/>
      </rPr>
      <t xml:space="preserve">, respectively, and the balance of the trust was held in equity funds or investments. The trust does not hold any Company stock. </t>
    </r>
  </si>
  <si>
    <t xml:space="preserve">During 2012 the pension plans were impacted by a reduction in discount rates and by a reduction in force. A reduction in the discount rate caused the liability for pension obligations to increase by approximately $2.0 million, $0.3 million, and $10,000 for the Employee Plan, the VIP Plan, and the Directors Plan, respectively. The increase in liability resulted in a comparable increase to AOCI. As part of a cost reduction plan, the Company offered benefits to employees who severed their employment with the Company. The severance benefits were paid in cash and did not include any additional benefits payable from retirement plan, the benefit formula was structured to reward employees with significant years of service, the same employees who would have earned benefits prior to the Employee Plan freeze in 2003. As a result of large distributions paid from the Employee Plan, a $760,000 settlement charge for the Employee Plan was recorded in the fourth quarter. </t>
  </si>
  <si>
    <t xml:space="preserve">During 2013 the pension plans were impacted by a reduction in force. Although the severance benefits were paid in cash and did not include any additional benefits payable from a retirement plan, the severance included employees with vested pension benefits. The pension trust made significant lump sum distributions to participants in the latter part of the year, resulting in settlement charges in the third and fourth quarters. During 2013, the pension liability decreased due to increased discount rates. </t>
  </si>
  <si>
    <t xml:space="preserve">During 2014, the pension plans were impacted severely by a material decrease in discount rates and by application of a new mortality table. A reduction in the discount rate caused pension obligations to increase by $5.4 million, $1.7 million, and $0.02 million for the Employee Plan, VIP Plan, and Director Plan, respectively. </t>
  </si>
  <si>
    <t>It is the Company's policy to contribute adequate funds to the trust accounts to cover benefit payments under the VIP Plan and Directors Plan and to maintain the funded status of the Employee Plan at a level which is adequate to avoid significant restrictions to the Employee Plan under the Pension Protection Act of 2006. The Company contributed $2.4 million, $1.8 million, and $2.0 million, to the trust in 2014, 2013, and 2012, respectively. Contributions during 2015 will depend upon actual investment results and benefit payments, but are anticipated to be approximately $2.3 million. During 2014, 2013, and 2012, the Company paid approximately $580,000, $564,000 and $561,000 respectively, in benefits per year under the non-qualified plans. It is anticipated that contributions to non-qualified plans will be approximately $664,000 for 2015. At January 31, 2015, accumulated other comprehensive loss of approximately $22.7 million ($20.2 million net of tax) is attributable to the pension plans.</t>
  </si>
  <si>
    <r>
      <t xml:space="preserve">The following tables set forth (in thousands) the funded status of the Company’s pension plans at </t>
    </r>
    <r>
      <rPr>
        <sz val="10"/>
        <color rgb="FF000000"/>
        <rFont val="Inherit"/>
      </rPr>
      <t>January 31, 2015</t>
    </r>
    <r>
      <rPr>
        <sz val="10"/>
        <color theme="1"/>
        <rFont val="Inherit"/>
      </rPr>
      <t xml:space="preserve">, and </t>
    </r>
    <r>
      <rPr>
        <sz val="10"/>
        <color rgb="FF000000"/>
        <rFont val="Inherit"/>
      </rPr>
      <t>2014</t>
    </r>
    <r>
      <rPr>
        <sz val="10"/>
        <color theme="1"/>
        <rFont val="Inherit"/>
      </rPr>
      <t>:</t>
    </r>
  </si>
  <si>
    <t>Employee Plan</t>
  </si>
  <si>
    <t>VIP Plan</t>
  </si>
  <si>
    <t>Directors Plan</t>
  </si>
  <si>
    <t>Change in Benefit Obligation</t>
  </si>
  <si>
    <t>Benefit obligation at beg. of year</t>
  </si>
  <si>
    <t>Service cost</t>
  </si>
  <si>
    <t>Interest cost</t>
  </si>
  <si>
    <t>Participant contributions</t>
  </si>
  <si>
    <t>Amendments</t>
  </si>
  <si>
    <t>Actuarial losses (gains)</t>
  </si>
  <si>
    <t>(176</t>
  </si>
  <si>
    <t>(29</t>
  </si>
  <si>
    <t>Plan settlement</t>
  </si>
  <si>
    <t>(2,148</t>
  </si>
  <si>
    <t>Benefits paid</t>
  </si>
  <si>
    <t>(1,583</t>
  </si>
  <si>
    <t>(531</t>
  </si>
  <si>
    <t>(544</t>
  </si>
  <si>
    <t>(546</t>
  </si>
  <si>
    <t>(36</t>
  </si>
  <si>
    <t>(18</t>
  </si>
  <si>
    <t>Benefit obligation at end of year</t>
  </si>
  <si>
    <t>Change in Plan Assets</t>
  </si>
  <si>
    <t xml:space="preserve">Fair value at beg. of year </t>
  </si>
  <si>
    <t>Actual return on plan assets</t>
  </si>
  <si>
    <t>Company contributions</t>
  </si>
  <si>
    <t>Settlements</t>
  </si>
  <si>
    <t>Fair value at end of year</t>
  </si>
  <si>
    <t>Funded Status</t>
  </si>
  <si>
    <t>Unfunded status of the plan</t>
  </si>
  <si>
    <t>(16,521</t>
  </si>
  <si>
    <t>(13,901</t>
  </si>
  <si>
    <t>(10,104</t>
  </si>
  <si>
    <t>(7,662</t>
  </si>
  <si>
    <t>(428</t>
  </si>
  <si>
    <t>(439</t>
  </si>
  <si>
    <t>Amounts Recognized in Statement of Financial Position</t>
  </si>
  <si>
    <t>Current liabilities</t>
  </si>
  <si>
    <t>(613</t>
  </si>
  <si>
    <t>(584</t>
  </si>
  <si>
    <t>(66</t>
  </si>
  <si>
    <t>Non-current liabilities</t>
  </si>
  <si>
    <t>(9,491</t>
  </si>
  <si>
    <t>(7,078</t>
  </si>
  <si>
    <t>(373</t>
  </si>
  <si>
    <t>Accrued benefit cost</t>
  </si>
  <si>
    <t>Amounts Recognized in Statement of Financial Position and Operations</t>
  </si>
  <si>
    <t>Accrued benefit liability</t>
  </si>
  <si>
    <t>Accumulated other comp. loss (gain)</t>
  </si>
  <si>
    <t>(75</t>
  </si>
  <si>
    <t>Net amount recognized</t>
  </si>
  <si>
    <t>(5,388</t>
  </si>
  <si>
    <t>(5,403</t>
  </si>
  <si>
    <t>(514</t>
  </si>
  <si>
    <t>Items not yet Recognized as a Component of Net Periodic Pension Expense, Included in AOCI</t>
  </si>
  <si>
    <t>Unrecognized net actuarial loss (gain)</t>
  </si>
  <si>
    <t>(37</t>
  </si>
  <si>
    <t>Unamortized prior service costs</t>
  </si>
  <si>
    <t>Net initial asset recognition</t>
  </si>
  <si>
    <t>Other Changes in Plan Assets and Benefit Obligations Recognized in Other Comprehensive Income</t>
  </si>
  <si>
    <t>Net loss (gain)</t>
  </si>
  <si>
    <t>(407</t>
  </si>
  <si>
    <t>Prior service cost</t>
  </si>
  <si>
    <t>Amortization of (loss) gain</t>
  </si>
  <si>
    <t>(1,136</t>
  </si>
  <si>
    <t>(2,264</t>
  </si>
  <si>
    <t>(178</t>
  </si>
  <si>
    <t>(222</t>
  </si>
  <si>
    <t>Amortization of prior service cost (credit)</t>
  </si>
  <si>
    <t>Amortization of initial asset</t>
  </si>
  <si>
    <t>Total recognized in other comprehensive (loss) income</t>
  </si>
  <si>
    <t>(2,671</t>
  </si>
  <si>
    <t>(398</t>
  </si>
  <si>
    <t>(15</t>
  </si>
  <si>
    <t>Items to be Recognized as a Component of Periodic Pension Cost for next fiscal year</t>
  </si>
  <si>
    <t>Net actuarial loss (gain)</t>
  </si>
  <si>
    <t>(31</t>
  </si>
  <si>
    <t>Supplemental Data</t>
  </si>
  <si>
    <t>Projected benefit obligation</t>
  </si>
  <si>
    <t>Accumulated benefit obligation</t>
  </si>
  <si>
    <t>Fair value of plan assets</t>
  </si>
  <si>
    <t>Components of Net Cost</t>
  </si>
  <si>
    <t>Expected return on plan assets</t>
  </si>
  <si>
    <t>(1,102</t>
  </si>
  <si>
    <t>(1,119</t>
  </si>
  <si>
    <t>Amortization of transition amount</t>
  </si>
  <si>
    <t>Recognized (gain) loss due to curtailments</t>
  </si>
  <si>
    <t>Amortization of prior service cost</t>
  </si>
  <si>
    <t>Recognized net actuarial loss</t>
  </si>
  <si>
    <t>(14</t>
  </si>
  <si>
    <t>Benefit cost</t>
  </si>
  <si>
    <t>Estimated Future Benefit Payments</t>
  </si>
  <si>
    <t>FYE 01-31-2016</t>
  </si>
  <si>
    <t>FYE 01-31-2017</t>
  </si>
  <si>
    <t>FYE 01-31-2018</t>
  </si>
  <si>
    <t>FYE 01-31-2019</t>
  </si>
  <si>
    <t>FYE 01-31-2020</t>
  </si>
  <si>
    <t>FYE 01-31-2021 to 2025</t>
  </si>
  <si>
    <t>Weighted Average Assumptions to Determine Benefit Obligations at</t>
  </si>
  <si>
    <t>Year-End</t>
  </si>
  <si>
    <t>Discount rate</t>
  </si>
  <si>
    <t>%</t>
  </si>
  <si>
    <t>Rate of compensation increase</t>
  </si>
  <si>
    <t>N/A</t>
  </si>
  <si>
    <t>Weighted Average Assumptions to Determine Net Periodic Pension Cost</t>
  </si>
  <si>
    <t>Fair Value Measurements of Plan Assets</t>
  </si>
  <si>
    <t>Level 1 Measurement</t>
  </si>
  <si>
    <t>Cash &amp; Cash Equivalents</t>
  </si>
  <si>
    <t>Total Level 1</t>
  </si>
  <si>
    <t>Level 2 Measurement</t>
  </si>
  <si>
    <t>Bond Index Fund</t>
  </si>
  <si>
    <t>Core Bond CIT Fund</t>
  </si>
  <si>
    <t>US Aggregate Bond Index Fund</t>
  </si>
  <si>
    <t>Large Cap Growth Index Fund</t>
  </si>
  <si>
    <t>Large Cap Value Index Fund</t>
  </si>
  <si>
    <t>Russell 2000 Index Fund</t>
  </si>
  <si>
    <t>International Equity Index Fund</t>
  </si>
  <si>
    <t>Managed Investment Fund</t>
  </si>
  <si>
    <t>Vanguard MSCI Emerging Markets Fund</t>
  </si>
  <si>
    <t>Total Level 2</t>
  </si>
  <si>
    <t>Level 3 Measurement</t>
  </si>
  <si>
    <t>None</t>
  </si>
  <si>
    <t>401(k) Retirement Plan</t>
  </si>
  <si>
    <r>
      <t xml:space="preserve">The Company’s retirement plan, which covers all U.S. employees, allows participants to defer from </t>
    </r>
    <r>
      <rPr>
        <sz val="10"/>
        <color rgb="FF000000"/>
        <rFont val="Inherit"/>
      </rPr>
      <t>1%</t>
    </r>
    <r>
      <rPr>
        <sz val="10"/>
        <color theme="1"/>
        <rFont val="Inherit"/>
      </rPr>
      <t xml:space="preserve"> to </t>
    </r>
    <r>
      <rPr>
        <sz val="10"/>
        <color rgb="FF000000"/>
        <rFont val="Inherit"/>
      </rPr>
      <t>50%</t>
    </r>
    <r>
      <rPr>
        <sz val="10"/>
        <color theme="1"/>
        <rFont val="Inherit"/>
      </rPr>
      <t xml:space="preserve"> of their eligible compensation through a 401(k) retirement program. Through December 31, 2001, the plan included an employee stock ownership component. The plan continues to include Virco stock as one of the investment options. At </t>
    </r>
    <r>
      <rPr>
        <sz val="10"/>
        <color rgb="FF000000"/>
        <rFont val="Inherit"/>
      </rPr>
      <t>January 31, 2015</t>
    </r>
    <r>
      <rPr>
        <sz val="10"/>
        <color theme="1"/>
        <rFont val="Inherit"/>
      </rPr>
      <t xml:space="preserve"> and </t>
    </r>
    <r>
      <rPr>
        <sz val="10"/>
        <color rgb="FF000000"/>
        <rFont val="Inherit"/>
      </rPr>
      <t>2014</t>
    </r>
    <r>
      <rPr>
        <sz val="10"/>
        <color theme="1"/>
        <rFont val="Inherit"/>
      </rPr>
      <t xml:space="preserve">, the plan held </t>
    </r>
    <r>
      <rPr>
        <sz val="10"/>
        <color rgb="FF000000"/>
        <rFont val="Inherit"/>
      </rPr>
      <t>689,284</t>
    </r>
    <r>
      <rPr>
        <sz val="10"/>
        <color theme="1"/>
        <rFont val="Inherit"/>
      </rPr>
      <t xml:space="preserve"> shares and </t>
    </r>
    <r>
      <rPr>
        <sz val="10"/>
        <color rgb="FF000000"/>
        <rFont val="Inherit"/>
      </rPr>
      <t>771,070</t>
    </r>
    <r>
      <rPr>
        <sz val="10"/>
        <color theme="1"/>
        <rFont val="Inherit"/>
      </rPr>
      <t xml:space="preserve"> shares of Virco stock, respectively. For the fiscal years ended </t>
    </r>
    <r>
      <rPr>
        <sz val="10"/>
        <color rgb="FF000000"/>
        <rFont val="Inherit"/>
      </rPr>
      <t>January 31, 2015</t>
    </r>
    <r>
      <rPr>
        <sz val="10"/>
        <color theme="1"/>
        <rFont val="Inherit"/>
      </rPr>
      <t>, the Company made a small contribution to employees enrolled in the Plan in connection with an auto enrollment program. For the fiscal years ended January 31, 2015 and 2014, there was no employer match and therefore no compensation cost to the Company.</t>
    </r>
  </si>
  <si>
    <t>Life Insurance</t>
  </si>
  <si>
    <r>
      <t xml:space="preserve">The Company provided post-retirement life insurance to certain retired employees under the Dual Option Life Insurance Plan. Effective January 2004, the Company terminated this plan for active employees. The Company has purchased split-dollar life insurance on the lives of the covered participants. Death benefits due to participants are approximately </t>
    </r>
    <r>
      <rPr>
        <sz val="10"/>
        <color rgb="FF000000"/>
        <rFont val="Times New Roman"/>
        <family val="1"/>
      </rPr>
      <t>$2,950,000</t>
    </r>
    <r>
      <rPr>
        <sz val="10"/>
        <color theme="1"/>
        <rFont val="Inherit"/>
      </rPr>
      <t xml:space="preserve">. Cash surrender values of these policies, which are included in other assets in the consolidated balance sheets, were </t>
    </r>
    <r>
      <rPr>
        <sz val="10"/>
        <color rgb="FF000000"/>
        <rFont val="Inherit"/>
      </rPr>
      <t>$2,924,000</t>
    </r>
    <r>
      <rPr>
        <sz val="10"/>
        <color theme="1"/>
        <rFont val="Inherit"/>
      </rPr>
      <t xml:space="preserve"> and </t>
    </r>
    <r>
      <rPr>
        <sz val="10"/>
        <color rgb="FF000000"/>
        <rFont val="Inherit"/>
      </rPr>
      <t>$3,076,000</t>
    </r>
    <r>
      <rPr>
        <sz val="10"/>
        <color theme="1"/>
        <rFont val="Inherit"/>
      </rPr>
      <t xml:space="preserve"> at </t>
    </r>
    <r>
      <rPr>
        <sz val="10"/>
        <color rgb="FF000000"/>
        <rFont val="Inherit"/>
      </rPr>
      <t>January 31, 2015</t>
    </r>
    <r>
      <rPr>
        <sz val="10"/>
        <color theme="1"/>
        <rFont val="Inherit"/>
      </rPr>
      <t xml:space="preserve"> and </t>
    </r>
    <r>
      <rPr>
        <sz val="10"/>
        <color rgb="FF000000"/>
        <rFont val="Inherit"/>
      </rPr>
      <t>2014</t>
    </r>
    <r>
      <rPr>
        <sz val="10"/>
        <color theme="1"/>
        <rFont val="Inherit"/>
      </rPr>
      <t xml:space="preserve">, respectively. Death benefits payable under the policies were approximately </t>
    </r>
    <r>
      <rPr>
        <sz val="10"/>
        <color rgb="FF000000"/>
        <rFont val="Inherit"/>
      </rPr>
      <t>$5,696,000</t>
    </r>
    <r>
      <rPr>
        <sz val="10"/>
        <color theme="1"/>
        <rFont val="Inherit"/>
      </rPr>
      <t xml:space="preserve"> and </t>
    </r>
    <r>
      <rPr>
        <sz val="10"/>
        <color rgb="FF000000"/>
        <rFont val="Inherit"/>
      </rPr>
      <t>$5,990,000</t>
    </r>
    <r>
      <rPr>
        <sz val="10"/>
        <color theme="1"/>
        <rFont val="Inherit"/>
      </rPr>
      <t xml:space="preserve"> at </t>
    </r>
    <r>
      <rPr>
        <sz val="10"/>
        <color rgb="FF000000"/>
        <rFont val="Inherit"/>
      </rPr>
      <t>January 31, 2015</t>
    </r>
    <r>
      <rPr>
        <sz val="10"/>
        <color theme="1"/>
        <rFont val="Inherit"/>
      </rPr>
      <t xml:space="preserve"> and </t>
    </r>
    <r>
      <rPr>
        <sz val="10"/>
        <color rgb="FF000000"/>
        <rFont val="Inherit"/>
      </rPr>
      <t>2014</t>
    </r>
    <r>
      <rPr>
        <sz val="10"/>
        <color theme="1"/>
        <rFont val="Inherit"/>
      </rPr>
      <t>, respectively. Death benefits received under the Plan in excess of the benefit obligation will be retained in the trust and used to secure and fund benefits payable under the VIP Pension Plan. The Company maintains a rabbi trust to hold assets related to the Dual Option Life Insurance Plan. All assets securing this plan are held in the rabbi trust.</t>
    </r>
  </si>
  <si>
    <t>The following sets forth the Company's change in death benefits payable during the years ended January 31, 2015 and 2014:</t>
  </si>
  <si>
    <t>Liability beginning of year</t>
  </si>
  <si>
    <t>Present value of death benefits paid</t>
  </si>
  <si>
    <t>(117,000</t>
  </si>
  <si>
    <t>Liability end of year</t>
  </si>
  <si>
    <t>Stock-Based Compensation and Stockholders' Rights</t>
  </si>
  <si>
    <t>Disclosure of Compensation Related Costs, Share-based Payments [Abstract]</t>
  </si>
  <si>
    <t>Stock Based Compensation and Stockholders' Rights</t>
  </si>
  <si>
    <t>Stock-Based Compensation and Stockholders’ Rights</t>
  </si>
  <si>
    <t>Stock Incentive Plans</t>
  </si>
  <si>
    <r>
      <t xml:space="preserve">The Company's two stock plans are the 2011 Employee Stock Incentive Plan (the “2011 Plan”) and the 2007 Employee Incentive Stock Plan (the “2007 Plan”). Under the 2011 Plan, the Company may grant an aggregate of </t>
    </r>
    <r>
      <rPr>
        <sz val="10"/>
        <color rgb="FF000000"/>
        <rFont val="Times New Roman"/>
        <family val="1"/>
      </rPr>
      <t>1,000,000</t>
    </r>
    <r>
      <rPr>
        <sz val="10"/>
        <color theme="1"/>
        <rFont val="Inherit"/>
      </rPr>
      <t xml:space="preserve"> shares to its employees and non-employee directors in the form of stock options or awards. Restricted stock or stock units awarded under the 2011 Plan are expensed ratably over the vesting period of the awards. The Company determines the fair value of its restricted stock unit awards and related compensation expense as the difference between the market value of the awards on the date of grant less the exercise price of the awards granted. The Company granted </t>
    </r>
    <r>
      <rPr>
        <sz val="10"/>
        <color rgb="FF000000"/>
        <rFont val="Times New Roman"/>
        <family val="1"/>
      </rPr>
      <t>518,626</t>
    </r>
    <r>
      <rPr>
        <sz val="10"/>
        <color theme="1"/>
        <rFont val="Inherit"/>
      </rPr>
      <t xml:space="preserve"> awards during fiscal 2014. As of </t>
    </r>
    <r>
      <rPr>
        <sz val="10"/>
        <color rgb="FF000000"/>
        <rFont val="Times New Roman"/>
        <family val="1"/>
      </rPr>
      <t>January 31, 2015</t>
    </r>
    <r>
      <rPr>
        <sz val="10"/>
        <color theme="1"/>
        <rFont val="Inherit"/>
      </rPr>
      <t xml:space="preserve">, there were approximately </t>
    </r>
    <r>
      <rPr>
        <sz val="10"/>
        <color rgb="FF000000"/>
        <rFont val="Times New Roman"/>
        <family val="1"/>
      </rPr>
      <t>878,694</t>
    </r>
    <r>
      <rPr>
        <sz val="10"/>
        <color theme="1"/>
        <rFont val="Inherit"/>
      </rPr>
      <t xml:space="preserve"> shares available for future issuance under the 2011 Plan.</t>
    </r>
  </si>
  <si>
    <r>
      <t xml:space="preserve">Under the 2007 Plan, the Company may grant an aggregate of </t>
    </r>
    <r>
      <rPr>
        <sz val="10"/>
        <color rgb="FF000000"/>
        <rFont val="Inherit"/>
      </rPr>
      <t>1,000,000</t>
    </r>
    <r>
      <rPr>
        <sz val="10"/>
        <color theme="1"/>
        <rFont val="Inherit"/>
      </rPr>
      <t xml:space="preserve"> shares to its employees and non-employee directors in the form of stock options or awards. Restricted stock or stock units awarded under the 2007 Plan are expensed ratably over the vesting period of the awards. The Company determines the fair value of its restricted stock unit awards and related compensation expense as the difference between the market value of the awards on the date of grant less the exercise price of the awards granted. The Company granted no awards during fiscal </t>
    </r>
    <r>
      <rPr>
        <sz val="10"/>
        <color rgb="FF000000"/>
        <rFont val="Inherit"/>
      </rPr>
      <t>2014</t>
    </r>
    <r>
      <rPr>
        <sz val="10"/>
        <color theme="1"/>
        <rFont val="Inherit"/>
      </rPr>
      <t xml:space="preserve">. As of </t>
    </r>
    <r>
      <rPr>
        <sz val="10"/>
        <color rgb="FF000000"/>
        <rFont val="Inherit"/>
      </rPr>
      <t>January 31, 2015</t>
    </r>
    <r>
      <rPr>
        <sz val="10"/>
        <color theme="1"/>
        <rFont val="Inherit"/>
      </rPr>
      <t xml:space="preserve">, there were approximately </t>
    </r>
    <r>
      <rPr>
        <sz val="10"/>
        <color rgb="FF000000"/>
        <rFont val="Inherit"/>
      </rPr>
      <t>13,075</t>
    </r>
    <r>
      <rPr>
        <sz val="10"/>
        <color theme="1"/>
        <rFont val="Inherit"/>
      </rPr>
      <t xml:space="preserve"> shares available for future issuance under the 2007 Plan.</t>
    </r>
  </si>
  <si>
    <t>Accounting for the Plans</t>
  </si>
  <si>
    <t>Restricted Stock Unit Awards</t>
  </si>
  <si>
    <t>The following table presents a summary of restricted stock and stock unit awards:</t>
  </si>
  <si>
    <t>Expense for 12 months ended</t>
  </si>
  <si>
    <t>Unrecognized</t>
  </si>
  <si>
    <t>Compensation</t>
  </si>
  <si>
    <t>Cost at</t>
  </si>
  <si>
    <t>Date of Grants</t>
  </si>
  <si>
    <t>Units Granted</t>
  </si>
  <si>
    <t>Terms of Vesting</t>
  </si>
  <si>
    <t>2011 Stock Incentive Plan</t>
  </si>
  <si>
    <t>1 year</t>
  </si>
  <si>
    <t>5 years</t>
  </si>
  <si>
    <t>2007 Stock Incentive Plan</t>
  </si>
  <si>
    <t>Immediate</t>
  </si>
  <si>
    <t>Totals for the period</t>
  </si>
  <si>
    <r>
      <t xml:space="preserve">A summary of the Company’s restricted stock unit awards activity, and related information for the following years ended </t>
    </r>
    <r>
      <rPr>
        <sz val="10"/>
        <color rgb="FF000000"/>
        <rFont val="Inherit"/>
      </rPr>
      <t>January 31,</t>
    </r>
    <r>
      <rPr>
        <sz val="10"/>
        <color theme="1"/>
        <rFont val="Inherit"/>
      </rPr>
      <t xml:space="preserve"> is as follows:</t>
    </r>
    <r>
      <rPr>
        <sz val="9"/>
        <color theme="1"/>
        <rFont val="Inherit"/>
      </rPr>
      <t> </t>
    </r>
  </si>
  <si>
    <t>Restricted</t>
  </si>
  <si>
    <t>stock units</t>
  </si>
  <si>
    <t>Weighted-</t>
  </si>
  <si>
    <t>average fair</t>
  </si>
  <si>
    <t>value of</t>
  </si>
  <si>
    <t>restricted</t>
  </si>
  <si>
    <t>stock units</t>
  </si>
  <si>
    <t>Outstanding at beginning of year</t>
  </si>
  <si>
    <t>Granted</t>
  </si>
  <si>
    <t>Vested</t>
  </si>
  <si>
    <t>(232,430</t>
  </si>
  <si>
    <t>(260,375</t>
  </si>
  <si>
    <t>(204,960</t>
  </si>
  <si>
    <t>Forfeited</t>
  </si>
  <si>
    <t>(18,000</t>
  </si>
  <si>
    <t>(38,000</t>
  </si>
  <si>
    <t>(12,000</t>
  </si>
  <si>
    <t>Outstanding at end of year</t>
  </si>
  <si>
    <t>Weighted-average fair value of restricted stock units granted during the year</t>
  </si>
  <si>
    <t>The aggregate fair value of restricted stock unit awards vested during fiscal years 2014, 2013 and 2012 was $553,000, $523,000 and $744,000, respectively.</t>
  </si>
  <si>
    <t>Income Taxes</t>
  </si>
  <si>
    <t>Income Tax Disclosure [Abstract]</t>
  </si>
  <si>
    <t>The income tax expense (benefit) for the last three years is reconciled to the statutory federal income tax rate using the liability method as follows (in thousands):</t>
  </si>
  <si>
    <t>Year ended January 31,</t>
  </si>
  <si>
    <t>Statutory</t>
  </si>
  <si>
    <t>(929</t>
  </si>
  <si>
    <t>(1,373</t>
  </si>
  <si>
    <t>State taxes (net of federal tax)</t>
  </si>
  <si>
    <t>(47</t>
  </si>
  <si>
    <t>(124</t>
  </si>
  <si>
    <t>Change in valuation allowance</t>
  </si>
  <si>
    <t>(248</t>
  </si>
  <si>
    <t>(253</t>
  </si>
  <si>
    <t>State rate adjustment</t>
  </si>
  <si>
    <t>(8</t>
  </si>
  <si>
    <t>Change in unrecognized tax benefits</t>
  </si>
  <si>
    <t>(19</t>
  </si>
  <si>
    <t>(32</t>
  </si>
  <si>
    <t>(246</t>
  </si>
  <si>
    <t>(112</t>
  </si>
  <si>
    <t>(1,003</t>
  </si>
  <si>
    <t>(209</t>
  </si>
  <si>
    <t>Significant components of the expense (benefit) for income taxes (in thousands) attributed to continuing operations are as follows:</t>
  </si>
  <si>
    <t>Current</t>
  </si>
  <si>
    <t>Federal</t>
  </si>
  <si>
    <t>State</t>
  </si>
  <si>
    <t>(24</t>
  </si>
  <si>
    <t>(275</t>
  </si>
  <si>
    <t>(23</t>
  </si>
  <si>
    <t>Deferred</t>
  </si>
  <si>
    <t>(753</t>
  </si>
  <si>
    <t>(1,192</t>
  </si>
  <si>
    <t>(223</t>
  </si>
  <si>
    <t>(730</t>
  </si>
  <si>
    <t>(1,415</t>
  </si>
  <si>
    <t>Change in Valuation Allowance</t>
  </si>
  <si>
    <t>(250</t>
  </si>
  <si>
    <t>(980</t>
  </si>
  <si>
    <t>Deferred tax assets and liabilities (in thousands) are comprised of the following:</t>
  </si>
  <si>
    <t>Deferred tax assets</t>
  </si>
  <si>
    <t>Accrued vacation and sick leave</t>
  </si>
  <si>
    <t>Retirement plans</t>
  </si>
  <si>
    <t>Insurance reserves</t>
  </si>
  <si>
    <t>Warranty</t>
  </si>
  <si>
    <t>Net operating loss carryforwards</t>
  </si>
  <si>
    <t>Intangibles</t>
  </si>
  <si>
    <t>Inventory</t>
  </si>
  <si>
    <t>Deferred tax liabilities</t>
  </si>
  <si>
    <t>Tax in excess of book depreciation</t>
  </si>
  <si>
    <t>(1,458</t>
  </si>
  <si>
    <t>(1,407</t>
  </si>
  <si>
    <t>(85</t>
  </si>
  <si>
    <t>(76</t>
  </si>
  <si>
    <t>(1,543</t>
  </si>
  <si>
    <t>(1,483</t>
  </si>
  <si>
    <t>Valuation allowance</t>
  </si>
  <si>
    <t>(26,399</t>
  </si>
  <si>
    <t>(24,210</t>
  </si>
  <si>
    <t>Net deferred tax asset</t>
  </si>
  <si>
    <t>Reported as:</t>
  </si>
  <si>
    <t>Current deferred tax assets</t>
  </si>
  <si>
    <t>Long-term deferred tax assets</t>
  </si>
  <si>
    <r>
      <t xml:space="preserve">The following table summarizes the activity related to our gross unrecognized tax benefits from February 1, 2013 to </t>
    </r>
    <r>
      <rPr>
        <sz val="10"/>
        <color rgb="FF000000"/>
        <rFont val="Inherit"/>
      </rPr>
      <t>January 31, 2015</t>
    </r>
    <r>
      <rPr>
        <sz val="10"/>
        <color theme="1"/>
        <rFont val="Inherit"/>
      </rPr>
      <t xml:space="preserve"> (in thousands):</t>
    </r>
  </si>
  <si>
    <t>Balances as of February 1,</t>
  </si>
  <si>
    <t>Increases related to prior year tax positions</t>
  </si>
  <si>
    <t>Decreases related to prior year tax positions</t>
  </si>
  <si>
    <t>(9</t>
  </si>
  <si>
    <t>Increases related to current year tax positions</t>
  </si>
  <si>
    <t>Decreases relating to settlements with taxing authorities</t>
  </si>
  <si>
    <t>Decreases related to lapsing of statute of limitations</t>
  </si>
  <si>
    <t>(25</t>
  </si>
  <si>
    <t>Balance as of January 31,</t>
  </si>
  <si>
    <r>
      <t xml:space="preserve">At </t>
    </r>
    <r>
      <rPr>
        <sz val="10"/>
        <color rgb="FF000000"/>
        <rFont val="Inherit"/>
      </rPr>
      <t>January 31, 2015</t>
    </r>
    <r>
      <rPr>
        <sz val="10"/>
        <color theme="1"/>
        <rFont val="Inherit"/>
      </rPr>
      <t xml:space="preserve">, the Company’s unrecognized tax benefits associated with uncertain tax positions were </t>
    </r>
    <r>
      <rPr>
        <sz val="10"/>
        <color rgb="FF000000"/>
        <rFont val="Inherit"/>
      </rPr>
      <t>$36,000</t>
    </r>
    <r>
      <rPr>
        <sz val="10"/>
        <color theme="1"/>
        <rFont val="Inherit"/>
      </rPr>
      <t xml:space="preserve">, of which </t>
    </r>
    <r>
      <rPr>
        <sz val="10"/>
        <color rgb="FF000000"/>
        <rFont val="Inherit"/>
      </rPr>
      <t>$24,000</t>
    </r>
    <r>
      <rPr>
        <sz val="10"/>
        <color theme="1"/>
        <rFont val="Inherit"/>
      </rPr>
      <t xml:space="preserve"> if recognized, would favorably affect the effective tax rate.</t>
    </r>
  </si>
  <si>
    <r>
      <t xml:space="preserve">The Company recognizes interest and penalties related to unrecognized tax benefits as a component of income tax expense which is consistent with the recognition of the items in prior reporting. The Company had recorded a liability for interest and penalties related to unrecognized tax benefits of </t>
    </r>
    <r>
      <rPr>
        <sz val="10"/>
        <color rgb="FF000000"/>
        <rFont val="Inherit"/>
      </rPr>
      <t>$6,000</t>
    </r>
    <r>
      <rPr>
        <sz val="10"/>
        <color theme="1"/>
        <rFont val="Inherit"/>
      </rPr>
      <t xml:space="preserve"> at </t>
    </r>
    <r>
      <rPr>
        <sz val="10"/>
        <color rgb="FF000000"/>
        <rFont val="Inherit"/>
      </rPr>
      <t>January 31, 2015</t>
    </r>
    <r>
      <rPr>
        <sz val="10"/>
        <color theme="1"/>
        <rFont val="Inherit"/>
      </rPr>
      <t xml:space="preserve">, and </t>
    </r>
    <r>
      <rPr>
        <sz val="10"/>
        <color rgb="FF000000"/>
        <rFont val="Inherit"/>
      </rPr>
      <t>$16,000</t>
    </r>
    <r>
      <rPr>
        <sz val="10"/>
        <color theme="1"/>
        <rFont val="Inherit"/>
      </rPr>
      <t xml:space="preserve"> at </t>
    </r>
    <r>
      <rPr>
        <sz val="10"/>
        <color rgb="FF000000"/>
        <rFont val="Inherit"/>
      </rPr>
      <t>January 31, 2014</t>
    </r>
    <r>
      <rPr>
        <sz val="10"/>
        <color theme="1"/>
        <rFont val="Inherit"/>
      </rPr>
      <t>. The Company closed its IRS examination for its tax return for the year ended January 31, 2011 with no changes. The Company is currently under IRS examination for the year ended January 31, 2013. No adjustments have been proposed. The years ended January 31, 2012 and forward remain open for examination by the IRS. The fiscal years ended January 31, 2011 and forward remain open for examination by state tax authorities. The Company is not currently under state examination.</t>
    </r>
  </si>
  <si>
    <t>During 2014 and 2013, the Company completed Texas income tax examinations of the tax years ending January 31, 2008 and 2009, respectively. The examination did not materially impact the Consolidated Statements of Operations.</t>
  </si>
  <si>
    <r>
      <t xml:space="preserve">The specific timing of when the resolution of each tax position will be reached is uncertain. As of </t>
    </r>
    <r>
      <rPr>
        <sz val="10"/>
        <color rgb="FF000000"/>
        <rFont val="Inherit"/>
      </rPr>
      <t>January 31, 2015</t>
    </r>
    <r>
      <rPr>
        <sz val="10"/>
        <color theme="1"/>
        <rFont val="Inherit"/>
      </rPr>
      <t xml:space="preserve">, it is reasonably possible that unrecognized tax benefits will decrease by $8,000 within the next </t>
    </r>
    <r>
      <rPr>
        <sz val="10"/>
        <color rgb="FF000000"/>
        <rFont val="Inherit"/>
      </rPr>
      <t>12</t>
    </r>
    <r>
      <rPr>
        <sz val="10"/>
        <color theme="1"/>
        <rFont val="Inherit"/>
      </rPr>
      <t> months due to the expiration of the statute of limitations.</t>
    </r>
  </si>
  <si>
    <r>
      <t xml:space="preserve">In assessing the realizability of deferred tax assets, the Company considers whether it is more likely than not that some portion or all of the deferred tax assets will not be realized. The ultimate realization of deferred tax assets is dependent upon the generation of future taxable income or reversal of deferred tax liabilities during the periods in which those temporary differences become deductible. The Company considers the scheduled reversal of deferred tax liabilities, projected future taxable income, and tax planning strategies in making this assessment. A valuation allowance was recorded against the majority of the net deferred tax assets totaling </t>
    </r>
    <r>
      <rPr>
        <sz val="10"/>
        <color rgb="FF000000"/>
        <rFont val="Inherit"/>
      </rPr>
      <t>$26,399,000</t>
    </r>
    <r>
      <rPr>
        <sz val="10"/>
        <color theme="1"/>
        <rFont val="Inherit"/>
      </rPr>
      <t xml:space="preserve"> and </t>
    </r>
    <r>
      <rPr>
        <sz val="10"/>
        <color rgb="FF000000"/>
        <rFont val="Inherit"/>
      </rPr>
      <t>$24,210,000</t>
    </r>
    <r>
      <rPr>
        <sz val="10"/>
        <color theme="1"/>
        <rFont val="Inherit"/>
      </rPr>
      <t xml:space="preserve"> at </t>
    </r>
    <r>
      <rPr>
        <sz val="10"/>
        <color rgb="FF000000"/>
        <rFont val="Inherit"/>
      </rPr>
      <t>January 31, 2015</t>
    </r>
    <r>
      <rPr>
        <sz val="10"/>
        <color theme="1"/>
        <rFont val="Inherit"/>
      </rPr>
      <t xml:space="preserve"> and </t>
    </r>
    <r>
      <rPr>
        <sz val="10"/>
        <color rgb="FF000000"/>
        <rFont val="Inherit"/>
      </rPr>
      <t>2014</t>
    </r>
    <r>
      <rPr>
        <sz val="10"/>
        <color theme="1"/>
        <rFont val="Inherit"/>
      </rPr>
      <t xml:space="preserve">, respectively. At </t>
    </r>
    <r>
      <rPr>
        <sz val="10"/>
        <color rgb="FF000000"/>
        <rFont val="Inherit"/>
      </rPr>
      <t>January 31, 2015</t>
    </r>
    <r>
      <rPr>
        <sz val="10"/>
        <color theme="1"/>
        <rFont val="Inherit"/>
      </rPr>
      <t xml:space="preserve">, the Company had net operating loss carryforwards for federal and state income tax purposes, expiring at various dates through 2035. At January 31, 2015, the Company had federal and state net operating loss carryforwards of approximately </t>
    </r>
    <r>
      <rPr>
        <sz val="10"/>
        <color rgb="FF000000"/>
        <rFont val="Inherit"/>
      </rPr>
      <t>$26,340,000</t>
    </r>
    <r>
      <rPr>
        <sz val="10"/>
        <color theme="1"/>
        <rFont val="Inherit"/>
      </rPr>
      <t xml:space="preserve"> and </t>
    </r>
    <r>
      <rPr>
        <sz val="10"/>
        <color rgb="FF000000"/>
        <rFont val="Inherit"/>
      </rPr>
      <t>$54,332,000</t>
    </r>
    <r>
      <rPr>
        <sz val="10"/>
        <color theme="1"/>
        <rFont val="Inherit"/>
      </rPr>
      <t>, respectively.</t>
    </r>
  </si>
  <si>
    <t>Commitments</t>
  </si>
  <si>
    <t>Commitments [Abstract]</t>
  </si>
  <si>
    <r>
      <t xml:space="preserve">The Company has operating leases on real property and equipment that expire at various dates. The Torrance, CA manufacturing and distribution facility is leased under a </t>
    </r>
    <r>
      <rPr>
        <sz val="10"/>
        <color rgb="FF000000"/>
        <rFont val="Inherit"/>
      </rPr>
      <t>5</t>
    </r>
    <r>
      <rPr>
        <sz val="10"/>
        <color theme="1"/>
        <rFont val="Inherit"/>
      </rPr>
      <t xml:space="preserve">-year operating lease that expires on February 28, 2020. One of the Conway, AR manufacturing facilities is leased under a </t>
    </r>
    <r>
      <rPr>
        <sz val="10"/>
        <color rgb="FF000000"/>
        <rFont val="Inherit"/>
      </rPr>
      <t>10</t>
    </r>
    <r>
      <rPr>
        <sz val="10"/>
        <color theme="1"/>
        <rFont val="Inherit"/>
      </rPr>
      <t>-year operating lease that expires on March 31, 2018. The Company leases machinery and equipment under a 5-year operating lease arrangement. The Company has the option of buying out the assets at the end of the lease period. The Company leases trucks, automobiles, and forklifts under operating leases that include certain fleet management and maintenance services. Certain of the leases contain renewal or purchase options and require payment for property taxes and insurance. The Company records rent expense on a straight-line basis based on contractual lease payments. Allowances from lessors for tenant improvements have been included in the straight-line rent expense for applicable locations. Tenant improvements are capitalized and depreciated over the remaining life of the applicable lease.</t>
    </r>
  </si>
  <si>
    <r>
      <t xml:space="preserve">Minimum future lease payments (in thousands) for operating leases in effect as of </t>
    </r>
    <r>
      <rPr>
        <sz val="10"/>
        <color rgb="FF000000"/>
        <rFont val="Inherit"/>
      </rPr>
      <t>January 31, 2015</t>
    </r>
    <r>
      <rPr>
        <sz val="10"/>
        <color theme="1"/>
        <rFont val="Inherit"/>
      </rPr>
      <t>, are as follows:</t>
    </r>
  </si>
  <si>
    <t>Total minimum lease payments</t>
  </si>
  <si>
    <t>Less sublease revenues</t>
  </si>
  <si>
    <t>Rent expense relating to operating leases was as follows (in thousands):</t>
  </si>
  <si>
    <r>
      <t xml:space="preserve">The Company has issued purchase commitments for raw materials at </t>
    </r>
    <r>
      <rPr>
        <sz val="10"/>
        <color rgb="FF000000"/>
        <rFont val="Inherit"/>
      </rPr>
      <t>January 31, 2015</t>
    </r>
    <r>
      <rPr>
        <sz val="10"/>
        <color theme="1"/>
        <rFont val="Inherit"/>
      </rPr>
      <t xml:space="preserve">, of approximately </t>
    </r>
    <r>
      <rPr>
        <sz val="10"/>
        <color rgb="FF000000"/>
        <rFont val="Inherit"/>
      </rPr>
      <t>$9,664,000</t>
    </r>
    <r>
      <rPr>
        <sz val="10"/>
        <color theme="1"/>
        <rFont val="Inherit"/>
      </rPr>
      <t>. There were no commitments in excess of normal operating requirements.</t>
    </r>
  </si>
  <si>
    <t>Contingencies</t>
  </si>
  <si>
    <t>Contingencies [Abstract]</t>
  </si>
  <si>
    <t>The Company and other furniture manufacturers are subject to federal, state and local laws and regulations relating to the discharge of materials into the environment and the generation, handling, storage, transportation and disposal of waste and hazardous materials. The Company has expended, and expects to continue to spend, significant amounts in the future to comply with environmental laws. Normal recurring expenses relating to operating the Company factories in a manner that meets or exceeds environmental laws are matched to the cost of producing inventory. Despite the Company’s significant dedication to operating in compliance with applicable laws, there is a risk that the Company could fail to comply with a regulation or that applicable laws and regulations change. On these occasions, the Company records liabilities for remediation costs when remediation costs are probable and can be reasonably estimated.</t>
  </si>
  <si>
    <t xml:space="preserve">The Company is subject to contingencies pursuant to environmental laws and regulations that in the future may require the Company to take action to correct the effects on the environment of prior disposal practices or releases of chemical or petroleum substances by the Company or other parties. </t>
  </si>
  <si>
    <r>
      <t xml:space="preserve">The Company has a self-insured retention for product and general liability losses up to </t>
    </r>
    <r>
      <rPr>
        <sz val="10"/>
        <color rgb="FF000000"/>
        <rFont val="Inherit"/>
      </rPr>
      <t>$250,000</t>
    </r>
    <r>
      <rPr>
        <sz val="10"/>
        <color theme="1"/>
        <rFont val="Inherit"/>
      </rPr>
      <t xml:space="preserve"> per occurrence, workers’ compensation liability losses up to </t>
    </r>
    <r>
      <rPr>
        <sz val="10"/>
        <color rgb="FF000000"/>
        <rFont val="Inherit"/>
      </rPr>
      <t>$250,000</t>
    </r>
    <r>
      <rPr>
        <sz val="10"/>
        <color theme="1"/>
        <rFont val="Inherit"/>
      </rPr>
      <t xml:space="preserve"> per occurrence, and for automobile liability losses up to </t>
    </r>
    <r>
      <rPr>
        <sz val="10"/>
        <color rgb="FF000000"/>
        <rFont val="Inherit"/>
      </rPr>
      <t>$50,000</t>
    </r>
    <r>
      <rPr>
        <sz val="10"/>
        <color theme="1"/>
        <rFont val="Inherit"/>
      </rPr>
      <t xml:space="preserve"> per occurrence. The Company has purchased insurance to cover losses in excess of the retention up to a limit of </t>
    </r>
    <r>
      <rPr>
        <sz val="10"/>
        <color rgb="FF000000"/>
        <rFont val="Inherit"/>
      </rPr>
      <t>$30,000,000</t>
    </r>
    <r>
      <rPr>
        <sz val="10"/>
        <color theme="1"/>
        <rFont val="Inherit"/>
      </rPr>
      <t xml:space="preserve">. The Company has obtained an actuarial estimate of its total expected future losses for liability claims and recorded a liability equal to the net present value of </t>
    </r>
    <r>
      <rPr>
        <sz val="10"/>
        <color rgb="FF000000"/>
        <rFont val="Inherit"/>
      </rPr>
      <t>$2,130,000</t>
    </r>
    <r>
      <rPr>
        <sz val="10"/>
        <color theme="1"/>
        <rFont val="Inherit"/>
      </rPr>
      <t xml:space="preserve"> and </t>
    </r>
    <r>
      <rPr>
        <sz val="10"/>
        <color rgb="FF000000"/>
        <rFont val="Inherit"/>
      </rPr>
      <t>$2,425,000</t>
    </r>
    <r>
      <rPr>
        <sz val="10"/>
        <color theme="1"/>
        <rFont val="Inherit"/>
      </rPr>
      <t xml:space="preserve"> at </t>
    </r>
    <r>
      <rPr>
        <sz val="10"/>
        <color rgb="FF000000"/>
        <rFont val="Inherit"/>
      </rPr>
      <t>January 31, 2015</t>
    </r>
    <r>
      <rPr>
        <sz val="10"/>
        <color theme="1"/>
        <rFont val="Inherit"/>
      </rPr>
      <t xml:space="preserve"> and </t>
    </r>
    <r>
      <rPr>
        <sz val="10"/>
        <color rgb="FF000000"/>
        <rFont val="Inherit"/>
      </rPr>
      <t>2014</t>
    </r>
    <r>
      <rPr>
        <sz val="10"/>
        <color theme="1"/>
        <rFont val="Inherit"/>
      </rPr>
      <t xml:space="preserve">, respectively, based upon the Company’s estimated payout period of </t>
    </r>
    <r>
      <rPr>
        <sz val="10"/>
        <color rgb="FF000000"/>
        <rFont val="Inherit"/>
      </rPr>
      <t>five</t>
    </r>
    <r>
      <rPr>
        <sz val="10"/>
        <color theme="1"/>
        <rFont val="Inherit"/>
      </rPr>
      <t xml:space="preserve"> years using a </t>
    </r>
    <r>
      <rPr>
        <sz val="10"/>
        <color rgb="FF000000"/>
        <rFont val="Inherit"/>
      </rPr>
      <t>0.5%</t>
    </r>
    <r>
      <rPr>
        <sz val="10"/>
        <color theme="1"/>
        <rFont val="Inherit"/>
      </rPr>
      <t xml:space="preserve"> and </t>
    </r>
    <r>
      <rPr>
        <sz val="10"/>
        <color rgb="FF000000"/>
        <rFont val="Inherit"/>
      </rPr>
      <t>0.5%</t>
    </r>
    <r>
      <rPr>
        <sz val="10"/>
        <color theme="1"/>
        <rFont val="Inherit"/>
      </rPr>
      <t xml:space="preserve"> discount rate, respectively.</t>
    </r>
  </si>
  <si>
    <t>Workers’ compensation, automobile, general and product liability claims may be asserted in the future for events not currently known by management. Management does not anticipate that any related settlement, after consideration of the existing reserve for claims incurred and potential insurance recovery, would have a material adverse effect on the Company’s financial position, results of operations or cash flows. Estimated payments under the self-insurance programs are as follows (in thousands):</t>
  </si>
  <si>
    <t>Discount to net present value</t>
  </si>
  <si>
    <t>(20</t>
  </si>
  <si>
    <t>The Company and its subsidiaries are defendants in various legal proceedings resulting from operations in the normal course of business. It is the opinion of management, in consultation with legal counsel, that the ultimate outcome of all such matters will not materially affect the Company’s financial position, results of operations or cash flows.</t>
  </si>
  <si>
    <t>Standard Product Warranty Disclosure [Abstract]</t>
  </si>
  <si>
    <r>
      <t xml:space="preserve">The Company provides a warranty against all substantial defects in material and workmanship. In 2005 the Company extended its standard warranty from </t>
    </r>
    <r>
      <rPr>
        <sz val="10"/>
        <color rgb="FF000000"/>
        <rFont val="Inherit"/>
      </rPr>
      <t>five</t>
    </r>
    <r>
      <rPr>
        <sz val="10"/>
        <color theme="1"/>
        <rFont val="Inherit"/>
      </rPr>
      <t xml:space="preserve"> years to </t>
    </r>
    <r>
      <rPr>
        <sz val="10"/>
        <color rgb="FF000000"/>
        <rFont val="Inherit"/>
      </rPr>
      <t>10</t>
    </r>
    <r>
      <rPr>
        <sz val="10"/>
        <color theme="1"/>
        <rFont val="Inherit"/>
      </rPr>
      <t xml:space="preserve"> years. Effective February 1, 2014 the Company modified its warranty to a limited lifetime warranty. The new warranty effective February 1, 2014 is not anticipated to have a significant effect on warranty expense. The Company’s warranty is not a guarantee of service life, which depends upon events outside the Company’s control and may be different from the warranty period. The Company accrues an estimate of its exposure to warranty claims based upon both product sales data and an analysis of actual warranty claims incurred. The following is a summary of the Company’s warranty-claim activity during </t>
    </r>
    <r>
      <rPr>
        <sz val="10"/>
        <color rgb="FF000000"/>
        <rFont val="Inherit"/>
      </rPr>
      <t>2014</t>
    </r>
    <r>
      <rPr>
        <sz val="10"/>
        <color theme="1"/>
        <rFont val="Inherit"/>
      </rPr>
      <t xml:space="preserve"> and </t>
    </r>
    <r>
      <rPr>
        <sz val="10"/>
        <color rgb="FF000000"/>
        <rFont val="Inherit"/>
      </rPr>
      <t>2013</t>
    </r>
    <r>
      <rPr>
        <sz val="10"/>
        <color theme="1"/>
        <rFont val="Inherit"/>
      </rPr>
      <t>.</t>
    </r>
  </si>
  <si>
    <t>(In thousands)</t>
  </si>
  <si>
    <t>Beginning balance</t>
  </si>
  <si>
    <t>Provision for current year</t>
  </si>
  <si>
    <t>Provision for (benefits from) prior year</t>
  </si>
  <si>
    <t>(258</t>
  </si>
  <si>
    <t>(220</t>
  </si>
  <si>
    <t>Costs incurred</t>
  </si>
  <si>
    <t>(442</t>
  </si>
  <si>
    <t>(380</t>
  </si>
  <si>
    <t>Ending balance</t>
  </si>
  <si>
    <t>Subsequent Events</t>
  </si>
  <si>
    <t>Subsequent Events [Abstract]</t>
  </si>
  <si>
    <t>The Company has evaluated events subsequent to January 31, 2015, to assess the need for potential recognition or disclosure in this report. Such events were evaluated through the date these financial statements were issued. Based upon this evaluation, it was determined that no subsequent events occurred that require recognition or additional disclosure in the financial statements except for Amendment No. 9, dated March 31, 2015 to the Revolving Credit and Security Agreement, dated as of December 22, 2011, which is disclosed in the notes to the consolidated financial statements.</t>
  </si>
  <si>
    <t>Quarterly Results (Unaudited)</t>
  </si>
  <si>
    <t>Quarterly Financial Information Disclosure [Abstract]</t>
  </si>
  <si>
    <r>
      <t xml:space="preserve">The Company’s quarterly results for the years ended </t>
    </r>
    <r>
      <rPr>
        <sz val="10"/>
        <color rgb="FF000000"/>
        <rFont val="Inherit"/>
      </rPr>
      <t>January 31, 2015</t>
    </r>
    <r>
      <rPr>
        <sz val="10"/>
        <color theme="1"/>
        <rFont val="Inherit"/>
      </rPr>
      <t xml:space="preserve"> and </t>
    </r>
    <r>
      <rPr>
        <sz val="10"/>
        <color rgb="FF000000"/>
        <rFont val="Inherit"/>
      </rPr>
      <t>2014</t>
    </r>
    <r>
      <rPr>
        <sz val="10"/>
        <color theme="1"/>
        <rFont val="Inherit"/>
      </rPr>
      <t>, as adjusted, are summarized as follows (in thousands, except per share data):</t>
    </r>
  </si>
  <si>
    <t>Q1</t>
  </si>
  <si>
    <t>Q2</t>
  </si>
  <si>
    <t>Q3</t>
  </si>
  <si>
    <t>Q4</t>
  </si>
  <si>
    <t>Year ended January 31, 2015</t>
  </si>
  <si>
    <t>Net sales*</t>
  </si>
  <si>
    <t>Gross profit*</t>
  </si>
  <si>
    <t>Net (loss) income</t>
  </si>
  <si>
    <t>(3,855</t>
  </si>
  <si>
    <t>(5,131</t>
  </si>
  <si>
    <t>Per common share</t>
  </si>
  <si>
    <t>Net (loss) income**</t>
  </si>
  <si>
    <t>(0.26</t>
  </si>
  <si>
    <t>(0.35</t>
  </si>
  <si>
    <t>Assuming dilution</t>
  </si>
  <si>
    <t>Year ended January 31, 2014</t>
  </si>
  <si>
    <t>(4,447</t>
  </si>
  <si>
    <t>(6,901</t>
  </si>
  <si>
    <t>(0.31</t>
  </si>
  <si>
    <t>(0.47</t>
  </si>
  <si>
    <t> ______________________________</t>
  </si>
  <si>
    <t>*</t>
  </si>
  <si>
    <t xml:space="preserve">The Company revised the presentation of previously reported amounts to be consistent with the presentation for the year ended January 31, 2015. The changes resulted in decreases to net sales, gross margin and selling, general, and administrative expenses for the quarters ended January 31, 2015 and 2014, respectively.   </t>
  </si>
  <si>
    <t>** Net loss per share was calculated based on basic shares outstanding due to the anti-dilutive effect on the inclusion of common stock equivalent shares.</t>
  </si>
  <si>
    <t>Schedule II - Valuation and Qualifying Accounts (Notes)</t>
  </si>
  <si>
    <t>Valuation and Qualifying Accounts [Abstract]</t>
  </si>
  <si>
    <t>Schedule II - Valuation and Qualifying Accounts and Reserves</t>
  </si>
  <si>
    <t>VIRCO MFG. CORPORATION AND SUBSIDIARIES</t>
  </si>
  <si>
    <t>SCHEDULE II — VALUATION AND QUALIFYING ACCOUNTS AND RESERVES</t>
  </si>
  <si>
    <t>FOR THE YEARS ENDED JANUARY 31, 2015, 2014 AND 2013</t>
  </si>
  <si>
    <t>(In Thousands)</t>
  </si>
  <si>
    <t>Col. A</t>
  </si>
  <si>
    <t>Col. B</t>
  </si>
  <si>
    <t>Beginning Balance</t>
  </si>
  <si>
    <t>Col. C</t>
  </si>
  <si>
    <t>Charged to (Reduced from)</t>
  </si>
  <si>
    <t>Expenses</t>
  </si>
  <si>
    <t>Col. E</t>
  </si>
  <si>
    <t>Deductions from</t>
  </si>
  <si>
    <t>Reserves</t>
  </si>
  <si>
    <t>Col. F</t>
  </si>
  <si>
    <t>Ending Balance</t>
  </si>
  <si>
    <t>Allowance for doubtful accounts for the period ended:</t>
  </si>
  <si>
    <t>January 31, 2015</t>
  </si>
  <si>
    <t>January 31, 2014</t>
  </si>
  <si>
    <t>January 31, 2013</t>
  </si>
  <si>
    <t>Warranty reserve for the period ended:</t>
  </si>
  <si>
    <t>Product, general, workers’ compensation and automobile liability reserves for the period ended:</t>
  </si>
  <si>
    <t>Deferred tax valuation allowance for the period ended:</t>
  </si>
  <si>
    <t>All other schedules for which provision is made in the applicable accounting regulation of the Securities and Exchange Commission are not required under the related instructions, are inapplicable, or are included in the Financial Statements or Notes thereto, and therefore are not required to be presented under this Item.</t>
  </si>
  <si>
    <t>Summary of Business and Significant Accounting Policies (Policies)</t>
  </si>
  <si>
    <t>An impairment loss is recognized in the event facts and circumstances indicate the carrying amount of a long-lived asset may not be recoverable, and an estimate of future undiscounted cash flows is less than the carrying amount of the asset. Impairment is recorded based on the excess of the carrying amount of the impaired asset over the fair value. Generally, fair value represents the Company’s expected future cash flows from the use of an asset or group of assets, discounted at a rate commensurate with the risks involved.</t>
  </si>
  <si>
    <t>Net Loss per Share</t>
  </si>
  <si>
    <t>Share-based Compensation Plans</t>
  </si>
  <si>
    <t>Revenue Recognition</t>
  </si>
  <si>
    <t>New Accounting Pronouncements (Policies)</t>
  </si>
  <si>
    <t>Summary of Business and Significant Accounting Policies (Tables)</t>
  </si>
  <si>
    <t>Depreciation and amortization computed on the straight-line method for financial reporting purposes based upon estimated useful lives</t>
  </si>
  <si>
    <t>Depreciation and amortization are computed on the straight-line method for financial reporting purposes based upon the following estimated useful lives:</t>
  </si>
  <si>
    <t>Asset retirement obligations related to leased manufacturing facilities</t>
  </si>
  <si>
    <t>Computation of basic and diluted loss per share</t>
  </si>
  <si>
    <t>The following table sets forth the computation of basic and diluted income (loss) per share:</t>
  </si>
  <si>
    <t>Schedule of Accumulated Other Comprehensive Income (Loss)</t>
  </si>
  <si>
    <t>Debt (Tables)</t>
  </si>
  <si>
    <t>Outstanding balances of long-term debt</t>
  </si>
  <si>
    <t>Schedule of maturities of long-term debt</t>
  </si>
  <si>
    <t>Retirement Plans (Tables)</t>
  </si>
  <si>
    <t>Schedule of pension plans</t>
  </si>
  <si>
    <t>Fair value measurements of plan assets</t>
  </si>
  <si>
    <t>Life insurance liability</t>
  </si>
  <si>
    <t>Stock-Based Compensation and Stockholders' Rights (Tables)</t>
  </si>
  <si>
    <t>Schedule of Restricted Stock and Stock Unit Award Activity</t>
  </si>
  <si>
    <t>Income Taxes (Tables)</t>
  </si>
  <si>
    <t>Income tax expense (benefit) reconciled to statutory rate</t>
  </si>
  <si>
    <t>Significant components of expense (benefit)</t>
  </si>
  <si>
    <t>Deferred tax assets and liabilities</t>
  </si>
  <si>
    <t>Unrecognized tax benefits</t>
  </si>
  <si>
    <t>Commitments (Tables)</t>
  </si>
  <si>
    <t>Minimum future lease payments</t>
  </si>
  <si>
    <t>Rent expense</t>
  </si>
  <si>
    <t>Contingencies (Tables)</t>
  </si>
  <si>
    <t>Estimated payments under the self-insurance programs</t>
  </si>
  <si>
    <t>Estimated payments under the self-insurance programs are as follows (in thousands):</t>
  </si>
  <si>
    <t>Warranty (Tables)</t>
  </si>
  <si>
    <t>Warranty claim activity</t>
  </si>
  <si>
    <r>
      <t xml:space="preserve">The following is a summary of the Company’s warranty-claim activity during </t>
    </r>
    <r>
      <rPr>
        <sz val="10"/>
        <color rgb="FF000000"/>
        <rFont val="Inherit"/>
      </rPr>
      <t>2014</t>
    </r>
    <r>
      <rPr>
        <sz val="10"/>
        <color theme="1"/>
        <rFont val="Inherit"/>
      </rPr>
      <t xml:space="preserve"> and </t>
    </r>
    <r>
      <rPr>
        <sz val="10"/>
        <color rgb="FF000000"/>
        <rFont val="Inherit"/>
      </rPr>
      <t>2013</t>
    </r>
    <r>
      <rPr>
        <sz val="10"/>
        <color theme="1"/>
        <rFont val="Inherit"/>
      </rPr>
      <t>.</t>
    </r>
  </si>
  <si>
    <t>Quarterly Results (Unaudited) (Tables)</t>
  </si>
  <si>
    <t>Schedule of quarterly results</t>
  </si>
  <si>
    <t>Summary of Business and Significant Accounting Policies (Concentration of Credit risk) (Details)</t>
  </si>
  <si>
    <t>Concentration Risk [Line Items]</t>
  </si>
  <si>
    <t>Period of Manufacturing Operations</t>
  </si>
  <si>
    <t>65 years</t>
  </si>
  <si>
    <t>Sales Revenue, Goods, Net [Member]</t>
  </si>
  <si>
    <t>Foreign sales revenue by percent</t>
  </si>
  <si>
    <t>Summary of Business and Significant Accounting Policies (Property, Plant, and Equipment) (Details) (USD $)</t>
  </si>
  <si>
    <t>Property, Plant and Equipment [Line Items]</t>
  </si>
  <si>
    <t>Repair and maintenance</t>
  </si>
  <si>
    <t>Depreciation and amortization expense</t>
  </si>
  <si>
    <t>Rental income</t>
  </si>
  <si>
    <t>Land Improvements [Member] | Minimum [Member]</t>
  </si>
  <si>
    <t>Property, plant and equipment, useful life</t>
  </si>
  <si>
    <t>Land Improvements [Member] | Maximum [Member]</t>
  </si>
  <si>
    <t>25 years</t>
  </si>
  <si>
    <t>Buildings and building improvements [Member] | Minimum [Member]</t>
  </si>
  <si>
    <t>Buildings and building improvements [Member] | Maximum [Member]</t>
  </si>
  <si>
    <t>40 years</t>
  </si>
  <si>
    <t>Machinery and equipment [Member] | Minimum [Member]</t>
  </si>
  <si>
    <t>3 years</t>
  </si>
  <si>
    <t>Machinery and equipment [Member] | Maximum [Member]</t>
  </si>
  <si>
    <t>10 years</t>
  </si>
  <si>
    <t>Summary of Business and Significant Accounting Policies (Asset Retirement Obligations) (Details) (USD $)</t>
  </si>
  <si>
    <t>Asset retirement obligation beginning of period</t>
  </si>
  <si>
    <t>Asset retirement obligation end of period</t>
  </si>
  <si>
    <t>Summary of Business and Significant Accounting Policies (Computation of Basic and Diluted Loss Per Share) (Details) (USD $)</t>
  </si>
  <si>
    <t>3 Months Ended</t>
  </si>
  <si>
    <t>Oct. 31, 2014</t>
  </si>
  <si>
    <t>Apr. 30, 2014</t>
  </si>
  <si>
    <t>Oct. 31, 2013</t>
  </si>
  <si>
    <t>Jul. 31, 2013</t>
  </si>
  <si>
    <t>Apr. 30, 2013</t>
  </si>
  <si>
    <t>Weighted-average shares â€” basic</t>
  </si>
  <si>
    <t>Weighted-average shares â€” diluted</t>
  </si>
  <si>
    <t>[3]</t>
  </si>
  <si>
    <t>Anti-dilutive common stock equivalents</t>
  </si>
  <si>
    <t>Net loss per share was calculated based on basic shares outstanding due to the anti-dilutive effect on the inclusion of common stock equivalent shares.</t>
  </si>
  <si>
    <t>Summary of Business and Significant Accounting Policies (Advertising Costs) (Details) (USD $)</t>
  </si>
  <si>
    <t>Advertising cost</t>
  </si>
  <si>
    <t>Prepaid advertising costs</t>
  </si>
  <si>
    <t>Summary of Business and Significant Accounting Policies (Product Warranty Expense) (Details) (USD $)</t>
  </si>
  <si>
    <t>Warranty [Line Items]</t>
  </si>
  <si>
    <t>Accrued warranty balance</t>
  </si>
  <si>
    <t>Minimum [Member]</t>
  </si>
  <si>
    <t>Product warranty period</t>
  </si>
  <si>
    <t>Maximum [Member]</t>
  </si>
  <si>
    <t>Summary of Business and Significant Accounting Policies (Self-Insurance) (Details) (USD $)</t>
  </si>
  <si>
    <t>Loss Contingencies [Line Items]</t>
  </si>
  <si>
    <t>Product and General Liability [Member]</t>
  </si>
  <si>
    <t>Self insurance reserve</t>
  </si>
  <si>
    <t>Workers Compensation [Member]</t>
  </si>
  <si>
    <t>Automobile Losses [Member]</t>
  </si>
  <si>
    <t>Summary of Business and Significant Accounting Policies (Manufacturing Operations and Shipping Fees) (Details) (USD $)</t>
  </si>
  <si>
    <t>Shipping and delivery costs</t>
  </si>
  <si>
    <t>Summary of Business and Significant Accounting Policies (Accumulated Other Comprehensive Income (Loss)) (Details) (USD $)</t>
  </si>
  <si>
    <t>Accumulated Other Comprehensive Income (Loss) [Line Items]</t>
  </si>
  <si>
    <t>Summary of Business and Significant Accounting Policies (Correction of Immaterial Errors) (Details) (USD $)</t>
  </si>
  <si>
    <t>Impact of prior period immaterial error on net sales, gross margin and S,G&amp;A expenses</t>
  </si>
  <si>
    <t>Debt (Long-term Debt) (Details) (USD $)</t>
  </si>
  <si>
    <t>Debt Instrument [Line Items]</t>
  </si>
  <si>
    <t>Long-term debt</t>
  </si>
  <si>
    <t>Revolving Credit Facility [Member]</t>
  </si>
  <si>
    <t>Other Debt [Member]</t>
  </si>
  <si>
    <t>Debt (Long-term Debt Repayments) (Details) (USD $)</t>
  </si>
  <si>
    <t>Debt (Narrative) (Details) (USD $)</t>
  </si>
  <si>
    <t>Mar. 31, 2015</t>
  </si>
  <si>
    <t>Line of Credit Facility [Line Items]</t>
  </si>
  <si>
    <t>Minimum EBITDA</t>
  </si>
  <si>
    <t>Revolving credit facility</t>
  </si>
  <si>
    <t>Sub-limit for issuances of letters of credit</t>
  </si>
  <si>
    <t>Revolving Credit Facility bears interest increased</t>
  </si>
  <si>
    <t>Minimum fixed charge coverage ratio</t>
  </si>
  <si>
    <t>Debt Instrumet, Covenant, Maintained Tangible Net Worth</t>
  </si>
  <si>
    <t>Provision to reduce borrowings under the line</t>
  </si>
  <si>
    <t>Provision to reduce borrowings under the line, period</t>
  </si>
  <si>
    <t>60 days</t>
  </si>
  <si>
    <t>Judgments or judicial actions against the borrowers in excess</t>
  </si>
  <si>
    <t>Accounts receivable [Member]</t>
  </si>
  <si>
    <t>Revolving credit facility borrowing base limitation</t>
  </si>
  <si>
    <t>Inventory [Member]</t>
  </si>
  <si>
    <t>Maximum [Member] | Accounts receivable [Member]</t>
  </si>
  <si>
    <t>Credit Agreement [Member]</t>
  </si>
  <si>
    <t>PNC [Member] | Revolving Credit Facility [Member]</t>
  </si>
  <si>
    <t>Remaining borrowing capacity</t>
  </si>
  <si>
    <t>PNC [Member] | Revolving Credit Facility [Member] | Credit Agreement [Member]</t>
  </si>
  <si>
    <t>Minimum tangible net worth covenant</t>
  </si>
  <si>
    <t>Eurodollar [Member] | Minimum [Member]</t>
  </si>
  <si>
    <t>Revolving credit facility bears interest range of</t>
  </si>
  <si>
    <t>Eurodollar [Member] | Maximum [Member]</t>
  </si>
  <si>
    <t>Alternate Base Rate Loans [Member] | London Interbank Offered Rate LIBOR [Member] | Minimum [Member]</t>
  </si>
  <si>
    <t>Alternate Base Rate Loans [Member] | London Interbank Offered Rate LIBOR [Member] | Maximum [Member]</t>
  </si>
  <si>
    <t>Subsequent Event [Member]</t>
  </si>
  <si>
    <t>Retirement Plans (Pension Plans, Narrative) (Details) (USD $)</t>
  </si>
  <si>
    <t>Jan. 31, 2016</t>
  </si>
  <si>
    <t>Defined Benefit Plans and Other Postretirement Benefit Plans Table Text Block [Line Items]</t>
  </si>
  <si>
    <t>Liability for Future Policy Benefits, Life</t>
  </si>
  <si>
    <t>Benefit payments</t>
  </si>
  <si>
    <t>Defined Benefit Plan, Accumulated Other Comprehensive Income Net Prior Service Cost (Credit), after Tax</t>
  </si>
  <si>
    <t>Employee Plan [Member]</t>
  </si>
  <si>
    <t>Percentage of trust assets managed</t>
  </si>
  <si>
    <t>Liability increase for pension obligations</t>
  </si>
  <si>
    <t>Accumulated other comprehensive loss net of tax</t>
  </si>
  <si>
    <t>Other Comprehensive Income (Loss), Pension and Other Postretirement Benefit Plans, Net Unamortized Gain (Loss) Arising During Period, Net of Tax</t>
  </si>
  <si>
    <t>VIP Retirement Plan [Member]</t>
  </si>
  <si>
    <t>Benefit of average compensation</t>
  </si>
  <si>
    <t>Benefit of average compensation period</t>
  </si>
  <si>
    <t>Cash surrender value</t>
  </si>
  <si>
    <t>Directors Plan [Member]</t>
  </si>
  <si>
    <t>Director years of service</t>
  </si>
  <si>
    <t>Employee Retirement Plan [Member]</t>
  </si>
  <si>
    <t>Common Stock [Member] | Employee Plan [Member]</t>
  </si>
  <si>
    <t>Long-term asset allocation target</t>
  </si>
  <si>
    <t>Debt Securities [Member] | Employee Plan [Member]</t>
  </si>
  <si>
    <t>Short-term investment funds</t>
  </si>
  <si>
    <t>Large Cap Stock [Member] | Employee Plan [Member]</t>
  </si>
  <si>
    <t>Small Cap Stock [Member] | Employee Plan [Member]</t>
  </si>
  <si>
    <t>International Stock [Member] | Employee Plan [Member]</t>
  </si>
  <si>
    <t>Scenario, Forecast [Member]</t>
  </si>
  <si>
    <t>Estimated contributions to qualified pension plans for 2015</t>
  </si>
  <si>
    <t>Estimated future contributions to non-qualified plans for 2015</t>
  </si>
  <si>
    <t>Retirement Plans (Funded Status) (Details) (USD $)</t>
  </si>
  <si>
    <t>Fair value at beg. of year</t>
  </si>
  <si>
    <t>Net periodic pension expense, included in AOCI</t>
  </si>
  <si>
    <t>Retirement Plans (Periodic Pension Cost) (Details) (USD $)</t>
  </si>
  <si>
    <t>Total recognized in other Comprehensive Income</t>
  </si>
  <si>
    <t>Defined Benefit Plan, Amortization of Gains (Losses)</t>
  </si>
  <si>
    <t>Net periodic pension cost</t>
  </si>
  <si>
    <t>Weighted Average Assumptions to Determine Benefit Obligations at Year-End</t>
  </si>
  <si>
    <t>Retirement Plans (Fair Value of Employee Plan Assets) (Details) (Employee Plan [Member], USD $)</t>
  </si>
  <si>
    <t>Defined Benefit Plan Disclosure [Line Items]</t>
  </si>
  <si>
    <t>Fair Value, Inputs, Level 1 [Member]</t>
  </si>
  <si>
    <t>Fair Value, Inputs, Level 2 [Member]</t>
  </si>
  <si>
    <t>Cash and Cash Equivalents [Member] | Fair Value, Inputs, Level 1 [Member]</t>
  </si>
  <si>
    <t>Common Stock [Member] | Fair Value, Inputs, Level 1 [Member]</t>
  </si>
  <si>
    <t>Bond Index Fund [Member] | Fair Value, Inputs, Level 2 [Member]</t>
  </si>
  <si>
    <t>Core Bond CIT Fund [Member] | Fair Value, Inputs, Level 2 [Member]</t>
  </si>
  <si>
    <t>US Aggregate Bond Index Fund [Member] | Fair Value, Inputs, Level 2 [Member]</t>
  </si>
  <si>
    <t>Large Cap Growth Index Fund [Member] | Fair Value, Inputs, Level 2 [Member]</t>
  </si>
  <si>
    <t>Large Cap Value Index Fund [Member] | Fair Value, Inputs, Level 2 [Member]</t>
  </si>
  <si>
    <t>Russell 2000 Index Fund [Member] | Fair Value, Inputs, Level 2 [Member]</t>
  </si>
  <si>
    <t>International Equity Index Fund [Member] | Fair Value, Inputs, Level 2 [Member]</t>
  </si>
  <si>
    <t>Managed Investment Fund [Member] | Fair Value, Inputs, Level 2 [Member]</t>
  </si>
  <si>
    <t>Vanguard MSCI Emerging Markets Fund [Member] | Fair Value, Inputs, Level 2 [Member]</t>
  </si>
  <si>
    <t>Retirement Plans (401(k) Retirement Plan) (Details) (401(k) Retirement Plan [Member])</t>
  </si>
  <si>
    <t>Virco stock held in plan</t>
  </si>
  <si>
    <t>Participant deferral percentage allowance</t>
  </si>
  <si>
    <t>Retirement Plans (Life Insurance) (Details) (USD $)</t>
  </si>
  <si>
    <t>Life Insurance, Corporate or Bank Owned, Amount</t>
  </si>
  <si>
    <t>Company purchase of life insurance for participants</t>
  </si>
  <si>
    <t>Stock-Based Compensation and Stockholders' Rights (Restricted Stock Units) (Details) (USD $)</t>
  </si>
  <si>
    <t>Weighted- average fair value of restricted stock units</t>
  </si>
  <si>
    <t>Aggregate fair value of stock awards vested during the period</t>
  </si>
  <si>
    <t>Restricted Stock or Stock Units [Member]</t>
  </si>
  <si>
    <t>Summary of restricted stock and stock unit awards</t>
  </si>
  <si>
    <t>Unrecognized compensation at cost</t>
  </si>
  <si>
    <t>Restricted Stock Units</t>
  </si>
  <si>
    <t>2011 Plan [Member] | Restricted Stock or Stock Units [Member]</t>
  </si>
  <si>
    <t>2011 Plan [Member] | Restricted Stock Issued on Six Twenty Four Two Thousand Fourteen Vesting Over One Year [Member]</t>
  </si>
  <si>
    <t>Maximum term of stock options</t>
  </si>
  <si>
    <t>2011 Plan [Member] | Restricted Stock Issued On Two Thousand fourteen Vesting Over Five Year [Member]</t>
  </si>
  <si>
    <t>2011 Plan [Member] | RestrictedStockIssuedOnTwoThousandThirteenTwelveThreeVestingOverFiveYears [Domain]</t>
  </si>
  <si>
    <t>2011 Plan [Member] | 10,000 units of restricted stock issued on 12/3/2013 vesting over 1 year [Member]</t>
  </si>
  <si>
    <t>2011 Plan [Member] | Restricted Stock Issued on Two Thousand Thirteen Six Twenty Five Vesting Over One Year [Member]</t>
  </si>
  <si>
    <t>2011 Plan [Member] | Restricted Stock Units Issued On Two Thousand Twelve Six Nineteen Vesting Over One Year [Member]</t>
  </si>
  <si>
    <t>2011 Plan [Member] | Restricted Stock Issued On Two Thousand Twelve Six Nineteen Vesting Over Five Years [Member]</t>
  </si>
  <si>
    <t>2007 Plan [Member] | Grants of Restricted Stock, issued 6/19/2012, vesting over 1 year [Member]</t>
  </si>
  <si>
    <t>2007 Plan [Member] | 40,000 Grants of Restricted Stock, issued 3/21/2012, vesting immediately [Member]</t>
  </si>
  <si>
    <t>2007 Plan [Member] | 68,960 Grants of Restricted Stock, issued 6/21/2011, vesting over 1 year [Member]</t>
  </si>
  <si>
    <t>2007 Plan [Member] | 382,500 Restricted Stock Units, issued 6/16/2009, vesting over 5 years [Member]</t>
  </si>
  <si>
    <t>2007 Plan [Member] | 262,500 Restricted Stock Units, issued 6/19/2007, vesting over 5 years [Member]</t>
  </si>
  <si>
    <t>Stock-Based Compensation and Stockholders' Rights (Textual) (Details) (USD $)</t>
  </si>
  <si>
    <t>Share-based Compensation Arrangement by Share-based Payment Award [Line Items]</t>
  </si>
  <si>
    <t>Granted during the year</t>
  </si>
  <si>
    <t>Restricted Stock or Stock Units [Member] | 2007 Plan [Member]</t>
  </si>
  <si>
    <t>Grant of stock option or awards</t>
  </si>
  <si>
    <t>Stock available for future issuance</t>
  </si>
  <si>
    <t>Restricted Stock or Stock Units [Member] | 2011 Plan [Member]</t>
  </si>
  <si>
    <t>Income Taxes (Income Tax Expense Reconciliation) (Details) (USD $)</t>
  </si>
  <si>
    <t>Income Taxes (Components of Income Tax Expense) (Details) (USD $)</t>
  </si>
  <si>
    <t>Current income tax benefit (expense)</t>
  </si>
  <si>
    <t>Total deferred income taxes</t>
  </si>
  <si>
    <t>Income Taxes (Deferred Tax Assets and Liabilities) (Details) (USD $)</t>
  </si>
  <si>
    <t>Total deferred tax assets</t>
  </si>
  <si>
    <t>Total deferred tax liabilities</t>
  </si>
  <si>
    <t>Income Taxes (Unrecognized Tax Benefits) (Details) (USD $)</t>
  </si>
  <si>
    <t>Reconciliation of Unrecognized Tax Benefits, Excluding Amounts Pertaining to Examined Tax Returns [Roll Forward]</t>
  </si>
  <si>
    <t>Beginning Balance, unrecognized tax benefits</t>
  </si>
  <si>
    <t>Unrecognized Tax Benefits, Decrease Resulting from Settlements with Taxing Authorities</t>
  </si>
  <si>
    <t>Ending Balance, unrecognized tax benefits</t>
  </si>
  <si>
    <t>Income Taxes (Details Textual) (USD $)</t>
  </si>
  <si>
    <t>Unrecognized tax benefits that would favorably impact effective tax rate</t>
  </si>
  <si>
    <t>Liability for interest and penalties related to unrecognized tax benefits</t>
  </si>
  <si>
    <t>Unrecognized tax benefit amount that is reasonably possible to decrease</t>
  </si>
  <si>
    <t>Federal net operating loss carryforward</t>
  </si>
  <si>
    <t>State net operating loss carryforward</t>
  </si>
  <si>
    <t>Commitments (Lease Terms) (Details)</t>
  </si>
  <si>
    <t>Manufacturing and Distribution Facility in Torrance, CA [Member]</t>
  </si>
  <si>
    <t>Property Subject to or Available for Operating Lease [Line Items]</t>
  </si>
  <si>
    <t>Operating lease period</t>
  </si>
  <si>
    <t>Manufacturing Facility in Conway, AR [Member]</t>
  </si>
  <si>
    <t>Commitments (Minimum Future Lease Payments) (Details) (USD $)</t>
  </si>
  <si>
    <t>Operating Leases, Future Minimum Payments Due</t>
  </si>
  <si>
    <t>Operating leases payments due 2016</t>
  </si>
  <si>
    <t>Operating leases payments due 2017</t>
  </si>
  <si>
    <t>Operating leases payments due 2018</t>
  </si>
  <si>
    <t>Operating leases payments due 2019</t>
  </si>
  <si>
    <t>Operating leases payments due 2020</t>
  </si>
  <si>
    <t>Operating leases payments due Thereafter</t>
  </si>
  <si>
    <t>Commitments (Rent Expense) (Details) (USD $)</t>
  </si>
  <si>
    <t>Commitments (Purchase Commitments) (Details) (Raw Materials [Member], USD $)</t>
  </si>
  <si>
    <t>Raw Materials [Member]</t>
  </si>
  <si>
    <t>Long-term Purchase Commitment [Line Items]</t>
  </si>
  <si>
    <t>Purchase commitment</t>
  </si>
  <si>
    <t>Contingencies (Details Textual) (USD $)</t>
  </si>
  <si>
    <t>Liability retention losses</t>
  </si>
  <si>
    <t>Expected future losses</t>
  </si>
  <si>
    <t>Estimated payout period</t>
  </si>
  <si>
    <t>Contingencies (Minimum Self Insurance Payments) (Details) (USD $)</t>
  </si>
  <si>
    <t>Self Insurance, Future Estimated Payments Due</t>
  </si>
  <si>
    <t>Estimated self insurance payments due in 2015</t>
  </si>
  <si>
    <t>Estimated self insurance payments due in 2016</t>
  </si>
  <si>
    <t>Estimated self insurance payments due in 2017</t>
  </si>
  <si>
    <t>Estimated self insurance payments due in 2018</t>
  </si>
  <si>
    <t>Estimated self insurance payments due in 2019</t>
  </si>
  <si>
    <t>Estimated self insurance payments due thereafter</t>
  </si>
  <si>
    <t>Estimated self insurance payments, gross</t>
  </si>
  <si>
    <t>Estimated self insurance payments, net</t>
  </si>
  <si>
    <t>Warranty (Details) (USD $)</t>
  </si>
  <si>
    <t>Beginning accrued warranty balance</t>
  </si>
  <si>
    <t>Provision</t>
  </si>
  <si>
    <t>Ending accrued warranty balance</t>
  </si>
  <si>
    <t>Quarterly Results (Unaudited) (Details) (USD $)</t>
  </si>
  <si>
    <t>Basic (dollar per share)</t>
  </si>
  <si>
    <t>Assuming dilution (dollar per share)</t>
  </si>
  <si>
    <t>The Company revised the presentation of previously reported amounts to be consistent with the presentation for the year ended January 31, 2015. The changes resulted in decreases to net sales, gross margin and selling, general, and administrative expenses for the quarters ended January 31, 2015 and 2014, respectively.</t>
  </si>
  <si>
    <t>Schedule II - Valuation and Qualifying Accounts (Details) (USD $)</t>
  </si>
  <si>
    <t>Allowance for doubtful accounts</t>
  </si>
  <si>
    <t>Valuation and Qualifying Accounts Disclosure [Line Items]</t>
  </si>
  <si>
    <t>Valuation Allowances and Reserves, Beginning Balance</t>
  </si>
  <si>
    <t>Valuation Allowances and Reserves, Charged to (Reduced from) Expenses</t>
  </si>
  <si>
    <t>Valuation Allowances and Reserves, Deductions from Reserves</t>
  </si>
  <si>
    <t>Valuation Allowances and Reserves, Ending Balance</t>
  </si>
  <si>
    <t>Warranty reserve</t>
  </si>
  <si>
    <t>Product, general, workersâ€™ compensation and automobile liability reserves</t>
  </si>
  <si>
    <t>Deferred tax valuation allowance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</si>
</sst>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8"/>
      <color theme="1"/>
      <name val="Inherit"/>
    </font>
    <font>
      <b/>
      <sz val="8"/>
      <color theme="1"/>
      <name val="Inherit"/>
    </font>
    <font>
      <i/>
      <sz val="10"/>
      <color theme="1"/>
      <name val="Inherit"/>
    </font>
    <font>
      <sz val="9"/>
      <color theme="1"/>
      <name val="Inherit"/>
    </font>
    <font>
      <sz val="10"/>
      <color rgb="FF000000"/>
      <name val="Times New Roman"/>
      <family val="1"/>
    </font>
    <font>
      <b/>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1" fillId="33" borderId="0" xfId="0" applyFont="1" applyFill="1" applyAlignment="1">
      <alignment horizontal="left" vertical="top" wrapText="1"/>
    </xf>
    <xf numFmtId="0" fontId="21" fillId="33" borderId="0" xfId="0" applyFont="1" applyFill="1" applyAlignment="1">
      <alignment horizontal="center" wrapText="1"/>
    </xf>
    <xf numFmtId="0" fontId="21" fillId="0" borderId="0" xfId="0" applyFont="1" applyAlignment="1">
      <alignment horizontal="left" vertical="top" wrapText="1"/>
    </xf>
    <xf numFmtId="0" fontId="21" fillId="0" borderId="0" xfId="0" applyFont="1" applyAlignment="1">
      <alignment horizontal="center" wrapText="1"/>
    </xf>
    <xf numFmtId="0" fontId="19" fillId="0" borderId="0" xfId="0" applyFont="1" applyAlignment="1">
      <alignment wrapText="1"/>
    </xf>
    <xf numFmtId="0" fontId="23" fillId="0" borderId="0" xfId="0" applyFont="1" applyAlignment="1">
      <alignment horizontal="left"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right" wrapText="1"/>
    </xf>
    <xf numFmtId="0" fontId="21" fillId="0" borderId="0" xfId="0" applyFont="1" applyAlignment="1">
      <alignment horizontal="left" wrapText="1"/>
    </xf>
    <xf numFmtId="0" fontId="24" fillId="0" borderId="0" xfId="0" applyFont="1" applyAlignment="1">
      <alignment horizontal="center" wrapText="1"/>
    </xf>
    <xf numFmtId="0" fontId="24" fillId="0" borderId="10" xfId="0" applyFont="1" applyBorder="1" applyAlignment="1">
      <alignment horizontal="center"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0" fontId="21" fillId="33" borderId="0" xfId="0" applyFont="1" applyFill="1" applyAlignment="1">
      <alignment wrapText="1"/>
    </xf>
    <xf numFmtId="0" fontId="21" fillId="33" borderId="12" xfId="0" applyFont="1" applyFill="1" applyBorder="1" applyAlignment="1">
      <alignment wrapText="1"/>
    </xf>
    <xf numFmtId="0" fontId="21" fillId="0" borderId="0" xfId="0" applyFont="1" applyAlignment="1">
      <alignment horizontal="left" vertical="top" wrapText="1"/>
    </xf>
    <xf numFmtId="0" fontId="21" fillId="0" borderId="0" xfId="0" applyFont="1" applyAlignment="1">
      <alignment horizontal="right" wrapText="1"/>
    </xf>
    <xf numFmtId="0" fontId="21" fillId="0" borderId="0" xfId="0" applyFont="1" applyAlignment="1">
      <alignmen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0" borderId="12" xfId="0" applyFont="1" applyBorder="1" applyAlignment="1">
      <alignment horizontal="left" wrapText="1"/>
    </xf>
    <xf numFmtId="0" fontId="21" fillId="0" borderId="13" xfId="0" applyFont="1" applyBorder="1" applyAlignment="1">
      <alignment horizontal="left" wrapText="1"/>
    </xf>
    <xf numFmtId="3" fontId="21" fillId="0" borderId="12" xfId="0" applyNumberFormat="1" applyFont="1" applyBorder="1" applyAlignment="1">
      <alignment horizontal="right" wrapText="1"/>
    </xf>
    <xf numFmtId="3" fontId="21" fillId="0" borderId="13" xfId="0" applyNumberFormat="1" applyFont="1" applyBorder="1" applyAlignment="1">
      <alignment horizontal="right" wrapText="1"/>
    </xf>
    <xf numFmtId="0" fontId="21" fillId="0" borderId="12" xfId="0" applyFont="1" applyBorder="1" applyAlignment="1">
      <alignment wrapText="1"/>
    </xf>
    <xf numFmtId="0" fontId="21" fillId="0" borderId="13" xfId="0" applyFont="1" applyBorder="1" applyAlignment="1">
      <alignment wrapText="1"/>
    </xf>
    <xf numFmtId="0" fontId="24" fillId="0" borderId="10" xfId="0" applyFont="1" applyBorder="1" applyAlignment="1">
      <alignment horizontal="left" wrapText="1"/>
    </xf>
    <xf numFmtId="0" fontId="21" fillId="0" borderId="10" xfId="0" applyFont="1" applyBorder="1" applyAlignment="1">
      <alignment wrapText="1"/>
    </xf>
    <xf numFmtId="0" fontId="21" fillId="0" borderId="0" xfId="0" applyFont="1" applyAlignment="1">
      <alignment horizontal="left" wrapText="1"/>
    </xf>
    <xf numFmtId="3" fontId="21" fillId="0" borderId="0" xfId="0" applyNumberFormat="1" applyFont="1" applyAlignment="1">
      <alignment horizontal="right"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0" borderId="0" xfId="0" applyFont="1" applyAlignment="1">
      <alignment vertical="top"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33" borderId="12" xfId="0" applyFont="1" applyFill="1" applyBorder="1" applyAlignment="1">
      <alignment horizontal="right" wrapText="1"/>
    </xf>
    <xf numFmtId="0" fontId="21" fillId="33" borderId="0" xfId="0" applyFont="1" applyFill="1" applyBorder="1" applyAlignment="1">
      <alignment horizontal="right" wrapText="1"/>
    </xf>
    <xf numFmtId="0" fontId="21" fillId="33" borderId="0" xfId="0" applyFont="1" applyFill="1" applyBorder="1" applyAlignment="1">
      <alignment horizontal="left" wrapText="1"/>
    </xf>
    <xf numFmtId="0" fontId="21" fillId="0" borderId="14" xfId="0" applyFont="1" applyBorder="1" applyAlignment="1">
      <alignment wrapText="1"/>
    </xf>
    <xf numFmtId="0" fontId="20" fillId="0" borderId="0" xfId="0" applyFont="1" applyAlignment="1">
      <alignment wrapText="1"/>
    </xf>
    <xf numFmtId="0" fontId="19" fillId="0" borderId="0" xfId="0" applyFont="1" applyAlignment="1">
      <alignment horizontal="center" wrapText="1"/>
    </xf>
    <xf numFmtId="0" fontId="20" fillId="0" borderId="0" xfId="0" applyFont="1" applyAlignment="1">
      <alignment horizontal="left" wrapText="1"/>
    </xf>
    <xf numFmtId="0" fontId="21" fillId="33" borderId="12" xfId="0" applyFont="1" applyFill="1" applyBorder="1" applyAlignment="1">
      <alignment horizontal="left" vertical="top" wrapText="1"/>
    </xf>
    <xf numFmtId="0" fontId="21" fillId="0" borderId="10" xfId="0" applyFont="1" applyBorder="1" applyAlignment="1">
      <alignment horizontal="right" wrapText="1"/>
    </xf>
    <xf numFmtId="0" fontId="21" fillId="33" borderId="13" xfId="0" applyFont="1" applyFill="1" applyBorder="1" applyAlignment="1">
      <alignment horizontal="left" wrapText="1"/>
    </xf>
    <xf numFmtId="3" fontId="21" fillId="33" borderId="13" xfId="0" applyNumberFormat="1" applyFont="1" applyFill="1" applyBorder="1" applyAlignment="1">
      <alignment horizontal="right" wrapText="1"/>
    </xf>
    <xf numFmtId="0" fontId="21" fillId="33" borderId="13" xfId="0" applyFont="1" applyFill="1" applyBorder="1" applyAlignment="1">
      <alignment wrapText="1"/>
    </xf>
    <xf numFmtId="0" fontId="24" fillId="0" borderId="0" xfId="0" applyFont="1" applyAlignment="1">
      <alignment horizontal="left" wrapText="1"/>
    </xf>
    <xf numFmtId="0" fontId="21" fillId="33" borderId="0" xfId="0" applyFont="1" applyFill="1" applyAlignment="1">
      <alignment horizontal="left" vertical="top" wrapText="1" indent="1"/>
    </xf>
    <xf numFmtId="0" fontId="21" fillId="0" borderId="0" xfId="0" applyFont="1" applyAlignment="1">
      <alignment horizontal="left" vertical="top" wrapText="1" indent="1"/>
    </xf>
    <xf numFmtId="0" fontId="23" fillId="0" borderId="0" xfId="0" applyFont="1" applyAlignment="1">
      <alignment horizontal="left" wrapText="1"/>
    </xf>
    <xf numFmtId="0" fontId="21" fillId="33" borderId="0" xfId="0" applyFont="1" applyFill="1" applyAlignment="1">
      <alignment horizontal="left" vertical="top" wrapText="1" indent="1"/>
    </xf>
    <xf numFmtId="0" fontId="21" fillId="0" borderId="0" xfId="0" applyFont="1" applyAlignment="1">
      <alignment horizontal="left" vertical="top" wrapText="1" indent="1"/>
    </xf>
    <xf numFmtId="0" fontId="24" fillId="33" borderId="0" xfId="0" applyFont="1" applyFill="1" applyAlignment="1">
      <alignment horizontal="left" vertical="top" wrapText="1"/>
    </xf>
    <xf numFmtId="0" fontId="23" fillId="0" borderId="0" xfId="0" applyFont="1" applyAlignment="1">
      <alignment horizontal="left" vertical="top" wrapText="1" indent="1"/>
    </xf>
    <xf numFmtId="0" fontId="23" fillId="33" borderId="0" xfId="0" applyFont="1" applyFill="1" applyAlignment="1">
      <alignment horizontal="left" vertical="top" wrapText="1" indent="1"/>
    </xf>
    <xf numFmtId="0" fontId="23" fillId="33" borderId="0" xfId="0" applyFont="1" applyFill="1" applyAlignment="1">
      <alignment horizontal="right" wrapText="1"/>
    </xf>
    <xf numFmtId="0" fontId="23" fillId="33" borderId="0" xfId="0" applyFont="1" applyFill="1" applyAlignment="1">
      <alignment horizontal="left" wrapText="1"/>
    </xf>
    <xf numFmtId="0" fontId="23" fillId="33" borderId="10" xfId="0" applyFont="1" applyFill="1" applyBorder="1" applyAlignment="1">
      <alignment horizontal="right" wrapText="1"/>
    </xf>
    <xf numFmtId="0" fontId="23" fillId="33" borderId="10" xfId="0" applyFont="1" applyFill="1" applyBorder="1" applyAlignment="1">
      <alignment horizontal="left" wrapText="1"/>
    </xf>
    <xf numFmtId="0" fontId="23" fillId="0" borderId="10" xfId="0" applyFont="1" applyBorder="1" applyAlignment="1">
      <alignment horizontal="left" wrapText="1"/>
    </xf>
    <xf numFmtId="0" fontId="24" fillId="0" borderId="0" xfId="0" applyFont="1" applyAlignment="1">
      <alignment horizontal="left" vertical="top" wrapText="1"/>
    </xf>
    <xf numFmtId="0" fontId="23" fillId="33" borderId="13" xfId="0" applyFont="1" applyFill="1" applyBorder="1" applyAlignment="1">
      <alignment horizontal="left" wrapText="1"/>
    </xf>
    <xf numFmtId="0" fontId="23" fillId="33" borderId="13" xfId="0" applyFont="1" applyFill="1" applyBorder="1" applyAlignment="1">
      <alignment horizontal="right" wrapText="1"/>
    </xf>
    <xf numFmtId="0" fontId="23" fillId="33" borderId="11" xfId="0" applyFont="1" applyFill="1" applyBorder="1" applyAlignment="1">
      <alignment horizontal="left" wrapText="1"/>
    </xf>
    <xf numFmtId="0" fontId="23" fillId="33" borderId="11" xfId="0" applyFont="1" applyFill="1" applyBorder="1" applyAlignment="1">
      <alignment horizontal="right" wrapText="1"/>
    </xf>
    <xf numFmtId="14" fontId="24" fillId="0" borderId="15" xfId="0" applyNumberFormat="1" applyFont="1" applyBorder="1" applyAlignment="1">
      <alignment horizontal="center" wrapText="1"/>
    </xf>
    <xf numFmtId="0" fontId="24" fillId="33" borderId="0" xfId="0" applyFont="1" applyFill="1" applyAlignment="1">
      <alignment horizontal="left" vertical="top" wrapText="1"/>
    </xf>
    <xf numFmtId="0" fontId="23" fillId="0" borderId="0" xfId="0" applyFont="1" applyAlignment="1">
      <alignment horizontal="left" vertical="top" wrapText="1" indent="1"/>
    </xf>
    <xf numFmtId="3" fontId="23" fillId="0" borderId="0" xfId="0" applyNumberFormat="1" applyFont="1" applyAlignment="1">
      <alignment horizontal="right" wrapText="1"/>
    </xf>
    <xf numFmtId="0" fontId="23" fillId="0" borderId="0" xfId="0" applyFont="1" applyAlignment="1">
      <alignment horizontal="right" wrapText="1"/>
    </xf>
    <xf numFmtId="0" fontId="23" fillId="33" borderId="0" xfId="0" applyFont="1" applyFill="1" applyAlignment="1">
      <alignment horizontal="left" vertical="top" wrapText="1" indent="1"/>
    </xf>
    <xf numFmtId="0" fontId="23" fillId="33" borderId="0" xfId="0" applyFont="1" applyFill="1" applyAlignment="1">
      <alignment horizontal="right" wrapText="1"/>
    </xf>
    <xf numFmtId="0" fontId="23" fillId="33" borderId="0" xfId="0" applyFont="1" applyFill="1" applyAlignment="1">
      <alignment wrapText="1"/>
    </xf>
    <xf numFmtId="0" fontId="23" fillId="0" borderId="0" xfId="0" applyFont="1" applyAlignment="1">
      <alignment wrapText="1"/>
    </xf>
    <xf numFmtId="3" fontId="23" fillId="33" borderId="0" xfId="0" applyNumberFormat="1" applyFont="1" applyFill="1" applyAlignment="1">
      <alignment horizontal="right" wrapText="1"/>
    </xf>
    <xf numFmtId="0" fontId="23" fillId="33" borderId="0" xfId="0" applyFont="1" applyFill="1" applyAlignment="1">
      <alignment horizontal="left" wrapText="1"/>
    </xf>
    <xf numFmtId="0" fontId="23" fillId="33" borderId="10" xfId="0" applyFont="1" applyFill="1" applyBorder="1" applyAlignment="1">
      <alignment horizontal="right" wrapText="1"/>
    </xf>
    <xf numFmtId="0" fontId="23" fillId="0" borderId="12" xfId="0" applyFont="1" applyBorder="1" applyAlignment="1">
      <alignment horizontal="left" wrapText="1"/>
    </xf>
    <xf numFmtId="0" fontId="23" fillId="0" borderId="13" xfId="0" applyFont="1" applyBorder="1" applyAlignment="1">
      <alignment horizontal="left" wrapText="1"/>
    </xf>
    <xf numFmtId="3" fontId="23" fillId="0" borderId="12" xfId="0" applyNumberFormat="1" applyFont="1" applyBorder="1" applyAlignment="1">
      <alignment horizontal="right" wrapText="1"/>
    </xf>
    <xf numFmtId="3" fontId="23" fillId="0" borderId="13" xfId="0" applyNumberFormat="1" applyFont="1" applyBorder="1" applyAlignment="1">
      <alignment horizontal="right" wrapText="1"/>
    </xf>
    <xf numFmtId="0" fontId="23" fillId="0" borderId="12" xfId="0" applyFont="1" applyBorder="1" applyAlignment="1">
      <alignment horizontal="right" wrapText="1"/>
    </xf>
    <xf numFmtId="0" fontId="23" fillId="0" borderId="13" xfId="0" applyFont="1" applyBorder="1" applyAlignment="1">
      <alignment horizontal="right" wrapText="1"/>
    </xf>
    <xf numFmtId="0" fontId="21" fillId="33" borderId="14" xfId="0" applyFont="1" applyFill="1" applyBorder="1" applyAlignment="1">
      <alignment wrapText="1"/>
    </xf>
    <xf numFmtId="0" fontId="23" fillId="0" borderId="10" xfId="0" applyFont="1" applyBorder="1" applyAlignment="1">
      <alignment horizontal="right" wrapText="1"/>
    </xf>
    <xf numFmtId="0" fontId="23" fillId="33" borderId="12" xfId="0" applyFont="1" applyFill="1" applyBorder="1" applyAlignment="1">
      <alignment horizontal="left" wrapText="1"/>
    </xf>
    <xf numFmtId="0" fontId="23" fillId="33" borderId="13" xfId="0" applyFont="1" applyFill="1" applyBorder="1" applyAlignment="1">
      <alignment horizontal="left" wrapText="1"/>
    </xf>
    <xf numFmtId="3" fontId="23" fillId="33" borderId="12" xfId="0" applyNumberFormat="1" applyFont="1" applyFill="1" applyBorder="1" applyAlignment="1">
      <alignment horizontal="right" wrapText="1"/>
    </xf>
    <xf numFmtId="3" fontId="23" fillId="33" borderId="13" xfId="0" applyNumberFormat="1" applyFont="1" applyFill="1" applyBorder="1" applyAlignment="1">
      <alignment horizontal="right" wrapText="1"/>
    </xf>
    <xf numFmtId="0" fontId="23" fillId="33" borderId="12" xfId="0" applyFont="1" applyFill="1" applyBorder="1" applyAlignment="1">
      <alignment horizontal="right" wrapText="1"/>
    </xf>
    <xf numFmtId="0" fontId="23" fillId="33" borderId="13" xfId="0" applyFont="1" applyFill="1" applyBorder="1" applyAlignment="1">
      <alignment horizontal="right" wrapText="1"/>
    </xf>
    <xf numFmtId="3" fontId="23" fillId="0" borderId="10" xfId="0" applyNumberFormat="1" applyFont="1" applyBorder="1" applyAlignment="1">
      <alignment horizontal="right" wrapText="1"/>
    </xf>
    <xf numFmtId="0" fontId="23" fillId="0" borderId="10" xfId="0" applyFont="1" applyBorder="1" applyAlignment="1">
      <alignment horizontal="left" wrapText="1"/>
    </xf>
    <xf numFmtId="0" fontId="24" fillId="0" borderId="0" xfId="0" applyFont="1" applyAlignment="1">
      <alignment wrapText="1"/>
    </xf>
    <xf numFmtId="0" fontId="24" fillId="0" borderId="0" xfId="0" applyFont="1" applyAlignment="1">
      <alignment horizontal="left" vertical="top" wrapText="1"/>
    </xf>
    <xf numFmtId="0" fontId="24" fillId="0" borderId="10" xfId="0" applyFont="1" applyBorder="1" applyAlignment="1">
      <alignment horizontal="center" vertical="top" wrapText="1"/>
    </xf>
    <xf numFmtId="0" fontId="23" fillId="0" borderId="0" xfId="0" applyFont="1" applyAlignment="1">
      <alignment horizontal="left" wrapText="1" indent="3"/>
    </xf>
    <xf numFmtId="3" fontId="23" fillId="33" borderId="10" xfId="0" applyNumberFormat="1" applyFont="1" applyFill="1" applyBorder="1" applyAlignment="1">
      <alignment horizontal="right" wrapText="1"/>
    </xf>
    <xf numFmtId="0" fontId="23" fillId="33" borderId="10" xfId="0" applyFont="1" applyFill="1" applyBorder="1" applyAlignment="1">
      <alignment horizontal="left" wrapText="1"/>
    </xf>
    <xf numFmtId="0" fontId="23" fillId="33" borderId="0" xfId="0" applyFont="1" applyFill="1" applyAlignment="1">
      <alignment horizontal="left" vertical="top" wrapText="1" indent="3"/>
    </xf>
    <xf numFmtId="14" fontId="24" fillId="0" borderId="10" xfId="0" applyNumberFormat="1" applyFont="1" applyBorder="1" applyAlignment="1">
      <alignment horizontal="center" wrapText="1"/>
    </xf>
    <xf numFmtId="0" fontId="21" fillId="0" borderId="0" xfId="0" applyFont="1" applyAlignment="1">
      <alignment horizontal="left" vertical="top" wrapText="1" indent="3"/>
    </xf>
    <xf numFmtId="0" fontId="21" fillId="33" borderId="0" xfId="0" applyFont="1" applyFill="1" applyAlignment="1">
      <alignment horizontal="left" vertical="top" wrapText="1" indent="3"/>
    </xf>
    <xf numFmtId="0" fontId="21" fillId="33" borderId="10" xfId="0" applyFont="1" applyFill="1" applyBorder="1" applyAlignment="1">
      <alignment horizontal="left" wrapText="1"/>
    </xf>
    <xf numFmtId="0" fontId="20" fillId="0" borderId="0" xfId="0" applyFont="1" applyAlignment="1">
      <alignment horizontal="center" wrapText="1"/>
    </xf>
    <xf numFmtId="0" fontId="21" fillId="0" borderId="0" xfId="0" applyFont="1" applyAlignment="1">
      <alignment horizontal="center" wrapText="1"/>
    </xf>
    <xf numFmtId="0" fontId="26" fillId="0" borderId="0" xfId="0" applyFont="1" applyAlignment="1">
      <alignment wrapText="1"/>
    </xf>
    <xf numFmtId="0" fontId="28" fillId="0" borderId="10" xfId="0" applyFont="1" applyBorder="1" applyAlignment="1">
      <alignment horizontal="left" wrapText="1"/>
    </xf>
    <xf numFmtId="0" fontId="28" fillId="0" borderId="10" xfId="0" applyFont="1" applyBorder="1" applyAlignment="1">
      <alignment horizontal="center" wrapText="1"/>
    </xf>
    <xf numFmtId="0" fontId="28" fillId="0" borderId="12" xfId="0" applyFont="1" applyBorder="1" applyAlignment="1">
      <alignment horizontal="left" wrapText="1"/>
    </xf>
    <xf numFmtId="0" fontId="28" fillId="0" borderId="0" xfId="0" applyFont="1" applyBorder="1" applyAlignment="1">
      <alignment horizontal="left" wrapText="1"/>
    </xf>
    <xf numFmtId="0" fontId="26" fillId="0" borderId="12" xfId="0" applyFont="1" applyBorder="1" applyAlignment="1">
      <alignment vertical="top" wrapText="1"/>
    </xf>
    <xf numFmtId="0" fontId="26" fillId="0" borderId="0" xfId="0" applyFont="1" applyBorder="1" applyAlignment="1">
      <alignment vertical="top" wrapText="1"/>
    </xf>
    <xf numFmtId="0" fontId="26" fillId="0" borderId="12" xfId="0" applyFont="1" applyBorder="1" applyAlignment="1">
      <alignment wrapText="1"/>
    </xf>
    <xf numFmtId="0" fontId="26" fillId="0" borderId="0" xfId="0" applyFont="1" applyBorder="1" applyAlignment="1">
      <alignment wrapText="1"/>
    </xf>
    <xf numFmtId="14" fontId="26" fillId="33" borderId="0" xfId="0" applyNumberFormat="1" applyFont="1" applyFill="1" applyAlignment="1">
      <alignment horizontal="left" wrapText="1"/>
    </xf>
    <xf numFmtId="3" fontId="26" fillId="33" borderId="0" xfId="0" applyNumberFormat="1" applyFont="1" applyFill="1" applyAlignment="1">
      <alignment horizontal="center" wrapText="1"/>
    </xf>
    <xf numFmtId="0" fontId="26" fillId="33" borderId="0" xfId="0" applyFont="1" applyFill="1" applyAlignment="1">
      <alignment horizontal="center" wrapText="1"/>
    </xf>
    <xf numFmtId="0" fontId="26" fillId="33" borderId="0" xfId="0" applyFont="1" applyFill="1" applyAlignment="1">
      <alignment horizontal="left" wrapText="1"/>
    </xf>
    <xf numFmtId="3" fontId="26" fillId="33" borderId="0" xfId="0" applyNumberFormat="1" applyFont="1" applyFill="1" applyAlignment="1">
      <alignment horizontal="right" wrapText="1"/>
    </xf>
    <xf numFmtId="0" fontId="26" fillId="33" borderId="0" xfId="0" applyFont="1" applyFill="1" applyAlignment="1">
      <alignment horizontal="right" wrapText="1"/>
    </xf>
    <xf numFmtId="14" fontId="26" fillId="0" borderId="0" xfId="0" applyNumberFormat="1" applyFont="1" applyAlignment="1">
      <alignment horizontal="left" wrapText="1"/>
    </xf>
    <xf numFmtId="3" fontId="26" fillId="0" borderId="0" xfId="0" applyNumberFormat="1" applyFont="1" applyAlignment="1">
      <alignment horizontal="center" wrapText="1"/>
    </xf>
    <xf numFmtId="0" fontId="26" fillId="0" borderId="0" xfId="0" applyFont="1" applyAlignment="1">
      <alignment horizontal="center" wrapText="1"/>
    </xf>
    <xf numFmtId="3" fontId="26" fillId="0" borderId="0" xfId="0" applyNumberFormat="1" applyFont="1" applyAlignment="1">
      <alignment horizontal="right" wrapText="1"/>
    </xf>
    <xf numFmtId="0" fontId="26" fillId="0" borderId="0" xfId="0" applyFont="1" applyAlignment="1">
      <alignment horizontal="right" wrapText="1"/>
    </xf>
    <xf numFmtId="0" fontId="28" fillId="0" borderId="0" xfId="0" applyFont="1" applyAlignment="1">
      <alignment horizontal="left" wrapText="1"/>
    </xf>
    <xf numFmtId="0" fontId="26" fillId="33" borderId="10" xfId="0" applyFont="1" applyFill="1" applyBorder="1" applyAlignment="1">
      <alignment horizontal="right" wrapText="1"/>
    </xf>
    <xf numFmtId="3" fontId="26" fillId="33" borderId="10" xfId="0" applyNumberFormat="1" applyFont="1" applyFill="1" applyBorder="1" applyAlignment="1">
      <alignment horizontal="right" wrapText="1"/>
    </xf>
    <xf numFmtId="0" fontId="26" fillId="0" borderId="0" xfId="0" applyFont="1" applyAlignment="1">
      <alignment horizontal="left" vertical="top" wrapText="1"/>
    </xf>
    <xf numFmtId="0" fontId="26" fillId="0" borderId="0" xfId="0" applyFont="1" applyAlignment="1">
      <alignment vertical="top" wrapText="1"/>
    </xf>
    <xf numFmtId="0" fontId="26" fillId="0" borderId="12" xfId="0" applyFont="1" applyBorder="1" applyAlignment="1">
      <alignment horizontal="left" wrapText="1"/>
    </xf>
    <xf numFmtId="0" fontId="26" fillId="0" borderId="13" xfId="0" applyFont="1" applyBorder="1" applyAlignment="1">
      <alignment horizontal="left" wrapText="1"/>
    </xf>
    <xf numFmtId="3" fontId="26" fillId="0" borderId="12" xfId="0" applyNumberFormat="1" applyFont="1" applyBorder="1" applyAlignment="1">
      <alignment horizontal="right" wrapText="1"/>
    </xf>
    <xf numFmtId="3" fontId="26" fillId="0" borderId="13" xfId="0" applyNumberFormat="1" applyFont="1" applyBorder="1" applyAlignment="1">
      <alignment horizontal="right" wrapText="1"/>
    </xf>
    <xf numFmtId="0" fontId="24" fillId="0" borderId="12" xfId="0" applyFont="1" applyBorder="1" applyAlignment="1">
      <alignment horizontal="center" wrapText="1"/>
    </xf>
    <xf numFmtId="0" fontId="0" fillId="0" borderId="10" xfId="0" applyBorder="1" applyAlignment="1">
      <alignment wrapText="1"/>
    </xf>
    <xf numFmtId="0" fontId="21" fillId="0" borderId="10" xfId="0" applyFont="1" applyBorder="1" applyAlignment="1">
      <alignment horizontal="left" wrapText="1"/>
    </xf>
    <xf numFmtId="0" fontId="21" fillId="33" borderId="13" xfId="0" applyFont="1" applyFill="1" applyBorder="1" applyAlignment="1">
      <alignment horizontal="right" wrapText="1"/>
    </xf>
    <xf numFmtId="0" fontId="21" fillId="0" borderId="12" xfId="0" applyFont="1" applyBorder="1" applyAlignment="1">
      <alignment horizontal="right" wrapText="1"/>
    </xf>
    <xf numFmtId="0" fontId="21" fillId="0" borderId="13" xfId="0" applyFont="1" applyBorder="1" applyAlignment="1">
      <alignment horizontal="right" wrapText="1"/>
    </xf>
    <xf numFmtId="0" fontId="21" fillId="33" borderId="10" xfId="0" applyFont="1" applyFill="1" applyBorder="1" applyAlignment="1">
      <alignment horizontal="left" wrapText="1"/>
    </xf>
    <xf numFmtId="0" fontId="21" fillId="0" borderId="10" xfId="0" applyFont="1" applyBorder="1" applyAlignment="1">
      <alignment horizontal="left" wrapText="1"/>
    </xf>
    <xf numFmtId="0" fontId="21" fillId="0" borderId="0" xfId="0" applyFont="1" applyAlignment="1">
      <alignment horizontal="left" wrapText="1" indent="4"/>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26.140625" bestFit="1" customWidth="1"/>
    <col min="3" max="3" width="12.140625" bestFit="1" customWidth="1"/>
    <col min="4" max="4" width="11.42578125" bestFit="1" customWidth="1"/>
  </cols>
  <sheetData>
    <row r="1" spans="1:4" ht="30">
      <c r="A1" s="1" t="s">
        <v>0</v>
      </c>
      <c r="B1" s="1" t="s">
        <v>2</v>
      </c>
      <c r="C1" s="1"/>
      <c r="D1" s="1"/>
    </row>
    <row r="2" spans="1:4" ht="30">
      <c r="A2" s="1" t="s">
        <v>1</v>
      </c>
      <c r="B2" s="1" t="s">
        <v>3</v>
      </c>
      <c r="C2" s="1" t="s">
        <v>4</v>
      </c>
      <c r="D2" s="1" t="s">
        <v>5</v>
      </c>
    </row>
    <row r="3" spans="1:4" ht="30">
      <c r="A3" s="3" t="s">
        <v>6</v>
      </c>
      <c r="B3" s="4"/>
      <c r="C3" s="4"/>
      <c r="D3" s="4"/>
    </row>
    <row r="4" spans="1:4">
      <c r="A4" s="2" t="s">
        <v>7</v>
      </c>
      <c r="B4" s="4" t="s">
        <v>8</v>
      </c>
      <c r="C4" s="4"/>
      <c r="D4" s="4"/>
    </row>
    <row r="5" spans="1:4">
      <c r="A5" s="2" t="s">
        <v>9</v>
      </c>
      <c r="B5" s="4">
        <v>751365</v>
      </c>
      <c r="C5" s="4"/>
      <c r="D5" s="4"/>
    </row>
    <row r="6" spans="1:4">
      <c r="A6" s="2" t="s">
        <v>10</v>
      </c>
      <c r="B6" s="4" t="s">
        <v>11</v>
      </c>
      <c r="C6" s="4"/>
      <c r="D6" s="4"/>
    </row>
    <row r="7" spans="1:4">
      <c r="A7" s="2" t="s">
        <v>12</v>
      </c>
      <c r="B7" s="5">
        <v>42035</v>
      </c>
      <c r="C7" s="4"/>
      <c r="D7" s="4"/>
    </row>
    <row r="8" spans="1:4">
      <c r="A8" s="2" t="s">
        <v>13</v>
      </c>
      <c r="B8" s="4" t="b">
        <v>0</v>
      </c>
      <c r="C8" s="4"/>
      <c r="D8" s="4"/>
    </row>
    <row r="9" spans="1:4">
      <c r="A9" s="2" t="s">
        <v>14</v>
      </c>
      <c r="B9" s="4">
        <v>2014</v>
      </c>
      <c r="C9" s="4"/>
      <c r="D9" s="4"/>
    </row>
    <row r="10" spans="1:4">
      <c r="A10" s="2" t="s">
        <v>15</v>
      </c>
      <c r="B10" s="4" t="s">
        <v>16</v>
      </c>
      <c r="C10" s="4"/>
      <c r="D10" s="4"/>
    </row>
    <row r="11" spans="1:4">
      <c r="A11" s="2" t="s">
        <v>17</v>
      </c>
      <c r="B11" s="4">
        <f>--1-31</f>
        <v>-30</v>
      </c>
      <c r="C11" s="4"/>
      <c r="D11" s="4"/>
    </row>
    <row r="12" spans="1:4">
      <c r="A12" s="2" t="s">
        <v>18</v>
      </c>
      <c r="B12" s="4" t="s">
        <v>19</v>
      </c>
      <c r="C12" s="4"/>
      <c r="D12" s="4"/>
    </row>
    <row r="13" spans="1:4">
      <c r="A13" s="2" t="s">
        <v>20</v>
      </c>
      <c r="B13" s="4" t="s">
        <v>19</v>
      </c>
      <c r="C13" s="4"/>
      <c r="D13" s="4"/>
    </row>
    <row r="14" spans="1:4">
      <c r="A14" s="2" t="s">
        <v>21</v>
      </c>
      <c r="B14" s="4" t="s">
        <v>22</v>
      </c>
      <c r="C14" s="4"/>
      <c r="D14" s="4"/>
    </row>
    <row r="15" spans="1:4">
      <c r="A15" s="2" t="s">
        <v>23</v>
      </c>
      <c r="B15" s="4" t="s">
        <v>24</v>
      </c>
      <c r="C15" s="4"/>
      <c r="D15" s="4"/>
    </row>
    <row r="16" spans="1:4">
      <c r="A16" s="2" t="s">
        <v>25</v>
      </c>
      <c r="B16" s="4"/>
      <c r="C16" s="4"/>
      <c r="D16" s="6">
        <v>36</v>
      </c>
    </row>
    <row r="17" spans="1:4" ht="30">
      <c r="A17" s="2" t="s">
        <v>26</v>
      </c>
      <c r="B17" s="4"/>
      <c r="C17" s="7">
        <v>14852640</v>
      </c>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262</v>
      </c>
      <c r="B1" s="1" t="s">
        <v>2</v>
      </c>
    </row>
    <row r="2" spans="1:2">
      <c r="A2" s="8"/>
      <c r="B2" s="1" t="s">
        <v>3</v>
      </c>
    </row>
    <row r="3" spans="1:2" ht="45">
      <c r="A3" s="3" t="s">
        <v>263</v>
      </c>
      <c r="B3" s="4"/>
    </row>
    <row r="4" spans="1:2">
      <c r="A4" s="12" t="s">
        <v>262</v>
      </c>
      <c r="B4" s="13" t="s">
        <v>262</v>
      </c>
    </row>
    <row r="5" spans="1:2">
      <c r="A5" s="12"/>
      <c r="B5" s="4"/>
    </row>
    <row r="6" spans="1:2" ht="409.6">
      <c r="A6" s="12"/>
      <c r="B6" s="25" t="s">
        <v>264</v>
      </c>
    </row>
    <row r="7" spans="1:2">
      <c r="A7" s="12"/>
      <c r="B7" s="4"/>
    </row>
    <row r="8" spans="1:2" ht="217.5">
      <c r="A8" s="12"/>
      <c r="B8" s="25" t="s">
        <v>265</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heetViews>
  <sheetFormatPr defaultRowHeight="15"/>
  <cols>
    <col min="1" max="1" width="24.42578125" bestFit="1" customWidth="1"/>
    <col min="2" max="2" width="36.5703125" customWidth="1"/>
    <col min="3" max="3" width="5.7109375" customWidth="1"/>
    <col min="4" max="4" width="16.5703125" customWidth="1"/>
    <col min="5" max="6" width="27.42578125" customWidth="1"/>
    <col min="7" max="7" width="5.7109375" customWidth="1"/>
    <col min="8" max="8" width="16.5703125" customWidth="1"/>
    <col min="9" max="9" width="27.42578125" customWidth="1"/>
  </cols>
  <sheetData>
    <row r="1" spans="1:9" ht="15" customHeight="1">
      <c r="A1" s="8" t="s">
        <v>266</v>
      </c>
      <c r="B1" s="8" t="s">
        <v>2</v>
      </c>
      <c r="C1" s="8"/>
      <c r="D1" s="8"/>
      <c r="E1" s="8"/>
      <c r="F1" s="8"/>
      <c r="G1" s="8"/>
      <c r="H1" s="8"/>
      <c r="I1" s="8"/>
    </row>
    <row r="2" spans="1:9" ht="15" customHeight="1">
      <c r="A2" s="8"/>
      <c r="B2" s="8" t="s">
        <v>3</v>
      </c>
      <c r="C2" s="8"/>
      <c r="D2" s="8"/>
      <c r="E2" s="8"/>
      <c r="F2" s="8"/>
      <c r="G2" s="8"/>
      <c r="H2" s="8"/>
      <c r="I2" s="8"/>
    </row>
    <row r="3" spans="1:9">
      <c r="A3" s="3" t="s">
        <v>267</v>
      </c>
      <c r="B3" s="11"/>
      <c r="C3" s="11"/>
      <c r="D3" s="11"/>
      <c r="E3" s="11"/>
      <c r="F3" s="11"/>
      <c r="G3" s="11"/>
      <c r="H3" s="11"/>
      <c r="I3" s="11"/>
    </row>
    <row r="4" spans="1:9">
      <c r="A4" s="12" t="s">
        <v>266</v>
      </c>
      <c r="B4" s="63" t="s">
        <v>266</v>
      </c>
      <c r="C4" s="63"/>
      <c r="D4" s="63"/>
      <c r="E4" s="63"/>
      <c r="F4" s="63"/>
      <c r="G4" s="63"/>
      <c r="H4" s="63"/>
      <c r="I4" s="63"/>
    </row>
    <row r="5" spans="1:9">
      <c r="A5" s="12"/>
      <c r="B5" s="37" t="s">
        <v>268</v>
      </c>
      <c r="C5" s="37"/>
      <c r="D5" s="37"/>
      <c r="E5" s="37"/>
      <c r="F5" s="37"/>
      <c r="G5" s="37"/>
      <c r="H5" s="37"/>
      <c r="I5" s="37"/>
    </row>
    <row r="6" spans="1:9">
      <c r="A6" s="12"/>
      <c r="B6" s="20"/>
      <c r="C6" s="20"/>
      <c r="D6" s="20"/>
      <c r="E6" s="20"/>
      <c r="F6" s="20"/>
      <c r="G6" s="20"/>
      <c r="H6" s="20"/>
      <c r="I6" s="20"/>
    </row>
    <row r="7" spans="1:9">
      <c r="A7" s="12"/>
      <c r="B7" s="15"/>
      <c r="C7" s="15"/>
      <c r="D7" s="15"/>
      <c r="E7" s="15"/>
      <c r="F7" s="15"/>
      <c r="G7" s="15"/>
      <c r="H7" s="15"/>
      <c r="I7" s="15"/>
    </row>
    <row r="8" spans="1:9">
      <c r="A8" s="12"/>
      <c r="B8" s="21"/>
      <c r="C8" s="26" t="s">
        <v>201</v>
      </c>
      <c r="D8" s="26"/>
      <c r="E8" s="26"/>
      <c r="F8" s="26"/>
      <c r="G8" s="26"/>
      <c r="H8" s="26"/>
      <c r="I8" s="26"/>
    </row>
    <row r="9" spans="1:9" ht="15.75" thickBot="1">
      <c r="A9" s="12"/>
      <c r="B9" s="46" t="s">
        <v>212</v>
      </c>
      <c r="C9" s="27">
        <v>2015</v>
      </c>
      <c r="D9" s="27"/>
      <c r="E9" s="27"/>
      <c r="F9" s="14"/>
      <c r="G9" s="27">
        <v>2014</v>
      </c>
      <c r="H9" s="27"/>
      <c r="I9" s="27"/>
    </row>
    <row r="10" spans="1:9">
      <c r="A10" s="12"/>
      <c r="B10" s="66" t="s">
        <v>269</v>
      </c>
      <c r="C10" s="30" t="s">
        <v>203</v>
      </c>
      <c r="D10" s="32">
        <v>9366</v>
      </c>
      <c r="E10" s="34"/>
      <c r="F10" s="33"/>
      <c r="G10" s="30" t="s">
        <v>203</v>
      </c>
      <c r="H10" s="32">
        <v>8248</v>
      </c>
      <c r="I10" s="34"/>
    </row>
    <row r="11" spans="1:9">
      <c r="A11" s="12"/>
      <c r="B11" s="28"/>
      <c r="C11" s="29"/>
      <c r="D11" s="31"/>
      <c r="E11" s="33"/>
      <c r="F11" s="33"/>
      <c r="G11" s="29"/>
      <c r="H11" s="31"/>
      <c r="I11" s="33"/>
    </row>
    <row r="12" spans="1:9">
      <c r="A12" s="12"/>
      <c r="B12" s="35" t="s">
        <v>270</v>
      </c>
      <c r="C12" s="36">
        <v>153</v>
      </c>
      <c r="D12" s="36"/>
      <c r="E12" s="37"/>
      <c r="F12" s="37"/>
      <c r="G12" s="36" t="s">
        <v>205</v>
      </c>
      <c r="H12" s="36"/>
      <c r="I12" s="37"/>
    </row>
    <row r="13" spans="1:9" ht="15.75" thickBot="1">
      <c r="A13" s="12"/>
      <c r="B13" s="35"/>
      <c r="C13" s="67"/>
      <c r="D13" s="67"/>
      <c r="E13" s="58"/>
      <c r="F13" s="37"/>
      <c r="G13" s="67"/>
      <c r="H13" s="67"/>
      <c r="I13" s="58"/>
    </row>
    <row r="14" spans="1:9">
      <c r="A14" s="12"/>
      <c r="B14" s="28" t="s">
        <v>271</v>
      </c>
      <c r="C14" s="32">
        <v>9519</v>
      </c>
      <c r="D14" s="32"/>
      <c r="E14" s="34"/>
      <c r="F14" s="33"/>
      <c r="G14" s="32">
        <v>8248</v>
      </c>
      <c r="H14" s="32"/>
      <c r="I14" s="34"/>
    </row>
    <row r="15" spans="1:9">
      <c r="A15" s="12"/>
      <c r="B15" s="28"/>
      <c r="C15" s="31"/>
      <c r="D15" s="31"/>
      <c r="E15" s="33"/>
      <c r="F15" s="33"/>
      <c r="G15" s="31"/>
      <c r="H15" s="31"/>
      <c r="I15" s="33"/>
    </row>
    <row r="16" spans="1:9">
      <c r="A16" s="12"/>
      <c r="B16" s="35" t="s">
        <v>272</v>
      </c>
      <c r="C16" s="49">
        <v>3366</v>
      </c>
      <c r="D16" s="49"/>
      <c r="E16" s="37"/>
      <c r="F16" s="37"/>
      <c r="G16" s="49">
        <v>2248</v>
      </c>
      <c r="H16" s="49"/>
      <c r="I16" s="37"/>
    </row>
    <row r="17" spans="1:9" ht="15.75" thickBot="1">
      <c r="A17" s="12"/>
      <c r="B17" s="35"/>
      <c r="C17" s="57"/>
      <c r="D17" s="57"/>
      <c r="E17" s="58"/>
      <c r="F17" s="37"/>
      <c r="G17" s="57"/>
      <c r="H17" s="57"/>
      <c r="I17" s="58"/>
    </row>
    <row r="18" spans="1:9">
      <c r="A18" s="12"/>
      <c r="B18" s="28" t="s">
        <v>65</v>
      </c>
      <c r="C18" s="30" t="s">
        <v>203</v>
      </c>
      <c r="D18" s="32">
        <v>6153</v>
      </c>
      <c r="E18" s="34"/>
      <c r="F18" s="33"/>
      <c r="G18" s="30" t="s">
        <v>203</v>
      </c>
      <c r="H18" s="32">
        <v>6000</v>
      </c>
      <c r="I18" s="34"/>
    </row>
    <row r="19" spans="1:9" ht="15.75" thickBot="1">
      <c r="A19" s="12"/>
      <c r="B19" s="28"/>
      <c r="C19" s="68"/>
      <c r="D19" s="69"/>
      <c r="E19" s="70"/>
      <c r="F19" s="33"/>
      <c r="G19" s="68"/>
      <c r="H19" s="69"/>
      <c r="I19" s="70"/>
    </row>
    <row r="20" spans="1:9" ht="15.75" thickTop="1">
      <c r="A20" s="12"/>
      <c r="B20" s="11"/>
      <c r="C20" s="11"/>
      <c r="D20" s="11"/>
      <c r="E20" s="11"/>
      <c r="F20" s="11"/>
      <c r="G20" s="11"/>
      <c r="H20" s="11"/>
      <c r="I20" s="11"/>
    </row>
    <row r="21" spans="1:9" ht="51" customHeight="1">
      <c r="A21" s="12"/>
      <c r="B21" s="37" t="s">
        <v>273</v>
      </c>
      <c r="C21" s="37"/>
      <c r="D21" s="37"/>
      <c r="E21" s="37"/>
      <c r="F21" s="37"/>
      <c r="G21" s="37"/>
      <c r="H21" s="37"/>
      <c r="I21" s="37"/>
    </row>
    <row r="22" spans="1:9" ht="25.5" customHeight="1">
      <c r="A22" s="12"/>
      <c r="B22" s="48" t="s">
        <v>274</v>
      </c>
      <c r="C22" s="48"/>
      <c r="D22" s="48"/>
      <c r="E22" s="48"/>
      <c r="F22" s="48"/>
      <c r="G22" s="48"/>
      <c r="H22" s="48"/>
      <c r="I22" s="48"/>
    </row>
    <row r="23" spans="1:9" ht="102" customHeight="1">
      <c r="A23" s="12"/>
      <c r="B23" s="37" t="s">
        <v>275</v>
      </c>
      <c r="C23" s="37"/>
      <c r="D23" s="37"/>
      <c r="E23" s="37"/>
      <c r="F23" s="37"/>
      <c r="G23" s="37"/>
      <c r="H23" s="37"/>
      <c r="I23" s="37"/>
    </row>
    <row r="24" spans="1:9" ht="63.75" customHeight="1">
      <c r="A24" s="12"/>
      <c r="B24" s="37" t="s">
        <v>276</v>
      </c>
      <c r="C24" s="37"/>
      <c r="D24" s="37"/>
      <c r="E24" s="37"/>
      <c r="F24" s="37"/>
      <c r="G24" s="37"/>
      <c r="H24" s="37"/>
      <c r="I24" s="37"/>
    </row>
    <row r="25" spans="1:9" ht="140.25" customHeight="1">
      <c r="A25" s="12"/>
      <c r="B25" s="37" t="s">
        <v>277</v>
      </c>
      <c r="C25" s="37"/>
      <c r="D25" s="37"/>
      <c r="E25" s="37"/>
      <c r="F25" s="37"/>
      <c r="G25" s="37"/>
      <c r="H25" s="37"/>
      <c r="I25" s="37"/>
    </row>
    <row r="26" spans="1:9" ht="25.5" customHeight="1">
      <c r="A26" s="12"/>
      <c r="B26" s="37" t="s">
        <v>278</v>
      </c>
      <c r="C26" s="37"/>
      <c r="D26" s="37"/>
      <c r="E26" s="37"/>
      <c r="F26" s="37"/>
      <c r="G26" s="37"/>
      <c r="H26" s="37"/>
      <c r="I26" s="37"/>
    </row>
    <row r="27" spans="1:9" ht="38.25" customHeight="1">
      <c r="A27" s="12"/>
      <c r="B27" s="37" t="s">
        <v>279</v>
      </c>
      <c r="C27" s="37"/>
      <c r="D27" s="37"/>
      <c r="E27" s="37"/>
      <c r="F27" s="37"/>
      <c r="G27" s="37"/>
      <c r="H27" s="37"/>
      <c r="I27" s="37"/>
    </row>
    <row r="28" spans="1:9" ht="76.5" customHeight="1">
      <c r="A28" s="12"/>
      <c r="B28" s="37" t="s">
        <v>280</v>
      </c>
      <c r="C28" s="37"/>
      <c r="D28" s="37"/>
      <c r="E28" s="37"/>
      <c r="F28" s="37"/>
      <c r="G28" s="37"/>
      <c r="H28" s="37"/>
      <c r="I28" s="37"/>
    </row>
    <row r="29" spans="1:9" ht="76.5" customHeight="1">
      <c r="A29" s="12"/>
      <c r="B29" s="37" t="s">
        <v>281</v>
      </c>
      <c r="C29" s="37"/>
      <c r="D29" s="37"/>
      <c r="E29" s="37"/>
      <c r="F29" s="37"/>
      <c r="G29" s="37"/>
      <c r="H29" s="37"/>
      <c r="I29" s="37"/>
    </row>
    <row r="30" spans="1:9" ht="25.5" customHeight="1">
      <c r="A30" s="12"/>
      <c r="B30" s="37" t="s">
        <v>282</v>
      </c>
      <c r="C30" s="37"/>
      <c r="D30" s="37"/>
      <c r="E30" s="37"/>
      <c r="F30" s="37"/>
      <c r="G30" s="37"/>
      <c r="H30" s="37"/>
      <c r="I30" s="37"/>
    </row>
    <row r="31" spans="1:9">
      <c r="A31" s="12"/>
      <c r="B31" s="37" t="s">
        <v>283</v>
      </c>
      <c r="C31" s="37"/>
      <c r="D31" s="37"/>
      <c r="E31" s="37"/>
      <c r="F31" s="37"/>
      <c r="G31" s="37"/>
      <c r="H31" s="37"/>
      <c r="I31" s="37"/>
    </row>
    <row r="32" spans="1:9">
      <c r="A32" s="12"/>
      <c r="B32" s="20"/>
      <c r="C32" s="20"/>
      <c r="D32" s="20"/>
      <c r="E32" s="20"/>
    </row>
    <row r="33" spans="1:9">
      <c r="A33" s="12"/>
      <c r="B33" s="15"/>
      <c r="C33" s="15"/>
      <c r="D33" s="15"/>
      <c r="E33" s="15"/>
    </row>
    <row r="34" spans="1:9">
      <c r="A34" s="12"/>
      <c r="B34" s="71" t="s">
        <v>284</v>
      </c>
      <c r="C34" s="74"/>
      <c r="D34" s="74"/>
      <c r="E34" s="74"/>
    </row>
    <row r="35" spans="1:9">
      <c r="A35" s="12"/>
      <c r="B35" s="75">
        <v>2016</v>
      </c>
      <c r="C35" s="29" t="s">
        <v>203</v>
      </c>
      <c r="D35" s="31">
        <v>3366</v>
      </c>
      <c r="E35" s="33"/>
    </row>
    <row r="36" spans="1:9">
      <c r="A36" s="12"/>
      <c r="B36" s="75"/>
      <c r="C36" s="29"/>
      <c r="D36" s="31"/>
      <c r="E36" s="33"/>
    </row>
    <row r="37" spans="1:9">
      <c r="A37" s="12"/>
      <c r="B37" s="76">
        <v>2017</v>
      </c>
      <c r="C37" s="49">
        <v>6153</v>
      </c>
      <c r="D37" s="49"/>
      <c r="E37" s="37"/>
    </row>
    <row r="38" spans="1:9">
      <c r="A38" s="12"/>
      <c r="B38" s="76"/>
      <c r="C38" s="49"/>
      <c r="D38" s="49"/>
      <c r="E38" s="37"/>
    </row>
    <row r="39" spans="1:9">
      <c r="A39" s="12"/>
      <c r="B39" s="75">
        <v>2018</v>
      </c>
      <c r="C39" s="50" t="s">
        <v>205</v>
      </c>
      <c r="D39" s="50"/>
      <c r="E39" s="33"/>
    </row>
    <row r="40" spans="1:9">
      <c r="A40" s="12"/>
      <c r="B40" s="75"/>
      <c r="C40" s="50"/>
      <c r="D40" s="50"/>
      <c r="E40" s="33"/>
    </row>
    <row r="41" spans="1:9">
      <c r="A41" s="12"/>
      <c r="B41" s="76">
        <v>2019</v>
      </c>
      <c r="C41" s="36" t="s">
        <v>205</v>
      </c>
      <c r="D41" s="36"/>
      <c r="E41" s="37"/>
    </row>
    <row r="42" spans="1:9">
      <c r="A42" s="12"/>
      <c r="B42" s="76"/>
      <c r="C42" s="36"/>
      <c r="D42" s="36"/>
      <c r="E42" s="37"/>
    </row>
    <row r="43" spans="1:9">
      <c r="A43" s="12"/>
      <c r="B43" s="75">
        <v>2020</v>
      </c>
      <c r="C43" s="50" t="s">
        <v>205</v>
      </c>
      <c r="D43" s="50"/>
      <c r="E43" s="33"/>
    </row>
    <row r="44" spans="1:9">
      <c r="A44" s="12"/>
      <c r="B44" s="75"/>
      <c r="C44" s="50"/>
      <c r="D44" s="50"/>
      <c r="E44" s="33"/>
    </row>
    <row r="45" spans="1:9">
      <c r="A45" s="12"/>
      <c r="B45" s="35" t="s">
        <v>285</v>
      </c>
      <c r="C45" s="36" t="s">
        <v>205</v>
      </c>
      <c r="D45" s="36"/>
      <c r="E45" s="37"/>
    </row>
    <row r="46" spans="1:9">
      <c r="A46" s="12"/>
      <c r="B46" s="35"/>
      <c r="C46" s="36"/>
      <c r="D46" s="36"/>
      <c r="E46" s="37"/>
    </row>
    <row r="47" spans="1:9" ht="25.5" customHeight="1">
      <c r="A47" s="12"/>
      <c r="B47" s="37" t="s">
        <v>286</v>
      </c>
      <c r="C47" s="37"/>
      <c r="D47" s="37"/>
      <c r="E47" s="37"/>
      <c r="F47" s="37"/>
      <c r="G47" s="37"/>
      <c r="H47" s="37"/>
      <c r="I47" s="37"/>
    </row>
  </sheetData>
  <mergeCells count="79">
    <mergeCell ref="B28:I28"/>
    <mergeCell ref="B29:I29"/>
    <mergeCell ref="B30:I30"/>
    <mergeCell ref="B31:I31"/>
    <mergeCell ref="B47:I47"/>
    <mergeCell ref="B22:I22"/>
    <mergeCell ref="B23:I23"/>
    <mergeCell ref="B24:I24"/>
    <mergeCell ref="B25:I25"/>
    <mergeCell ref="B26:I26"/>
    <mergeCell ref="B27:I27"/>
    <mergeCell ref="B45:B46"/>
    <mergeCell ref="C45:D46"/>
    <mergeCell ref="E45:E46"/>
    <mergeCell ref="A1:A2"/>
    <mergeCell ref="B1:I1"/>
    <mergeCell ref="B2:I2"/>
    <mergeCell ref="B3:I3"/>
    <mergeCell ref="A4:A47"/>
    <mergeCell ref="B4:I4"/>
    <mergeCell ref="B5:I5"/>
    <mergeCell ref="B41:B42"/>
    <mergeCell ref="C41:D42"/>
    <mergeCell ref="E41:E42"/>
    <mergeCell ref="B43:B44"/>
    <mergeCell ref="C43:D44"/>
    <mergeCell ref="E43:E44"/>
    <mergeCell ref="B37:B38"/>
    <mergeCell ref="C37:D38"/>
    <mergeCell ref="E37:E38"/>
    <mergeCell ref="B39:B40"/>
    <mergeCell ref="C39:D40"/>
    <mergeCell ref="E39:E40"/>
    <mergeCell ref="H18:H19"/>
    <mergeCell ref="I18:I19"/>
    <mergeCell ref="B32:E32"/>
    <mergeCell ref="C34:E34"/>
    <mergeCell ref="B35:B36"/>
    <mergeCell ref="C35:C36"/>
    <mergeCell ref="D35:D36"/>
    <mergeCell ref="E35:E36"/>
    <mergeCell ref="B20:I20"/>
    <mergeCell ref="B21:I21"/>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11"/>
  <sheetViews>
    <sheetView showGridLines="0" workbookViewId="0"/>
  </sheetViews>
  <sheetFormatPr defaultRowHeight="15"/>
  <cols>
    <col min="1" max="2" width="36.5703125" bestFit="1" customWidth="1"/>
    <col min="3" max="3" width="7.28515625" customWidth="1"/>
    <col min="4" max="4" width="34.28515625" customWidth="1"/>
    <col min="5" max="5" width="9" customWidth="1"/>
    <col min="6" max="6" width="34.28515625" customWidth="1"/>
    <col min="7" max="7" width="7.28515625" customWidth="1"/>
    <col min="8" max="8" width="34.28515625" customWidth="1"/>
    <col min="9" max="9" width="9" customWidth="1"/>
    <col min="10" max="10" width="34.28515625" customWidth="1"/>
    <col min="11" max="11" width="6.85546875" customWidth="1"/>
    <col min="12" max="12" width="23.5703125" customWidth="1"/>
    <col min="13" max="13" width="9" customWidth="1"/>
    <col min="14" max="14" width="34.28515625" customWidth="1"/>
    <col min="15" max="15" width="6.85546875" customWidth="1"/>
    <col min="16" max="16" width="20.28515625" customWidth="1"/>
    <col min="17" max="17" width="9" customWidth="1"/>
    <col min="18" max="18" width="34.28515625" customWidth="1"/>
    <col min="19" max="19" width="6.85546875" customWidth="1"/>
    <col min="20" max="20" width="15.42578125" customWidth="1"/>
    <col min="21" max="21" width="9" customWidth="1"/>
    <col min="22" max="22" width="34.28515625" customWidth="1"/>
    <col min="23" max="23" width="6.85546875" customWidth="1"/>
    <col min="24" max="24" width="15.42578125" customWidth="1"/>
    <col min="25" max="25" width="9" customWidth="1"/>
  </cols>
  <sheetData>
    <row r="1" spans="1:25" ht="15" customHeight="1">
      <c r="A1" s="8" t="s">
        <v>287</v>
      </c>
      <c r="B1" s="8" t="s">
        <v>2</v>
      </c>
      <c r="C1" s="8"/>
      <c r="D1" s="8"/>
      <c r="E1" s="8"/>
      <c r="F1" s="8"/>
      <c r="G1" s="8"/>
      <c r="H1" s="8"/>
      <c r="I1" s="8"/>
      <c r="J1" s="8"/>
      <c r="K1" s="8"/>
      <c r="L1" s="8"/>
      <c r="M1" s="8"/>
      <c r="N1" s="8"/>
      <c r="O1" s="8"/>
      <c r="P1" s="8"/>
      <c r="Q1" s="8"/>
      <c r="R1" s="8"/>
      <c r="S1" s="8"/>
      <c r="T1" s="8"/>
      <c r="U1" s="8"/>
      <c r="V1" s="8"/>
      <c r="W1" s="8"/>
      <c r="X1" s="8"/>
      <c r="Y1" s="8"/>
    </row>
    <row r="2" spans="1:25" ht="15" customHeight="1">
      <c r="A2" s="8"/>
      <c r="B2" s="8" t="s">
        <v>3</v>
      </c>
      <c r="C2" s="8"/>
      <c r="D2" s="8"/>
      <c r="E2" s="8"/>
      <c r="F2" s="8"/>
      <c r="G2" s="8"/>
      <c r="H2" s="8"/>
      <c r="I2" s="8"/>
      <c r="J2" s="8"/>
      <c r="K2" s="8"/>
      <c r="L2" s="8"/>
      <c r="M2" s="8"/>
      <c r="N2" s="8"/>
      <c r="O2" s="8"/>
      <c r="P2" s="8"/>
      <c r="Q2" s="8"/>
      <c r="R2" s="8"/>
      <c r="S2" s="8"/>
      <c r="T2" s="8"/>
      <c r="U2" s="8"/>
      <c r="V2" s="8"/>
      <c r="W2" s="8"/>
      <c r="X2" s="8"/>
      <c r="Y2" s="8"/>
    </row>
    <row r="3" spans="1:25" ht="30">
      <c r="A3" s="3" t="s">
        <v>288</v>
      </c>
      <c r="B3" s="11"/>
      <c r="C3" s="11"/>
      <c r="D3" s="11"/>
      <c r="E3" s="11"/>
      <c r="F3" s="11"/>
      <c r="G3" s="11"/>
      <c r="H3" s="11"/>
      <c r="I3" s="11"/>
      <c r="J3" s="11"/>
      <c r="K3" s="11"/>
      <c r="L3" s="11"/>
      <c r="M3" s="11"/>
      <c r="N3" s="11"/>
      <c r="O3" s="11"/>
      <c r="P3" s="11"/>
      <c r="Q3" s="11"/>
      <c r="R3" s="11"/>
      <c r="S3" s="11"/>
      <c r="T3" s="11"/>
      <c r="U3" s="11"/>
      <c r="V3" s="11"/>
      <c r="W3" s="11"/>
      <c r="X3" s="11"/>
      <c r="Y3" s="11"/>
    </row>
    <row r="4" spans="1:25">
      <c r="A4" s="12" t="s">
        <v>287</v>
      </c>
      <c r="B4" s="63" t="s">
        <v>287</v>
      </c>
      <c r="C4" s="63"/>
      <c r="D4" s="63"/>
      <c r="E4" s="63"/>
      <c r="F4" s="63"/>
      <c r="G4" s="63"/>
      <c r="H4" s="63"/>
      <c r="I4" s="63"/>
      <c r="J4" s="63"/>
      <c r="K4" s="63"/>
      <c r="L4" s="63"/>
      <c r="M4" s="63"/>
      <c r="N4" s="63"/>
      <c r="O4" s="63"/>
      <c r="P4" s="63"/>
      <c r="Q4" s="63"/>
      <c r="R4" s="63"/>
      <c r="S4" s="63"/>
      <c r="T4" s="63"/>
      <c r="U4" s="63"/>
      <c r="V4" s="63"/>
      <c r="W4" s="63"/>
      <c r="X4" s="63"/>
      <c r="Y4" s="63"/>
    </row>
    <row r="5" spans="1:25">
      <c r="A5" s="12"/>
      <c r="B5" s="63" t="s">
        <v>289</v>
      </c>
      <c r="C5" s="63"/>
      <c r="D5" s="63"/>
      <c r="E5" s="63"/>
      <c r="F5" s="63"/>
      <c r="G5" s="63"/>
      <c r="H5" s="63"/>
      <c r="I5" s="63"/>
      <c r="J5" s="63"/>
      <c r="K5" s="63"/>
      <c r="L5" s="63"/>
      <c r="M5" s="63"/>
      <c r="N5" s="63"/>
      <c r="O5" s="63"/>
      <c r="P5" s="63"/>
      <c r="Q5" s="63"/>
      <c r="R5" s="63"/>
      <c r="S5" s="63"/>
      <c r="T5" s="63"/>
      <c r="U5" s="63"/>
      <c r="V5" s="63"/>
      <c r="W5" s="63"/>
      <c r="X5" s="63"/>
      <c r="Y5" s="63"/>
    </row>
    <row r="6" spans="1:25">
      <c r="A6" s="12"/>
      <c r="B6" s="11"/>
      <c r="C6" s="11"/>
      <c r="D6" s="11"/>
      <c r="E6" s="11"/>
      <c r="F6" s="11"/>
      <c r="G6" s="11"/>
      <c r="H6" s="11"/>
      <c r="I6" s="11"/>
      <c r="J6" s="11"/>
      <c r="K6" s="11"/>
      <c r="L6" s="11"/>
      <c r="M6" s="11"/>
      <c r="N6" s="11"/>
      <c r="O6" s="11"/>
      <c r="P6" s="11"/>
      <c r="Q6" s="11"/>
      <c r="R6" s="11"/>
      <c r="S6" s="11"/>
      <c r="T6" s="11"/>
      <c r="U6" s="11"/>
      <c r="V6" s="11"/>
      <c r="W6" s="11"/>
      <c r="X6" s="11"/>
      <c r="Y6" s="11"/>
    </row>
    <row r="7" spans="1:25" ht="25.5" customHeight="1">
      <c r="A7" s="12"/>
      <c r="B7" s="37" t="s">
        <v>290</v>
      </c>
      <c r="C7" s="37"/>
      <c r="D7" s="37"/>
      <c r="E7" s="37"/>
      <c r="F7" s="37"/>
      <c r="G7" s="37"/>
      <c r="H7" s="37"/>
      <c r="I7" s="37"/>
      <c r="J7" s="37"/>
      <c r="K7" s="37"/>
      <c r="L7" s="37"/>
      <c r="M7" s="37"/>
      <c r="N7" s="37"/>
      <c r="O7" s="37"/>
      <c r="P7" s="37"/>
      <c r="Q7" s="37"/>
      <c r="R7" s="37"/>
      <c r="S7" s="37"/>
      <c r="T7" s="37"/>
      <c r="U7" s="37"/>
      <c r="V7" s="37"/>
      <c r="W7" s="37"/>
      <c r="X7" s="37"/>
      <c r="Y7" s="37"/>
    </row>
    <row r="8" spans="1:25" ht="25.5" customHeight="1">
      <c r="A8" s="12"/>
      <c r="B8" s="37" t="s">
        <v>291</v>
      </c>
      <c r="C8" s="37"/>
      <c r="D8" s="37"/>
      <c r="E8" s="37"/>
      <c r="F8" s="37"/>
      <c r="G8" s="37"/>
      <c r="H8" s="37"/>
      <c r="I8" s="37"/>
      <c r="J8" s="37"/>
      <c r="K8" s="37"/>
      <c r="L8" s="37"/>
      <c r="M8" s="37"/>
      <c r="N8" s="37"/>
      <c r="O8" s="37"/>
      <c r="P8" s="37"/>
      <c r="Q8" s="37"/>
      <c r="R8" s="37"/>
      <c r="S8" s="37"/>
      <c r="T8" s="37"/>
      <c r="U8" s="37"/>
      <c r="V8" s="37"/>
      <c r="W8" s="37"/>
      <c r="X8" s="37"/>
      <c r="Y8" s="37"/>
    </row>
    <row r="9" spans="1:25">
      <c r="A9" s="12"/>
      <c r="B9" s="48" t="s">
        <v>292</v>
      </c>
      <c r="C9" s="48"/>
      <c r="D9" s="48"/>
      <c r="E9" s="48"/>
      <c r="F9" s="48"/>
      <c r="G9" s="48"/>
      <c r="H9" s="48"/>
      <c r="I9" s="48"/>
      <c r="J9" s="48"/>
      <c r="K9" s="48"/>
      <c r="L9" s="48"/>
      <c r="M9" s="48"/>
      <c r="N9" s="48"/>
      <c r="O9" s="48"/>
      <c r="P9" s="48"/>
      <c r="Q9" s="48"/>
      <c r="R9" s="48"/>
      <c r="S9" s="48"/>
      <c r="T9" s="48"/>
      <c r="U9" s="48"/>
      <c r="V9" s="48"/>
      <c r="W9" s="48"/>
      <c r="X9" s="48"/>
      <c r="Y9" s="48"/>
    </row>
    <row r="10" spans="1:25">
      <c r="A10" s="12"/>
      <c r="B10" s="37" t="s">
        <v>293</v>
      </c>
      <c r="C10" s="37"/>
      <c r="D10" s="37"/>
      <c r="E10" s="37"/>
      <c r="F10" s="37"/>
      <c r="G10" s="37"/>
      <c r="H10" s="37"/>
      <c r="I10" s="37"/>
      <c r="J10" s="37"/>
      <c r="K10" s="37"/>
      <c r="L10" s="37"/>
      <c r="M10" s="37"/>
      <c r="N10" s="37"/>
      <c r="O10" s="37"/>
      <c r="P10" s="37"/>
      <c r="Q10" s="37"/>
      <c r="R10" s="37"/>
      <c r="S10" s="37"/>
      <c r="T10" s="37"/>
      <c r="U10" s="37"/>
      <c r="V10" s="37"/>
      <c r="W10" s="37"/>
      <c r="X10" s="37"/>
      <c r="Y10" s="37"/>
    </row>
    <row r="11" spans="1:25">
      <c r="A11" s="12"/>
      <c r="B11" s="37" t="s">
        <v>294</v>
      </c>
      <c r="C11" s="37"/>
      <c r="D11" s="37"/>
      <c r="E11" s="37"/>
      <c r="F11" s="37"/>
      <c r="G11" s="37"/>
      <c r="H11" s="37"/>
      <c r="I11" s="37"/>
      <c r="J11" s="37"/>
      <c r="K11" s="37"/>
      <c r="L11" s="37"/>
      <c r="M11" s="37"/>
      <c r="N11" s="37"/>
      <c r="O11" s="37"/>
      <c r="P11" s="37"/>
      <c r="Q11" s="37"/>
      <c r="R11" s="37"/>
      <c r="S11" s="37"/>
      <c r="T11" s="37"/>
      <c r="U11" s="37"/>
      <c r="V11" s="37"/>
      <c r="W11" s="37"/>
      <c r="X11" s="37"/>
      <c r="Y11" s="37"/>
    </row>
    <row r="12" spans="1:25">
      <c r="A12" s="12"/>
      <c r="B12" s="48" t="s">
        <v>295</v>
      </c>
      <c r="C12" s="48"/>
      <c r="D12" s="48"/>
      <c r="E12" s="48"/>
      <c r="F12" s="48"/>
      <c r="G12" s="48"/>
      <c r="H12" s="48"/>
      <c r="I12" s="48"/>
      <c r="J12" s="48"/>
      <c r="K12" s="48"/>
      <c r="L12" s="48"/>
      <c r="M12" s="48"/>
      <c r="N12" s="48"/>
      <c r="O12" s="48"/>
      <c r="P12" s="48"/>
      <c r="Q12" s="48"/>
      <c r="R12" s="48"/>
      <c r="S12" s="48"/>
      <c r="T12" s="48"/>
      <c r="U12" s="48"/>
      <c r="V12" s="48"/>
      <c r="W12" s="48"/>
      <c r="X12" s="48"/>
      <c r="Y12" s="48"/>
    </row>
    <row r="13" spans="1:25" ht="25.5" customHeight="1">
      <c r="A13" s="12"/>
      <c r="B13" s="48" t="s">
        <v>296</v>
      </c>
      <c r="C13" s="48"/>
      <c r="D13" s="48"/>
      <c r="E13" s="48"/>
      <c r="F13" s="48"/>
      <c r="G13" s="48"/>
      <c r="H13" s="48"/>
      <c r="I13" s="48"/>
      <c r="J13" s="48"/>
      <c r="K13" s="48"/>
      <c r="L13" s="48"/>
      <c r="M13" s="48"/>
      <c r="N13" s="48"/>
      <c r="O13" s="48"/>
      <c r="P13" s="48"/>
      <c r="Q13" s="48"/>
      <c r="R13" s="48"/>
      <c r="S13" s="48"/>
      <c r="T13" s="48"/>
      <c r="U13" s="48"/>
      <c r="V13" s="48"/>
      <c r="W13" s="48"/>
      <c r="X13" s="48"/>
      <c r="Y13" s="48"/>
    </row>
    <row r="14" spans="1:25">
      <c r="A14" s="12"/>
      <c r="B14" s="37" t="s">
        <v>297</v>
      </c>
      <c r="C14" s="37"/>
      <c r="D14" s="37"/>
      <c r="E14" s="37"/>
      <c r="F14" s="37"/>
      <c r="G14" s="37"/>
      <c r="H14" s="37"/>
      <c r="I14" s="37"/>
      <c r="J14" s="37"/>
      <c r="K14" s="37"/>
      <c r="L14" s="37"/>
      <c r="M14" s="37"/>
      <c r="N14" s="37"/>
      <c r="O14" s="37"/>
      <c r="P14" s="37"/>
      <c r="Q14" s="37"/>
      <c r="R14" s="37"/>
      <c r="S14" s="37"/>
      <c r="T14" s="37"/>
      <c r="U14" s="37"/>
      <c r="V14" s="37"/>
      <c r="W14" s="37"/>
      <c r="X14" s="37"/>
      <c r="Y14" s="37"/>
    </row>
    <row r="15" spans="1:25" ht="25.5" customHeight="1">
      <c r="A15" s="12"/>
      <c r="B15" s="48" t="s">
        <v>298</v>
      </c>
      <c r="C15" s="48"/>
      <c r="D15" s="48"/>
      <c r="E15" s="48"/>
      <c r="F15" s="48"/>
      <c r="G15" s="48"/>
      <c r="H15" s="48"/>
      <c r="I15" s="48"/>
      <c r="J15" s="48"/>
      <c r="K15" s="48"/>
      <c r="L15" s="48"/>
      <c r="M15" s="48"/>
      <c r="N15" s="48"/>
      <c r="O15" s="48"/>
      <c r="P15" s="48"/>
      <c r="Q15" s="48"/>
      <c r="R15" s="48"/>
      <c r="S15" s="48"/>
      <c r="T15" s="48"/>
      <c r="U15" s="48"/>
      <c r="V15" s="48"/>
      <c r="W15" s="48"/>
      <c r="X15" s="48"/>
      <c r="Y15" s="48"/>
    </row>
    <row r="16" spans="1:25" ht="38.25" customHeight="1">
      <c r="A16" s="12"/>
      <c r="B16" s="37" t="s">
        <v>299</v>
      </c>
      <c r="C16" s="37"/>
      <c r="D16" s="37"/>
      <c r="E16" s="37"/>
      <c r="F16" s="37"/>
      <c r="G16" s="37"/>
      <c r="H16" s="37"/>
      <c r="I16" s="37"/>
      <c r="J16" s="37"/>
      <c r="K16" s="37"/>
      <c r="L16" s="37"/>
      <c r="M16" s="37"/>
      <c r="N16" s="37"/>
      <c r="O16" s="37"/>
      <c r="P16" s="37"/>
      <c r="Q16" s="37"/>
      <c r="R16" s="37"/>
      <c r="S16" s="37"/>
      <c r="T16" s="37"/>
      <c r="U16" s="37"/>
      <c r="V16" s="37"/>
      <c r="W16" s="37"/>
      <c r="X16" s="37"/>
      <c r="Y16" s="37"/>
    </row>
    <row r="17" spans="1:25">
      <c r="A17" s="12"/>
      <c r="B17" s="37" t="s">
        <v>300</v>
      </c>
      <c r="C17" s="37"/>
      <c r="D17" s="37"/>
      <c r="E17" s="37"/>
      <c r="F17" s="37"/>
      <c r="G17" s="37"/>
      <c r="H17" s="37"/>
      <c r="I17" s="37"/>
      <c r="J17" s="37"/>
      <c r="K17" s="37"/>
      <c r="L17" s="37"/>
      <c r="M17" s="37"/>
      <c r="N17" s="37"/>
      <c r="O17" s="37"/>
      <c r="P17" s="37"/>
      <c r="Q17" s="37"/>
      <c r="R17" s="37"/>
      <c r="S17" s="37"/>
      <c r="T17" s="37"/>
      <c r="U17" s="37"/>
      <c r="V17" s="37"/>
      <c r="W17" s="37"/>
      <c r="X17" s="37"/>
      <c r="Y17" s="37"/>
    </row>
    <row r="18" spans="1:25" ht="25.5" customHeight="1">
      <c r="A18" s="12"/>
      <c r="B18" s="37" t="s">
        <v>301</v>
      </c>
      <c r="C18" s="37"/>
      <c r="D18" s="37"/>
      <c r="E18" s="37"/>
      <c r="F18" s="37"/>
      <c r="G18" s="37"/>
      <c r="H18" s="37"/>
      <c r="I18" s="37"/>
      <c r="J18" s="37"/>
      <c r="K18" s="37"/>
      <c r="L18" s="37"/>
      <c r="M18" s="37"/>
      <c r="N18" s="37"/>
      <c r="O18" s="37"/>
      <c r="P18" s="37"/>
      <c r="Q18" s="37"/>
      <c r="R18" s="37"/>
      <c r="S18" s="37"/>
      <c r="T18" s="37"/>
      <c r="U18" s="37"/>
      <c r="V18" s="37"/>
      <c r="W18" s="37"/>
      <c r="X18" s="37"/>
      <c r="Y18" s="37"/>
    </row>
    <row r="19" spans="1:25">
      <c r="A19" s="12"/>
      <c r="B19" s="48" t="s">
        <v>302</v>
      </c>
      <c r="C19" s="48"/>
      <c r="D19" s="48"/>
      <c r="E19" s="48"/>
      <c r="F19" s="48"/>
      <c r="G19" s="48"/>
      <c r="H19" s="48"/>
      <c r="I19" s="48"/>
      <c r="J19" s="48"/>
      <c r="K19" s="48"/>
      <c r="L19" s="48"/>
      <c r="M19" s="48"/>
      <c r="N19" s="48"/>
      <c r="O19" s="48"/>
      <c r="P19" s="48"/>
      <c r="Q19" s="48"/>
      <c r="R19" s="48"/>
      <c r="S19" s="48"/>
      <c r="T19" s="48"/>
      <c r="U19" s="48"/>
      <c r="V19" s="48"/>
      <c r="W19" s="48"/>
      <c r="X19" s="48"/>
      <c r="Y19" s="48"/>
    </row>
    <row r="20" spans="1:25">
      <c r="A20" s="12"/>
      <c r="B20" s="48" t="s">
        <v>303</v>
      </c>
      <c r="C20" s="48"/>
      <c r="D20" s="48"/>
      <c r="E20" s="48"/>
      <c r="F20" s="48"/>
      <c r="G20" s="48"/>
      <c r="H20" s="48"/>
      <c r="I20" s="48"/>
      <c r="J20" s="48"/>
      <c r="K20" s="48"/>
      <c r="L20" s="48"/>
      <c r="M20" s="48"/>
      <c r="N20" s="48"/>
      <c r="O20" s="48"/>
      <c r="P20" s="48"/>
      <c r="Q20" s="48"/>
      <c r="R20" s="48"/>
      <c r="S20" s="48"/>
      <c r="T20" s="48"/>
      <c r="U20" s="48"/>
      <c r="V20" s="48"/>
      <c r="W20" s="48"/>
      <c r="X20" s="48"/>
      <c r="Y20" s="48"/>
    </row>
    <row r="21" spans="1:25" ht="25.5" customHeight="1">
      <c r="A21" s="12"/>
      <c r="B21" s="37" t="s">
        <v>304</v>
      </c>
      <c r="C21" s="37"/>
      <c r="D21" s="37"/>
      <c r="E21" s="37"/>
      <c r="F21" s="37"/>
      <c r="G21" s="37"/>
      <c r="H21" s="37"/>
      <c r="I21" s="37"/>
      <c r="J21" s="37"/>
      <c r="K21" s="37"/>
      <c r="L21" s="37"/>
      <c r="M21" s="37"/>
      <c r="N21" s="37"/>
      <c r="O21" s="37"/>
      <c r="P21" s="37"/>
      <c r="Q21" s="37"/>
      <c r="R21" s="37"/>
      <c r="S21" s="37"/>
      <c r="T21" s="37"/>
      <c r="U21" s="37"/>
      <c r="V21" s="37"/>
      <c r="W21" s="37"/>
      <c r="X21" s="37"/>
      <c r="Y21" s="37"/>
    </row>
    <row r="22" spans="1:25">
      <c r="A22" s="12"/>
      <c r="B22" s="37" t="s">
        <v>305</v>
      </c>
      <c r="C22" s="37"/>
      <c r="D22" s="37"/>
      <c r="E22" s="37"/>
      <c r="F22" s="37"/>
      <c r="G22" s="37"/>
      <c r="H22" s="37"/>
      <c r="I22" s="37"/>
      <c r="J22" s="37"/>
      <c r="K22" s="37"/>
      <c r="L22" s="37"/>
      <c r="M22" s="37"/>
      <c r="N22" s="37"/>
      <c r="O22" s="37"/>
      <c r="P22" s="37"/>
      <c r="Q22" s="37"/>
      <c r="R22" s="37"/>
      <c r="S22" s="37"/>
      <c r="T22" s="37"/>
      <c r="U22" s="37"/>
      <c r="V22" s="37"/>
      <c r="W22" s="37"/>
      <c r="X22" s="37"/>
      <c r="Y22" s="37"/>
    </row>
    <row r="23" spans="1:25">
      <c r="A23" s="12"/>
      <c r="B23" s="20"/>
      <c r="C23" s="20"/>
      <c r="D23" s="20"/>
      <c r="E23" s="20"/>
      <c r="F23" s="20"/>
      <c r="G23" s="20"/>
      <c r="H23" s="20"/>
      <c r="I23" s="20"/>
      <c r="J23" s="20"/>
      <c r="K23" s="20"/>
      <c r="L23" s="20"/>
      <c r="M23" s="20"/>
      <c r="N23" s="20"/>
      <c r="O23" s="20"/>
      <c r="P23" s="20"/>
      <c r="Q23" s="20"/>
      <c r="R23" s="20"/>
      <c r="S23" s="20"/>
      <c r="T23" s="20"/>
      <c r="U23" s="20"/>
      <c r="V23" s="20"/>
      <c r="W23" s="20"/>
      <c r="X23" s="20"/>
      <c r="Y23" s="20"/>
    </row>
    <row r="24" spans="1:25">
      <c r="A24" s="12"/>
      <c r="B24" s="15"/>
      <c r="C24" s="15"/>
      <c r="D24" s="15"/>
      <c r="E24" s="15"/>
      <c r="F24" s="15"/>
      <c r="G24" s="15"/>
      <c r="H24" s="15"/>
      <c r="I24" s="15"/>
      <c r="J24" s="15"/>
      <c r="K24" s="15"/>
      <c r="L24" s="15"/>
      <c r="M24" s="15"/>
      <c r="N24" s="15"/>
      <c r="O24" s="15"/>
      <c r="P24" s="15"/>
      <c r="Q24" s="15"/>
      <c r="R24" s="15"/>
      <c r="S24" s="15"/>
      <c r="T24" s="15"/>
      <c r="U24" s="15"/>
      <c r="V24" s="15"/>
      <c r="W24" s="15"/>
      <c r="X24" s="15"/>
      <c r="Y24" s="15"/>
    </row>
    <row r="25" spans="1:25" ht="15.75" thickBot="1">
      <c r="A25" s="12"/>
      <c r="B25" s="74"/>
      <c r="C25" s="27" t="s">
        <v>306</v>
      </c>
      <c r="D25" s="27"/>
      <c r="E25" s="27"/>
      <c r="F25" s="27"/>
      <c r="G25" s="27"/>
      <c r="H25" s="27"/>
      <c r="I25" s="27"/>
      <c r="J25" s="14"/>
      <c r="K25" s="27" t="s">
        <v>307</v>
      </c>
      <c r="L25" s="27"/>
      <c r="M25" s="27"/>
      <c r="N25" s="27"/>
      <c r="O25" s="27"/>
      <c r="P25" s="27"/>
      <c r="Q25" s="27"/>
      <c r="R25" s="14"/>
      <c r="S25" s="27" t="s">
        <v>308</v>
      </c>
      <c r="T25" s="27"/>
      <c r="U25" s="27"/>
      <c r="V25" s="27"/>
      <c r="W25" s="27"/>
      <c r="X25" s="27"/>
      <c r="Y25" s="27"/>
    </row>
    <row r="26" spans="1:25" ht="15.75" thickBot="1">
      <c r="A26" s="12"/>
      <c r="B26" s="74"/>
      <c r="C26" s="90">
        <v>42035</v>
      </c>
      <c r="D26" s="90"/>
      <c r="E26" s="90"/>
      <c r="F26" s="14"/>
      <c r="G26" s="90">
        <v>41670</v>
      </c>
      <c r="H26" s="90"/>
      <c r="I26" s="90"/>
      <c r="J26" s="14"/>
      <c r="K26" s="90">
        <v>42035</v>
      </c>
      <c r="L26" s="90"/>
      <c r="M26" s="90"/>
      <c r="N26" s="14"/>
      <c r="O26" s="90">
        <v>41670</v>
      </c>
      <c r="P26" s="90"/>
      <c r="Q26" s="90"/>
      <c r="R26" s="14"/>
      <c r="S26" s="90">
        <v>42035</v>
      </c>
      <c r="T26" s="90"/>
      <c r="U26" s="90"/>
      <c r="V26" s="14"/>
      <c r="W26" s="90">
        <v>41670</v>
      </c>
      <c r="X26" s="90"/>
      <c r="Y26" s="90"/>
    </row>
    <row r="27" spans="1:25">
      <c r="A27" s="12"/>
      <c r="B27" s="91" t="s">
        <v>309</v>
      </c>
      <c r="C27" s="91"/>
      <c r="D27" s="91"/>
      <c r="E27" s="91"/>
      <c r="F27" s="91"/>
      <c r="G27" s="91"/>
      <c r="H27" s="91"/>
      <c r="I27" s="91"/>
      <c r="J27" s="91"/>
      <c r="K27" s="91"/>
      <c r="L27" s="91"/>
      <c r="M27" s="91"/>
      <c r="N27" s="91"/>
      <c r="O27" s="91"/>
      <c r="P27" s="91"/>
      <c r="Q27" s="91"/>
      <c r="R27" s="91"/>
      <c r="S27" s="91"/>
      <c r="T27" s="91"/>
      <c r="U27" s="91"/>
      <c r="V27" s="91"/>
      <c r="W27" s="91"/>
      <c r="X27" s="91"/>
      <c r="Y27" s="91"/>
    </row>
    <row r="28" spans="1:25">
      <c r="A28" s="12"/>
      <c r="B28" s="92" t="s">
        <v>310</v>
      </c>
      <c r="C28" s="74" t="s">
        <v>203</v>
      </c>
      <c r="D28" s="93">
        <v>32069</v>
      </c>
      <c r="E28" s="37"/>
      <c r="F28" s="37"/>
      <c r="G28" s="74" t="s">
        <v>203</v>
      </c>
      <c r="H28" s="93">
        <v>32840</v>
      </c>
      <c r="I28" s="37"/>
      <c r="J28" s="37"/>
      <c r="K28" s="74" t="s">
        <v>203</v>
      </c>
      <c r="L28" s="93">
        <v>7662</v>
      </c>
      <c r="M28" s="37"/>
      <c r="N28" s="37"/>
      <c r="O28" s="74" t="s">
        <v>203</v>
      </c>
      <c r="P28" s="93">
        <v>8054</v>
      </c>
      <c r="Q28" s="37"/>
      <c r="R28" s="37"/>
      <c r="S28" s="74" t="s">
        <v>203</v>
      </c>
      <c r="T28" s="94">
        <v>439</v>
      </c>
      <c r="U28" s="37"/>
      <c r="V28" s="37"/>
      <c r="W28" s="74" t="s">
        <v>203</v>
      </c>
      <c r="X28" s="94">
        <v>468</v>
      </c>
      <c r="Y28" s="37"/>
    </row>
    <row r="29" spans="1:25">
      <c r="A29" s="12"/>
      <c r="B29" s="92"/>
      <c r="C29" s="74"/>
      <c r="D29" s="93"/>
      <c r="E29" s="37"/>
      <c r="F29" s="37"/>
      <c r="G29" s="74"/>
      <c r="H29" s="93"/>
      <c r="I29" s="37"/>
      <c r="J29" s="37"/>
      <c r="K29" s="74"/>
      <c r="L29" s="93"/>
      <c r="M29" s="37"/>
      <c r="N29" s="37"/>
      <c r="O29" s="74"/>
      <c r="P29" s="93"/>
      <c r="Q29" s="37"/>
      <c r="R29" s="37"/>
      <c r="S29" s="74"/>
      <c r="T29" s="94"/>
      <c r="U29" s="37"/>
      <c r="V29" s="37"/>
      <c r="W29" s="74"/>
      <c r="X29" s="94"/>
      <c r="Y29" s="37"/>
    </row>
    <row r="30" spans="1:25">
      <c r="A30" s="12"/>
      <c r="B30" s="95" t="s">
        <v>311</v>
      </c>
      <c r="C30" s="96" t="s">
        <v>205</v>
      </c>
      <c r="D30" s="96"/>
      <c r="E30" s="33"/>
      <c r="F30" s="33"/>
      <c r="G30" s="96" t="s">
        <v>205</v>
      </c>
      <c r="H30" s="96"/>
      <c r="I30" s="33"/>
      <c r="J30" s="33"/>
      <c r="K30" s="96" t="s">
        <v>205</v>
      </c>
      <c r="L30" s="96"/>
      <c r="M30" s="33"/>
      <c r="N30" s="33"/>
      <c r="O30" s="96" t="s">
        <v>205</v>
      </c>
      <c r="P30" s="96"/>
      <c r="Q30" s="33"/>
      <c r="R30" s="33"/>
      <c r="S30" s="96" t="s">
        <v>205</v>
      </c>
      <c r="T30" s="96"/>
      <c r="U30" s="33"/>
      <c r="V30" s="33"/>
      <c r="W30" s="96" t="s">
        <v>205</v>
      </c>
      <c r="X30" s="96"/>
      <c r="Y30" s="33"/>
    </row>
    <row r="31" spans="1:25">
      <c r="A31" s="12"/>
      <c r="B31" s="95"/>
      <c r="C31" s="96"/>
      <c r="D31" s="96"/>
      <c r="E31" s="33"/>
      <c r="F31" s="33"/>
      <c r="G31" s="96"/>
      <c r="H31" s="96"/>
      <c r="I31" s="33"/>
      <c r="J31" s="33"/>
      <c r="K31" s="96"/>
      <c r="L31" s="96"/>
      <c r="M31" s="33"/>
      <c r="N31" s="33"/>
      <c r="O31" s="96"/>
      <c r="P31" s="96"/>
      <c r="Q31" s="33"/>
      <c r="R31" s="33"/>
      <c r="S31" s="96"/>
      <c r="T31" s="96"/>
      <c r="U31" s="33"/>
      <c r="V31" s="33"/>
      <c r="W31" s="96"/>
      <c r="X31" s="96"/>
      <c r="Y31" s="33"/>
    </row>
    <row r="32" spans="1:25">
      <c r="A32" s="12"/>
      <c r="B32" s="92" t="s">
        <v>312</v>
      </c>
      <c r="C32" s="93">
        <v>1260</v>
      </c>
      <c r="D32" s="93"/>
      <c r="E32" s="37"/>
      <c r="F32" s="37"/>
      <c r="G32" s="93">
        <v>1312</v>
      </c>
      <c r="H32" s="93"/>
      <c r="I32" s="37"/>
      <c r="J32" s="37"/>
      <c r="K32" s="94">
        <v>350</v>
      </c>
      <c r="L32" s="94"/>
      <c r="M32" s="37"/>
      <c r="N32" s="37"/>
      <c r="O32" s="94">
        <v>330</v>
      </c>
      <c r="P32" s="94"/>
      <c r="Q32" s="37"/>
      <c r="R32" s="37"/>
      <c r="S32" s="94">
        <v>17</v>
      </c>
      <c r="T32" s="94"/>
      <c r="U32" s="37"/>
      <c r="V32" s="37"/>
      <c r="W32" s="94">
        <v>18</v>
      </c>
      <c r="X32" s="94"/>
      <c r="Y32" s="37"/>
    </row>
    <row r="33" spans="1:25">
      <c r="A33" s="12"/>
      <c r="B33" s="92"/>
      <c r="C33" s="93"/>
      <c r="D33" s="93"/>
      <c r="E33" s="37"/>
      <c r="F33" s="37"/>
      <c r="G33" s="93"/>
      <c r="H33" s="93"/>
      <c r="I33" s="37"/>
      <c r="J33" s="37"/>
      <c r="K33" s="94"/>
      <c r="L33" s="94"/>
      <c r="M33" s="37"/>
      <c r="N33" s="37"/>
      <c r="O33" s="94"/>
      <c r="P33" s="94"/>
      <c r="Q33" s="37"/>
      <c r="R33" s="37"/>
      <c r="S33" s="94"/>
      <c r="T33" s="94"/>
      <c r="U33" s="37"/>
      <c r="V33" s="37"/>
      <c r="W33" s="94"/>
      <c r="X33" s="94"/>
      <c r="Y33" s="37"/>
    </row>
    <row r="34" spans="1:25">
      <c r="A34" s="12"/>
      <c r="B34" s="95" t="s">
        <v>313</v>
      </c>
      <c r="C34" s="97"/>
      <c r="D34" s="97"/>
      <c r="E34" s="33"/>
      <c r="F34" s="33"/>
      <c r="G34" s="96" t="s">
        <v>205</v>
      </c>
      <c r="H34" s="96"/>
      <c r="I34" s="33"/>
      <c r="J34" s="33"/>
      <c r="K34" s="97"/>
      <c r="L34" s="97"/>
      <c r="M34" s="33"/>
      <c r="N34" s="33"/>
      <c r="O34" s="96" t="s">
        <v>205</v>
      </c>
      <c r="P34" s="96"/>
      <c r="Q34" s="33"/>
      <c r="R34" s="33"/>
      <c r="S34" s="96" t="s">
        <v>205</v>
      </c>
      <c r="T34" s="96"/>
      <c r="U34" s="33"/>
      <c r="V34" s="33"/>
      <c r="W34" s="96" t="s">
        <v>205</v>
      </c>
      <c r="X34" s="96"/>
      <c r="Y34" s="33"/>
    </row>
    <row r="35" spans="1:25">
      <c r="A35" s="12"/>
      <c r="B35" s="95"/>
      <c r="C35" s="97"/>
      <c r="D35" s="97"/>
      <c r="E35" s="33"/>
      <c r="F35" s="33"/>
      <c r="G35" s="96"/>
      <c r="H35" s="96"/>
      <c r="I35" s="33"/>
      <c r="J35" s="33"/>
      <c r="K35" s="97"/>
      <c r="L35" s="97"/>
      <c r="M35" s="33"/>
      <c r="N35" s="33"/>
      <c r="O35" s="96"/>
      <c r="P35" s="96"/>
      <c r="Q35" s="33"/>
      <c r="R35" s="33"/>
      <c r="S35" s="96"/>
      <c r="T35" s="96"/>
      <c r="U35" s="33"/>
      <c r="V35" s="33"/>
      <c r="W35" s="96"/>
      <c r="X35" s="96"/>
      <c r="Y35" s="33"/>
    </row>
    <row r="36" spans="1:25">
      <c r="A36" s="12"/>
      <c r="B36" s="92" t="s">
        <v>314</v>
      </c>
      <c r="C36" s="98"/>
      <c r="D36" s="98"/>
      <c r="E36" s="37"/>
      <c r="F36" s="37"/>
      <c r="G36" s="94" t="s">
        <v>205</v>
      </c>
      <c r="H36" s="94"/>
      <c r="I36" s="37"/>
      <c r="J36" s="37"/>
      <c r="K36" s="98"/>
      <c r="L36" s="98"/>
      <c r="M36" s="37"/>
      <c r="N36" s="37"/>
      <c r="O36" s="94" t="s">
        <v>205</v>
      </c>
      <c r="P36" s="94"/>
      <c r="Q36" s="37"/>
      <c r="R36" s="37"/>
      <c r="S36" s="94" t="s">
        <v>205</v>
      </c>
      <c r="T36" s="94"/>
      <c r="U36" s="37"/>
      <c r="V36" s="37"/>
      <c r="W36" s="94" t="s">
        <v>205</v>
      </c>
      <c r="X36" s="94"/>
      <c r="Y36" s="37"/>
    </row>
    <row r="37" spans="1:25">
      <c r="A37" s="12"/>
      <c r="B37" s="92"/>
      <c r="C37" s="98"/>
      <c r="D37" s="98"/>
      <c r="E37" s="37"/>
      <c r="F37" s="37"/>
      <c r="G37" s="94"/>
      <c r="H37" s="94"/>
      <c r="I37" s="37"/>
      <c r="J37" s="37"/>
      <c r="K37" s="98"/>
      <c r="L37" s="98"/>
      <c r="M37" s="37"/>
      <c r="N37" s="37"/>
      <c r="O37" s="94"/>
      <c r="P37" s="94"/>
      <c r="Q37" s="37"/>
      <c r="R37" s="37"/>
      <c r="S37" s="94"/>
      <c r="T37" s="94"/>
      <c r="U37" s="37"/>
      <c r="V37" s="37"/>
      <c r="W37" s="94"/>
      <c r="X37" s="94"/>
      <c r="Y37" s="37"/>
    </row>
    <row r="38" spans="1:25">
      <c r="A38" s="12"/>
      <c r="B38" s="95" t="s">
        <v>315</v>
      </c>
      <c r="C38" s="99">
        <v>5962</v>
      </c>
      <c r="D38" s="99"/>
      <c r="E38" s="33"/>
      <c r="F38" s="33"/>
      <c r="G38" s="96">
        <v>596</v>
      </c>
      <c r="H38" s="96"/>
      <c r="I38" s="33"/>
      <c r="J38" s="33"/>
      <c r="K38" s="99">
        <v>2636</v>
      </c>
      <c r="L38" s="99"/>
      <c r="M38" s="33"/>
      <c r="N38" s="33"/>
      <c r="O38" s="96" t="s">
        <v>316</v>
      </c>
      <c r="P38" s="96"/>
      <c r="Q38" s="100" t="s">
        <v>215</v>
      </c>
      <c r="R38" s="33"/>
      <c r="S38" s="96">
        <v>8</v>
      </c>
      <c r="T38" s="96"/>
      <c r="U38" s="33"/>
      <c r="V38" s="33"/>
      <c r="W38" s="96" t="s">
        <v>317</v>
      </c>
      <c r="X38" s="96"/>
      <c r="Y38" s="100" t="s">
        <v>215</v>
      </c>
    </row>
    <row r="39" spans="1:25">
      <c r="A39" s="12"/>
      <c r="B39" s="95"/>
      <c r="C39" s="99"/>
      <c r="D39" s="99"/>
      <c r="E39" s="33"/>
      <c r="F39" s="33"/>
      <c r="G39" s="96"/>
      <c r="H39" s="96"/>
      <c r="I39" s="33"/>
      <c r="J39" s="33"/>
      <c r="K39" s="99"/>
      <c r="L39" s="99"/>
      <c r="M39" s="33"/>
      <c r="N39" s="33"/>
      <c r="O39" s="96"/>
      <c r="P39" s="96"/>
      <c r="Q39" s="100"/>
      <c r="R39" s="33"/>
      <c r="S39" s="96"/>
      <c r="T39" s="96"/>
      <c r="U39" s="33"/>
      <c r="V39" s="33"/>
      <c r="W39" s="96"/>
      <c r="X39" s="96"/>
      <c r="Y39" s="100"/>
    </row>
    <row r="40" spans="1:25">
      <c r="A40" s="12"/>
      <c r="B40" s="92" t="s">
        <v>318</v>
      </c>
      <c r="C40" s="94" t="s">
        <v>205</v>
      </c>
      <c r="D40" s="94"/>
      <c r="E40" s="37"/>
      <c r="F40" s="37"/>
      <c r="G40" s="94" t="s">
        <v>319</v>
      </c>
      <c r="H40" s="94"/>
      <c r="I40" s="74" t="s">
        <v>215</v>
      </c>
      <c r="J40" s="37"/>
      <c r="K40" s="98"/>
      <c r="L40" s="98"/>
      <c r="M40" s="37"/>
      <c r="N40" s="37"/>
      <c r="O40" s="94" t="s">
        <v>205</v>
      </c>
      <c r="P40" s="94"/>
      <c r="Q40" s="37"/>
      <c r="R40" s="37"/>
      <c r="S40" s="98"/>
      <c r="T40" s="98"/>
      <c r="U40" s="37"/>
      <c r="V40" s="37"/>
      <c r="W40" s="94" t="s">
        <v>205</v>
      </c>
      <c r="X40" s="94"/>
      <c r="Y40" s="37"/>
    </row>
    <row r="41" spans="1:25">
      <c r="A41" s="12"/>
      <c r="B41" s="92"/>
      <c r="C41" s="94"/>
      <c r="D41" s="94"/>
      <c r="E41" s="37"/>
      <c r="F41" s="37"/>
      <c r="G41" s="94"/>
      <c r="H41" s="94"/>
      <c r="I41" s="74"/>
      <c r="J41" s="37"/>
      <c r="K41" s="98"/>
      <c r="L41" s="98"/>
      <c r="M41" s="37"/>
      <c r="N41" s="37"/>
      <c r="O41" s="94"/>
      <c r="P41" s="94"/>
      <c r="Q41" s="37"/>
      <c r="R41" s="37"/>
      <c r="S41" s="98"/>
      <c r="T41" s="98"/>
      <c r="U41" s="37"/>
      <c r="V41" s="37"/>
      <c r="W41" s="94"/>
      <c r="X41" s="94"/>
      <c r="Y41" s="37"/>
    </row>
    <row r="42" spans="1:25" ht="15.75" thickBot="1">
      <c r="A42" s="12"/>
      <c r="B42" s="79" t="s">
        <v>320</v>
      </c>
      <c r="C42" s="101" t="s">
        <v>321</v>
      </c>
      <c r="D42" s="101"/>
      <c r="E42" s="81" t="s">
        <v>215</v>
      </c>
      <c r="F42" s="23"/>
      <c r="G42" s="101" t="s">
        <v>322</v>
      </c>
      <c r="H42" s="101"/>
      <c r="I42" s="81" t="s">
        <v>215</v>
      </c>
      <c r="J42" s="23"/>
      <c r="K42" s="101" t="s">
        <v>323</v>
      </c>
      <c r="L42" s="101"/>
      <c r="M42" s="81" t="s">
        <v>215</v>
      </c>
      <c r="N42" s="23"/>
      <c r="O42" s="101" t="s">
        <v>324</v>
      </c>
      <c r="P42" s="101"/>
      <c r="Q42" s="81" t="s">
        <v>215</v>
      </c>
      <c r="R42" s="23"/>
      <c r="S42" s="101" t="s">
        <v>325</v>
      </c>
      <c r="T42" s="101"/>
      <c r="U42" s="83" t="s">
        <v>215</v>
      </c>
      <c r="V42" s="23"/>
      <c r="W42" s="101" t="s">
        <v>326</v>
      </c>
      <c r="X42" s="101"/>
      <c r="Y42" s="81" t="s">
        <v>215</v>
      </c>
    </row>
    <row r="43" spans="1:25">
      <c r="A43" s="12"/>
      <c r="B43" s="92" t="s">
        <v>327</v>
      </c>
      <c r="C43" s="102" t="s">
        <v>203</v>
      </c>
      <c r="D43" s="104">
        <v>37708</v>
      </c>
      <c r="E43" s="44"/>
      <c r="F43" s="37"/>
      <c r="G43" s="102" t="s">
        <v>203</v>
      </c>
      <c r="H43" s="104">
        <v>32069</v>
      </c>
      <c r="I43" s="44"/>
      <c r="J43" s="37"/>
      <c r="K43" s="102" t="s">
        <v>203</v>
      </c>
      <c r="L43" s="104">
        <v>10104</v>
      </c>
      <c r="M43" s="44"/>
      <c r="N43" s="37"/>
      <c r="O43" s="102" t="s">
        <v>203</v>
      </c>
      <c r="P43" s="104">
        <v>7662</v>
      </c>
      <c r="Q43" s="44"/>
      <c r="R43" s="37"/>
      <c r="S43" s="102" t="s">
        <v>203</v>
      </c>
      <c r="T43" s="106">
        <v>428</v>
      </c>
      <c r="U43" s="44"/>
      <c r="V43" s="37"/>
      <c r="W43" s="102" t="s">
        <v>203</v>
      </c>
      <c r="X43" s="106">
        <v>439</v>
      </c>
      <c r="Y43" s="44"/>
    </row>
    <row r="44" spans="1:25" ht="15.75" thickBot="1">
      <c r="A44" s="12"/>
      <c r="B44" s="92"/>
      <c r="C44" s="103"/>
      <c r="D44" s="105"/>
      <c r="E44" s="45"/>
      <c r="F44" s="37"/>
      <c r="G44" s="103"/>
      <c r="H44" s="105"/>
      <c r="I44" s="45"/>
      <c r="J44" s="37"/>
      <c r="K44" s="103"/>
      <c r="L44" s="105"/>
      <c r="M44" s="45"/>
      <c r="N44" s="37"/>
      <c r="O44" s="103"/>
      <c r="P44" s="105"/>
      <c r="Q44" s="45"/>
      <c r="R44" s="37"/>
      <c r="S44" s="103"/>
      <c r="T44" s="107"/>
      <c r="U44" s="45"/>
      <c r="V44" s="37"/>
      <c r="W44" s="103"/>
      <c r="X44" s="107"/>
      <c r="Y44" s="45"/>
    </row>
    <row r="45" spans="1:25" ht="15.75" thickTop="1">
      <c r="A45" s="12"/>
      <c r="B45" s="77" t="s">
        <v>328</v>
      </c>
      <c r="C45" s="108"/>
      <c r="D45" s="108"/>
      <c r="E45" s="108"/>
      <c r="F45" s="23"/>
      <c r="G45" s="108"/>
      <c r="H45" s="108"/>
      <c r="I45" s="108"/>
      <c r="J45" s="23"/>
      <c r="K45" s="108"/>
      <c r="L45" s="108"/>
      <c r="M45" s="108"/>
      <c r="N45" s="23"/>
      <c r="O45" s="108"/>
      <c r="P45" s="108"/>
      <c r="Q45" s="108"/>
      <c r="R45" s="23"/>
      <c r="S45" s="108"/>
      <c r="T45" s="108"/>
      <c r="U45" s="108"/>
      <c r="V45" s="23"/>
      <c r="W45" s="108"/>
      <c r="X45" s="108"/>
      <c r="Y45" s="108"/>
    </row>
    <row r="46" spans="1:25">
      <c r="A46" s="12"/>
      <c r="B46" s="92" t="s">
        <v>329</v>
      </c>
      <c r="C46" s="74" t="s">
        <v>203</v>
      </c>
      <c r="D46" s="93">
        <v>18168</v>
      </c>
      <c r="E46" s="37"/>
      <c r="F46" s="37"/>
      <c r="G46" s="74" t="s">
        <v>203</v>
      </c>
      <c r="H46" s="93">
        <v>16875</v>
      </c>
      <c r="I46" s="37"/>
      <c r="J46" s="37"/>
      <c r="K46" s="74" t="s">
        <v>203</v>
      </c>
      <c r="L46" s="94" t="s">
        <v>205</v>
      </c>
      <c r="M46" s="37"/>
      <c r="N46" s="37"/>
      <c r="O46" s="74" t="s">
        <v>203</v>
      </c>
      <c r="P46" s="94" t="s">
        <v>205</v>
      </c>
      <c r="Q46" s="37"/>
      <c r="R46" s="37"/>
      <c r="S46" s="74" t="s">
        <v>203</v>
      </c>
      <c r="T46" s="94" t="s">
        <v>205</v>
      </c>
      <c r="U46" s="37"/>
      <c r="V46" s="37"/>
      <c r="W46" s="74" t="s">
        <v>203</v>
      </c>
      <c r="X46" s="94" t="s">
        <v>205</v>
      </c>
      <c r="Y46" s="37"/>
    </row>
    <row r="47" spans="1:25">
      <c r="A47" s="12"/>
      <c r="B47" s="92"/>
      <c r="C47" s="74"/>
      <c r="D47" s="93"/>
      <c r="E47" s="37"/>
      <c r="F47" s="37"/>
      <c r="G47" s="74"/>
      <c r="H47" s="93"/>
      <c r="I47" s="37"/>
      <c r="J47" s="37"/>
      <c r="K47" s="74"/>
      <c r="L47" s="94"/>
      <c r="M47" s="37"/>
      <c r="N47" s="37"/>
      <c r="O47" s="74"/>
      <c r="P47" s="94"/>
      <c r="Q47" s="37"/>
      <c r="R47" s="37"/>
      <c r="S47" s="74"/>
      <c r="T47" s="94"/>
      <c r="U47" s="37"/>
      <c r="V47" s="37"/>
      <c r="W47" s="74"/>
      <c r="X47" s="94"/>
      <c r="Y47" s="37"/>
    </row>
    <row r="48" spans="1:25">
      <c r="A48" s="12"/>
      <c r="B48" s="95" t="s">
        <v>330</v>
      </c>
      <c r="C48" s="99">
        <v>2172</v>
      </c>
      <c r="D48" s="99"/>
      <c r="E48" s="33"/>
      <c r="F48" s="33"/>
      <c r="G48" s="99">
        <v>2122</v>
      </c>
      <c r="H48" s="99"/>
      <c r="I48" s="33"/>
      <c r="J48" s="33"/>
      <c r="K48" s="96" t="s">
        <v>205</v>
      </c>
      <c r="L48" s="96"/>
      <c r="M48" s="33"/>
      <c r="N48" s="33"/>
      <c r="O48" s="96" t="s">
        <v>205</v>
      </c>
      <c r="P48" s="96"/>
      <c r="Q48" s="33"/>
      <c r="R48" s="33"/>
      <c r="S48" s="96" t="s">
        <v>205</v>
      </c>
      <c r="T48" s="96"/>
      <c r="U48" s="33"/>
      <c r="V48" s="33"/>
      <c r="W48" s="96" t="s">
        <v>205</v>
      </c>
      <c r="X48" s="96"/>
      <c r="Y48" s="33"/>
    </row>
    <row r="49" spans="1:25">
      <c r="A49" s="12"/>
      <c r="B49" s="95"/>
      <c r="C49" s="99"/>
      <c r="D49" s="99"/>
      <c r="E49" s="33"/>
      <c r="F49" s="33"/>
      <c r="G49" s="99"/>
      <c r="H49" s="99"/>
      <c r="I49" s="33"/>
      <c r="J49" s="33"/>
      <c r="K49" s="96"/>
      <c r="L49" s="96"/>
      <c r="M49" s="33"/>
      <c r="N49" s="33"/>
      <c r="O49" s="96"/>
      <c r="P49" s="96"/>
      <c r="Q49" s="33"/>
      <c r="R49" s="33"/>
      <c r="S49" s="96"/>
      <c r="T49" s="96"/>
      <c r="U49" s="33"/>
      <c r="V49" s="33"/>
      <c r="W49" s="96"/>
      <c r="X49" s="96"/>
      <c r="Y49" s="33"/>
    </row>
    <row r="50" spans="1:25">
      <c r="A50" s="12"/>
      <c r="B50" s="92" t="s">
        <v>331</v>
      </c>
      <c r="C50" s="93">
        <v>2430</v>
      </c>
      <c r="D50" s="93"/>
      <c r="E50" s="37"/>
      <c r="F50" s="37"/>
      <c r="G50" s="93">
        <v>1850</v>
      </c>
      <c r="H50" s="93"/>
      <c r="I50" s="37"/>
      <c r="J50" s="37"/>
      <c r="K50" s="94">
        <v>544</v>
      </c>
      <c r="L50" s="94"/>
      <c r="M50" s="37"/>
      <c r="N50" s="37"/>
      <c r="O50" s="94">
        <v>546</v>
      </c>
      <c r="P50" s="94"/>
      <c r="Q50" s="37"/>
      <c r="R50" s="37"/>
      <c r="S50" s="94">
        <v>36</v>
      </c>
      <c r="T50" s="94"/>
      <c r="U50" s="37"/>
      <c r="V50" s="37"/>
      <c r="W50" s="94">
        <v>18</v>
      </c>
      <c r="X50" s="94"/>
      <c r="Y50" s="37"/>
    </row>
    <row r="51" spans="1:25">
      <c r="A51" s="12"/>
      <c r="B51" s="92"/>
      <c r="C51" s="93"/>
      <c r="D51" s="93"/>
      <c r="E51" s="37"/>
      <c r="F51" s="37"/>
      <c r="G51" s="93"/>
      <c r="H51" s="93"/>
      <c r="I51" s="37"/>
      <c r="J51" s="37"/>
      <c r="K51" s="94"/>
      <c r="L51" s="94"/>
      <c r="M51" s="37"/>
      <c r="N51" s="37"/>
      <c r="O51" s="94"/>
      <c r="P51" s="94"/>
      <c r="Q51" s="37"/>
      <c r="R51" s="37"/>
      <c r="S51" s="94"/>
      <c r="T51" s="94"/>
      <c r="U51" s="37"/>
      <c r="V51" s="37"/>
      <c r="W51" s="94"/>
      <c r="X51" s="94"/>
      <c r="Y51" s="37"/>
    </row>
    <row r="52" spans="1:25">
      <c r="A52" s="12"/>
      <c r="B52" s="95" t="s">
        <v>332</v>
      </c>
      <c r="C52" s="96" t="s">
        <v>205</v>
      </c>
      <c r="D52" s="96"/>
      <c r="E52" s="33"/>
      <c r="F52" s="33"/>
      <c r="G52" s="96" t="s">
        <v>319</v>
      </c>
      <c r="H52" s="96"/>
      <c r="I52" s="100" t="s">
        <v>215</v>
      </c>
      <c r="J52" s="33"/>
      <c r="K52" s="97"/>
      <c r="L52" s="97"/>
      <c r="M52" s="33"/>
      <c r="N52" s="33"/>
      <c r="O52" s="96" t="s">
        <v>205</v>
      </c>
      <c r="P52" s="96"/>
      <c r="Q52" s="33"/>
      <c r="R52" s="33"/>
      <c r="S52" s="97"/>
      <c r="T52" s="97"/>
      <c r="U52" s="33"/>
      <c r="V52" s="33"/>
      <c r="W52" s="96" t="s">
        <v>205</v>
      </c>
      <c r="X52" s="96"/>
      <c r="Y52" s="33"/>
    </row>
    <row r="53" spans="1:25">
      <c r="A53" s="12"/>
      <c r="B53" s="95"/>
      <c r="C53" s="96"/>
      <c r="D53" s="96"/>
      <c r="E53" s="33"/>
      <c r="F53" s="33"/>
      <c r="G53" s="96"/>
      <c r="H53" s="96"/>
      <c r="I53" s="100"/>
      <c r="J53" s="33"/>
      <c r="K53" s="97"/>
      <c r="L53" s="97"/>
      <c r="M53" s="33"/>
      <c r="N53" s="33"/>
      <c r="O53" s="96"/>
      <c r="P53" s="96"/>
      <c r="Q53" s="33"/>
      <c r="R53" s="33"/>
      <c r="S53" s="97"/>
      <c r="T53" s="97"/>
      <c r="U53" s="33"/>
      <c r="V53" s="33"/>
      <c r="W53" s="96"/>
      <c r="X53" s="96"/>
      <c r="Y53" s="33"/>
    </row>
    <row r="54" spans="1:25" ht="15.75" thickBot="1">
      <c r="A54" s="12"/>
      <c r="B54" s="78" t="s">
        <v>320</v>
      </c>
      <c r="C54" s="109" t="s">
        <v>321</v>
      </c>
      <c r="D54" s="109"/>
      <c r="E54" s="21" t="s">
        <v>215</v>
      </c>
      <c r="F54" s="14"/>
      <c r="G54" s="109" t="s">
        <v>322</v>
      </c>
      <c r="H54" s="109"/>
      <c r="I54" s="21" t="s">
        <v>215</v>
      </c>
      <c r="J54" s="14"/>
      <c r="K54" s="109" t="s">
        <v>323</v>
      </c>
      <c r="L54" s="109"/>
      <c r="M54" s="84" t="s">
        <v>215</v>
      </c>
      <c r="N54" s="14"/>
      <c r="O54" s="109" t="s">
        <v>324</v>
      </c>
      <c r="P54" s="109"/>
      <c r="Q54" s="21" t="s">
        <v>215</v>
      </c>
      <c r="R54" s="14"/>
      <c r="S54" s="109" t="s">
        <v>325</v>
      </c>
      <c r="T54" s="109"/>
      <c r="U54" s="84" t="s">
        <v>215</v>
      </c>
      <c r="V54" s="14"/>
      <c r="W54" s="109" t="s">
        <v>326</v>
      </c>
      <c r="X54" s="109"/>
      <c r="Y54" s="21" t="s">
        <v>215</v>
      </c>
    </row>
    <row r="55" spans="1:25">
      <c r="A55" s="12"/>
      <c r="B55" s="95" t="s">
        <v>333</v>
      </c>
      <c r="C55" s="110" t="s">
        <v>203</v>
      </c>
      <c r="D55" s="112">
        <v>21187</v>
      </c>
      <c r="E55" s="34"/>
      <c r="F55" s="33"/>
      <c r="G55" s="110" t="s">
        <v>203</v>
      </c>
      <c r="H55" s="112">
        <v>18168</v>
      </c>
      <c r="I55" s="34"/>
      <c r="J55" s="33"/>
      <c r="K55" s="110" t="s">
        <v>203</v>
      </c>
      <c r="L55" s="114" t="s">
        <v>205</v>
      </c>
      <c r="M55" s="34"/>
      <c r="N55" s="33"/>
      <c r="O55" s="110" t="s">
        <v>203</v>
      </c>
      <c r="P55" s="114" t="s">
        <v>205</v>
      </c>
      <c r="Q55" s="34"/>
      <c r="R55" s="33"/>
      <c r="S55" s="110" t="s">
        <v>203</v>
      </c>
      <c r="T55" s="114" t="s">
        <v>205</v>
      </c>
      <c r="U55" s="34"/>
      <c r="V55" s="33"/>
      <c r="W55" s="110" t="s">
        <v>203</v>
      </c>
      <c r="X55" s="114" t="s">
        <v>205</v>
      </c>
      <c r="Y55" s="34"/>
    </row>
    <row r="56" spans="1:25" ht="15.75" thickBot="1">
      <c r="A56" s="12"/>
      <c r="B56" s="95"/>
      <c r="C56" s="111"/>
      <c r="D56" s="113"/>
      <c r="E56" s="70"/>
      <c r="F56" s="33"/>
      <c r="G56" s="111"/>
      <c r="H56" s="113"/>
      <c r="I56" s="70"/>
      <c r="J56" s="33"/>
      <c r="K56" s="111"/>
      <c r="L56" s="115"/>
      <c r="M56" s="70"/>
      <c r="N56" s="33"/>
      <c r="O56" s="111"/>
      <c r="P56" s="115"/>
      <c r="Q56" s="70"/>
      <c r="R56" s="33"/>
      <c r="S56" s="111"/>
      <c r="T56" s="115"/>
      <c r="U56" s="70"/>
      <c r="V56" s="33"/>
      <c r="W56" s="111"/>
      <c r="X56" s="115"/>
      <c r="Y56" s="70"/>
    </row>
    <row r="57" spans="1:25" ht="15.75" thickTop="1">
      <c r="A57" s="12"/>
      <c r="B57" s="85" t="s">
        <v>334</v>
      </c>
      <c r="C57" s="62"/>
      <c r="D57" s="62"/>
      <c r="E57" s="62"/>
      <c r="F57" s="14"/>
      <c r="G57" s="62"/>
      <c r="H57" s="62"/>
      <c r="I57" s="62"/>
      <c r="J57" s="14"/>
      <c r="K57" s="62"/>
      <c r="L57" s="62"/>
      <c r="M57" s="62"/>
      <c r="N57" s="14"/>
      <c r="O57" s="62"/>
      <c r="P57" s="62"/>
      <c r="Q57" s="62"/>
      <c r="R57" s="14"/>
      <c r="S57" s="62"/>
      <c r="T57" s="62"/>
      <c r="U57" s="62"/>
      <c r="V57" s="14"/>
      <c r="W57" s="62"/>
      <c r="X57" s="62"/>
      <c r="Y57" s="62"/>
    </row>
    <row r="58" spans="1:25" ht="15.75" thickBot="1">
      <c r="A58" s="12"/>
      <c r="B58" s="79" t="s">
        <v>335</v>
      </c>
      <c r="C58" s="83" t="s">
        <v>203</v>
      </c>
      <c r="D58" s="82" t="s">
        <v>336</v>
      </c>
      <c r="E58" s="83" t="s">
        <v>215</v>
      </c>
      <c r="F58" s="23"/>
      <c r="G58" s="83" t="s">
        <v>203</v>
      </c>
      <c r="H58" s="82" t="s">
        <v>337</v>
      </c>
      <c r="I58" s="83" t="s">
        <v>215</v>
      </c>
      <c r="J58" s="23"/>
      <c r="K58" s="83" t="s">
        <v>203</v>
      </c>
      <c r="L58" s="82" t="s">
        <v>338</v>
      </c>
      <c r="M58" s="83" t="s">
        <v>215</v>
      </c>
      <c r="N58" s="23"/>
      <c r="O58" s="83" t="s">
        <v>203</v>
      </c>
      <c r="P58" s="82" t="s">
        <v>339</v>
      </c>
      <c r="Q58" s="83" t="s">
        <v>215</v>
      </c>
      <c r="R58" s="23"/>
      <c r="S58" s="83" t="s">
        <v>203</v>
      </c>
      <c r="T58" s="82" t="s">
        <v>340</v>
      </c>
      <c r="U58" s="83" t="s">
        <v>215</v>
      </c>
      <c r="V58" s="23"/>
      <c r="W58" s="83" t="s">
        <v>203</v>
      </c>
      <c r="X58" s="82" t="s">
        <v>341</v>
      </c>
      <c r="Y58" s="83" t="s">
        <v>215</v>
      </c>
    </row>
    <row r="59" spans="1:25" ht="22.5">
      <c r="A59" s="12"/>
      <c r="B59" s="85" t="s">
        <v>342</v>
      </c>
      <c r="C59" s="44"/>
      <c r="D59" s="44"/>
      <c r="E59" s="44"/>
      <c r="F59" s="14"/>
      <c r="G59" s="44"/>
      <c r="H59" s="44"/>
      <c r="I59" s="44"/>
      <c r="J59" s="14"/>
      <c r="K59" s="44"/>
      <c r="L59" s="44"/>
      <c r="M59" s="44"/>
      <c r="N59" s="14"/>
      <c r="O59" s="44"/>
      <c r="P59" s="44"/>
      <c r="Q59" s="44"/>
      <c r="R59" s="14"/>
      <c r="S59" s="44"/>
      <c r="T59" s="44"/>
      <c r="U59" s="44"/>
      <c r="V59" s="14"/>
      <c r="W59" s="44"/>
      <c r="X59" s="44"/>
      <c r="Y59" s="44"/>
    </row>
    <row r="60" spans="1:25">
      <c r="A60" s="12"/>
      <c r="B60" s="95" t="s">
        <v>343</v>
      </c>
      <c r="C60" s="96" t="s">
        <v>205</v>
      </c>
      <c r="D60" s="96"/>
      <c r="E60" s="33"/>
      <c r="F60" s="33"/>
      <c r="G60" s="96" t="s">
        <v>205</v>
      </c>
      <c r="H60" s="96"/>
      <c r="I60" s="33"/>
      <c r="J60" s="33"/>
      <c r="K60" s="96" t="s">
        <v>344</v>
      </c>
      <c r="L60" s="96"/>
      <c r="M60" s="100" t="s">
        <v>215</v>
      </c>
      <c r="N60" s="33"/>
      <c r="O60" s="96" t="s">
        <v>345</v>
      </c>
      <c r="P60" s="96"/>
      <c r="Q60" s="100" t="s">
        <v>215</v>
      </c>
      <c r="R60" s="33"/>
      <c r="S60" s="96" t="s">
        <v>205</v>
      </c>
      <c r="T60" s="96"/>
      <c r="U60" s="33"/>
      <c r="V60" s="33"/>
      <c r="W60" s="96" t="s">
        <v>346</v>
      </c>
      <c r="X60" s="96"/>
      <c r="Y60" s="100" t="s">
        <v>215</v>
      </c>
    </row>
    <row r="61" spans="1:25">
      <c r="A61" s="12"/>
      <c r="B61" s="95"/>
      <c r="C61" s="96"/>
      <c r="D61" s="96"/>
      <c r="E61" s="33"/>
      <c r="F61" s="33"/>
      <c r="G61" s="96"/>
      <c r="H61" s="96"/>
      <c r="I61" s="33"/>
      <c r="J61" s="33"/>
      <c r="K61" s="96"/>
      <c r="L61" s="96"/>
      <c r="M61" s="100"/>
      <c r="N61" s="33"/>
      <c r="O61" s="96"/>
      <c r="P61" s="96"/>
      <c r="Q61" s="100"/>
      <c r="R61" s="33"/>
      <c r="S61" s="96"/>
      <c r="T61" s="96"/>
      <c r="U61" s="33"/>
      <c r="V61" s="33"/>
      <c r="W61" s="96"/>
      <c r="X61" s="96"/>
      <c r="Y61" s="100"/>
    </row>
    <row r="62" spans="1:25" ht="15.75" thickBot="1">
      <c r="A62" s="12"/>
      <c r="B62" s="78" t="s">
        <v>347</v>
      </c>
      <c r="C62" s="109" t="s">
        <v>336</v>
      </c>
      <c r="D62" s="109"/>
      <c r="E62" s="84" t="s">
        <v>215</v>
      </c>
      <c r="F62" s="14"/>
      <c r="G62" s="109" t="s">
        <v>337</v>
      </c>
      <c r="H62" s="109"/>
      <c r="I62" s="21" t="s">
        <v>215</v>
      </c>
      <c r="J62" s="14"/>
      <c r="K62" s="109" t="s">
        <v>348</v>
      </c>
      <c r="L62" s="109"/>
      <c r="M62" s="84" t="s">
        <v>215</v>
      </c>
      <c r="N62" s="14"/>
      <c r="O62" s="109" t="s">
        <v>349</v>
      </c>
      <c r="P62" s="109"/>
      <c r="Q62" s="21" t="s">
        <v>215</v>
      </c>
      <c r="R62" s="14"/>
      <c r="S62" s="109" t="s">
        <v>340</v>
      </c>
      <c r="T62" s="109"/>
      <c r="U62" s="84" t="s">
        <v>215</v>
      </c>
      <c r="V62" s="14"/>
      <c r="W62" s="109" t="s">
        <v>350</v>
      </c>
      <c r="X62" s="109"/>
      <c r="Y62" s="21" t="s">
        <v>215</v>
      </c>
    </row>
    <row r="63" spans="1:25" ht="15.75" thickBot="1">
      <c r="A63" s="12"/>
      <c r="B63" s="79" t="s">
        <v>351</v>
      </c>
      <c r="C63" s="86" t="s">
        <v>203</v>
      </c>
      <c r="D63" s="87" t="s">
        <v>336</v>
      </c>
      <c r="E63" s="86" t="s">
        <v>215</v>
      </c>
      <c r="F63" s="23"/>
      <c r="G63" s="88" t="s">
        <v>203</v>
      </c>
      <c r="H63" s="89" t="s">
        <v>337</v>
      </c>
      <c r="I63" s="88" t="s">
        <v>215</v>
      </c>
      <c r="J63" s="23"/>
      <c r="K63" s="86" t="s">
        <v>203</v>
      </c>
      <c r="L63" s="87" t="s">
        <v>338</v>
      </c>
      <c r="M63" s="86" t="s">
        <v>215</v>
      </c>
      <c r="N63" s="23"/>
      <c r="O63" s="88" t="s">
        <v>203</v>
      </c>
      <c r="P63" s="89" t="s">
        <v>339</v>
      </c>
      <c r="Q63" s="88" t="s">
        <v>215</v>
      </c>
      <c r="R63" s="23"/>
      <c r="S63" s="86" t="s">
        <v>203</v>
      </c>
      <c r="T63" s="87" t="s">
        <v>340</v>
      </c>
      <c r="U63" s="86" t="s">
        <v>215</v>
      </c>
      <c r="V63" s="23"/>
      <c r="W63" s="88" t="s">
        <v>203</v>
      </c>
      <c r="X63" s="89" t="s">
        <v>341</v>
      </c>
      <c r="Y63" s="88" t="s">
        <v>215</v>
      </c>
    </row>
    <row r="64" spans="1:25" ht="23.25" thickTop="1">
      <c r="A64" s="12"/>
      <c r="B64" s="85" t="s">
        <v>352</v>
      </c>
      <c r="C64" s="62"/>
      <c r="D64" s="62"/>
      <c r="E64" s="62"/>
      <c r="F64" s="14"/>
      <c r="G64" s="62"/>
      <c r="H64" s="62"/>
      <c r="I64" s="62"/>
      <c r="J64" s="14"/>
      <c r="K64" s="62"/>
      <c r="L64" s="62"/>
      <c r="M64" s="62"/>
      <c r="N64" s="14"/>
      <c r="O64" s="62"/>
      <c r="P64" s="62"/>
      <c r="Q64" s="62"/>
      <c r="R64" s="14"/>
      <c r="S64" s="62"/>
      <c r="T64" s="62"/>
      <c r="U64" s="62"/>
      <c r="V64" s="14"/>
      <c r="W64" s="62"/>
      <c r="X64" s="62"/>
      <c r="Y64" s="62"/>
    </row>
    <row r="65" spans="1:25">
      <c r="A65" s="12"/>
      <c r="B65" s="79" t="s">
        <v>353</v>
      </c>
      <c r="C65" s="81" t="s">
        <v>203</v>
      </c>
      <c r="D65" s="80" t="s">
        <v>336</v>
      </c>
      <c r="E65" s="81" t="s">
        <v>215</v>
      </c>
      <c r="F65" s="23"/>
      <c r="G65" s="81" t="s">
        <v>203</v>
      </c>
      <c r="H65" s="80" t="s">
        <v>337</v>
      </c>
      <c r="I65" s="81" t="s">
        <v>215</v>
      </c>
      <c r="J65" s="23"/>
      <c r="K65" s="81" t="s">
        <v>203</v>
      </c>
      <c r="L65" s="80" t="s">
        <v>338</v>
      </c>
      <c r="M65" s="81" t="s">
        <v>215</v>
      </c>
      <c r="N65" s="23"/>
      <c r="O65" s="81" t="s">
        <v>203</v>
      </c>
      <c r="P65" s="80" t="s">
        <v>339</v>
      </c>
      <c r="Q65" s="81" t="s">
        <v>215</v>
      </c>
      <c r="R65" s="23"/>
      <c r="S65" s="81" t="s">
        <v>203</v>
      </c>
      <c r="T65" s="80" t="s">
        <v>340</v>
      </c>
      <c r="U65" s="81" t="s">
        <v>215</v>
      </c>
      <c r="V65" s="23"/>
      <c r="W65" s="81" t="s">
        <v>203</v>
      </c>
      <c r="X65" s="80" t="s">
        <v>341</v>
      </c>
      <c r="Y65" s="81" t="s">
        <v>215</v>
      </c>
    </row>
    <row r="66" spans="1:25">
      <c r="A66" s="12"/>
      <c r="B66" s="92" t="s">
        <v>354</v>
      </c>
      <c r="C66" s="94" t="s">
        <v>205</v>
      </c>
      <c r="D66" s="94"/>
      <c r="E66" s="37"/>
      <c r="F66" s="37"/>
      <c r="G66" s="93">
        <v>14235</v>
      </c>
      <c r="H66" s="93"/>
      <c r="I66" s="37"/>
      <c r="J66" s="37"/>
      <c r="K66" s="93">
        <v>4716</v>
      </c>
      <c r="L66" s="93"/>
      <c r="M66" s="37"/>
      <c r="N66" s="37"/>
      <c r="O66" s="93">
        <v>2259</v>
      </c>
      <c r="P66" s="93"/>
      <c r="Q66" s="37"/>
      <c r="R66" s="37"/>
      <c r="S66" s="94" t="s">
        <v>205</v>
      </c>
      <c r="T66" s="94"/>
      <c r="U66" s="37"/>
      <c r="V66" s="37"/>
      <c r="W66" s="94" t="s">
        <v>355</v>
      </c>
      <c r="X66" s="94"/>
      <c r="Y66" s="74" t="s">
        <v>215</v>
      </c>
    </row>
    <row r="67" spans="1:25" ht="15.75" thickBot="1">
      <c r="A67" s="12"/>
      <c r="B67" s="92"/>
      <c r="C67" s="109"/>
      <c r="D67" s="109"/>
      <c r="E67" s="58"/>
      <c r="F67" s="37"/>
      <c r="G67" s="116"/>
      <c r="H67" s="116"/>
      <c r="I67" s="58"/>
      <c r="J67" s="37"/>
      <c r="K67" s="116"/>
      <c r="L67" s="116"/>
      <c r="M67" s="58"/>
      <c r="N67" s="37"/>
      <c r="O67" s="116"/>
      <c r="P67" s="116"/>
      <c r="Q67" s="58"/>
      <c r="R67" s="37"/>
      <c r="S67" s="109"/>
      <c r="T67" s="109"/>
      <c r="U67" s="58"/>
      <c r="V67" s="37"/>
      <c r="W67" s="109"/>
      <c r="X67" s="109"/>
      <c r="Y67" s="117"/>
    </row>
    <row r="68" spans="1:25">
      <c r="A68" s="12"/>
      <c r="B68" s="95" t="s">
        <v>356</v>
      </c>
      <c r="C68" s="110" t="s">
        <v>203</v>
      </c>
      <c r="D68" s="114" t="s">
        <v>336</v>
      </c>
      <c r="E68" s="110" t="s">
        <v>215</v>
      </c>
      <c r="F68" s="33"/>
      <c r="G68" s="110" t="s">
        <v>203</v>
      </c>
      <c r="H68" s="114">
        <v>334</v>
      </c>
      <c r="I68" s="34"/>
      <c r="J68" s="33"/>
      <c r="K68" s="110" t="s">
        <v>203</v>
      </c>
      <c r="L68" s="114" t="s">
        <v>357</v>
      </c>
      <c r="M68" s="110" t="s">
        <v>215</v>
      </c>
      <c r="N68" s="33"/>
      <c r="O68" s="110" t="s">
        <v>203</v>
      </c>
      <c r="P68" s="114" t="s">
        <v>358</v>
      </c>
      <c r="Q68" s="110" t="s">
        <v>215</v>
      </c>
      <c r="R68" s="33"/>
      <c r="S68" s="110" t="s">
        <v>203</v>
      </c>
      <c r="T68" s="114" t="s">
        <v>340</v>
      </c>
      <c r="U68" s="110" t="s">
        <v>215</v>
      </c>
      <c r="V68" s="33"/>
      <c r="W68" s="110" t="s">
        <v>203</v>
      </c>
      <c r="X68" s="114" t="s">
        <v>359</v>
      </c>
      <c r="Y68" s="110" t="s">
        <v>215</v>
      </c>
    </row>
    <row r="69" spans="1:25" ht="15.75" thickBot="1">
      <c r="A69" s="12"/>
      <c r="B69" s="95"/>
      <c r="C69" s="111"/>
      <c r="D69" s="115"/>
      <c r="E69" s="111"/>
      <c r="F69" s="33"/>
      <c r="G69" s="111"/>
      <c r="H69" s="115"/>
      <c r="I69" s="70"/>
      <c r="J69" s="33"/>
      <c r="K69" s="111"/>
      <c r="L69" s="115"/>
      <c r="M69" s="111"/>
      <c r="N69" s="33"/>
      <c r="O69" s="111"/>
      <c r="P69" s="115"/>
      <c r="Q69" s="111"/>
      <c r="R69" s="33"/>
      <c r="S69" s="111"/>
      <c r="T69" s="115"/>
      <c r="U69" s="111"/>
      <c r="V69" s="33"/>
      <c r="W69" s="111"/>
      <c r="X69" s="115"/>
      <c r="Y69" s="111"/>
    </row>
    <row r="70" spans="1:25" ht="34.5" thickTop="1">
      <c r="A70" s="12"/>
      <c r="B70" s="85" t="s">
        <v>360</v>
      </c>
      <c r="C70" s="62"/>
      <c r="D70" s="62"/>
      <c r="E70" s="62"/>
      <c r="F70" s="14"/>
      <c r="G70" s="62"/>
      <c r="H70" s="62"/>
      <c r="I70" s="62"/>
      <c r="J70" s="14"/>
      <c r="K70" s="62"/>
      <c r="L70" s="62"/>
      <c r="M70" s="62"/>
      <c r="N70" s="14"/>
      <c r="O70" s="62"/>
      <c r="P70" s="62"/>
      <c r="Q70" s="62"/>
      <c r="R70" s="14"/>
      <c r="S70" s="62"/>
      <c r="T70" s="62"/>
      <c r="U70" s="62"/>
      <c r="V70" s="14"/>
      <c r="W70" s="62"/>
      <c r="X70" s="62"/>
      <c r="Y70" s="62"/>
    </row>
    <row r="71" spans="1:25">
      <c r="A71" s="12"/>
      <c r="B71" s="95" t="s">
        <v>361</v>
      </c>
      <c r="C71" s="100" t="s">
        <v>203</v>
      </c>
      <c r="D71" s="99">
        <v>17992</v>
      </c>
      <c r="E71" s="33"/>
      <c r="F71" s="33"/>
      <c r="G71" s="100" t="s">
        <v>203</v>
      </c>
      <c r="H71" s="99">
        <v>14235</v>
      </c>
      <c r="I71" s="33"/>
      <c r="J71" s="33"/>
      <c r="K71" s="100" t="s">
        <v>203</v>
      </c>
      <c r="L71" s="99">
        <v>4716</v>
      </c>
      <c r="M71" s="33"/>
      <c r="N71" s="33"/>
      <c r="O71" s="100" t="s">
        <v>203</v>
      </c>
      <c r="P71" s="99">
        <v>2259</v>
      </c>
      <c r="Q71" s="33"/>
      <c r="R71" s="33"/>
      <c r="S71" s="100" t="s">
        <v>203</v>
      </c>
      <c r="T71" s="96" t="s">
        <v>362</v>
      </c>
      <c r="U71" s="100" t="s">
        <v>215</v>
      </c>
      <c r="V71" s="33"/>
      <c r="W71" s="100" t="s">
        <v>203</v>
      </c>
      <c r="X71" s="96" t="s">
        <v>355</v>
      </c>
      <c r="Y71" s="100" t="s">
        <v>215</v>
      </c>
    </row>
    <row r="72" spans="1:25">
      <c r="A72" s="12"/>
      <c r="B72" s="95"/>
      <c r="C72" s="100"/>
      <c r="D72" s="99"/>
      <c r="E72" s="33"/>
      <c r="F72" s="33"/>
      <c r="G72" s="100"/>
      <c r="H72" s="99"/>
      <c r="I72" s="33"/>
      <c r="J72" s="33"/>
      <c r="K72" s="100"/>
      <c r="L72" s="99"/>
      <c r="M72" s="33"/>
      <c r="N72" s="33"/>
      <c r="O72" s="100"/>
      <c r="P72" s="99"/>
      <c r="Q72" s="33"/>
      <c r="R72" s="33"/>
      <c r="S72" s="100"/>
      <c r="T72" s="96"/>
      <c r="U72" s="100"/>
      <c r="V72" s="33"/>
      <c r="W72" s="100"/>
      <c r="X72" s="96"/>
      <c r="Y72" s="100"/>
    </row>
    <row r="73" spans="1:25">
      <c r="A73" s="12"/>
      <c r="B73" s="92" t="s">
        <v>363</v>
      </c>
      <c r="C73" s="94" t="s">
        <v>205</v>
      </c>
      <c r="D73" s="94"/>
      <c r="E73" s="37"/>
      <c r="F73" s="37"/>
      <c r="G73" s="94" t="s">
        <v>205</v>
      </c>
      <c r="H73" s="94"/>
      <c r="I73" s="37"/>
      <c r="J73" s="37"/>
      <c r="K73" s="94" t="s">
        <v>205</v>
      </c>
      <c r="L73" s="94"/>
      <c r="M73" s="37"/>
      <c r="N73" s="37"/>
      <c r="O73" s="94" t="s">
        <v>205</v>
      </c>
      <c r="P73" s="94"/>
      <c r="Q73" s="37"/>
      <c r="R73" s="37"/>
      <c r="S73" s="94" t="s">
        <v>205</v>
      </c>
      <c r="T73" s="94"/>
      <c r="U73" s="37"/>
      <c r="V73" s="37"/>
      <c r="W73" s="94" t="s">
        <v>205</v>
      </c>
      <c r="X73" s="94"/>
      <c r="Y73" s="37"/>
    </row>
    <row r="74" spans="1:25">
      <c r="A74" s="12"/>
      <c r="B74" s="92"/>
      <c r="C74" s="94"/>
      <c r="D74" s="94"/>
      <c r="E74" s="37"/>
      <c r="F74" s="37"/>
      <c r="G74" s="94"/>
      <c r="H74" s="94"/>
      <c r="I74" s="37"/>
      <c r="J74" s="37"/>
      <c r="K74" s="94"/>
      <c r="L74" s="94"/>
      <c r="M74" s="37"/>
      <c r="N74" s="37"/>
      <c r="O74" s="94"/>
      <c r="P74" s="94"/>
      <c r="Q74" s="37"/>
      <c r="R74" s="37"/>
      <c r="S74" s="94"/>
      <c r="T74" s="94"/>
      <c r="U74" s="37"/>
      <c r="V74" s="37"/>
      <c r="W74" s="94"/>
      <c r="X74" s="94"/>
      <c r="Y74" s="37"/>
    </row>
    <row r="75" spans="1:25">
      <c r="A75" s="12"/>
      <c r="B75" s="95" t="s">
        <v>364</v>
      </c>
      <c r="C75" s="96" t="s">
        <v>205</v>
      </c>
      <c r="D75" s="96"/>
      <c r="E75" s="33"/>
      <c r="F75" s="33"/>
      <c r="G75" s="96" t="s">
        <v>205</v>
      </c>
      <c r="H75" s="96"/>
      <c r="I75" s="33"/>
      <c r="J75" s="33"/>
      <c r="K75" s="96" t="s">
        <v>205</v>
      </c>
      <c r="L75" s="96"/>
      <c r="M75" s="33"/>
      <c r="N75" s="33"/>
      <c r="O75" s="96" t="s">
        <v>205</v>
      </c>
      <c r="P75" s="96"/>
      <c r="Q75" s="33"/>
      <c r="R75" s="33"/>
      <c r="S75" s="96" t="s">
        <v>205</v>
      </c>
      <c r="T75" s="96"/>
      <c r="U75" s="33"/>
      <c r="V75" s="33"/>
      <c r="W75" s="96" t="s">
        <v>205</v>
      </c>
      <c r="X75" s="96"/>
      <c r="Y75" s="33"/>
    </row>
    <row r="76" spans="1:25" ht="15.75" thickBot="1">
      <c r="A76" s="12"/>
      <c r="B76" s="95"/>
      <c r="C76" s="101"/>
      <c r="D76" s="101"/>
      <c r="E76" s="39"/>
      <c r="F76" s="33"/>
      <c r="G76" s="101"/>
      <c r="H76" s="101"/>
      <c r="I76" s="39"/>
      <c r="J76" s="33"/>
      <c r="K76" s="101"/>
      <c r="L76" s="101"/>
      <c r="M76" s="39"/>
      <c r="N76" s="33"/>
      <c r="O76" s="101"/>
      <c r="P76" s="101"/>
      <c r="Q76" s="39"/>
      <c r="R76" s="33"/>
      <c r="S76" s="101"/>
      <c r="T76" s="101"/>
      <c r="U76" s="39"/>
      <c r="V76" s="33"/>
      <c r="W76" s="101"/>
      <c r="X76" s="101"/>
      <c r="Y76" s="39"/>
    </row>
    <row r="77" spans="1:25">
      <c r="A77" s="12"/>
      <c r="B77" s="37"/>
      <c r="C77" s="102" t="s">
        <v>203</v>
      </c>
      <c r="D77" s="104">
        <v>17992</v>
      </c>
      <c r="E77" s="44"/>
      <c r="F77" s="37"/>
      <c r="G77" s="102" t="s">
        <v>203</v>
      </c>
      <c r="H77" s="104">
        <v>14235</v>
      </c>
      <c r="I77" s="44"/>
      <c r="J77" s="37"/>
      <c r="K77" s="102" t="s">
        <v>203</v>
      </c>
      <c r="L77" s="104">
        <v>4716</v>
      </c>
      <c r="M77" s="44"/>
      <c r="N77" s="37"/>
      <c r="O77" s="102" t="s">
        <v>203</v>
      </c>
      <c r="P77" s="104">
        <v>2259</v>
      </c>
      <c r="Q77" s="44"/>
      <c r="R77" s="37"/>
      <c r="S77" s="102" t="s">
        <v>203</v>
      </c>
      <c r="T77" s="106" t="s">
        <v>362</v>
      </c>
      <c r="U77" s="102" t="s">
        <v>215</v>
      </c>
      <c r="V77" s="37"/>
      <c r="W77" s="102" t="s">
        <v>203</v>
      </c>
      <c r="X77" s="106" t="s">
        <v>355</v>
      </c>
      <c r="Y77" s="102" t="s">
        <v>215</v>
      </c>
    </row>
    <row r="78" spans="1:25" ht="15.75" thickBot="1">
      <c r="A78" s="12"/>
      <c r="B78" s="37"/>
      <c r="C78" s="103"/>
      <c r="D78" s="105"/>
      <c r="E78" s="45"/>
      <c r="F78" s="37"/>
      <c r="G78" s="103"/>
      <c r="H78" s="105"/>
      <c r="I78" s="45"/>
      <c r="J78" s="37"/>
      <c r="K78" s="103"/>
      <c r="L78" s="105"/>
      <c r="M78" s="45"/>
      <c r="N78" s="37"/>
      <c r="O78" s="103"/>
      <c r="P78" s="105"/>
      <c r="Q78" s="45"/>
      <c r="R78" s="37"/>
      <c r="S78" s="103"/>
      <c r="T78" s="107"/>
      <c r="U78" s="103"/>
      <c r="V78" s="37"/>
      <c r="W78" s="103"/>
      <c r="X78" s="107"/>
      <c r="Y78" s="103"/>
    </row>
    <row r="79" spans="1:25" ht="15.75" thickTop="1">
      <c r="A79" s="12"/>
      <c r="B79" s="20"/>
      <c r="C79" s="20"/>
      <c r="D79" s="20"/>
      <c r="E79" s="20"/>
      <c r="F79" s="20"/>
      <c r="G79" s="20"/>
      <c r="H79" s="20"/>
      <c r="I79" s="20"/>
      <c r="J79" s="20"/>
      <c r="K79" s="20"/>
      <c r="L79" s="20"/>
      <c r="M79" s="20"/>
      <c r="N79" s="20"/>
      <c r="O79" s="20"/>
      <c r="P79" s="20"/>
      <c r="Q79" s="20"/>
      <c r="R79" s="20"/>
      <c r="S79" s="20"/>
      <c r="T79" s="20"/>
      <c r="U79" s="20"/>
      <c r="V79" s="20"/>
      <c r="W79" s="20"/>
      <c r="X79" s="20"/>
      <c r="Y79" s="20"/>
    </row>
    <row r="80" spans="1:25">
      <c r="A80" s="12"/>
      <c r="B80" s="20"/>
      <c r="C80" s="20"/>
      <c r="D80" s="20"/>
      <c r="E80" s="20"/>
      <c r="F80" s="20"/>
      <c r="G80" s="20"/>
      <c r="H80" s="20"/>
      <c r="I80" s="20"/>
      <c r="J80" s="20"/>
      <c r="K80" s="20"/>
      <c r="L80" s="20"/>
      <c r="M80" s="20"/>
      <c r="N80" s="20"/>
      <c r="O80" s="20"/>
      <c r="P80" s="20"/>
      <c r="Q80" s="20"/>
      <c r="R80" s="20"/>
      <c r="S80" s="20"/>
      <c r="T80" s="20"/>
      <c r="U80" s="20"/>
      <c r="V80" s="20"/>
      <c r="W80" s="20"/>
      <c r="X80" s="20"/>
      <c r="Y80" s="20"/>
    </row>
    <row r="81" spans="1:25">
      <c r="A81" s="12"/>
      <c r="B81" s="20"/>
      <c r="C81" s="20"/>
      <c r="D81" s="20"/>
      <c r="E81" s="20"/>
      <c r="F81" s="20"/>
      <c r="G81" s="20"/>
      <c r="H81" s="20"/>
      <c r="I81" s="20"/>
      <c r="J81" s="20"/>
      <c r="K81" s="20"/>
      <c r="L81" s="20"/>
      <c r="M81" s="20"/>
      <c r="N81" s="20"/>
      <c r="O81" s="20"/>
      <c r="P81" s="20"/>
      <c r="Q81" s="20"/>
      <c r="R81" s="20"/>
      <c r="S81" s="20"/>
      <c r="T81" s="20"/>
      <c r="U81" s="20"/>
      <c r="V81" s="20"/>
      <c r="W81" s="20"/>
      <c r="X81" s="20"/>
      <c r="Y81" s="20"/>
    </row>
    <row r="82" spans="1:25">
      <c r="A82" s="12"/>
      <c r="B82" s="20"/>
      <c r="C82" s="20"/>
      <c r="D82" s="20"/>
      <c r="E82" s="20"/>
      <c r="F82" s="20"/>
      <c r="G82" s="20"/>
      <c r="H82" s="20"/>
      <c r="I82" s="20"/>
      <c r="J82" s="20"/>
      <c r="K82" s="20"/>
      <c r="L82" s="20"/>
      <c r="M82" s="20"/>
      <c r="N82" s="20"/>
      <c r="O82" s="20"/>
      <c r="P82" s="20"/>
      <c r="Q82" s="20"/>
      <c r="R82" s="20"/>
      <c r="S82" s="20"/>
      <c r="T82" s="20"/>
      <c r="U82" s="20"/>
      <c r="V82" s="20"/>
      <c r="W82" s="20"/>
      <c r="X82" s="20"/>
      <c r="Y82" s="20"/>
    </row>
    <row r="83" spans="1:25">
      <c r="A83" s="12"/>
      <c r="B83" s="20"/>
      <c r="C83" s="20"/>
      <c r="D83" s="20"/>
      <c r="E83" s="20"/>
      <c r="F83" s="20"/>
      <c r="G83" s="20"/>
      <c r="H83" s="20"/>
      <c r="I83" s="20"/>
      <c r="J83" s="20"/>
      <c r="K83" s="20"/>
      <c r="L83" s="20"/>
      <c r="M83" s="20"/>
      <c r="N83" s="20"/>
      <c r="O83" s="20"/>
      <c r="P83" s="20"/>
      <c r="Q83" s="20"/>
      <c r="R83" s="20"/>
      <c r="S83" s="20"/>
      <c r="T83" s="20"/>
      <c r="U83" s="20"/>
      <c r="V83" s="20"/>
      <c r="W83" s="20"/>
      <c r="X83" s="20"/>
      <c r="Y83" s="20"/>
    </row>
    <row r="84" spans="1:25">
      <c r="A84" s="12"/>
      <c r="B84" s="20"/>
      <c r="C84" s="20"/>
      <c r="D84" s="20"/>
      <c r="E84" s="20"/>
      <c r="F84" s="20"/>
      <c r="G84" s="20"/>
      <c r="H84" s="20"/>
      <c r="I84" s="20"/>
      <c r="J84" s="20"/>
      <c r="K84" s="20"/>
      <c r="L84" s="20"/>
      <c r="M84" s="20"/>
      <c r="N84" s="20"/>
      <c r="O84" s="20"/>
      <c r="P84" s="20"/>
      <c r="Q84" s="20"/>
      <c r="R84" s="20"/>
      <c r="S84" s="20"/>
      <c r="T84" s="20"/>
      <c r="U84" s="20"/>
      <c r="V84" s="20"/>
      <c r="W84" s="20"/>
      <c r="X84" s="20"/>
      <c r="Y84" s="20"/>
    </row>
    <row r="85" spans="1:25">
      <c r="A85" s="12"/>
      <c r="B85" s="15"/>
      <c r="C85" s="15"/>
      <c r="D85" s="15"/>
      <c r="E85" s="15"/>
      <c r="F85" s="15"/>
      <c r="G85" s="15"/>
      <c r="H85" s="15"/>
      <c r="I85" s="15"/>
      <c r="J85" s="15"/>
      <c r="K85" s="15"/>
      <c r="L85" s="15"/>
      <c r="M85" s="15"/>
      <c r="N85" s="15"/>
      <c r="O85" s="15"/>
      <c r="P85" s="15"/>
      <c r="Q85" s="15"/>
      <c r="R85" s="15"/>
      <c r="S85" s="15"/>
      <c r="T85" s="15"/>
      <c r="U85" s="15"/>
      <c r="V85" s="15"/>
      <c r="W85" s="15"/>
      <c r="X85" s="15"/>
      <c r="Y85" s="15"/>
    </row>
    <row r="86" spans="1:25" ht="15.75" thickBot="1">
      <c r="A86" s="12"/>
      <c r="B86" s="119"/>
      <c r="C86" s="120" t="s">
        <v>306</v>
      </c>
      <c r="D86" s="120"/>
      <c r="E86" s="120"/>
      <c r="F86" s="120"/>
      <c r="G86" s="120"/>
      <c r="H86" s="120"/>
      <c r="I86" s="120"/>
      <c r="J86" s="14"/>
      <c r="K86" s="120" t="s">
        <v>307</v>
      </c>
      <c r="L86" s="120"/>
      <c r="M86" s="120"/>
      <c r="N86" s="120"/>
      <c r="O86" s="120"/>
      <c r="P86" s="120"/>
      <c r="Q86" s="120"/>
      <c r="R86" s="14"/>
      <c r="S86" s="120" t="s">
        <v>308</v>
      </c>
      <c r="T86" s="120"/>
      <c r="U86" s="120"/>
      <c r="V86" s="120"/>
      <c r="W86" s="120"/>
      <c r="X86" s="120"/>
      <c r="Y86" s="120"/>
    </row>
    <row r="87" spans="1:25" ht="15.75" thickBot="1">
      <c r="A87" s="12"/>
      <c r="B87" s="119"/>
      <c r="C87" s="90">
        <v>42035</v>
      </c>
      <c r="D87" s="90"/>
      <c r="E87" s="90"/>
      <c r="F87" s="14"/>
      <c r="G87" s="90">
        <v>41670</v>
      </c>
      <c r="H87" s="90"/>
      <c r="I87" s="90"/>
      <c r="J87" s="14"/>
      <c r="K87" s="90">
        <v>42035</v>
      </c>
      <c r="L87" s="90"/>
      <c r="M87" s="90"/>
      <c r="N87" s="14"/>
      <c r="O87" s="90">
        <v>41670</v>
      </c>
      <c r="P87" s="90"/>
      <c r="Q87" s="90"/>
      <c r="R87" s="14"/>
      <c r="S87" s="90">
        <v>42035</v>
      </c>
      <c r="T87" s="90"/>
      <c r="U87" s="90"/>
      <c r="V87" s="14"/>
      <c r="W87" s="90">
        <v>41670</v>
      </c>
      <c r="X87" s="90"/>
      <c r="Y87" s="90"/>
    </row>
    <row r="88" spans="1:25">
      <c r="A88" s="12"/>
      <c r="B88" s="119" t="s">
        <v>365</v>
      </c>
      <c r="C88" s="119"/>
      <c r="D88" s="119"/>
      <c r="E88" s="119"/>
      <c r="F88" s="119"/>
      <c r="G88" s="119"/>
      <c r="H88" s="119"/>
      <c r="I88" s="119"/>
      <c r="J88" s="119"/>
      <c r="K88" s="119"/>
      <c r="L88" s="119"/>
      <c r="M88" s="119"/>
      <c r="N88" s="119"/>
      <c r="O88" s="119"/>
      <c r="P88" s="119"/>
      <c r="Q88" s="119"/>
      <c r="R88" s="119"/>
      <c r="S88" s="119"/>
      <c r="T88" s="119"/>
      <c r="U88" s="119"/>
      <c r="V88" s="119"/>
      <c r="W88" s="119"/>
      <c r="X88" s="119"/>
      <c r="Y88" s="119"/>
    </row>
    <row r="89" spans="1:25">
      <c r="A89" s="12"/>
      <c r="B89" s="95" t="s">
        <v>366</v>
      </c>
      <c r="C89" s="100" t="s">
        <v>203</v>
      </c>
      <c r="D89" s="99">
        <v>4893</v>
      </c>
      <c r="E89" s="33"/>
      <c r="F89" s="33"/>
      <c r="G89" s="100" t="s">
        <v>203</v>
      </c>
      <c r="H89" s="96" t="s">
        <v>367</v>
      </c>
      <c r="I89" s="100" t="s">
        <v>215</v>
      </c>
      <c r="J89" s="33"/>
      <c r="K89" s="100" t="s">
        <v>203</v>
      </c>
      <c r="L89" s="99">
        <v>2636</v>
      </c>
      <c r="M89" s="33"/>
      <c r="N89" s="33"/>
      <c r="O89" s="100" t="s">
        <v>203</v>
      </c>
      <c r="P89" s="96" t="s">
        <v>316</v>
      </c>
      <c r="Q89" s="100" t="s">
        <v>215</v>
      </c>
      <c r="R89" s="33"/>
      <c r="S89" s="100" t="s">
        <v>203</v>
      </c>
      <c r="T89" s="96">
        <v>8</v>
      </c>
      <c r="U89" s="33"/>
      <c r="V89" s="33"/>
      <c r="W89" s="100" t="s">
        <v>203</v>
      </c>
      <c r="X89" s="96" t="s">
        <v>317</v>
      </c>
      <c r="Y89" s="100" t="s">
        <v>215</v>
      </c>
    </row>
    <row r="90" spans="1:25">
      <c r="A90" s="12"/>
      <c r="B90" s="95"/>
      <c r="C90" s="100"/>
      <c r="D90" s="99"/>
      <c r="E90" s="33"/>
      <c r="F90" s="33"/>
      <c r="G90" s="100"/>
      <c r="H90" s="96"/>
      <c r="I90" s="100"/>
      <c r="J90" s="33"/>
      <c r="K90" s="100"/>
      <c r="L90" s="99"/>
      <c r="M90" s="33"/>
      <c r="N90" s="33"/>
      <c r="O90" s="100"/>
      <c r="P90" s="96"/>
      <c r="Q90" s="100"/>
      <c r="R90" s="33"/>
      <c r="S90" s="100"/>
      <c r="T90" s="96"/>
      <c r="U90" s="33"/>
      <c r="V90" s="33"/>
      <c r="W90" s="100"/>
      <c r="X90" s="96"/>
      <c r="Y90" s="100"/>
    </row>
    <row r="91" spans="1:25">
      <c r="A91" s="12"/>
      <c r="B91" s="92" t="s">
        <v>368</v>
      </c>
      <c r="C91" s="98"/>
      <c r="D91" s="98"/>
      <c r="E91" s="37"/>
      <c r="F91" s="37"/>
      <c r="G91" s="94" t="s">
        <v>205</v>
      </c>
      <c r="H91" s="94"/>
      <c r="I91" s="37"/>
      <c r="J91" s="37"/>
      <c r="K91" s="98"/>
      <c r="L91" s="98"/>
      <c r="M91" s="37"/>
      <c r="N91" s="37"/>
      <c r="O91" s="98"/>
      <c r="P91" s="98"/>
      <c r="Q91" s="37"/>
      <c r="R91" s="37"/>
      <c r="S91" s="98"/>
      <c r="T91" s="98"/>
      <c r="U91" s="37"/>
      <c r="V91" s="37"/>
      <c r="W91" s="94" t="s">
        <v>205</v>
      </c>
      <c r="X91" s="94"/>
      <c r="Y91" s="37"/>
    </row>
    <row r="92" spans="1:25">
      <c r="A92" s="12"/>
      <c r="B92" s="92"/>
      <c r="C92" s="98"/>
      <c r="D92" s="98"/>
      <c r="E92" s="37"/>
      <c r="F92" s="37"/>
      <c r="G92" s="94"/>
      <c r="H92" s="94"/>
      <c r="I92" s="37"/>
      <c r="J92" s="37"/>
      <c r="K92" s="98"/>
      <c r="L92" s="98"/>
      <c r="M92" s="37"/>
      <c r="N92" s="37"/>
      <c r="O92" s="98"/>
      <c r="P92" s="98"/>
      <c r="Q92" s="37"/>
      <c r="R92" s="37"/>
      <c r="S92" s="98"/>
      <c r="T92" s="98"/>
      <c r="U92" s="37"/>
      <c r="V92" s="37"/>
      <c r="W92" s="94"/>
      <c r="X92" s="94"/>
      <c r="Y92" s="37"/>
    </row>
    <row r="93" spans="1:25">
      <c r="A93" s="12"/>
      <c r="B93" s="95" t="s">
        <v>369</v>
      </c>
      <c r="C93" s="96" t="s">
        <v>370</v>
      </c>
      <c r="D93" s="96"/>
      <c r="E93" s="100" t="s">
        <v>215</v>
      </c>
      <c r="F93" s="33"/>
      <c r="G93" s="96" t="s">
        <v>371</v>
      </c>
      <c r="H93" s="96"/>
      <c r="I93" s="100" t="s">
        <v>215</v>
      </c>
      <c r="J93" s="33"/>
      <c r="K93" s="96" t="s">
        <v>372</v>
      </c>
      <c r="L93" s="96"/>
      <c r="M93" s="100" t="s">
        <v>215</v>
      </c>
      <c r="N93" s="33"/>
      <c r="O93" s="96" t="s">
        <v>373</v>
      </c>
      <c r="P93" s="96"/>
      <c r="Q93" s="100" t="s">
        <v>215</v>
      </c>
      <c r="R93" s="33"/>
      <c r="S93" s="96">
        <v>31</v>
      </c>
      <c r="T93" s="96"/>
      <c r="U93" s="33"/>
      <c r="V93" s="33"/>
      <c r="W93" s="96">
        <v>14</v>
      </c>
      <c r="X93" s="96"/>
      <c r="Y93" s="33"/>
    </row>
    <row r="94" spans="1:25">
      <c r="A94" s="12"/>
      <c r="B94" s="95"/>
      <c r="C94" s="96"/>
      <c r="D94" s="96"/>
      <c r="E94" s="100"/>
      <c r="F94" s="33"/>
      <c r="G94" s="96"/>
      <c r="H94" s="96"/>
      <c r="I94" s="100"/>
      <c r="J94" s="33"/>
      <c r="K94" s="96"/>
      <c r="L94" s="96"/>
      <c r="M94" s="100"/>
      <c r="N94" s="33"/>
      <c r="O94" s="96"/>
      <c r="P94" s="96"/>
      <c r="Q94" s="100"/>
      <c r="R94" s="33"/>
      <c r="S94" s="96"/>
      <c r="T94" s="96"/>
      <c r="U94" s="33"/>
      <c r="V94" s="33"/>
      <c r="W94" s="96"/>
      <c r="X94" s="96"/>
      <c r="Y94" s="33"/>
    </row>
    <row r="95" spans="1:25">
      <c r="A95" s="12"/>
      <c r="B95" s="92" t="s">
        <v>374</v>
      </c>
      <c r="C95" s="94" t="s">
        <v>205</v>
      </c>
      <c r="D95" s="94"/>
      <c r="E95" s="37"/>
      <c r="F95" s="37"/>
      <c r="G95" s="94" t="s">
        <v>205</v>
      </c>
      <c r="H95" s="94"/>
      <c r="I95" s="37"/>
      <c r="J95" s="37"/>
      <c r="K95" s="94" t="s">
        <v>205</v>
      </c>
      <c r="L95" s="94"/>
      <c r="M95" s="37"/>
      <c r="N95" s="37"/>
      <c r="O95" s="94" t="s">
        <v>205</v>
      </c>
      <c r="P95" s="94"/>
      <c r="Q95" s="37"/>
      <c r="R95" s="37"/>
      <c r="S95" s="94" t="s">
        <v>205</v>
      </c>
      <c r="T95" s="94"/>
      <c r="U95" s="37"/>
      <c r="V95" s="37"/>
      <c r="W95" s="94" t="s">
        <v>205</v>
      </c>
      <c r="X95" s="94"/>
      <c r="Y95" s="37"/>
    </row>
    <row r="96" spans="1:25">
      <c r="A96" s="12"/>
      <c r="B96" s="92"/>
      <c r="C96" s="94"/>
      <c r="D96" s="94"/>
      <c r="E96" s="37"/>
      <c r="F96" s="37"/>
      <c r="G96" s="94"/>
      <c r="H96" s="94"/>
      <c r="I96" s="37"/>
      <c r="J96" s="37"/>
      <c r="K96" s="94"/>
      <c r="L96" s="94"/>
      <c r="M96" s="37"/>
      <c r="N96" s="37"/>
      <c r="O96" s="94"/>
      <c r="P96" s="94"/>
      <c r="Q96" s="37"/>
      <c r="R96" s="37"/>
      <c r="S96" s="94"/>
      <c r="T96" s="94"/>
      <c r="U96" s="37"/>
      <c r="V96" s="37"/>
      <c r="W96" s="94"/>
      <c r="X96" s="94"/>
      <c r="Y96" s="37"/>
    </row>
    <row r="97" spans="1:25">
      <c r="A97" s="12"/>
      <c r="B97" s="95" t="s">
        <v>375</v>
      </c>
      <c r="C97" s="96" t="s">
        <v>205</v>
      </c>
      <c r="D97" s="96"/>
      <c r="E97" s="33"/>
      <c r="F97" s="33"/>
      <c r="G97" s="96" t="s">
        <v>205</v>
      </c>
      <c r="H97" s="96"/>
      <c r="I97" s="33"/>
      <c r="J97" s="33"/>
      <c r="K97" s="96" t="s">
        <v>205</v>
      </c>
      <c r="L97" s="96"/>
      <c r="M97" s="33"/>
      <c r="N97" s="33"/>
      <c r="O97" s="96" t="s">
        <v>205</v>
      </c>
      <c r="P97" s="96"/>
      <c r="Q97" s="33"/>
      <c r="R97" s="33"/>
      <c r="S97" s="96" t="s">
        <v>205</v>
      </c>
      <c r="T97" s="96"/>
      <c r="U97" s="33"/>
      <c r="V97" s="33"/>
      <c r="W97" s="96" t="s">
        <v>205</v>
      </c>
      <c r="X97" s="96"/>
      <c r="Y97" s="33"/>
    </row>
    <row r="98" spans="1:25" ht="15.75" thickBot="1">
      <c r="A98" s="12"/>
      <c r="B98" s="95"/>
      <c r="C98" s="101"/>
      <c r="D98" s="101"/>
      <c r="E98" s="39"/>
      <c r="F98" s="33"/>
      <c r="G98" s="101"/>
      <c r="H98" s="101"/>
      <c r="I98" s="39"/>
      <c r="J98" s="33"/>
      <c r="K98" s="101"/>
      <c r="L98" s="101"/>
      <c r="M98" s="39"/>
      <c r="N98" s="33"/>
      <c r="O98" s="101"/>
      <c r="P98" s="101"/>
      <c r="Q98" s="39"/>
      <c r="R98" s="33"/>
      <c r="S98" s="101"/>
      <c r="T98" s="101"/>
      <c r="U98" s="39"/>
      <c r="V98" s="33"/>
      <c r="W98" s="101"/>
      <c r="X98" s="101"/>
      <c r="Y98" s="39"/>
    </row>
    <row r="99" spans="1:25">
      <c r="A99" s="12"/>
      <c r="B99" s="121" t="s">
        <v>376</v>
      </c>
      <c r="C99" s="102" t="s">
        <v>203</v>
      </c>
      <c r="D99" s="104">
        <v>3757</v>
      </c>
      <c r="E99" s="44"/>
      <c r="F99" s="37"/>
      <c r="G99" s="102" t="s">
        <v>203</v>
      </c>
      <c r="H99" s="106" t="s">
        <v>377</v>
      </c>
      <c r="I99" s="102" t="s">
        <v>215</v>
      </c>
      <c r="J99" s="37"/>
      <c r="K99" s="102" t="s">
        <v>203</v>
      </c>
      <c r="L99" s="104">
        <v>2458</v>
      </c>
      <c r="M99" s="44"/>
      <c r="N99" s="37"/>
      <c r="O99" s="102" t="s">
        <v>203</v>
      </c>
      <c r="P99" s="106" t="s">
        <v>378</v>
      </c>
      <c r="Q99" s="102" t="s">
        <v>215</v>
      </c>
      <c r="R99" s="37"/>
      <c r="S99" s="102" t="s">
        <v>203</v>
      </c>
      <c r="T99" s="106">
        <v>39</v>
      </c>
      <c r="U99" s="44"/>
      <c r="V99" s="37"/>
      <c r="W99" s="102" t="s">
        <v>203</v>
      </c>
      <c r="X99" s="106" t="s">
        <v>379</v>
      </c>
      <c r="Y99" s="102" t="s">
        <v>215</v>
      </c>
    </row>
    <row r="100" spans="1:25" ht="15.75" thickBot="1">
      <c r="A100" s="12"/>
      <c r="B100" s="121"/>
      <c r="C100" s="103"/>
      <c r="D100" s="105"/>
      <c r="E100" s="45"/>
      <c r="F100" s="37"/>
      <c r="G100" s="103"/>
      <c r="H100" s="107"/>
      <c r="I100" s="103"/>
      <c r="J100" s="37"/>
      <c r="K100" s="103"/>
      <c r="L100" s="105"/>
      <c r="M100" s="45"/>
      <c r="N100" s="37"/>
      <c r="O100" s="103"/>
      <c r="P100" s="107"/>
      <c r="Q100" s="103"/>
      <c r="R100" s="37"/>
      <c r="S100" s="103"/>
      <c r="T100" s="107"/>
      <c r="U100" s="45"/>
      <c r="V100" s="37"/>
      <c r="W100" s="103"/>
      <c r="X100" s="107"/>
      <c r="Y100" s="103"/>
    </row>
    <row r="101" spans="1:25" ht="23.25" thickTop="1">
      <c r="A101" s="12"/>
      <c r="B101" s="77" t="s">
        <v>380</v>
      </c>
      <c r="C101" s="108"/>
      <c r="D101" s="108"/>
      <c r="E101" s="108"/>
      <c r="F101" s="23"/>
      <c r="G101" s="108"/>
      <c r="H101" s="108"/>
      <c r="I101" s="108"/>
      <c r="J101" s="23"/>
      <c r="K101" s="108"/>
      <c r="L101" s="108"/>
      <c r="M101" s="108"/>
      <c r="N101" s="23"/>
      <c r="O101" s="108"/>
      <c r="P101" s="108"/>
      <c r="Q101" s="108"/>
      <c r="R101" s="23"/>
      <c r="S101" s="108"/>
      <c r="T101" s="108"/>
      <c r="U101" s="108"/>
      <c r="V101" s="23"/>
      <c r="W101" s="108"/>
      <c r="X101" s="108"/>
      <c r="Y101" s="108"/>
    </row>
    <row r="102" spans="1:25">
      <c r="A102" s="12"/>
      <c r="B102" s="92" t="s">
        <v>368</v>
      </c>
      <c r="C102" s="74" t="s">
        <v>203</v>
      </c>
      <c r="D102" s="94" t="s">
        <v>205</v>
      </c>
      <c r="E102" s="37"/>
      <c r="F102" s="37"/>
      <c r="G102" s="74" t="s">
        <v>203</v>
      </c>
      <c r="H102" s="94" t="s">
        <v>205</v>
      </c>
      <c r="I102" s="37"/>
      <c r="J102" s="37"/>
      <c r="K102" s="74" t="s">
        <v>203</v>
      </c>
      <c r="L102" s="94" t="s">
        <v>205</v>
      </c>
      <c r="M102" s="37"/>
      <c r="N102" s="37"/>
      <c r="O102" s="74" t="s">
        <v>203</v>
      </c>
      <c r="P102" s="94" t="s">
        <v>205</v>
      </c>
      <c r="Q102" s="37"/>
      <c r="R102" s="37"/>
      <c r="S102" s="74" t="s">
        <v>203</v>
      </c>
      <c r="T102" s="94" t="s">
        <v>205</v>
      </c>
      <c r="U102" s="37"/>
      <c r="V102" s="37"/>
      <c r="W102" s="74" t="s">
        <v>203</v>
      </c>
      <c r="X102" s="94" t="s">
        <v>205</v>
      </c>
      <c r="Y102" s="37"/>
    </row>
    <row r="103" spans="1:25">
      <c r="A103" s="12"/>
      <c r="B103" s="92"/>
      <c r="C103" s="74"/>
      <c r="D103" s="94"/>
      <c r="E103" s="37"/>
      <c r="F103" s="37"/>
      <c r="G103" s="74"/>
      <c r="H103" s="94"/>
      <c r="I103" s="37"/>
      <c r="J103" s="37"/>
      <c r="K103" s="74"/>
      <c r="L103" s="94"/>
      <c r="M103" s="37"/>
      <c r="N103" s="37"/>
      <c r="O103" s="74"/>
      <c r="P103" s="94"/>
      <c r="Q103" s="37"/>
      <c r="R103" s="37"/>
      <c r="S103" s="74"/>
      <c r="T103" s="94"/>
      <c r="U103" s="37"/>
      <c r="V103" s="37"/>
      <c r="W103" s="74"/>
      <c r="X103" s="94"/>
      <c r="Y103" s="37"/>
    </row>
    <row r="104" spans="1:25">
      <c r="A104" s="12"/>
      <c r="B104" s="95" t="s">
        <v>381</v>
      </c>
      <c r="C104" s="99">
        <v>1529</v>
      </c>
      <c r="D104" s="99"/>
      <c r="E104" s="33"/>
      <c r="F104" s="33"/>
      <c r="G104" s="99">
        <v>1136</v>
      </c>
      <c r="H104" s="99"/>
      <c r="I104" s="33"/>
      <c r="J104" s="33"/>
      <c r="K104" s="96">
        <v>484</v>
      </c>
      <c r="L104" s="96"/>
      <c r="M104" s="33"/>
      <c r="N104" s="33"/>
      <c r="O104" s="96">
        <v>178</v>
      </c>
      <c r="P104" s="96"/>
      <c r="Q104" s="33"/>
      <c r="R104" s="33"/>
      <c r="S104" s="96" t="s">
        <v>205</v>
      </c>
      <c r="T104" s="96"/>
      <c r="U104" s="33"/>
      <c r="V104" s="33"/>
      <c r="W104" s="96" t="s">
        <v>382</v>
      </c>
      <c r="X104" s="96"/>
      <c r="Y104" s="100" t="s">
        <v>215</v>
      </c>
    </row>
    <row r="105" spans="1:25" ht="15.75" thickBot="1">
      <c r="A105" s="12"/>
      <c r="B105" s="95"/>
      <c r="C105" s="122"/>
      <c r="D105" s="122"/>
      <c r="E105" s="39"/>
      <c r="F105" s="33"/>
      <c r="G105" s="122"/>
      <c r="H105" s="122"/>
      <c r="I105" s="39"/>
      <c r="J105" s="33"/>
      <c r="K105" s="101"/>
      <c r="L105" s="101"/>
      <c r="M105" s="39"/>
      <c r="N105" s="33"/>
      <c r="O105" s="101"/>
      <c r="P105" s="101"/>
      <c r="Q105" s="39"/>
      <c r="R105" s="33"/>
      <c r="S105" s="101"/>
      <c r="T105" s="101"/>
      <c r="U105" s="39"/>
      <c r="V105" s="33"/>
      <c r="W105" s="101"/>
      <c r="X105" s="101"/>
      <c r="Y105" s="123"/>
    </row>
    <row r="106" spans="1:25">
      <c r="A106" s="12"/>
      <c r="B106" s="37"/>
      <c r="C106" s="102" t="s">
        <v>203</v>
      </c>
      <c r="D106" s="104">
        <v>1529</v>
      </c>
      <c r="E106" s="44"/>
      <c r="F106" s="37"/>
      <c r="G106" s="102" t="s">
        <v>203</v>
      </c>
      <c r="H106" s="104">
        <v>1136</v>
      </c>
      <c r="I106" s="44"/>
      <c r="J106" s="37"/>
      <c r="K106" s="102" t="s">
        <v>203</v>
      </c>
      <c r="L106" s="106">
        <v>484</v>
      </c>
      <c r="M106" s="44"/>
      <c r="N106" s="37"/>
      <c r="O106" s="102" t="s">
        <v>203</v>
      </c>
      <c r="P106" s="106">
        <v>178</v>
      </c>
      <c r="Q106" s="44"/>
      <c r="R106" s="37"/>
      <c r="S106" s="102" t="s">
        <v>203</v>
      </c>
      <c r="T106" s="106" t="s">
        <v>205</v>
      </c>
      <c r="U106" s="44"/>
      <c r="V106" s="37"/>
      <c r="W106" s="102" t="s">
        <v>203</v>
      </c>
      <c r="X106" s="106" t="s">
        <v>382</v>
      </c>
      <c r="Y106" s="102" t="s">
        <v>215</v>
      </c>
    </row>
    <row r="107" spans="1:25">
      <c r="A107" s="12"/>
      <c r="B107" s="37"/>
      <c r="C107" s="74"/>
      <c r="D107" s="93"/>
      <c r="E107" s="37"/>
      <c r="F107" s="37"/>
      <c r="G107" s="74"/>
      <c r="H107" s="93"/>
      <c r="I107" s="37"/>
      <c r="J107" s="37"/>
      <c r="K107" s="74"/>
      <c r="L107" s="94"/>
      <c r="M107" s="37"/>
      <c r="N107" s="37"/>
      <c r="O107" s="74"/>
      <c r="P107" s="94"/>
      <c r="Q107" s="37"/>
      <c r="R107" s="37"/>
      <c r="S107" s="74"/>
      <c r="T107" s="94"/>
      <c r="U107" s="37"/>
      <c r="V107" s="37"/>
      <c r="W107" s="74"/>
      <c r="X107" s="94"/>
      <c r="Y107" s="74"/>
    </row>
    <row r="108" spans="1:25">
      <c r="A108" s="12"/>
      <c r="B108" s="77" t="s">
        <v>383</v>
      </c>
      <c r="C108" s="33"/>
      <c r="D108" s="33"/>
      <c r="E108" s="33"/>
      <c r="F108" s="23"/>
      <c r="G108" s="33"/>
      <c r="H108" s="33"/>
      <c r="I108" s="33"/>
      <c r="J108" s="23"/>
      <c r="K108" s="33"/>
      <c r="L108" s="33"/>
      <c r="M108" s="33"/>
      <c r="N108" s="23"/>
      <c r="O108" s="33"/>
      <c r="P108" s="33"/>
      <c r="Q108" s="33"/>
      <c r="R108" s="23"/>
      <c r="S108" s="33"/>
      <c r="T108" s="33"/>
      <c r="U108" s="33"/>
      <c r="V108" s="23"/>
      <c r="W108" s="33"/>
      <c r="X108" s="33"/>
      <c r="Y108" s="33"/>
    </row>
    <row r="109" spans="1:25">
      <c r="A109" s="12"/>
      <c r="B109" s="92" t="s">
        <v>384</v>
      </c>
      <c r="C109" s="74" t="s">
        <v>203</v>
      </c>
      <c r="D109" s="93">
        <v>37708</v>
      </c>
      <c r="E109" s="37"/>
      <c r="F109" s="37"/>
      <c r="G109" s="74" t="s">
        <v>203</v>
      </c>
      <c r="H109" s="93">
        <v>32069</v>
      </c>
      <c r="I109" s="37"/>
      <c r="J109" s="37"/>
      <c r="K109" s="74" t="s">
        <v>203</v>
      </c>
      <c r="L109" s="93">
        <v>10104</v>
      </c>
      <c r="M109" s="37"/>
      <c r="N109" s="37"/>
      <c r="O109" s="74" t="s">
        <v>203</v>
      </c>
      <c r="P109" s="93">
        <v>7662</v>
      </c>
      <c r="Q109" s="37"/>
      <c r="R109" s="37"/>
      <c r="S109" s="74" t="s">
        <v>203</v>
      </c>
      <c r="T109" s="94">
        <v>428</v>
      </c>
      <c r="U109" s="37"/>
      <c r="V109" s="37"/>
      <c r="W109" s="74" t="s">
        <v>203</v>
      </c>
      <c r="X109" s="94">
        <v>439</v>
      </c>
      <c r="Y109" s="37"/>
    </row>
    <row r="110" spans="1:25">
      <c r="A110" s="12"/>
      <c r="B110" s="92"/>
      <c r="C110" s="74"/>
      <c r="D110" s="93"/>
      <c r="E110" s="37"/>
      <c r="F110" s="37"/>
      <c r="G110" s="74"/>
      <c r="H110" s="93"/>
      <c r="I110" s="37"/>
      <c r="J110" s="37"/>
      <c r="K110" s="74"/>
      <c r="L110" s="93"/>
      <c r="M110" s="37"/>
      <c r="N110" s="37"/>
      <c r="O110" s="74"/>
      <c r="P110" s="93"/>
      <c r="Q110" s="37"/>
      <c r="R110" s="37"/>
      <c r="S110" s="74"/>
      <c r="T110" s="94"/>
      <c r="U110" s="37"/>
      <c r="V110" s="37"/>
      <c r="W110" s="74"/>
      <c r="X110" s="94"/>
      <c r="Y110" s="37"/>
    </row>
    <row r="111" spans="1:25">
      <c r="A111" s="12"/>
      <c r="B111" s="95" t="s">
        <v>385</v>
      </c>
      <c r="C111" s="99">
        <v>37708</v>
      </c>
      <c r="D111" s="99"/>
      <c r="E111" s="33"/>
      <c r="F111" s="33"/>
      <c r="G111" s="99">
        <v>32069</v>
      </c>
      <c r="H111" s="99"/>
      <c r="I111" s="33"/>
      <c r="J111" s="33"/>
      <c r="K111" s="99">
        <v>10104</v>
      </c>
      <c r="L111" s="99"/>
      <c r="M111" s="33"/>
      <c r="N111" s="33"/>
      <c r="O111" s="99">
        <v>7662</v>
      </c>
      <c r="P111" s="99"/>
      <c r="Q111" s="33"/>
      <c r="R111" s="33"/>
      <c r="S111" s="96">
        <v>428</v>
      </c>
      <c r="T111" s="96"/>
      <c r="U111" s="33"/>
      <c r="V111" s="33"/>
      <c r="W111" s="96">
        <v>439</v>
      </c>
      <c r="X111" s="96"/>
      <c r="Y111" s="33"/>
    </row>
    <row r="112" spans="1:25">
      <c r="A112" s="12"/>
      <c r="B112" s="95"/>
      <c r="C112" s="99"/>
      <c r="D112" s="99"/>
      <c r="E112" s="33"/>
      <c r="F112" s="33"/>
      <c r="G112" s="99"/>
      <c r="H112" s="99"/>
      <c r="I112" s="33"/>
      <c r="J112" s="33"/>
      <c r="K112" s="99"/>
      <c r="L112" s="99"/>
      <c r="M112" s="33"/>
      <c r="N112" s="33"/>
      <c r="O112" s="99"/>
      <c r="P112" s="99"/>
      <c r="Q112" s="33"/>
      <c r="R112" s="33"/>
      <c r="S112" s="96"/>
      <c r="T112" s="96"/>
      <c r="U112" s="33"/>
      <c r="V112" s="33"/>
      <c r="W112" s="96"/>
      <c r="X112" s="96"/>
      <c r="Y112" s="33"/>
    </row>
    <row r="113" spans="1:25">
      <c r="A113" s="12"/>
      <c r="B113" s="92" t="s">
        <v>386</v>
      </c>
      <c r="C113" s="93">
        <v>21187</v>
      </c>
      <c r="D113" s="93"/>
      <c r="E113" s="37"/>
      <c r="F113" s="37"/>
      <c r="G113" s="93">
        <v>18168</v>
      </c>
      <c r="H113" s="93"/>
      <c r="I113" s="37"/>
      <c r="J113" s="37"/>
      <c r="K113" s="94" t="s">
        <v>205</v>
      </c>
      <c r="L113" s="94"/>
      <c r="M113" s="37"/>
      <c r="N113" s="37"/>
      <c r="O113" s="94" t="s">
        <v>205</v>
      </c>
      <c r="P113" s="94"/>
      <c r="Q113" s="37"/>
      <c r="R113" s="37"/>
      <c r="S113" s="94" t="s">
        <v>205</v>
      </c>
      <c r="T113" s="94"/>
      <c r="U113" s="37"/>
      <c r="V113" s="37"/>
      <c r="W113" s="94" t="s">
        <v>205</v>
      </c>
      <c r="X113" s="94"/>
      <c r="Y113" s="37"/>
    </row>
    <row r="114" spans="1:25">
      <c r="A114" s="12"/>
      <c r="B114" s="92"/>
      <c r="C114" s="93"/>
      <c r="D114" s="93"/>
      <c r="E114" s="37"/>
      <c r="F114" s="37"/>
      <c r="G114" s="93"/>
      <c r="H114" s="93"/>
      <c r="I114" s="37"/>
      <c r="J114" s="37"/>
      <c r="K114" s="94"/>
      <c r="L114" s="94"/>
      <c r="M114" s="37"/>
      <c r="N114" s="37"/>
      <c r="O114" s="94"/>
      <c r="P114" s="94"/>
      <c r="Q114" s="37"/>
      <c r="R114" s="37"/>
      <c r="S114" s="94"/>
      <c r="T114" s="94"/>
      <c r="U114" s="37"/>
      <c r="V114" s="37"/>
      <c r="W114" s="94"/>
      <c r="X114" s="94"/>
      <c r="Y114" s="37"/>
    </row>
    <row r="115" spans="1:25">
      <c r="A115" s="12"/>
      <c r="B115" s="77" t="s">
        <v>387</v>
      </c>
      <c r="C115" s="33"/>
      <c r="D115" s="33"/>
      <c r="E115" s="33"/>
      <c r="F115" s="23"/>
      <c r="G115" s="33"/>
      <c r="H115" s="33"/>
      <c r="I115" s="33"/>
      <c r="J115" s="23"/>
      <c r="K115" s="33"/>
      <c r="L115" s="33"/>
      <c r="M115" s="33"/>
      <c r="N115" s="23"/>
      <c r="O115" s="33"/>
      <c r="P115" s="33"/>
      <c r="Q115" s="33"/>
      <c r="R115" s="23"/>
      <c r="S115" s="33"/>
      <c r="T115" s="33"/>
      <c r="U115" s="33"/>
      <c r="V115" s="23"/>
      <c r="W115" s="33"/>
      <c r="X115" s="33"/>
      <c r="Y115" s="33"/>
    </row>
    <row r="116" spans="1:25">
      <c r="A116" s="12"/>
      <c r="B116" s="92" t="s">
        <v>311</v>
      </c>
      <c r="C116" s="74" t="s">
        <v>203</v>
      </c>
      <c r="D116" s="94" t="s">
        <v>205</v>
      </c>
      <c r="E116" s="37"/>
      <c r="F116" s="37"/>
      <c r="G116" s="74" t="s">
        <v>203</v>
      </c>
      <c r="H116" s="94" t="s">
        <v>205</v>
      </c>
      <c r="I116" s="37"/>
      <c r="J116" s="37"/>
      <c r="K116" s="74" t="s">
        <v>203</v>
      </c>
      <c r="L116" s="94" t="s">
        <v>205</v>
      </c>
      <c r="M116" s="37"/>
      <c r="N116" s="37"/>
      <c r="O116" s="74" t="s">
        <v>203</v>
      </c>
      <c r="P116" s="94" t="s">
        <v>205</v>
      </c>
      <c r="Q116" s="37"/>
      <c r="R116" s="37"/>
      <c r="S116" s="74" t="s">
        <v>203</v>
      </c>
      <c r="T116" s="94" t="s">
        <v>205</v>
      </c>
      <c r="U116" s="37"/>
      <c r="V116" s="37"/>
      <c r="W116" s="74" t="s">
        <v>203</v>
      </c>
      <c r="X116" s="94" t="s">
        <v>205</v>
      </c>
      <c r="Y116" s="37"/>
    </row>
    <row r="117" spans="1:25">
      <c r="A117" s="12"/>
      <c r="B117" s="92"/>
      <c r="C117" s="74"/>
      <c r="D117" s="94"/>
      <c r="E117" s="37"/>
      <c r="F117" s="37"/>
      <c r="G117" s="74"/>
      <c r="H117" s="94"/>
      <c r="I117" s="37"/>
      <c r="J117" s="37"/>
      <c r="K117" s="74"/>
      <c r="L117" s="94"/>
      <c r="M117" s="37"/>
      <c r="N117" s="37"/>
      <c r="O117" s="74"/>
      <c r="P117" s="94"/>
      <c r="Q117" s="37"/>
      <c r="R117" s="37"/>
      <c r="S117" s="74"/>
      <c r="T117" s="94"/>
      <c r="U117" s="37"/>
      <c r="V117" s="37"/>
      <c r="W117" s="74"/>
      <c r="X117" s="94"/>
      <c r="Y117" s="37"/>
    </row>
    <row r="118" spans="1:25">
      <c r="A118" s="12"/>
      <c r="B118" s="95" t="s">
        <v>312</v>
      </c>
      <c r="C118" s="99">
        <v>1260</v>
      </c>
      <c r="D118" s="99"/>
      <c r="E118" s="33"/>
      <c r="F118" s="33"/>
      <c r="G118" s="99">
        <v>1312</v>
      </c>
      <c r="H118" s="99"/>
      <c r="I118" s="33"/>
      <c r="J118" s="33"/>
      <c r="K118" s="96">
        <v>350</v>
      </c>
      <c r="L118" s="96"/>
      <c r="M118" s="33"/>
      <c r="N118" s="33"/>
      <c r="O118" s="96">
        <v>330</v>
      </c>
      <c r="P118" s="96"/>
      <c r="Q118" s="33"/>
      <c r="R118" s="33"/>
      <c r="S118" s="96">
        <v>17</v>
      </c>
      <c r="T118" s="96"/>
      <c r="U118" s="33"/>
      <c r="V118" s="33"/>
      <c r="W118" s="96">
        <v>18</v>
      </c>
      <c r="X118" s="96"/>
      <c r="Y118" s="33"/>
    </row>
    <row r="119" spans="1:25">
      <c r="A119" s="12"/>
      <c r="B119" s="95"/>
      <c r="C119" s="99"/>
      <c r="D119" s="99"/>
      <c r="E119" s="33"/>
      <c r="F119" s="33"/>
      <c r="G119" s="99"/>
      <c r="H119" s="99"/>
      <c r="I119" s="33"/>
      <c r="J119" s="33"/>
      <c r="K119" s="96"/>
      <c r="L119" s="96"/>
      <c r="M119" s="33"/>
      <c r="N119" s="33"/>
      <c r="O119" s="96"/>
      <c r="P119" s="96"/>
      <c r="Q119" s="33"/>
      <c r="R119" s="33"/>
      <c r="S119" s="96"/>
      <c r="T119" s="96"/>
      <c r="U119" s="33"/>
      <c r="V119" s="33"/>
      <c r="W119" s="96"/>
      <c r="X119" s="96"/>
      <c r="Y119" s="33"/>
    </row>
    <row r="120" spans="1:25">
      <c r="A120" s="12"/>
      <c r="B120" s="92" t="s">
        <v>388</v>
      </c>
      <c r="C120" s="94" t="s">
        <v>389</v>
      </c>
      <c r="D120" s="94"/>
      <c r="E120" s="74" t="s">
        <v>215</v>
      </c>
      <c r="F120" s="37"/>
      <c r="G120" s="94" t="s">
        <v>390</v>
      </c>
      <c r="H120" s="94"/>
      <c r="I120" s="74" t="s">
        <v>215</v>
      </c>
      <c r="J120" s="37"/>
      <c r="K120" s="94" t="s">
        <v>205</v>
      </c>
      <c r="L120" s="94"/>
      <c r="M120" s="37"/>
      <c r="N120" s="37"/>
      <c r="O120" s="94" t="s">
        <v>205</v>
      </c>
      <c r="P120" s="94"/>
      <c r="Q120" s="37"/>
      <c r="R120" s="37"/>
      <c r="S120" s="94" t="s">
        <v>205</v>
      </c>
      <c r="T120" s="94"/>
      <c r="U120" s="37"/>
      <c r="V120" s="37"/>
      <c r="W120" s="94" t="s">
        <v>205</v>
      </c>
      <c r="X120" s="94"/>
      <c r="Y120" s="37"/>
    </row>
    <row r="121" spans="1:25">
      <c r="A121" s="12"/>
      <c r="B121" s="92"/>
      <c r="C121" s="94"/>
      <c r="D121" s="94"/>
      <c r="E121" s="74"/>
      <c r="F121" s="37"/>
      <c r="G121" s="94"/>
      <c r="H121" s="94"/>
      <c r="I121" s="74"/>
      <c r="J121" s="37"/>
      <c r="K121" s="94"/>
      <c r="L121" s="94"/>
      <c r="M121" s="37"/>
      <c r="N121" s="37"/>
      <c r="O121" s="94"/>
      <c r="P121" s="94"/>
      <c r="Q121" s="37"/>
      <c r="R121" s="37"/>
      <c r="S121" s="94"/>
      <c r="T121" s="94"/>
      <c r="U121" s="37"/>
      <c r="V121" s="37"/>
      <c r="W121" s="94"/>
      <c r="X121" s="94"/>
      <c r="Y121" s="37"/>
    </row>
    <row r="122" spans="1:25">
      <c r="A122" s="12"/>
      <c r="B122" s="95" t="s">
        <v>391</v>
      </c>
      <c r="C122" s="96" t="s">
        <v>205</v>
      </c>
      <c r="D122" s="96"/>
      <c r="E122" s="33"/>
      <c r="F122" s="33"/>
      <c r="G122" s="96" t="s">
        <v>205</v>
      </c>
      <c r="H122" s="96"/>
      <c r="I122" s="33"/>
      <c r="J122" s="33"/>
      <c r="K122" s="96" t="s">
        <v>205</v>
      </c>
      <c r="L122" s="96"/>
      <c r="M122" s="33"/>
      <c r="N122" s="33"/>
      <c r="O122" s="96" t="s">
        <v>205</v>
      </c>
      <c r="P122" s="96"/>
      <c r="Q122" s="33"/>
      <c r="R122" s="33"/>
      <c r="S122" s="96" t="s">
        <v>205</v>
      </c>
      <c r="T122" s="96"/>
      <c r="U122" s="33"/>
      <c r="V122" s="33"/>
      <c r="W122" s="96" t="s">
        <v>205</v>
      </c>
      <c r="X122" s="96"/>
      <c r="Y122" s="33"/>
    </row>
    <row r="123" spans="1:25">
      <c r="A123" s="12"/>
      <c r="B123" s="95"/>
      <c r="C123" s="96"/>
      <c r="D123" s="96"/>
      <c r="E123" s="33"/>
      <c r="F123" s="33"/>
      <c r="G123" s="96"/>
      <c r="H123" s="96"/>
      <c r="I123" s="33"/>
      <c r="J123" s="33"/>
      <c r="K123" s="96"/>
      <c r="L123" s="96"/>
      <c r="M123" s="33"/>
      <c r="N123" s="33"/>
      <c r="O123" s="96"/>
      <c r="P123" s="96"/>
      <c r="Q123" s="33"/>
      <c r="R123" s="33"/>
      <c r="S123" s="96"/>
      <c r="T123" s="96"/>
      <c r="U123" s="33"/>
      <c r="V123" s="33"/>
      <c r="W123" s="96"/>
      <c r="X123" s="96"/>
      <c r="Y123" s="33"/>
    </row>
    <row r="124" spans="1:25">
      <c r="A124" s="12"/>
      <c r="B124" s="92" t="s">
        <v>392</v>
      </c>
      <c r="C124" s="94" t="s">
        <v>205</v>
      </c>
      <c r="D124" s="94"/>
      <c r="E124" s="37"/>
      <c r="F124" s="37"/>
      <c r="G124" s="94" t="s">
        <v>205</v>
      </c>
      <c r="H124" s="94"/>
      <c r="I124" s="37"/>
      <c r="J124" s="37"/>
      <c r="K124" s="94" t="s">
        <v>205</v>
      </c>
      <c r="L124" s="94"/>
      <c r="M124" s="37"/>
      <c r="N124" s="37"/>
      <c r="O124" s="94" t="s">
        <v>205</v>
      </c>
      <c r="P124" s="94"/>
      <c r="Q124" s="37"/>
      <c r="R124" s="37"/>
      <c r="S124" s="94" t="s">
        <v>205</v>
      </c>
      <c r="T124" s="94"/>
      <c r="U124" s="37"/>
      <c r="V124" s="37"/>
      <c r="W124" s="94" t="s">
        <v>205</v>
      </c>
      <c r="X124" s="94"/>
      <c r="Y124" s="37"/>
    </row>
    <row r="125" spans="1:25">
      <c r="A125" s="12"/>
      <c r="B125" s="92"/>
      <c r="C125" s="94"/>
      <c r="D125" s="94"/>
      <c r="E125" s="37"/>
      <c r="F125" s="37"/>
      <c r="G125" s="94"/>
      <c r="H125" s="94"/>
      <c r="I125" s="37"/>
      <c r="J125" s="37"/>
      <c r="K125" s="94"/>
      <c r="L125" s="94"/>
      <c r="M125" s="37"/>
      <c r="N125" s="37"/>
      <c r="O125" s="94"/>
      <c r="P125" s="94"/>
      <c r="Q125" s="37"/>
      <c r="R125" s="37"/>
      <c r="S125" s="94"/>
      <c r="T125" s="94"/>
      <c r="U125" s="37"/>
      <c r="V125" s="37"/>
      <c r="W125" s="94"/>
      <c r="X125" s="94"/>
      <c r="Y125" s="37"/>
    </row>
    <row r="126" spans="1:25">
      <c r="A126" s="12"/>
      <c r="B126" s="95" t="s">
        <v>393</v>
      </c>
      <c r="C126" s="96" t="s">
        <v>205</v>
      </c>
      <c r="D126" s="96"/>
      <c r="E126" s="33"/>
      <c r="F126" s="33"/>
      <c r="G126" s="96" t="s">
        <v>205</v>
      </c>
      <c r="H126" s="96"/>
      <c r="I126" s="33"/>
      <c r="J126" s="33"/>
      <c r="K126" s="96" t="s">
        <v>205</v>
      </c>
      <c r="L126" s="96"/>
      <c r="M126" s="33"/>
      <c r="N126" s="33"/>
      <c r="O126" s="96" t="s">
        <v>205</v>
      </c>
      <c r="P126" s="96"/>
      <c r="Q126" s="33"/>
      <c r="R126" s="33"/>
      <c r="S126" s="33"/>
      <c r="T126" s="33"/>
      <c r="U126" s="33"/>
      <c r="V126" s="33"/>
      <c r="W126" s="96" t="s">
        <v>205</v>
      </c>
      <c r="X126" s="96"/>
      <c r="Y126" s="33"/>
    </row>
    <row r="127" spans="1:25">
      <c r="A127" s="12"/>
      <c r="B127" s="95"/>
      <c r="C127" s="96"/>
      <c r="D127" s="96"/>
      <c r="E127" s="33"/>
      <c r="F127" s="33"/>
      <c r="G127" s="96"/>
      <c r="H127" s="96"/>
      <c r="I127" s="33"/>
      <c r="J127" s="33"/>
      <c r="K127" s="96"/>
      <c r="L127" s="96"/>
      <c r="M127" s="33"/>
      <c r="N127" s="33"/>
      <c r="O127" s="96"/>
      <c r="P127" s="96"/>
      <c r="Q127" s="33"/>
      <c r="R127" s="33"/>
      <c r="S127" s="33"/>
      <c r="T127" s="33"/>
      <c r="U127" s="33"/>
      <c r="V127" s="33"/>
      <c r="W127" s="96"/>
      <c r="X127" s="96"/>
      <c r="Y127" s="33"/>
    </row>
    <row r="128" spans="1:25">
      <c r="A128" s="12"/>
      <c r="B128" s="92" t="s">
        <v>394</v>
      </c>
      <c r="C128" s="93">
        <v>1136</v>
      </c>
      <c r="D128" s="93"/>
      <c r="E128" s="37"/>
      <c r="F128" s="37"/>
      <c r="G128" s="93">
        <v>2264</v>
      </c>
      <c r="H128" s="93"/>
      <c r="I128" s="37"/>
      <c r="J128" s="37"/>
      <c r="K128" s="94">
        <v>178</v>
      </c>
      <c r="L128" s="94"/>
      <c r="M128" s="37"/>
      <c r="N128" s="37"/>
      <c r="O128" s="94">
        <v>222</v>
      </c>
      <c r="P128" s="94"/>
      <c r="Q128" s="37"/>
      <c r="R128" s="37"/>
      <c r="S128" s="94" t="s">
        <v>382</v>
      </c>
      <c r="T128" s="94"/>
      <c r="U128" s="74" t="s">
        <v>215</v>
      </c>
      <c r="V128" s="37"/>
      <c r="W128" s="94" t="s">
        <v>395</v>
      </c>
      <c r="X128" s="94"/>
      <c r="Y128" s="74" t="s">
        <v>215</v>
      </c>
    </row>
    <row r="129" spans="1:25" ht="15.75" thickBot="1">
      <c r="A129" s="12"/>
      <c r="B129" s="92"/>
      <c r="C129" s="116"/>
      <c r="D129" s="116"/>
      <c r="E129" s="58"/>
      <c r="F129" s="37"/>
      <c r="G129" s="116"/>
      <c r="H129" s="116"/>
      <c r="I129" s="58"/>
      <c r="J129" s="37"/>
      <c r="K129" s="109"/>
      <c r="L129" s="109"/>
      <c r="M129" s="58"/>
      <c r="N129" s="37"/>
      <c r="O129" s="109"/>
      <c r="P129" s="109"/>
      <c r="Q129" s="58"/>
      <c r="R129" s="37"/>
      <c r="S129" s="109"/>
      <c r="T129" s="109"/>
      <c r="U129" s="117"/>
      <c r="V129" s="37"/>
      <c r="W129" s="109"/>
      <c r="X129" s="109"/>
      <c r="Y129" s="117"/>
    </row>
    <row r="130" spans="1:25">
      <c r="A130" s="12"/>
      <c r="B130" s="95" t="s">
        <v>396</v>
      </c>
      <c r="C130" s="110" t="s">
        <v>203</v>
      </c>
      <c r="D130" s="112">
        <v>1294</v>
      </c>
      <c r="E130" s="34"/>
      <c r="F130" s="33"/>
      <c r="G130" s="110" t="s">
        <v>203</v>
      </c>
      <c r="H130" s="112">
        <v>2457</v>
      </c>
      <c r="I130" s="34"/>
      <c r="J130" s="33"/>
      <c r="K130" s="110" t="s">
        <v>203</v>
      </c>
      <c r="L130" s="114">
        <v>528</v>
      </c>
      <c r="M130" s="34"/>
      <c r="N130" s="33"/>
      <c r="O130" s="110" t="s">
        <v>203</v>
      </c>
      <c r="P130" s="114">
        <v>552</v>
      </c>
      <c r="Q130" s="34"/>
      <c r="R130" s="33"/>
      <c r="S130" s="110" t="s">
        <v>203</v>
      </c>
      <c r="T130" s="114" t="s">
        <v>395</v>
      </c>
      <c r="U130" s="110" t="s">
        <v>215</v>
      </c>
      <c r="V130" s="33"/>
      <c r="W130" s="110" t="s">
        <v>203</v>
      </c>
      <c r="X130" s="114">
        <v>4</v>
      </c>
      <c r="Y130" s="34"/>
    </row>
    <row r="131" spans="1:25" ht="15.75" thickBot="1">
      <c r="A131" s="12"/>
      <c r="B131" s="95"/>
      <c r="C131" s="111"/>
      <c r="D131" s="113"/>
      <c r="E131" s="70"/>
      <c r="F131" s="33"/>
      <c r="G131" s="111"/>
      <c r="H131" s="113"/>
      <c r="I131" s="70"/>
      <c r="J131" s="33"/>
      <c r="K131" s="111"/>
      <c r="L131" s="115"/>
      <c r="M131" s="70"/>
      <c r="N131" s="33"/>
      <c r="O131" s="111"/>
      <c r="P131" s="115"/>
      <c r="Q131" s="70"/>
      <c r="R131" s="33"/>
      <c r="S131" s="111"/>
      <c r="T131" s="115"/>
      <c r="U131" s="111"/>
      <c r="V131" s="33"/>
      <c r="W131" s="111"/>
      <c r="X131" s="115"/>
      <c r="Y131" s="70"/>
    </row>
    <row r="132" spans="1:25" ht="15.75" thickTop="1">
      <c r="A132" s="12"/>
      <c r="B132" s="85" t="s">
        <v>397</v>
      </c>
      <c r="C132" s="62"/>
      <c r="D132" s="62"/>
      <c r="E132" s="62"/>
      <c r="F132" s="14"/>
      <c r="G132" s="62"/>
      <c r="H132" s="62"/>
      <c r="I132" s="62"/>
      <c r="J132" s="14"/>
      <c r="K132" s="62"/>
      <c r="L132" s="62"/>
      <c r="M132" s="62"/>
      <c r="N132" s="14"/>
      <c r="O132" s="62"/>
      <c r="P132" s="62"/>
      <c r="Q132" s="62"/>
      <c r="R132" s="14"/>
      <c r="S132" s="62"/>
      <c r="T132" s="62"/>
      <c r="U132" s="62"/>
      <c r="V132" s="14"/>
      <c r="W132" s="62"/>
      <c r="X132" s="62"/>
      <c r="Y132" s="62"/>
    </row>
    <row r="133" spans="1:25">
      <c r="A133" s="12"/>
      <c r="B133" s="95" t="s">
        <v>398</v>
      </c>
      <c r="C133" s="100" t="s">
        <v>203</v>
      </c>
      <c r="D133" s="99">
        <v>4789</v>
      </c>
      <c r="E133" s="33"/>
      <c r="F133" s="33"/>
      <c r="G133" s="33"/>
      <c r="H133" s="33"/>
      <c r="I133" s="33"/>
      <c r="J133" s="33"/>
      <c r="K133" s="100" t="s">
        <v>203</v>
      </c>
      <c r="L133" s="96">
        <v>613</v>
      </c>
      <c r="M133" s="33"/>
      <c r="N133" s="33"/>
      <c r="O133" s="33"/>
      <c r="P133" s="33"/>
      <c r="Q133" s="33"/>
      <c r="R133" s="33"/>
      <c r="S133" s="100" t="s">
        <v>203</v>
      </c>
      <c r="T133" s="96">
        <v>51</v>
      </c>
      <c r="U133" s="33"/>
      <c r="V133" s="33"/>
      <c r="W133" s="33"/>
      <c r="X133" s="33"/>
      <c r="Y133" s="33"/>
    </row>
    <row r="134" spans="1:25">
      <c r="A134" s="12"/>
      <c r="B134" s="95"/>
      <c r="C134" s="100"/>
      <c r="D134" s="99"/>
      <c r="E134" s="33"/>
      <c r="F134" s="33"/>
      <c r="G134" s="33"/>
      <c r="H134" s="33"/>
      <c r="I134" s="33"/>
      <c r="J134" s="33"/>
      <c r="K134" s="100"/>
      <c r="L134" s="96"/>
      <c r="M134" s="33"/>
      <c r="N134" s="33"/>
      <c r="O134" s="33"/>
      <c r="P134" s="33"/>
      <c r="Q134" s="33"/>
      <c r="R134" s="33"/>
      <c r="S134" s="100"/>
      <c r="T134" s="96"/>
      <c r="U134" s="33"/>
      <c r="V134" s="33"/>
      <c r="W134" s="33"/>
      <c r="X134" s="33"/>
      <c r="Y134" s="33"/>
    </row>
    <row r="135" spans="1:25">
      <c r="A135" s="12"/>
      <c r="B135" s="92" t="s">
        <v>399</v>
      </c>
      <c r="C135" s="93">
        <v>2686</v>
      </c>
      <c r="D135" s="93"/>
      <c r="E135" s="37"/>
      <c r="F135" s="37"/>
      <c r="G135" s="37"/>
      <c r="H135" s="37"/>
      <c r="I135" s="37"/>
      <c r="J135" s="37"/>
      <c r="K135" s="94">
        <v>339</v>
      </c>
      <c r="L135" s="94"/>
      <c r="M135" s="37"/>
      <c r="N135" s="37"/>
      <c r="O135" s="37"/>
      <c r="P135" s="37"/>
      <c r="Q135" s="37"/>
      <c r="R135" s="37"/>
      <c r="S135" s="94">
        <v>48</v>
      </c>
      <c r="T135" s="94"/>
      <c r="U135" s="37"/>
      <c r="V135" s="37"/>
      <c r="W135" s="37"/>
      <c r="X135" s="37"/>
      <c r="Y135" s="37"/>
    </row>
    <row r="136" spans="1:25">
      <c r="A136" s="12"/>
      <c r="B136" s="92"/>
      <c r="C136" s="93"/>
      <c r="D136" s="93"/>
      <c r="E136" s="37"/>
      <c r="F136" s="37"/>
      <c r="G136" s="37"/>
      <c r="H136" s="37"/>
      <c r="I136" s="37"/>
      <c r="J136" s="37"/>
      <c r="K136" s="94"/>
      <c r="L136" s="94"/>
      <c r="M136" s="37"/>
      <c r="N136" s="37"/>
      <c r="O136" s="37"/>
      <c r="P136" s="37"/>
      <c r="Q136" s="37"/>
      <c r="R136" s="37"/>
      <c r="S136" s="94"/>
      <c r="T136" s="94"/>
      <c r="U136" s="37"/>
      <c r="V136" s="37"/>
      <c r="W136" s="37"/>
      <c r="X136" s="37"/>
      <c r="Y136" s="37"/>
    </row>
    <row r="137" spans="1:25">
      <c r="A137" s="12"/>
      <c r="B137" s="95" t="s">
        <v>400</v>
      </c>
      <c r="C137" s="99">
        <v>1619</v>
      </c>
      <c r="D137" s="99"/>
      <c r="E137" s="33"/>
      <c r="F137" s="33"/>
      <c r="G137" s="33"/>
      <c r="H137" s="33"/>
      <c r="I137" s="33"/>
      <c r="J137" s="33"/>
      <c r="K137" s="96">
        <v>325</v>
      </c>
      <c r="L137" s="96"/>
      <c r="M137" s="33"/>
      <c r="N137" s="33"/>
      <c r="O137" s="33"/>
      <c r="P137" s="33"/>
      <c r="Q137" s="33"/>
      <c r="R137" s="33"/>
      <c r="S137" s="96">
        <v>45</v>
      </c>
      <c r="T137" s="96"/>
      <c r="U137" s="33"/>
      <c r="V137" s="33"/>
      <c r="W137" s="33"/>
      <c r="X137" s="33"/>
      <c r="Y137" s="33"/>
    </row>
    <row r="138" spans="1:25">
      <c r="A138" s="12"/>
      <c r="B138" s="95"/>
      <c r="C138" s="99"/>
      <c r="D138" s="99"/>
      <c r="E138" s="33"/>
      <c r="F138" s="33"/>
      <c r="G138" s="33"/>
      <c r="H138" s="33"/>
      <c r="I138" s="33"/>
      <c r="J138" s="33"/>
      <c r="K138" s="96"/>
      <c r="L138" s="96"/>
      <c r="M138" s="33"/>
      <c r="N138" s="33"/>
      <c r="O138" s="33"/>
      <c r="P138" s="33"/>
      <c r="Q138" s="33"/>
      <c r="R138" s="33"/>
      <c r="S138" s="96"/>
      <c r="T138" s="96"/>
      <c r="U138" s="33"/>
      <c r="V138" s="33"/>
      <c r="W138" s="33"/>
      <c r="X138" s="33"/>
      <c r="Y138" s="33"/>
    </row>
    <row r="139" spans="1:25">
      <c r="A139" s="12"/>
      <c r="B139" s="92" t="s">
        <v>401</v>
      </c>
      <c r="C139" s="93">
        <v>2045</v>
      </c>
      <c r="D139" s="93"/>
      <c r="E139" s="37"/>
      <c r="F139" s="37"/>
      <c r="G139" s="37"/>
      <c r="H139" s="37"/>
      <c r="I139" s="37"/>
      <c r="J139" s="37"/>
      <c r="K139" s="94">
        <v>350</v>
      </c>
      <c r="L139" s="94"/>
      <c r="M139" s="37"/>
      <c r="N139" s="37"/>
      <c r="O139" s="37"/>
      <c r="P139" s="37"/>
      <c r="Q139" s="37"/>
      <c r="R139" s="37"/>
      <c r="S139" s="94">
        <v>42</v>
      </c>
      <c r="T139" s="94"/>
      <c r="U139" s="37"/>
      <c r="V139" s="37"/>
      <c r="W139" s="37"/>
      <c r="X139" s="37"/>
      <c r="Y139" s="37"/>
    </row>
    <row r="140" spans="1:25">
      <c r="A140" s="12"/>
      <c r="B140" s="92"/>
      <c r="C140" s="93"/>
      <c r="D140" s="93"/>
      <c r="E140" s="37"/>
      <c r="F140" s="37"/>
      <c r="G140" s="37"/>
      <c r="H140" s="37"/>
      <c r="I140" s="37"/>
      <c r="J140" s="37"/>
      <c r="K140" s="94"/>
      <c r="L140" s="94"/>
      <c r="M140" s="37"/>
      <c r="N140" s="37"/>
      <c r="O140" s="37"/>
      <c r="P140" s="37"/>
      <c r="Q140" s="37"/>
      <c r="R140" s="37"/>
      <c r="S140" s="94"/>
      <c r="T140" s="94"/>
      <c r="U140" s="37"/>
      <c r="V140" s="37"/>
      <c r="W140" s="37"/>
      <c r="X140" s="37"/>
      <c r="Y140" s="37"/>
    </row>
    <row r="141" spans="1:25">
      <c r="A141" s="12"/>
      <c r="B141" s="95" t="s">
        <v>402</v>
      </c>
      <c r="C141" s="99">
        <v>1737</v>
      </c>
      <c r="D141" s="99"/>
      <c r="E141" s="33"/>
      <c r="F141" s="33"/>
      <c r="G141" s="33"/>
      <c r="H141" s="33"/>
      <c r="I141" s="33"/>
      <c r="J141" s="33"/>
      <c r="K141" s="96">
        <v>368</v>
      </c>
      <c r="L141" s="96"/>
      <c r="M141" s="33"/>
      <c r="N141" s="33"/>
      <c r="O141" s="33"/>
      <c r="P141" s="33"/>
      <c r="Q141" s="33"/>
      <c r="R141" s="33"/>
      <c r="S141" s="96">
        <v>39</v>
      </c>
      <c r="T141" s="96"/>
      <c r="U141" s="33"/>
      <c r="V141" s="33"/>
      <c r="W141" s="33"/>
      <c r="X141" s="33"/>
      <c r="Y141" s="33"/>
    </row>
    <row r="142" spans="1:25">
      <c r="A142" s="12"/>
      <c r="B142" s="95"/>
      <c r="C142" s="99"/>
      <c r="D142" s="99"/>
      <c r="E142" s="33"/>
      <c r="F142" s="33"/>
      <c r="G142" s="33"/>
      <c r="H142" s="33"/>
      <c r="I142" s="33"/>
      <c r="J142" s="33"/>
      <c r="K142" s="96"/>
      <c r="L142" s="96"/>
      <c r="M142" s="33"/>
      <c r="N142" s="33"/>
      <c r="O142" s="33"/>
      <c r="P142" s="33"/>
      <c r="Q142" s="33"/>
      <c r="R142" s="33"/>
      <c r="S142" s="96"/>
      <c r="T142" s="96"/>
      <c r="U142" s="33"/>
      <c r="V142" s="33"/>
      <c r="W142" s="33"/>
      <c r="X142" s="33"/>
      <c r="Y142" s="33"/>
    </row>
    <row r="143" spans="1:25">
      <c r="A143" s="12"/>
      <c r="B143" s="92" t="s">
        <v>403</v>
      </c>
      <c r="C143" s="93">
        <v>11117</v>
      </c>
      <c r="D143" s="93"/>
      <c r="E143" s="37"/>
      <c r="F143" s="37"/>
      <c r="G143" s="37"/>
      <c r="H143" s="37"/>
      <c r="I143" s="37"/>
      <c r="J143" s="37"/>
      <c r="K143" s="93">
        <v>1916</v>
      </c>
      <c r="L143" s="93"/>
      <c r="M143" s="37"/>
      <c r="N143" s="37"/>
      <c r="O143" s="37"/>
      <c r="P143" s="37"/>
      <c r="Q143" s="37"/>
      <c r="R143" s="37"/>
      <c r="S143" s="94">
        <v>148</v>
      </c>
      <c r="T143" s="94"/>
      <c r="U143" s="37"/>
      <c r="V143" s="37"/>
      <c r="W143" s="37"/>
      <c r="X143" s="37"/>
      <c r="Y143" s="37"/>
    </row>
    <row r="144" spans="1:25" ht="15.75" thickBot="1">
      <c r="A144" s="12"/>
      <c r="B144" s="92"/>
      <c r="C144" s="116"/>
      <c r="D144" s="116"/>
      <c r="E144" s="58"/>
      <c r="F144" s="37"/>
      <c r="G144" s="37"/>
      <c r="H144" s="37"/>
      <c r="I144" s="37"/>
      <c r="J144" s="37"/>
      <c r="K144" s="116"/>
      <c r="L144" s="116"/>
      <c r="M144" s="58"/>
      <c r="N144" s="37"/>
      <c r="O144" s="37"/>
      <c r="P144" s="37"/>
      <c r="Q144" s="37"/>
      <c r="R144" s="37"/>
      <c r="S144" s="109"/>
      <c r="T144" s="109"/>
      <c r="U144" s="58"/>
      <c r="V144" s="37"/>
      <c r="W144" s="37"/>
      <c r="X144" s="37"/>
      <c r="Y144" s="37"/>
    </row>
    <row r="145" spans="1:25">
      <c r="A145" s="12"/>
      <c r="B145" s="124" t="s">
        <v>118</v>
      </c>
      <c r="C145" s="110" t="s">
        <v>203</v>
      </c>
      <c r="D145" s="112">
        <v>23993</v>
      </c>
      <c r="E145" s="34"/>
      <c r="F145" s="33"/>
      <c r="G145" s="33"/>
      <c r="H145" s="33"/>
      <c r="I145" s="33"/>
      <c r="J145" s="33"/>
      <c r="K145" s="110" t="s">
        <v>203</v>
      </c>
      <c r="L145" s="112">
        <v>3911</v>
      </c>
      <c r="M145" s="34"/>
      <c r="N145" s="33"/>
      <c r="O145" s="33"/>
      <c r="P145" s="33"/>
      <c r="Q145" s="33"/>
      <c r="R145" s="33"/>
      <c r="S145" s="110" t="s">
        <v>203</v>
      </c>
      <c r="T145" s="114">
        <v>373</v>
      </c>
      <c r="U145" s="34"/>
      <c r="V145" s="33"/>
      <c r="W145" s="33"/>
      <c r="X145" s="33"/>
      <c r="Y145" s="33"/>
    </row>
    <row r="146" spans="1:25" ht="15.75" thickBot="1">
      <c r="A146" s="12"/>
      <c r="B146" s="124"/>
      <c r="C146" s="111"/>
      <c r="D146" s="113"/>
      <c r="E146" s="70"/>
      <c r="F146" s="33"/>
      <c r="G146" s="33"/>
      <c r="H146" s="33"/>
      <c r="I146" s="33"/>
      <c r="J146" s="33"/>
      <c r="K146" s="111"/>
      <c r="L146" s="113"/>
      <c r="M146" s="70"/>
      <c r="N146" s="33"/>
      <c r="O146" s="33"/>
      <c r="P146" s="33"/>
      <c r="Q146" s="33"/>
      <c r="R146" s="33"/>
      <c r="S146" s="111"/>
      <c r="T146" s="115"/>
      <c r="U146" s="70"/>
      <c r="V146" s="33"/>
      <c r="W146" s="33"/>
      <c r="X146" s="33"/>
      <c r="Y146" s="33"/>
    </row>
    <row r="147" spans="1:25" ht="24" thickTop="1">
      <c r="A147" s="12"/>
      <c r="B147" s="118" t="s">
        <v>404</v>
      </c>
      <c r="C147" s="62"/>
      <c r="D147" s="62"/>
      <c r="E147" s="62"/>
      <c r="F147" s="37"/>
      <c r="G147" s="37"/>
      <c r="H147" s="37"/>
      <c r="I147" s="37"/>
      <c r="J147" s="37"/>
      <c r="K147" s="62"/>
      <c r="L147" s="62"/>
      <c r="M147" s="62"/>
      <c r="N147" s="37"/>
      <c r="O147" s="37"/>
      <c r="P147" s="37"/>
      <c r="Q147" s="37"/>
      <c r="R147" s="37"/>
      <c r="S147" s="62"/>
      <c r="T147" s="62"/>
      <c r="U147" s="62"/>
      <c r="V147" s="37"/>
      <c r="W147" s="37"/>
      <c r="X147" s="37"/>
      <c r="Y147" s="37"/>
    </row>
    <row r="148" spans="1:25">
      <c r="A148" s="12"/>
      <c r="B148" s="118" t="s">
        <v>405</v>
      </c>
      <c r="C148" s="37"/>
      <c r="D148" s="37"/>
      <c r="E148" s="37"/>
      <c r="F148" s="37"/>
      <c r="G148" s="37"/>
      <c r="H148" s="37"/>
      <c r="I148" s="37"/>
      <c r="J148" s="37"/>
      <c r="K148" s="37"/>
      <c r="L148" s="37"/>
      <c r="M148" s="37"/>
      <c r="N148" s="37"/>
      <c r="O148" s="37"/>
      <c r="P148" s="37"/>
      <c r="Q148" s="37"/>
      <c r="R148" s="37"/>
      <c r="S148" s="37"/>
      <c r="T148" s="37"/>
      <c r="U148" s="37"/>
      <c r="V148" s="37"/>
      <c r="W148" s="37"/>
      <c r="X148" s="37"/>
      <c r="Y148" s="37"/>
    </row>
    <row r="149" spans="1:25">
      <c r="A149" s="12"/>
      <c r="B149" s="79" t="s">
        <v>406</v>
      </c>
      <c r="C149" s="96">
        <v>3.25</v>
      </c>
      <c r="D149" s="96"/>
      <c r="E149" s="81" t="s">
        <v>407</v>
      </c>
      <c r="F149" s="23"/>
      <c r="G149" s="96">
        <v>4.25</v>
      </c>
      <c r="H149" s="96"/>
      <c r="I149" s="81" t="s">
        <v>407</v>
      </c>
      <c r="J149" s="23"/>
      <c r="K149" s="96">
        <v>3.5</v>
      </c>
      <c r="L149" s="96"/>
      <c r="M149" s="81" t="s">
        <v>407</v>
      </c>
      <c r="N149" s="23"/>
      <c r="O149" s="96">
        <v>4.75</v>
      </c>
      <c r="P149" s="96"/>
      <c r="Q149" s="81" t="s">
        <v>407</v>
      </c>
      <c r="R149" s="23"/>
      <c r="S149" s="96">
        <v>3.25</v>
      </c>
      <c r="T149" s="96"/>
      <c r="U149" s="81" t="s">
        <v>407</v>
      </c>
      <c r="V149" s="23"/>
      <c r="W149" s="96">
        <v>4.25</v>
      </c>
      <c r="X149" s="96"/>
      <c r="Y149" s="81" t="s">
        <v>407</v>
      </c>
    </row>
    <row r="150" spans="1:25">
      <c r="A150" s="12"/>
      <c r="B150" s="92" t="s">
        <v>408</v>
      </c>
      <c r="C150" s="94" t="s">
        <v>409</v>
      </c>
      <c r="D150" s="94"/>
      <c r="E150" s="37"/>
      <c r="F150" s="37"/>
      <c r="G150" s="94" t="s">
        <v>409</v>
      </c>
      <c r="H150" s="94"/>
      <c r="I150" s="37"/>
      <c r="J150" s="37"/>
      <c r="K150" s="94" t="s">
        <v>409</v>
      </c>
      <c r="L150" s="94"/>
      <c r="M150" s="37"/>
      <c r="N150" s="37"/>
      <c r="O150" s="94" t="s">
        <v>409</v>
      </c>
      <c r="P150" s="94"/>
      <c r="Q150" s="37"/>
      <c r="R150" s="37"/>
      <c r="S150" s="94" t="s">
        <v>409</v>
      </c>
      <c r="T150" s="94"/>
      <c r="U150" s="37"/>
      <c r="V150" s="37"/>
      <c r="W150" s="94" t="s">
        <v>409</v>
      </c>
      <c r="X150" s="94"/>
      <c r="Y150" s="37"/>
    </row>
    <row r="151" spans="1:25">
      <c r="A151" s="12"/>
      <c r="B151" s="92"/>
      <c r="C151" s="94"/>
      <c r="D151" s="94"/>
      <c r="E151" s="37"/>
      <c r="F151" s="37"/>
      <c r="G151" s="94"/>
      <c r="H151" s="94"/>
      <c r="I151" s="37"/>
      <c r="J151" s="37"/>
      <c r="K151" s="94"/>
      <c r="L151" s="94"/>
      <c r="M151" s="37"/>
      <c r="N151" s="37"/>
      <c r="O151" s="94"/>
      <c r="P151" s="94"/>
      <c r="Q151" s="37"/>
      <c r="R151" s="37"/>
      <c r="S151" s="94"/>
      <c r="T151" s="94"/>
      <c r="U151" s="37"/>
      <c r="V151" s="37"/>
      <c r="W151" s="94"/>
      <c r="X151" s="94"/>
      <c r="Y151" s="37"/>
    </row>
    <row r="152" spans="1:25" ht="22.5">
      <c r="A152" s="12"/>
      <c r="B152" s="77" t="s">
        <v>410</v>
      </c>
      <c r="C152" s="33"/>
      <c r="D152" s="33"/>
      <c r="E152" s="33"/>
      <c r="F152" s="23"/>
      <c r="G152" s="33"/>
      <c r="H152" s="33"/>
      <c r="I152" s="33"/>
      <c r="J152" s="23"/>
      <c r="K152" s="33"/>
      <c r="L152" s="33"/>
      <c r="M152" s="33"/>
      <c r="N152" s="23"/>
      <c r="O152" s="33"/>
      <c r="P152" s="33"/>
      <c r="Q152" s="33"/>
      <c r="R152" s="23"/>
      <c r="S152" s="33"/>
      <c r="T152" s="33"/>
      <c r="U152" s="33"/>
      <c r="V152" s="23"/>
      <c r="W152" s="33"/>
      <c r="X152" s="33"/>
      <c r="Y152" s="33"/>
    </row>
    <row r="153" spans="1:25">
      <c r="A153" s="12"/>
      <c r="B153" s="78" t="s">
        <v>406</v>
      </c>
      <c r="C153" s="94">
        <v>4.25</v>
      </c>
      <c r="D153" s="94"/>
      <c r="E153" s="21" t="s">
        <v>407</v>
      </c>
      <c r="F153" s="14"/>
      <c r="G153" s="94">
        <v>4</v>
      </c>
      <c r="H153" s="94"/>
      <c r="I153" s="21" t="s">
        <v>407</v>
      </c>
      <c r="J153" s="14"/>
      <c r="K153" s="94">
        <v>4.75</v>
      </c>
      <c r="L153" s="94"/>
      <c r="M153" s="21" t="s">
        <v>407</v>
      </c>
      <c r="N153" s="14"/>
      <c r="O153" s="94">
        <v>4.25</v>
      </c>
      <c r="P153" s="94"/>
      <c r="Q153" s="21" t="s">
        <v>407</v>
      </c>
      <c r="R153" s="14"/>
      <c r="S153" s="94">
        <v>4.25</v>
      </c>
      <c r="T153" s="94"/>
      <c r="U153" s="21" t="s">
        <v>407</v>
      </c>
      <c r="V153" s="14"/>
      <c r="W153" s="94">
        <v>4</v>
      </c>
      <c r="X153" s="94"/>
      <c r="Y153" s="21" t="s">
        <v>407</v>
      </c>
    </row>
    <row r="154" spans="1:25">
      <c r="A154" s="12"/>
      <c r="B154" s="95" t="s">
        <v>388</v>
      </c>
      <c r="C154" s="96">
        <v>6.5</v>
      </c>
      <c r="D154" s="96"/>
      <c r="E154" s="100" t="s">
        <v>407</v>
      </c>
      <c r="F154" s="33"/>
      <c r="G154" s="96">
        <v>6.5</v>
      </c>
      <c r="H154" s="96"/>
      <c r="I154" s="100" t="s">
        <v>407</v>
      </c>
      <c r="J154" s="33"/>
      <c r="K154" s="96" t="s">
        <v>409</v>
      </c>
      <c r="L154" s="96"/>
      <c r="M154" s="33"/>
      <c r="N154" s="33"/>
      <c r="O154" s="96" t="s">
        <v>409</v>
      </c>
      <c r="P154" s="96"/>
      <c r="Q154" s="33"/>
      <c r="R154" s="33"/>
      <c r="S154" s="96" t="s">
        <v>409</v>
      </c>
      <c r="T154" s="96"/>
      <c r="U154" s="33"/>
      <c r="V154" s="33"/>
      <c r="W154" s="96" t="s">
        <v>409</v>
      </c>
      <c r="X154" s="96"/>
      <c r="Y154" s="33"/>
    </row>
    <row r="155" spans="1:25">
      <c r="A155" s="12"/>
      <c r="B155" s="95"/>
      <c r="C155" s="96"/>
      <c r="D155" s="96"/>
      <c r="E155" s="100"/>
      <c r="F155" s="33"/>
      <c r="G155" s="96"/>
      <c r="H155" s="96"/>
      <c r="I155" s="100"/>
      <c r="J155" s="33"/>
      <c r="K155" s="96"/>
      <c r="L155" s="96"/>
      <c r="M155" s="33"/>
      <c r="N155" s="33"/>
      <c r="O155" s="96"/>
      <c r="P155" s="96"/>
      <c r="Q155" s="33"/>
      <c r="R155" s="33"/>
      <c r="S155" s="96"/>
      <c r="T155" s="96"/>
      <c r="U155" s="33"/>
      <c r="V155" s="33"/>
      <c r="W155" s="96"/>
      <c r="X155" s="96"/>
      <c r="Y155" s="33"/>
    </row>
    <row r="156" spans="1:25">
      <c r="A156" s="12"/>
      <c r="B156" s="92" t="s">
        <v>408</v>
      </c>
      <c r="C156" s="94" t="s">
        <v>409</v>
      </c>
      <c r="D156" s="94"/>
      <c r="E156" s="37"/>
      <c r="F156" s="37"/>
      <c r="G156" s="94" t="s">
        <v>409</v>
      </c>
      <c r="H156" s="94"/>
      <c r="I156" s="37"/>
      <c r="J156" s="37"/>
      <c r="K156" s="94" t="s">
        <v>409</v>
      </c>
      <c r="L156" s="94"/>
      <c r="M156" s="37"/>
      <c r="N156" s="37"/>
      <c r="O156" s="94" t="s">
        <v>409</v>
      </c>
      <c r="P156" s="94"/>
      <c r="Q156" s="37"/>
      <c r="R156" s="37"/>
      <c r="S156" s="94" t="s">
        <v>409</v>
      </c>
      <c r="T156" s="94"/>
      <c r="U156" s="37"/>
      <c r="V156" s="37"/>
      <c r="W156" s="94" t="s">
        <v>409</v>
      </c>
      <c r="X156" s="94"/>
      <c r="Y156" s="37"/>
    </row>
    <row r="157" spans="1:25">
      <c r="A157" s="12"/>
      <c r="B157" s="92"/>
      <c r="C157" s="94"/>
      <c r="D157" s="94"/>
      <c r="E157" s="37"/>
      <c r="F157" s="37"/>
      <c r="G157" s="94"/>
      <c r="H157" s="94"/>
      <c r="I157" s="37"/>
      <c r="J157" s="37"/>
      <c r="K157" s="94"/>
      <c r="L157" s="94"/>
      <c r="M157" s="37"/>
      <c r="N157" s="37"/>
      <c r="O157" s="94"/>
      <c r="P157" s="94"/>
      <c r="Q157" s="37"/>
      <c r="R157" s="37"/>
      <c r="S157" s="94"/>
      <c r="T157" s="94"/>
      <c r="U157" s="37"/>
      <c r="V157" s="37"/>
      <c r="W157" s="94"/>
      <c r="X157" s="94"/>
      <c r="Y157" s="37"/>
    </row>
    <row r="158" spans="1:25">
      <c r="A158" s="12"/>
      <c r="B158" s="129" t="s">
        <v>411</v>
      </c>
      <c r="C158" s="129"/>
      <c r="D158" s="129"/>
      <c r="E158" s="129"/>
      <c r="F158" s="129"/>
      <c r="G158" s="129"/>
      <c r="H158" s="129"/>
      <c r="I158" s="129"/>
      <c r="J158" s="129"/>
      <c r="K158" s="129"/>
      <c r="L158" s="129"/>
      <c r="M158" s="129"/>
      <c r="N158" s="129"/>
      <c r="O158" s="129"/>
      <c r="P158" s="129"/>
      <c r="Q158" s="129"/>
      <c r="R158" s="129"/>
      <c r="S158" s="129"/>
      <c r="T158" s="129"/>
      <c r="U158" s="129"/>
      <c r="V158" s="129"/>
      <c r="W158" s="129"/>
      <c r="X158" s="129"/>
      <c r="Y158" s="129"/>
    </row>
    <row r="159" spans="1:25">
      <c r="A159" s="12"/>
      <c r="B159" s="130" t="s">
        <v>306</v>
      </c>
      <c r="C159" s="130"/>
      <c r="D159" s="130"/>
      <c r="E159" s="130"/>
      <c r="F159" s="130"/>
      <c r="G159" s="130"/>
      <c r="H159" s="130"/>
      <c r="I159" s="130"/>
      <c r="J159" s="130"/>
      <c r="K159" s="130"/>
      <c r="L159" s="130"/>
      <c r="M159" s="130"/>
      <c r="N159" s="130"/>
      <c r="O159" s="130"/>
      <c r="P159" s="130"/>
      <c r="Q159" s="130"/>
      <c r="R159" s="130"/>
      <c r="S159" s="130"/>
      <c r="T159" s="130"/>
      <c r="U159" s="130"/>
      <c r="V159" s="130"/>
      <c r="W159" s="130"/>
      <c r="X159" s="130"/>
      <c r="Y159" s="130"/>
    </row>
    <row r="160" spans="1:25">
      <c r="A160" s="12"/>
      <c r="B160" s="131"/>
      <c r="C160" s="131"/>
      <c r="D160" s="131"/>
      <c r="E160" s="131"/>
      <c r="F160" s="131"/>
      <c r="G160" s="131"/>
      <c r="H160" s="131"/>
      <c r="I160" s="131"/>
      <c r="J160" s="131"/>
      <c r="K160" s="131"/>
      <c r="L160" s="131"/>
      <c r="M160" s="131"/>
      <c r="N160" s="131"/>
      <c r="O160" s="131"/>
      <c r="P160" s="131"/>
      <c r="Q160" s="131"/>
      <c r="R160" s="131"/>
      <c r="S160" s="131"/>
      <c r="T160" s="131"/>
      <c r="U160" s="131"/>
      <c r="V160" s="131"/>
      <c r="W160" s="131"/>
      <c r="X160" s="131"/>
      <c r="Y160" s="131"/>
    </row>
    <row r="161" spans="1:9">
      <c r="A161" s="12"/>
      <c r="B161" s="20"/>
      <c r="C161" s="20"/>
      <c r="D161" s="20"/>
      <c r="E161" s="20"/>
      <c r="F161" s="20"/>
      <c r="G161" s="20"/>
      <c r="H161" s="20"/>
      <c r="I161" s="20"/>
    </row>
    <row r="162" spans="1:9">
      <c r="A162" s="12"/>
      <c r="B162" s="15"/>
      <c r="C162" s="15"/>
      <c r="D162" s="15"/>
      <c r="E162" s="15"/>
      <c r="F162" s="15"/>
      <c r="G162" s="15"/>
      <c r="H162" s="15"/>
      <c r="I162" s="15"/>
    </row>
    <row r="163" spans="1:9" ht="15.75" thickBot="1">
      <c r="A163" s="12"/>
      <c r="B163" s="14"/>
      <c r="C163" s="125">
        <v>42035</v>
      </c>
      <c r="D163" s="125"/>
      <c r="E163" s="125"/>
      <c r="F163" s="14"/>
      <c r="G163" s="125">
        <v>41670</v>
      </c>
      <c r="H163" s="125"/>
      <c r="I163" s="125"/>
    </row>
    <row r="164" spans="1:9">
      <c r="A164" s="12"/>
      <c r="B164" s="16" t="s">
        <v>412</v>
      </c>
      <c r="C164" s="34"/>
      <c r="D164" s="34"/>
      <c r="E164" s="34"/>
      <c r="F164" s="23"/>
      <c r="G164" s="34"/>
      <c r="H164" s="34"/>
      <c r="I164" s="34"/>
    </row>
    <row r="165" spans="1:9">
      <c r="A165" s="12"/>
      <c r="B165" s="76" t="s">
        <v>413</v>
      </c>
      <c r="C165" s="48" t="s">
        <v>203</v>
      </c>
      <c r="D165" s="36">
        <v>528</v>
      </c>
      <c r="E165" s="37"/>
      <c r="F165" s="37"/>
      <c r="G165" s="48" t="s">
        <v>203</v>
      </c>
      <c r="H165" s="36">
        <v>372</v>
      </c>
      <c r="I165" s="37"/>
    </row>
    <row r="166" spans="1:9">
      <c r="A166" s="12"/>
      <c r="B166" s="76"/>
      <c r="C166" s="48"/>
      <c r="D166" s="36"/>
      <c r="E166" s="37"/>
      <c r="F166" s="37"/>
      <c r="G166" s="48"/>
      <c r="H166" s="36"/>
      <c r="I166" s="37"/>
    </row>
    <row r="167" spans="1:9">
      <c r="A167" s="12"/>
      <c r="B167" s="75" t="s">
        <v>119</v>
      </c>
      <c r="C167" s="31">
        <v>6476</v>
      </c>
      <c r="D167" s="31"/>
      <c r="E167" s="33"/>
      <c r="F167" s="33"/>
      <c r="G167" s="31">
        <v>5085</v>
      </c>
      <c r="H167" s="31"/>
      <c r="I167" s="33"/>
    </row>
    <row r="168" spans="1:9" ht="15.75" thickBot="1">
      <c r="A168" s="12"/>
      <c r="B168" s="75"/>
      <c r="C168" s="38"/>
      <c r="D168" s="38"/>
      <c r="E168" s="39"/>
      <c r="F168" s="33"/>
      <c r="G168" s="38"/>
      <c r="H168" s="38"/>
      <c r="I168" s="39"/>
    </row>
    <row r="169" spans="1:9">
      <c r="A169" s="12"/>
      <c r="B169" s="126" t="s">
        <v>414</v>
      </c>
      <c r="C169" s="40" t="s">
        <v>203</v>
      </c>
      <c r="D169" s="42">
        <v>7004</v>
      </c>
      <c r="E169" s="44"/>
      <c r="F169" s="37"/>
      <c r="G169" s="40" t="s">
        <v>203</v>
      </c>
      <c r="H169" s="42">
        <v>5457</v>
      </c>
      <c r="I169" s="44"/>
    </row>
    <row r="170" spans="1:9" ht="15.75" thickBot="1">
      <c r="A170" s="12"/>
      <c r="B170" s="126"/>
      <c r="C170" s="41"/>
      <c r="D170" s="43"/>
      <c r="E170" s="45"/>
      <c r="F170" s="37"/>
      <c r="G170" s="41"/>
      <c r="H170" s="43"/>
      <c r="I170" s="45"/>
    </row>
    <row r="171" spans="1:9" ht="15.75" thickTop="1">
      <c r="A171" s="12"/>
      <c r="B171" s="16" t="s">
        <v>415</v>
      </c>
      <c r="C171" s="108"/>
      <c r="D171" s="108"/>
      <c r="E171" s="108"/>
      <c r="F171" s="23"/>
      <c r="G171" s="108"/>
      <c r="H171" s="108"/>
      <c r="I171" s="108"/>
    </row>
    <row r="172" spans="1:9">
      <c r="A172" s="12"/>
      <c r="B172" s="76" t="s">
        <v>416</v>
      </c>
      <c r="C172" s="48" t="s">
        <v>203</v>
      </c>
      <c r="D172" s="36">
        <v>427</v>
      </c>
      <c r="E172" s="37"/>
      <c r="F172" s="37"/>
      <c r="G172" s="48" t="s">
        <v>203</v>
      </c>
      <c r="H172" s="36">
        <v>354</v>
      </c>
      <c r="I172" s="37"/>
    </row>
    <row r="173" spans="1:9">
      <c r="A173" s="12"/>
      <c r="B173" s="76"/>
      <c r="C173" s="48"/>
      <c r="D173" s="36"/>
      <c r="E173" s="37"/>
      <c r="F173" s="37"/>
      <c r="G173" s="48"/>
      <c r="H173" s="36"/>
      <c r="I173" s="37"/>
    </row>
    <row r="174" spans="1:9">
      <c r="A174" s="12"/>
      <c r="B174" s="75" t="s">
        <v>417</v>
      </c>
      <c r="C174" s="31">
        <v>1457</v>
      </c>
      <c r="D174" s="31"/>
      <c r="E174" s="33"/>
      <c r="F174" s="33"/>
      <c r="G174" s="31">
        <v>1172</v>
      </c>
      <c r="H174" s="31"/>
      <c r="I174" s="33"/>
    </row>
    <row r="175" spans="1:9">
      <c r="A175" s="12"/>
      <c r="B175" s="75"/>
      <c r="C175" s="31"/>
      <c r="D175" s="31"/>
      <c r="E175" s="33"/>
      <c r="F175" s="33"/>
      <c r="G175" s="31"/>
      <c r="H175" s="31"/>
      <c r="I175" s="33"/>
    </row>
    <row r="176" spans="1:9">
      <c r="A176" s="12"/>
      <c r="B176" s="76" t="s">
        <v>418</v>
      </c>
      <c r="C176" s="36">
        <v>627</v>
      </c>
      <c r="D176" s="36"/>
      <c r="E176" s="37"/>
      <c r="F176" s="37"/>
      <c r="G176" s="36">
        <v>355</v>
      </c>
      <c r="H176" s="36"/>
      <c r="I176" s="37"/>
    </row>
    <row r="177" spans="1:9">
      <c r="A177" s="12"/>
      <c r="B177" s="76"/>
      <c r="C177" s="36"/>
      <c r="D177" s="36"/>
      <c r="E177" s="37"/>
      <c r="F177" s="37"/>
      <c r="G177" s="36"/>
      <c r="H177" s="36"/>
      <c r="I177" s="37"/>
    </row>
    <row r="178" spans="1:9">
      <c r="A178" s="12"/>
      <c r="B178" s="75" t="s">
        <v>419</v>
      </c>
      <c r="C178" s="31">
        <v>3610</v>
      </c>
      <c r="D178" s="31"/>
      <c r="E178" s="33"/>
      <c r="F178" s="33"/>
      <c r="G178" s="31">
        <v>3758</v>
      </c>
      <c r="H178" s="31"/>
      <c r="I178" s="33"/>
    </row>
    <row r="179" spans="1:9">
      <c r="A179" s="12"/>
      <c r="B179" s="75"/>
      <c r="C179" s="31"/>
      <c r="D179" s="31"/>
      <c r="E179" s="33"/>
      <c r="F179" s="33"/>
      <c r="G179" s="31"/>
      <c r="H179" s="31"/>
      <c r="I179" s="33"/>
    </row>
    <row r="180" spans="1:9">
      <c r="A180" s="12"/>
      <c r="B180" s="76" t="s">
        <v>420</v>
      </c>
      <c r="C180" s="49">
        <v>3561</v>
      </c>
      <c r="D180" s="49"/>
      <c r="E180" s="37"/>
      <c r="F180" s="37"/>
      <c r="G180" s="49">
        <v>2765</v>
      </c>
      <c r="H180" s="49"/>
      <c r="I180" s="37"/>
    </row>
    <row r="181" spans="1:9">
      <c r="A181" s="12"/>
      <c r="B181" s="76"/>
      <c r="C181" s="49"/>
      <c r="D181" s="49"/>
      <c r="E181" s="37"/>
      <c r="F181" s="37"/>
      <c r="G181" s="49"/>
      <c r="H181" s="49"/>
      <c r="I181" s="37"/>
    </row>
    <row r="182" spans="1:9">
      <c r="A182" s="12"/>
      <c r="B182" s="75" t="s">
        <v>421</v>
      </c>
      <c r="C182" s="31">
        <v>1499</v>
      </c>
      <c r="D182" s="31"/>
      <c r="E182" s="33"/>
      <c r="F182" s="33"/>
      <c r="G182" s="31">
        <v>1602</v>
      </c>
      <c r="H182" s="31"/>
      <c r="I182" s="33"/>
    </row>
    <row r="183" spans="1:9">
      <c r="A183" s="12"/>
      <c r="B183" s="75"/>
      <c r="C183" s="31"/>
      <c r="D183" s="31"/>
      <c r="E183" s="33"/>
      <c r="F183" s="33"/>
      <c r="G183" s="31"/>
      <c r="H183" s="31"/>
      <c r="I183" s="33"/>
    </row>
    <row r="184" spans="1:9">
      <c r="A184" s="12"/>
      <c r="B184" s="76" t="s">
        <v>422</v>
      </c>
      <c r="C184" s="49">
        <v>1653</v>
      </c>
      <c r="D184" s="49"/>
      <c r="E184" s="37"/>
      <c r="F184" s="37"/>
      <c r="G184" s="49">
        <v>1359</v>
      </c>
      <c r="H184" s="49"/>
      <c r="I184" s="37"/>
    </row>
    <row r="185" spans="1:9">
      <c r="A185" s="12"/>
      <c r="B185" s="76"/>
      <c r="C185" s="49"/>
      <c r="D185" s="49"/>
      <c r="E185" s="37"/>
      <c r="F185" s="37"/>
      <c r="G185" s="49"/>
      <c r="H185" s="49"/>
      <c r="I185" s="37"/>
    </row>
    <row r="186" spans="1:9">
      <c r="A186" s="12"/>
      <c r="B186" s="75" t="s">
        <v>423</v>
      </c>
      <c r="C186" s="31">
        <v>1075</v>
      </c>
      <c r="D186" s="31"/>
      <c r="E186" s="33"/>
      <c r="F186" s="33"/>
      <c r="G186" s="50">
        <v>938</v>
      </c>
      <c r="H186" s="50"/>
      <c r="I186" s="33"/>
    </row>
    <row r="187" spans="1:9">
      <c r="A187" s="12"/>
      <c r="B187" s="75"/>
      <c r="C187" s="31"/>
      <c r="D187" s="31"/>
      <c r="E187" s="33"/>
      <c r="F187" s="33"/>
      <c r="G187" s="50"/>
      <c r="H187" s="50"/>
      <c r="I187" s="33"/>
    </row>
    <row r="188" spans="1:9">
      <c r="A188" s="12"/>
      <c r="B188" s="76" t="s">
        <v>424</v>
      </c>
      <c r="C188" s="36">
        <v>274</v>
      </c>
      <c r="D188" s="36"/>
      <c r="E188" s="37"/>
      <c r="F188" s="37"/>
      <c r="G188" s="36">
        <v>408</v>
      </c>
      <c r="H188" s="36"/>
      <c r="I188" s="37"/>
    </row>
    <row r="189" spans="1:9" ht="15.75" thickBot="1">
      <c r="A189" s="12"/>
      <c r="B189" s="76"/>
      <c r="C189" s="67"/>
      <c r="D189" s="67"/>
      <c r="E189" s="58"/>
      <c r="F189" s="37"/>
      <c r="G189" s="67"/>
      <c r="H189" s="67"/>
      <c r="I189" s="58"/>
    </row>
    <row r="190" spans="1:9">
      <c r="A190" s="12"/>
      <c r="B190" s="127" t="s">
        <v>425</v>
      </c>
      <c r="C190" s="30" t="s">
        <v>203</v>
      </c>
      <c r="D190" s="32">
        <v>14183</v>
      </c>
      <c r="E190" s="34"/>
      <c r="F190" s="33"/>
      <c r="G190" s="30" t="s">
        <v>203</v>
      </c>
      <c r="H190" s="32">
        <v>12711</v>
      </c>
      <c r="I190" s="34"/>
    </row>
    <row r="191" spans="1:9" ht="15.75" thickBot="1">
      <c r="A191" s="12"/>
      <c r="B191" s="127"/>
      <c r="C191" s="68"/>
      <c r="D191" s="69"/>
      <c r="E191" s="70"/>
      <c r="F191" s="33"/>
      <c r="G191" s="68"/>
      <c r="H191" s="69"/>
      <c r="I191" s="70"/>
    </row>
    <row r="192" spans="1:9" ht="15.75" thickTop="1">
      <c r="A192" s="12"/>
      <c r="B192" s="18" t="s">
        <v>426</v>
      </c>
      <c r="C192" s="62"/>
      <c r="D192" s="62"/>
      <c r="E192" s="62"/>
      <c r="F192" s="14"/>
      <c r="G192" s="62"/>
      <c r="H192" s="62"/>
      <c r="I192" s="62"/>
    </row>
    <row r="193" spans="1:25">
      <c r="A193" s="12"/>
      <c r="B193" s="75" t="s">
        <v>427</v>
      </c>
      <c r="C193" s="50" t="s">
        <v>409</v>
      </c>
      <c r="D193" s="50"/>
      <c r="E193" s="33"/>
      <c r="F193" s="33"/>
      <c r="G193" s="50" t="s">
        <v>409</v>
      </c>
      <c r="H193" s="50"/>
      <c r="I193" s="33"/>
    </row>
    <row r="194" spans="1:25">
      <c r="A194" s="12"/>
      <c r="B194" s="75"/>
      <c r="C194" s="50"/>
      <c r="D194" s="50"/>
      <c r="E194" s="33"/>
      <c r="F194" s="33"/>
      <c r="G194" s="50"/>
      <c r="H194" s="50"/>
      <c r="I194" s="33"/>
    </row>
    <row r="195" spans="1:25">
      <c r="A195" s="12"/>
      <c r="B195" s="63" t="s">
        <v>428</v>
      </c>
      <c r="C195" s="63"/>
      <c r="D195" s="63"/>
      <c r="E195" s="63"/>
      <c r="F195" s="63"/>
      <c r="G195" s="63"/>
      <c r="H195" s="63"/>
      <c r="I195" s="63"/>
      <c r="J195" s="63"/>
      <c r="K195" s="63"/>
      <c r="L195" s="63"/>
      <c r="M195" s="63"/>
      <c r="N195" s="63"/>
      <c r="O195" s="63"/>
      <c r="P195" s="63"/>
      <c r="Q195" s="63"/>
      <c r="R195" s="63"/>
      <c r="S195" s="63"/>
      <c r="T195" s="63"/>
      <c r="U195" s="63"/>
      <c r="V195" s="63"/>
      <c r="W195" s="63"/>
      <c r="X195" s="63"/>
      <c r="Y195" s="63"/>
    </row>
    <row r="196" spans="1:25" ht="25.5" customHeight="1">
      <c r="A196" s="12"/>
      <c r="B196" s="37" t="s">
        <v>429</v>
      </c>
      <c r="C196" s="37"/>
      <c r="D196" s="37"/>
      <c r="E196" s="37"/>
      <c r="F196" s="37"/>
      <c r="G196" s="37"/>
      <c r="H196" s="37"/>
      <c r="I196" s="37"/>
      <c r="J196" s="37"/>
      <c r="K196" s="37"/>
      <c r="L196" s="37"/>
      <c r="M196" s="37"/>
      <c r="N196" s="37"/>
      <c r="O196" s="37"/>
      <c r="P196" s="37"/>
      <c r="Q196" s="37"/>
      <c r="R196" s="37"/>
      <c r="S196" s="37"/>
      <c r="T196" s="37"/>
      <c r="U196" s="37"/>
      <c r="V196" s="37"/>
      <c r="W196" s="37"/>
      <c r="X196" s="37"/>
      <c r="Y196" s="37"/>
    </row>
    <row r="197" spans="1:25">
      <c r="A197" s="12"/>
      <c r="B197" s="63" t="s">
        <v>430</v>
      </c>
      <c r="C197" s="63"/>
      <c r="D197" s="63"/>
      <c r="E197" s="63"/>
      <c r="F197" s="63"/>
      <c r="G197" s="63"/>
      <c r="H197" s="63"/>
      <c r="I197" s="63"/>
      <c r="J197" s="63"/>
      <c r="K197" s="63"/>
      <c r="L197" s="63"/>
      <c r="M197" s="63"/>
      <c r="N197" s="63"/>
      <c r="O197" s="63"/>
      <c r="P197" s="63"/>
      <c r="Q197" s="63"/>
      <c r="R197" s="63"/>
      <c r="S197" s="63"/>
      <c r="T197" s="63"/>
      <c r="U197" s="63"/>
      <c r="V197" s="63"/>
      <c r="W197" s="63"/>
      <c r="X197" s="63"/>
      <c r="Y197" s="63"/>
    </row>
    <row r="198" spans="1:25" ht="25.5" customHeight="1">
      <c r="A198" s="12"/>
      <c r="B198" s="37" t="s">
        <v>431</v>
      </c>
      <c r="C198" s="37"/>
      <c r="D198" s="37"/>
      <c r="E198" s="37"/>
      <c r="F198" s="37"/>
      <c r="G198" s="37"/>
      <c r="H198" s="37"/>
      <c r="I198" s="37"/>
      <c r="J198" s="37"/>
      <c r="K198" s="37"/>
      <c r="L198" s="37"/>
      <c r="M198" s="37"/>
      <c r="N198" s="37"/>
      <c r="O198" s="37"/>
      <c r="P198" s="37"/>
      <c r="Q198" s="37"/>
      <c r="R198" s="37"/>
      <c r="S198" s="37"/>
      <c r="T198" s="37"/>
      <c r="U198" s="37"/>
      <c r="V198" s="37"/>
      <c r="W198" s="37"/>
      <c r="X198" s="37"/>
      <c r="Y198" s="37"/>
    </row>
    <row r="199" spans="1:25">
      <c r="A199" s="12"/>
      <c r="B199" s="37" t="s">
        <v>432</v>
      </c>
      <c r="C199" s="37"/>
      <c r="D199" s="37"/>
      <c r="E199" s="37"/>
      <c r="F199" s="37"/>
      <c r="G199" s="37"/>
      <c r="H199" s="37"/>
      <c r="I199" s="37"/>
      <c r="J199" s="37"/>
      <c r="K199" s="37"/>
      <c r="L199" s="37"/>
      <c r="M199" s="37"/>
      <c r="N199" s="37"/>
      <c r="O199" s="37"/>
      <c r="P199" s="37"/>
      <c r="Q199" s="37"/>
      <c r="R199" s="37"/>
      <c r="S199" s="37"/>
      <c r="T199" s="37"/>
      <c r="U199" s="37"/>
      <c r="V199" s="37"/>
      <c r="W199" s="37"/>
      <c r="X199" s="37"/>
      <c r="Y199" s="37"/>
    </row>
    <row r="200" spans="1:25">
      <c r="A200" s="12"/>
      <c r="B200" s="20"/>
      <c r="C200" s="20"/>
      <c r="D200" s="20"/>
      <c r="E200" s="20"/>
      <c r="F200" s="20"/>
      <c r="G200" s="20"/>
      <c r="H200" s="20"/>
      <c r="I200" s="20"/>
    </row>
    <row r="201" spans="1:25">
      <c r="A201" s="12"/>
      <c r="B201" s="15"/>
      <c r="C201" s="15"/>
      <c r="D201" s="15"/>
      <c r="E201" s="15"/>
      <c r="F201" s="15"/>
      <c r="G201" s="15"/>
      <c r="H201" s="15"/>
      <c r="I201" s="15"/>
    </row>
    <row r="202" spans="1:25" ht="15.75" thickBot="1">
      <c r="A202" s="12"/>
      <c r="B202" s="14"/>
      <c r="C202" s="125">
        <v>42035</v>
      </c>
      <c r="D202" s="125"/>
      <c r="E202" s="125"/>
      <c r="F202" s="14"/>
      <c r="G202" s="125">
        <v>41670</v>
      </c>
      <c r="H202" s="125"/>
      <c r="I202" s="125"/>
    </row>
    <row r="203" spans="1:25">
      <c r="A203" s="12"/>
      <c r="B203" s="28" t="s">
        <v>433</v>
      </c>
      <c r="C203" s="30" t="s">
        <v>203</v>
      </c>
      <c r="D203" s="32">
        <v>2401000</v>
      </c>
      <c r="E203" s="34"/>
      <c r="F203" s="33"/>
      <c r="G203" s="30" t="s">
        <v>203</v>
      </c>
      <c r="H203" s="32">
        <v>2316000</v>
      </c>
      <c r="I203" s="34"/>
    </row>
    <row r="204" spans="1:25">
      <c r="A204" s="12"/>
      <c r="B204" s="28"/>
      <c r="C204" s="29"/>
      <c r="D204" s="31"/>
      <c r="E204" s="33"/>
      <c r="F204" s="33"/>
      <c r="G204" s="29"/>
      <c r="H204" s="31"/>
      <c r="I204" s="33"/>
    </row>
    <row r="205" spans="1:25">
      <c r="A205" s="12"/>
      <c r="B205" s="35" t="s">
        <v>206</v>
      </c>
      <c r="C205" s="49">
        <v>104000</v>
      </c>
      <c r="D205" s="49"/>
      <c r="E205" s="37"/>
      <c r="F205" s="37"/>
      <c r="G205" s="49">
        <v>85000</v>
      </c>
      <c r="H205" s="49"/>
      <c r="I205" s="37"/>
    </row>
    <row r="206" spans="1:25">
      <c r="A206" s="12"/>
      <c r="B206" s="35"/>
      <c r="C206" s="49"/>
      <c r="D206" s="49"/>
      <c r="E206" s="37"/>
      <c r="F206" s="37"/>
      <c r="G206" s="49"/>
      <c r="H206" s="49"/>
      <c r="I206" s="37"/>
    </row>
    <row r="207" spans="1:25">
      <c r="A207" s="12"/>
      <c r="B207" s="28" t="s">
        <v>434</v>
      </c>
      <c r="C207" s="50" t="s">
        <v>435</v>
      </c>
      <c r="D207" s="50"/>
      <c r="E207" s="29" t="s">
        <v>215</v>
      </c>
      <c r="F207" s="33"/>
      <c r="G207" s="50" t="s">
        <v>205</v>
      </c>
      <c r="H207" s="50"/>
      <c r="I207" s="33"/>
    </row>
    <row r="208" spans="1:25" ht="15.75" thickBot="1">
      <c r="A208" s="12"/>
      <c r="B208" s="28"/>
      <c r="C208" s="51"/>
      <c r="D208" s="51"/>
      <c r="E208" s="128"/>
      <c r="F208" s="33"/>
      <c r="G208" s="51"/>
      <c r="H208" s="51"/>
      <c r="I208" s="39"/>
    </row>
    <row r="209" spans="1:9">
      <c r="A209" s="12"/>
      <c r="B209" s="35" t="s">
        <v>436</v>
      </c>
      <c r="C209" s="40" t="s">
        <v>203</v>
      </c>
      <c r="D209" s="42">
        <v>2388000</v>
      </c>
      <c r="E209" s="44"/>
      <c r="F209" s="37"/>
      <c r="G209" s="40" t="s">
        <v>203</v>
      </c>
      <c r="H209" s="42">
        <v>2401000</v>
      </c>
      <c r="I209" s="44"/>
    </row>
    <row r="210" spans="1:9" ht="15.75" thickBot="1">
      <c r="A210" s="12"/>
      <c r="B210" s="35"/>
      <c r="C210" s="41"/>
      <c r="D210" s="43"/>
      <c r="E210" s="45"/>
      <c r="F210" s="37"/>
      <c r="G210" s="41"/>
      <c r="H210" s="43"/>
      <c r="I210" s="45"/>
    </row>
    <row r="211" spans="1:9" ht="15.75" thickTop="1"/>
  </sheetData>
  <mergeCells count="1262">
    <mergeCell ref="B195:Y195"/>
    <mergeCell ref="B196:Y196"/>
    <mergeCell ref="B197:Y197"/>
    <mergeCell ref="B198:Y198"/>
    <mergeCell ref="B199:Y199"/>
    <mergeCell ref="B81:Y81"/>
    <mergeCell ref="B82:Y82"/>
    <mergeCell ref="B83:Y83"/>
    <mergeCell ref="B158:Y158"/>
    <mergeCell ref="B159:Y159"/>
    <mergeCell ref="B160:Y160"/>
    <mergeCell ref="B19:Y19"/>
    <mergeCell ref="B20:Y20"/>
    <mergeCell ref="B21:Y21"/>
    <mergeCell ref="B22:Y22"/>
    <mergeCell ref="B79:Y79"/>
    <mergeCell ref="B80:Y80"/>
    <mergeCell ref="B13:Y13"/>
    <mergeCell ref="B14:Y14"/>
    <mergeCell ref="B15:Y15"/>
    <mergeCell ref="B16:Y16"/>
    <mergeCell ref="B17:Y17"/>
    <mergeCell ref="B18:Y18"/>
    <mergeCell ref="B7:Y7"/>
    <mergeCell ref="B8:Y8"/>
    <mergeCell ref="B9:Y9"/>
    <mergeCell ref="B10:Y10"/>
    <mergeCell ref="B11:Y11"/>
    <mergeCell ref="B12:Y12"/>
    <mergeCell ref="H209:H210"/>
    <mergeCell ref="I209:I210"/>
    <mergeCell ref="A1:A2"/>
    <mergeCell ref="B1:Y1"/>
    <mergeCell ref="B2:Y2"/>
    <mergeCell ref="B3:Y3"/>
    <mergeCell ref="A4:A210"/>
    <mergeCell ref="B4:Y4"/>
    <mergeCell ref="B5:Y5"/>
    <mergeCell ref="B6:Y6"/>
    <mergeCell ref="B209:B210"/>
    <mergeCell ref="C209:C210"/>
    <mergeCell ref="D209:D210"/>
    <mergeCell ref="E209:E210"/>
    <mergeCell ref="F209:F210"/>
    <mergeCell ref="G209:G210"/>
    <mergeCell ref="B207:B208"/>
    <mergeCell ref="C207:D208"/>
    <mergeCell ref="E207:E208"/>
    <mergeCell ref="F207:F208"/>
    <mergeCell ref="G207:H208"/>
    <mergeCell ref="I207:I208"/>
    <mergeCell ref="I203:I204"/>
    <mergeCell ref="B205:B206"/>
    <mergeCell ref="C205:D206"/>
    <mergeCell ref="E205:E206"/>
    <mergeCell ref="F205:F206"/>
    <mergeCell ref="G205:H206"/>
    <mergeCell ref="I205:I206"/>
    <mergeCell ref="B200:I200"/>
    <mergeCell ref="C202:E202"/>
    <mergeCell ref="G202:I202"/>
    <mergeCell ref="B203:B204"/>
    <mergeCell ref="C203:C204"/>
    <mergeCell ref="D203:D204"/>
    <mergeCell ref="E203:E204"/>
    <mergeCell ref="F203:F204"/>
    <mergeCell ref="G203:G204"/>
    <mergeCell ref="H203:H204"/>
    <mergeCell ref="H190:H191"/>
    <mergeCell ref="I190:I191"/>
    <mergeCell ref="C192:E192"/>
    <mergeCell ref="G192:I192"/>
    <mergeCell ref="B193:B194"/>
    <mergeCell ref="C193:D194"/>
    <mergeCell ref="E193:E194"/>
    <mergeCell ref="F193:F194"/>
    <mergeCell ref="G193:H194"/>
    <mergeCell ref="I193:I194"/>
    <mergeCell ref="B190:B191"/>
    <mergeCell ref="C190:C191"/>
    <mergeCell ref="D190:D191"/>
    <mergeCell ref="E190:E191"/>
    <mergeCell ref="F190:F191"/>
    <mergeCell ref="G190:G191"/>
    <mergeCell ref="B188:B189"/>
    <mergeCell ref="C188:D189"/>
    <mergeCell ref="E188:E189"/>
    <mergeCell ref="F188:F189"/>
    <mergeCell ref="G188:H189"/>
    <mergeCell ref="I188:I189"/>
    <mergeCell ref="B186:B187"/>
    <mergeCell ref="C186:D187"/>
    <mergeCell ref="E186:E187"/>
    <mergeCell ref="F186:F187"/>
    <mergeCell ref="G186:H187"/>
    <mergeCell ref="I186:I187"/>
    <mergeCell ref="B184:B185"/>
    <mergeCell ref="C184:D185"/>
    <mergeCell ref="E184:E185"/>
    <mergeCell ref="F184:F185"/>
    <mergeCell ref="G184:H185"/>
    <mergeCell ref="I184:I185"/>
    <mergeCell ref="B182:B183"/>
    <mergeCell ref="C182:D183"/>
    <mergeCell ref="E182:E183"/>
    <mergeCell ref="F182:F183"/>
    <mergeCell ref="G182:H183"/>
    <mergeCell ref="I182:I183"/>
    <mergeCell ref="B180:B181"/>
    <mergeCell ref="C180:D181"/>
    <mergeCell ref="E180:E181"/>
    <mergeCell ref="F180:F181"/>
    <mergeCell ref="G180:H181"/>
    <mergeCell ref="I180:I181"/>
    <mergeCell ref="B178:B179"/>
    <mergeCell ref="C178:D179"/>
    <mergeCell ref="E178:E179"/>
    <mergeCell ref="F178:F179"/>
    <mergeCell ref="G178:H179"/>
    <mergeCell ref="I178:I179"/>
    <mergeCell ref="B176:B177"/>
    <mergeCell ref="C176:D177"/>
    <mergeCell ref="E176:E177"/>
    <mergeCell ref="F176:F177"/>
    <mergeCell ref="G176:H177"/>
    <mergeCell ref="I176:I177"/>
    <mergeCell ref="H172:H173"/>
    <mergeCell ref="I172:I173"/>
    <mergeCell ref="B174:B175"/>
    <mergeCell ref="C174:D175"/>
    <mergeCell ref="E174:E175"/>
    <mergeCell ref="F174:F175"/>
    <mergeCell ref="G174:H175"/>
    <mergeCell ref="I174:I175"/>
    <mergeCell ref="H169:H170"/>
    <mergeCell ref="I169:I170"/>
    <mergeCell ref="C171:E171"/>
    <mergeCell ref="G171:I171"/>
    <mergeCell ref="B172:B173"/>
    <mergeCell ref="C172:C173"/>
    <mergeCell ref="D172:D173"/>
    <mergeCell ref="E172:E173"/>
    <mergeCell ref="F172:F173"/>
    <mergeCell ref="G172:G173"/>
    <mergeCell ref="B169:B170"/>
    <mergeCell ref="C169:C170"/>
    <mergeCell ref="D169:D170"/>
    <mergeCell ref="E169:E170"/>
    <mergeCell ref="F169:F170"/>
    <mergeCell ref="G169:G170"/>
    <mergeCell ref="G165:G166"/>
    <mergeCell ref="H165:H166"/>
    <mergeCell ref="I165:I166"/>
    <mergeCell ref="B167:B168"/>
    <mergeCell ref="C167:D168"/>
    <mergeCell ref="E167:E168"/>
    <mergeCell ref="F167:F168"/>
    <mergeCell ref="G167:H168"/>
    <mergeCell ref="I167:I168"/>
    <mergeCell ref="B161:I161"/>
    <mergeCell ref="C163:E163"/>
    <mergeCell ref="G163:I163"/>
    <mergeCell ref="C164:E164"/>
    <mergeCell ref="G164:I164"/>
    <mergeCell ref="B165:B166"/>
    <mergeCell ref="C165:C166"/>
    <mergeCell ref="D165:D166"/>
    <mergeCell ref="E165:E166"/>
    <mergeCell ref="F165:F166"/>
    <mergeCell ref="R156:R157"/>
    <mergeCell ref="S156:T157"/>
    <mergeCell ref="U156:U157"/>
    <mergeCell ref="V156:V157"/>
    <mergeCell ref="W156:X157"/>
    <mergeCell ref="Y156:Y157"/>
    <mergeCell ref="J156:J157"/>
    <mergeCell ref="K156:L157"/>
    <mergeCell ref="M156:M157"/>
    <mergeCell ref="N156:N157"/>
    <mergeCell ref="O156:P157"/>
    <mergeCell ref="Q156:Q157"/>
    <mergeCell ref="B156:B157"/>
    <mergeCell ref="C156:D157"/>
    <mergeCell ref="E156:E157"/>
    <mergeCell ref="F156:F157"/>
    <mergeCell ref="G156:H157"/>
    <mergeCell ref="I156:I157"/>
    <mergeCell ref="R154:R155"/>
    <mergeCell ref="S154:T155"/>
    <mergeCell ref="U154:U155"/>
    <mergeCell ref="V154:V155"/>
    <mergeCell ref="W154:X155"/>
    <mergeCell ref="Y154:Y155"/>
    <mergeCell ref="J154:J155"/>
    <mergeCell ref="K154:L155"/>
    <mergeCell ref="M154:M155"/>
    <mergeCell ref="N154:N155"/>
    <mergeCell ref="O154:P155"/>
    <mergeCell ref="Q154:Q155"/>
    <mergeCell ref="B154:B155"/>
    <mergeCell ref="C154:D155"/>
    <mergeCell ref="E154:E155"/>
    <mergeCell ref="F154:F155"/>
    <mergeCell ref="G154:H155"/>
    <mergeCell ref="I154:I155"/>
    <mergeCell ref="C153:D153"/>
    <mergeCell ref="G153:H153"/>
    <mergeCell ref="K153:L153"/>
    <mergeCell ref="O153:P153"/>
    <mergeCell ref="S153:T153"/>
    <mergeCell ref="W153:X153"/>
    <mergeCell ref="C152:E152"/>
    <mergeCell ref="G152:I152"/>
    <mergeCell ref="K152:M152"/>
    <mergeCell ref="O152:Q152"/>
    <mergeCell ref="S152:U152"/>
    <mergeCell ref="W152:Y152"/>
    <mergeCell ref="R150:R151"/>
    <mergeCell ref="S150:T151"/>
    <mergeCell ref="U150:U151"/>
    <mergeCell ref="V150:V151"/>
    <mergeCell ref="W150:X151"/>
    <mergeCell ref="Y150:Y151"/>
    <mergeCell ref="J150:J151"/>
    <mergeCell ref="K150:L151"/>
    <mergeCell ref="M150:M151"/>
    <mergeCell ref="N150:N151"/>
    <mergeCell ref="O150:P151"/>
    <mergeCell ref="Q150:Q151"/>
    <mergeCell ref="B150:B151"/>
    <mergeCell ref="C150:D151"/>
    <mergeCell ref="E150:E151"/>
    <mergeCell ref="F150:F151"/>
    <mergeCell ref="G150:H151"/>
    <mergeCell ref="I150:I151"/>
    <mergeCell ref="C149:D149"/>
    <mergeCell ref="G149:H149"/>
    <mergeCell ref="K149:L149"/>
    <mergeCell ref="O149:P149"/>
    <mergeCell ref="S149:T149"/>
    <mergeCell ref="W149:X149"/>
    <mergeCell ref="N147:N148"/>
    <mergeCell ref="O147:Q148"/>
    <mergeCell ref="R147:R148"/>
    <mergeCell ref="S147:U148"/>
    <mergeCell ref="V147:V148"/>
    <mergeCell ref="W147:Y148"/>
    <mergeCell ref="S145:S146"/>
    <mergeCell ref="T145:T146"/>
    <mergeCell ref="U145:U146"/>
    <mergeCell ref="V145:V146"/>
    <mergeCell ref="W145:Y146"/>
    <mergeCell ref="C147:E148"/>
    <mergeCell ref="F147:F148"/>
    <mergeCell ref="G147:I148"/>
    <mergeCell ref="J147:J148"/>
    <mergeCell ref="K147:M148"/>
    <mergeCell ref="K145:K146"/>
    <mergeCell ref="L145:L146"/>
    <mergeCell ref="M145:M146"/>
    <mergeCell ref="N145:N146"/>
    <mergeCell ref="O145:Q146"/>
    <mergeCell ref="R145:R146"/>
    <mergeCell ref="U143:U144"/>
    <mergeCell ref="V143:V144"/>
    <mergeCell ref="W143:Y144"/>
    <mergeCell ref="B145:B146"/>
    <mergeCell ref="C145:C146"/>
    <mergeCell ref="D145:D146"/>
    <mergeCell ref="E145:E146"/>
    <mergeCell ref="F145:F146"/>
    <mergeCell ref="G145:I146"/>
    <mergeCell ref="J145:J146"/>
    <mergeCell ref="K143:L144"/>
    <mergeCell ref="M143:M144"/>
    <mergeCell ref="N143:N144"/>
    <mergeCell ref="O143:Q144"/>
    <mergeCell ref="R143:R144"/>
    <mergeCell ref="S143:T144"/>
    <mergeCell ref="B143:B144"/>
    <mergeCell ref="C143:D144"/>
    <mergeCell ref="E143:E144"/>
    <mergeCell ref="F143:F144"/>
    <mergeCell ref="G143:I144"/>
    <mergeCell ref="J143:J144"/>
    <mergeCell ref="O141:Q142"/>
    <mergeCell ref="R141:R142"/>
    <mergeCell ref="S141:T142"/>
    <mergeCell ref="U141:U142"/>
    <mergeCell ref="V141:V142"/>
    <mergeCell ref="W141:Y142"/>
    <mergeCell ref="W139:Y140"/>
    <mergeCell ref="B141:B142"/>
    <mergeCell ref="C141:D142"/>
    <mergeCell ref="E141:E142"/>
    <mergeCell ref="F141:F142"/>
    <mergeCell ref="G141:I142"/>
    <mergeCell ref="J141:J142"/>
    <mergeCell ref="K141:L142"/>
    <mergeCell ref="M141:M142"/>
    <mergeCell ref="N141:N142"/>
    <mergeCell ref="N139:N140"/>
    <mergeCell ref="O139:Q140"/>
    <mergeCell ref="R139:R140"/>
    <mergeCell ref="S139:T140"/>
    <mergeCell ref="U139:U140"/>
    <mergeCell ref="V139:V140"/>
    <mergeCell ref="V137:V138"/>
    <mergeCell ref="W137:Y138"/>
    <mergeCell ref="B139:B140"/>
    <mergeCell ref="C139:D140"/>
    <mergeCell ref="E139:E140"/>
    <mergeCell ref="F139:F140"/>
    <mergeCell ref="G139:I140"/>
    <mergeCell ref="J139:J140"/>
    <mergeCell ref="K139:L140"/>
    <mergeCell ref="M139:M140"/>
    <mergeCell ref="M137:M138"/>
    <mergeCell ref="N137:N138"/>
    <mergeCell ref="O137:Q138"/>
    <mergeCell ref="R137:R138"/>
    <mergeCell ref="S137:T138"/>
    <mergeCell ref="U137:U138"/>
    <mergeCell ref="U135:U136"/>
    <mergeCell ref="V135:V136"/>
    <mergeCell ref="W135:Y136"/>
    <mergeCell ref="B137:B138"/>
    <mergeCell ref="C137:D138"/>
    <mergeCell ref="E137:E138"/>
    <mergeCell ref="F137:F138"/>
    <mergeCell ref="G137:I138"/>
    <mergeCell ref="J137:J138"/>
    <mergeCell ref="K137:L138"/>
    <mergeCell ref="K135:L136"/>
    <mergeCell ref="M135:M136"/>
    <mergeCell ref="N135:N136"/>
    <mergeCell ref="O135:Q136"/>
    <mergeCell ref="R135:R136"/>
    <mergeCell ref="S135:T136"/>
    <mergeCell ref="B135:B136"/>
    <mergeCell ref="C135:D136"/>
    <mergeCell ref="E135:E136"/>
    <mergeCell ref="F135:F136"/>
    <mergeCell ref="G135:I136"/>
    <mergeCell ref="J135:J136"/>
    <mergeCell ref="R133:R134"/>
    <mergeCell ref="S133:S134"/>
    <mergeCell ref="T133:T134"/>
    <mergeCell ref="U133:U134"/>
    <mergeCell ref="V133:V134"/>
    <mergeCell ref="W133:Y134"/>
    <mergeCell ref="J133:J134"/>
    <mergeCell ref="K133:K134"/>
    <mergeCell ref="L133:L134"/>
    <mergeCell ref="M133:M134"/>
    <mergeCell ref="N133:N134"/>
    <mergeCell ref="O133:Q134"/>
    <mergeCell ref="B133:B134"/>
    <mergeCell ref="C133:C134"/>
    <mergeCell ref="D133:D134"/>
    <mergeCell ref="E133:E134"/>
    <mergeCell ref="F133:F134"/>
    <mergeCell ref="G133:I134"/>
    <mergeCell ref="W130:W131"/>
    <mergeCell ref="X130:X131"/>
    <mergeCell ref="Y130:Y131"/>
    <mergeCell ref="C132:E132"/>
    <mergeCell ref="G132:I132"/>
    <mergeCell ref="K132:M132"/>
    <mergeCell ref="O132:Q132"/>
    <mergeCell ref="S132:U132"/>
    <mergeCell ref="W132:Y132"/>
    <mergeCell ref="Q130:Q131"/>
    <mergeCell ref="R130:R131"/>
    <mergeCell ref="S130:S131"/>
    <mergeCell ref="T130:T131"/>
    <mergeCell ref="U130:U131"/>
    <mergeCell ref="V130:V131"/>
    <mergeCell ref="K130:K131"/>
    <mergeCell ref="L130:L131"/>
    <mergeCell ref="M130:M131"/>
    <mergeCell ref="N130:N131"/>
    <mergeCell ref="O130:O131"/>
    <mergeCell ref="P130:P131"/>
    <mergeCell ref="Y128:Y129"/>
    <mergeCell ref="B130:B131"/>
    <mergeCell ref="C130:C131"/>
    <mergeCell ref="D130:D131"/>
    <mergeCell ref="E130:E131"/>
    <mergeCell ref="F130:F131"/>
    <mergeCell ref="G130:G131"/>
    <mergeCell ref="H130:H131"/>
    <mergeCell ref="I130:I131"/>
    <mergeCell ref="J130:J131"/>
    <mergeCell ref="Q128:Q129"/>
    <mergeCell ref="R128:R129"/>
    <mergeCell ref="S128:T129"/>
    <mergeCell ref="U128:U129"/>
    <mergeCell ref="V128:V129"/>
    <mergeCell ref="W128:X129"/>
    <mergeCell ref="I128:I129"/>
    <mergeCell ref="J128:J129"/>
    <mergeCell ref="K128:L129"/>
    <mergeCell ref="M128:M129"/>
    <mergeCell ref="N128:N129"/>
    <mergeCell ref="O128:P129"/>
    <mergeCell ref="R126:R127"/>
    <mergeCell ref="S126:U127"/>
    <mergeCell ref="V126:V127"/>
    <mergeCell ref="W126:X127"/>
    <mergeCell ref="Y126:Y127"/>
    <mergeCell ref="B128:B129"/>
    <mergeCell ref="C128:D129"/>
    <mergeCell ref="E128:E129"/>
    <mergeCell ref="F128:F129"/>
    <mergeCell ref="G128:H129"/>
    <mergeCell ref="J126:J127"/>
    <mergeCell ref="K126:L127"/>
    <mergeCell ref="M126:M127"/>
    <mergeCell ref="N126:N127"/>
    <mergeCell ref="O126:P127"/>
    <mergeCell ref="Q126:Q127"/>
    <mergeCell ref="B126:B127"/>
    <mergeCell ref="C126:D127"/>
    <mergeCell ref="E126:E127"/>
    <mergeCell ref="F126:F127"/>
    <mergeCell ref="G126:H127"/>
    <mergeCell ref="I126:I127"/>
    <mergeCell ref="R124:R125"/>
    <mergeCell ref="S124:T125"/>
    <mergeCell ref="U124:U125"/>
    <mergeCell ref="V124:V125"/>
    <mergeCell ref="W124:X125"/>
    <mergeCell ref="Y124:Y125"/>
    <mergeCell ref="J124:J125"/>
    <mergeCell ref="K124:L125"/>
    <mergeCell ref="M124:M125"/>
    <mergeCell ref="N124:N125"/>
    <mergeCell ref="O124:P125"/>
    <mergeCell ref="Q124:Q125"/>
    <mergeCell ref="B124:B125"/>
    <mergeCell ref="C124:D125"/>
    <mergeCell ref="E124:E125"/>
    <mergeCell ref="F124:F125"/>
    <mergeCell ref="G124:H125"/>
    <mergeCell ref="I124:I125"/>
    <mergeCell ref="R122:R123"/>
    <mergeCell ref="S122:T123"/>
    <mergeCell ref="U122:U123"/>
    <mergeCell ref="V122:V123"/>
    <mergeCell ref="W122:X123"/>
    <mergeCell ref="Y122:Y123"/>
    <mergeCell ref="J122:J123"/>
    <mergeCell ref="K122:L123"/>
    <mergeCell ref="M122:M123"/>
    <mergeCell ref="N122:N123"/>
    <mergeCell ref="O122:P123"/>
    <mergeCell ref="Q122:Q123"/>
    <mergeCell ref="B122:B123"/>
    <mergeCell ref="C122:D123"/>
    <mergeCell ref="E122:E123"/>
    <mergeCell ref="F122:F123"/>
    <mergeCell ref="G122:H123"/>
    <mergeCell ref="I122:I123"/>
    <mergeCell ref="R120:R121"/>
    <mergeCell ref="S120:T121"/>
    <mergeCell ref="U120:U121"/>
    <mergeCell ref="V120:V121"/>
    <mergeCell ref="W120:X121"/>
    <mergeCell ref="Y120:Y121"/>
    <mergeCell ref="J120:J121"/>
    <mergeCell ref="K120:L121"/>
    <mergeCell ref="M120:M121"/>
    <mergeCell ref="N120:N121"/>
    <mergeCell ref="O120:P121"/>
    <mergeCell ref="Q120:Q121"/>
    <mergeCell ref="B120:B121"/>
    <mergeCell ref="C120:D121"/>
    <mergeCell ref="E120:E121"/>
    <mergeCell ref="F120:F121"/>
    <mergeCell ref="G120:H121"/>
    <mergeCell ref="I120:I121"/>
    <mergeCell ref="R118:R119"/>
    <mergeCell ref="S118:T119"/>
    <mergeCell ref="U118:U119"/>
    <mergeCell ref="V118:V119"/>
    <mergeCell ref="W118:X119"/>
    <mergeCell ref="Y118:Y119"/>
    <mergeCell ref="J118:J119"/>
    <mergeCell ref="K118:L119"/>
    <mergeCell ref="M118:M119"/>
    <mergeCell ref="N118:N119"/>
    <mergeCell ref="O118:P119"/>
    <mergeCell ref="Q118:Q119"/>
    <mergeCell ref="B118:B119"/>
    <mergeCell ref="C118:D119"/>
    <mergeCell ref="E118:E119"/>
    <mergeCell ref="F118:F119"/>
    <mergeCell ref="G118:H119"/>
    <mergeCell ref="I118:I119"/>
    <mergeCell ref="T116:T117"/>
    <mergeCell ref="U116:U117"/>
    <mergeCell ref="V116:V117"/>
    <mergeCell ref="W116:W117"/>
    <mergeCell ref="X116:X117"/>
    <mergeCell ref="Y116:Y117"/>
    <mergeCell ref="N116:N117"/>
    <mergeCell ref="O116:O117"/>
    <mergeCell ref="P116:P117"/>
    <mergeCell ref="Q116:Q117"/>
    <mergeCell ref="R116:R117"/>
    <mergeCell ref="S116:S117"/>
    <mergeCell ref="H116:H117"/>
    <mergeCell ref="I116:I117"/>
    <mergeCell ref="J116:J117"/>
    <mergeCell ref="K116:K117"/>
    <mergeCell ref="L116:L117"/>
    <mergeCell ref="M116:M117"/>
    <mergeCell ref="B116:B117"/>
    <mergeCell ref="C116:C117"/>
    <mergeCell ref="D116:D117"/>
    <mergeCell ref="E116:E117"/>
    <mergeCell ref="F116:F117"/>
    <mergeCell ref="G116:G117"/>
    <mergeCell ref="C115:E115"/>
    <mergeCell ref="G115:I115"/>
    <mergeCell ref="K115:M115"/>
    <mergeCell ref="O115:Q115"/>
    <mergeCell ref="S115:U115"/>
    <mergeCell ref="W115:Y115"/>
    <mergeCell ref="R113:R114"/>
    <mergeCell ref="S113:T114"/>
    <mergeCell ref="U113:U114"/>
    <mergeCell ref="V113:V114"/>
    <mergeCell ref="W113:X114"/>
    <mergeCell ref="Y113:Y114"/>
    <mergeCell ref="J113:J114"/>
    <mergeCell ref="K113:L114"/>
    <mergeCell ref="M113:M114"/>
    <mergeCell ref="N113:N114"/>
    <mergeCell ref="O113:P114"/>
    <mergeCell ref="Q113:Q114"/>
    <mergeCell ref="B113:B114"/>
    <mergeCell ref="C113:D114"/>
    <mergeCell ref="E113:E114"/>
    <mergeCell ref="F113:F114"/>
    <mergeCell ref="G113:H114"/>
    <mergeCell ref="I113:I114"/>
    <mergeCell ref="R111:R112"/>
    <mergeCell ref="S111:T112"/>
    <mergeCell ref="U111:U112"/>
    <mergeCell ref="V111:V112"/>
    <mergeCell ref="W111:X112"/>
    <mergeCell ref="Y111:Y112"/>
    <mergeCell ref="J111:J112"/>
    <mergeCell ref="K111:L112"/>
    <mergeCell ref="M111:M112"/>
    <mergeCell ref="N111:N112"/>
    <mergeCell ref="O111:P112"/>
    <mergeCell ref="Q111:Q112"/>
    <mergeCell ref="B111:B112"/>
    <mergeCell ref="C111:D112"/>
    <mergeCell ref="E111:E112"/>
    <mergeCell ref="F111:F112"/>
    <mergeCell ref="G111:H112"/>
    <mergeCell ref="I111:I112"/>
    <mergeCell ref="T109:T110"/>
    <mergeCell ref="U109:U110"/>
    <mergeCell ref="V109:V110"/>
    <mergeCell ref="W109:W110"/>
    <mergeCell ref="X109:X110"/>
    <mergeCell ref="Y109:Y110"/>
    <mergeCell ref="N109:N110"/>
    <mergeCell ref="O109:O110"/>
    <mergeCell ref="P109:P110"/>
    <mergeCell ref="Q109:Q110"/>
    <mergeCell ref="R109:R110"/>
    <mergeCell ref="S109:S110"/>
    <mergeCell ref="H109:H110"/>
    <mergeCell ref="I109:I110"/>
    <mergeCell ref="J109:J110"/>
    <mergeCell ref="K109:K110"/>
    <mergeCell ref="L109:L110"/>
    <mergeCell ref="M109:M110"/>
    <mergeCell ref="B109:B110"/>
    <mergeCell ref="C109:C110"/>
    <mergeCell ref="D109:D110"/>
    <mergeCell ref="E109:E110"/>
    <mergeCell ref="F109:F110"/>
    <mergeCell ref="G109:G110"/>
    <mergeCell ref="C108:E108"/>
    <mergeCell ref="G108:I108"/>
    <mergeCell ref="K108:M108"/>
    <mergeCell ref="O108:Q108"/>
    <mergeCell ref="S108:U108"/>
    <mergeCell ref="W108:Y108"/>
    <mergeCell ref="T106:T107"/>
    <mergeCell ref="U106:U107"/>
    <mergeCell ref="V106:V107"/>
    <mergeCell ref="W106:W107"/>
    <mergeCell ref="X106:X107"/>
    <mergeCell ref="Y106:Y107"/>
    <mergeCell ref="N106:N107"/>
    <mergeCell ref="O106:O107"/>
    <mergeCell ref="P106:P107"/>
    <mergeCell ref="Q106:Q107"/>
    <mergeCell ref="R106:R107"/>
    <mergeCell ref="S106:S107"/>
    <mergeCell ref="H106:H107"/>
    <mergeCell ref="I106:I107"/>
    <mergeCell ref="J106:J107"/>
    <mergeCell ref="K106:K107"/>
    <mergeCell ref="L106:L107"/>
    <mergeCell ref="M106:M107"/>
    <mergeCell ref="B106:B107"/>
    <mergeCell ref="C106:C107"/>
    <mergeCell ref="D106:D107"/>
    <mergeCell ref="E106:E107"/>
    <mergeCell ref="F106:F107"/>
    <mergeCell ref="G106:G107"/>
    <mergeCell ref="R104:R105"/>
    <mergeCell ref="S104:T105"/>
    <mergeCell ref="U104:U105"/>
    <mergeCell ref="V104:V105"/>
    <mergeCell ref="W104:X105"/>
    <mergeCell ref="Y104:Y105"/>
    <mergeCell ref="J104:J105"/>
    <mergeCell ref="K104:L105"/>
    <mergeCell ref="M104:M105"/>
    <mergeCell ref="N104:N105"/>
    <mergeCell ref="O104:P105"/>
    <mergeCell ref="Q104:Q105"/>
    <mergeCell ref="B104:B105"/>
    <mergeCell ref="C104:D105"/>
    <mergeCell ref="E104:E105"/>
    <mergeCell ref="F104:F105"/>
    <mergeCell ref="G104:H105"/>
    <mergeCell ref="I104:I105"/>
    <mergeCell ref="T102:T103"/>
    <mergeCell ref="U102:U103"/>
    <mergeCell ref="V102:V103"/>
    <mergeCell ref="W102:W103"/>
    <mergeCell ref="X102:X103"/>
    <mergeCell ref="Y102:Y103"/>
    <mergeCell ref="N102:N103"/>
    <mergeCell ref="O102:O103"/>
    <mergeCell ref="P102:P103"/>
    <mergeCell ref="Q102:Q103"/>
    <mergeCell ref="R102:R103"/>
    <mergeCell ref="S102:S103"/>
    <mergeCell ref="H102:H103"/>
    <mergeCell ref="I102:I103"/>
    <mergeCell ref="J102:J103"/>
    <mergeCell ref="K102:K103"/>
    <mergeCell ref="L102:L103"/>
    <mergeCell ref="M102:M103"/>
    <mergeCell ref="B102:B103"/>
    <mergeCell ref="C102:C103"/>
    <mergeCell ref="D102:D103"/>
    <mergeCell ref="E102:E103"/>
    <mergeCell ref="F102:F103"/>
    <mergeCell ref="G102:G103"/>
    <mergeCell ref="C101:E101"/>
    <mergeCell ref="G101:I101"/>
    <mergeCell ref="K101:M101"/>
    <mergeCell ref="O101:Q101"/>
    <mergeCell ref="S101:U101"/>
    <mergeCell ref="W101:Y101"/>
    <mergeCell ref="T99:T100"/>
    <mergeCell ref="U99:U100"/>
    <mergeCell ref="V99:V100"/>
    <mergeCell ref="W99:W100"/>
    <mergeCell ref="X99:X100"/>
    <mergeCell ref="Y99:Y100"/>
    <mergeCell ref="N99:N100"/>
    <mergeCell ref="O99:O100"/>
    <mergeCell ref="P99:P100"/>
    <mergeCell ref="Q99:Q100"/>
    <mergeCell ref="R99:R100"/>
    <mergeCell ref="S99:S100"/>
    <mergeCell ref="H99:H100"/>
    <mergeCell ref="I99:I100"/>
    <mergeCell ref="J99:J100"/>
    <mergeCell ref="K99:K100"/>
    <mergeCell ref="L99:L100"/>
    <mergeCell ref="M99:M100"/>
    <mergeCell ref="B99:B100"/>
    <mergeCell ref="C99:C100"/>
    <mergeCell ref="D99:D100"/>
    <mergeCell ref="E99:E100"/>
    <mergeCell ref="F99:F100"/>
    <mergeCell ref="G99:G100"/>
    <mergeCell ref="R97:R98"/>
    <mergeCell ref="S97:T98"/>
    <mergeCell ref="U97:U98"/>
    <mergeCell ref="V97:V98"/>
    <mergeCell ref="W97:X98"/>
    <mergeCell ref="Y97:Y98"/>
    <mergeCell ref="J97:J98"/>
    <mergeCell ref="K97:L98"/>
    <mergeCell ref="M97:M98"/>
    <mergeCell ref="N97:N98"/>
    <mergeCell ref="O97:P98"/>
    <mergeCell ref="Q97:Q98"/>
    <mergeCell ref="B97:B98"/>
    <mergeCell ref="C97:D98"/>
    <mergeCell ref="E97:E98"/>
    <mergeCell ref="F97:F98"/>
    <mergeCell ref="G97:H98"/>
    <mergeCell ref="I97:I98"/>
    <mergeCell ref="R95:R96"/>
    <mergeCell ref="S95:T96"/>
    <mergeCell ref="U95:U96"/>
    <mergeCell ref="V95:V96"/>
    <mergeCell ref="W95:X96"/>
    <mergeCell ref="Y95:Y96"/>
    <mergeCell ref="J95:J96"/>
    <mergeCell ref="K95:L96"/>
    <mergeCell ref="M95:M96"/>
    <mergeCell ref="N95:N96"/>
    <mergeCell ref="O95:P96"/>
    <mergeCell ref="Q95:Q96"/>
    <mergeCell ref="B95:B96"/>
    <mergeCell ref="C95:D96"/>
    <mergeCell ref="E95:E96"/>
    <mergeCell ref="F95:F96"/>
    <mergeCell ref="G95:H96"/>
    <mergeCell ref="I95:I96"/>
    <mergeCell ref="R93:R94"/>
    <mergeCell ref="S93:T94"/>
    <mergeCell ref="U93:U94"/>
    <mergeCell ref="V93:V94"/>
    <mergeCell ref="W93:X94"/>
    <mergeCell ref="Y93:Y94"/>
    <mergeCell ref="J93:J94"/>
    <mergeCell ref="K93:L94"/>
    <mergeCell ref="M93:M94"/>
    <mergeCell ref="N93:N94"/>
    <mergeCell ref="O93:P94"/>
    <mergeCell ref="Q93:Q94"/>
    <mergeCell ref="B93:B94"/>
    <mergeCell ref="C93:D94"/>
    <mergeCell ref="E93:E94"/>
    <mergeCell ref="F93:F94"/>
    <mergeCell ref="G93:H94"/>
    <mergeCell ref="I93:I94"/>
    <mergeCell ref="R91:R92"/>
    <mergeCell ref="S91:T92"/>
    <mergeCell ref="U91:U92"/>
    <mergeCell ref="V91:V92"/>
    <mergeCell ref="W91:X92"/>
    <mergeCell ref="Y91:Y92"/>
    <mergeCell ref="J91:J92"/>
    <mergeCell ref="K91:L92"/>
    <mergeCell ref="M91:M92"/>
    <mergeCell ref="N91:N92"/>
    <mergeCell ref="O91:P92"/>
    <mergeCell ref="Q91:Q92"/>
    <mergeCell ref="V89:V90"/>
    <mergeCell ref="W89:W90"/>
    <mergeCell ref="X89:X90"/>
    <mergeCell ref="Y89:Y90"/>
    <mergeCell ref="B91:B92"/>
    <mergeCell ref="C91:D92"/>
    <mergeCell ref="E91:E92"/>
    <mergeCell ref="F91:F92"/>
    <mergeCell ref="G91:H92"/>
    <mergeCell ref="I91:I92"/>
    <mergeCell ref="P89:P90"/>
    <mergeCell ref="Q89:Q90"/>
    <mergeCell ref="R89:R90"/>
    <mergeCell ref="S89:S90"/>
    <mergeCell ref="T89:T90"/>
    <mergeCell ref="U89:U90"/>
    <mergeCell ref="J89:J90"/>
    <mergeCell ref="K89:K90"/>
    <mergeCell ref="L89:L90"/>
    <mergeCell ref="M89:M90"/>
    <mergeCell ref="N89:N90"/>
    <mergeCell ref="O89:O90"/>
    <mergeCell ref="W87:Y87"/>
    <mergeCell ref="B88:Y88"/>
    <mergeCell ref="B89:B90"/>
    <mergeCell ref="C89:C90"/>
    <mergeCell ref="D89:D90"/>
    <mergeCell ref="E89:E90"/>
    <mergeCell ref="F89:F90"/>
    <mergeCell ref="G89:G90"/>
    <mergeCell ref="H89:H90"/>
    <mergeCell ref="I89:I90"/>
    <mergeCell ref="B84:Y84"/>
    <mergeCell ref="B86:B87"/>
    <mergeCell ref="C86:I86"/>
    <mergeCell ref="K86:Q86"/>
    <mergeCell ref="S86:Y86"/>
    <mergeCell ref="C87:E87"/>
    <mergeCell ref="G87:I87"/>
    <mergeCell ref="K87:M87"/>
    <mergeCell ref="O87:Q87"/>
    <mergeCell ref="S87:U87"/>
    <mergeCell ref="T77:T78"/>
    <mergeCell ref="U77:U78"/>
    <mergeCell ref="V77:V78"/>
    <mergeCell ref="W77:W78"/>
    <mergeCell ref="X77:X78"/>
    <mergeCell ref="Y77:Y78"/>
    <mergeCell ref="N77:N78"/>
    <mergeCell ref="O77:O78"/>
    <mergeCell ref="P77:P78"/>
    <mergeCell ref="Q77:Q78"/>
    <mergeCell ref="R77:R78"/>
    <mergeCell ref="S77:S78"/>
    <mergeCell ref="H77:H78"/>
    <mergeCell ref="I77:I78"/>
    <mergeCell ref="J77:J78"/>
    <mergeCell ref="K77:K78"/>
    <mergeCell ref="L77:L78"/>
    <mergeCell ref="M77:M78"/>
    <mergeCell ref="B77:B78"/>
    <mergeCell ref="C77:C78"/>
    <mergeCell ref="D77:D78"/>
    <mergeCell ref="E77:E78"/>
    <mergeCell ref="F77:F78"/>
    <mergeCell ref="G77:G78"/>
    <mergeCell ref="R75:R76"/>
    <mergeCell ref="S75:T76"/>
    <mergeCell ref="U75:U76"/>
    <mergeCell ref="V75:V76"/>
    <mergeCell ref="W75:X76"/>
    <mergeCell ref="Y75:Y76"/>
    <mergeCell ref="J75:J76"/>
    <mergeCell ref="K75:L76"/>
    <mergeCell ref="M75:M76"/>
    <mergeCell ref="N75:N76"/>
    <mergeCell ref="O75:P76"/>
    <mergeCell ref="Q75:Q76"/>
    <mergeCell ref="B75:B76"/>
    <mergeCell ref="C75:D76"/>
    <mergeCell ref="E75:E76"/>
    <mergeCell ref="F75:F76"/>
    <mergeCell ref="G75:H76"/>
    <mergeCell ref="I75:I76"/>
    <mergeCell ref="R73:R74"/>
    <mergeCell ref="S73:T74"/>
    <mergeCell ref="U73:U74"/>
    <mergeCell ref="V73:V74"/>
    <mergeCell ref="W73:X74"/>
    <mergeCell ref="Y73:Y74"/>
    <mergeCell ref="J73:J74"/>
    <mergeCell ref="K73:L74"/>
    <mergeCell ref="M73:M74"/>
    <mergeCell ref="N73:N74"/>
    <mergeCell ref="O73:P74"/>
    <mergeCell ref="Q73:Q74"/>
    <mergeCell ref="B73:B74"/>
    <mergeCell ref="C73:D74"/>
    <mergeCell ref="E73:E74"/>
    <mergeCell ref="F73:F74"/>
    <mergeCell ref="G73:H74"/>
    <mergeCell ref="I73:I74"/>
    <mergeCell ref="T71:T72"/>
    <mergeCell ref="U71:U72"/>
    <mergeCell ref="V71:V72"/>
    <mergeCell ref="W71:W72"/>
    <mergeCell ref="X71:X72"/>
    <mergeCell ref="Y71:Y72"/>
    <mergeCell ref="N71:N72"/>
    <mergeCell ref="O71:O72"/>
    <mergeCell ref="P71:P72"/>
    <mergeCell ref="Q71:Q72"/>
    <mergeCell ref="R71:R72"/>
    <mergeCell ref="S71:S72"/>
    <mergeCell ref="H71:H72"/>
    <mergeCell ref="I71:I72"/>
    <mergeCell ref="J71:J72"/>
    <mergeCell ref="K71:K72"/>
    <mergeCell ref="L71:L72"/>
    <mergeCell ref="M71:M72"/>
    <mergeCell ref="B71:B72"/>
    <mergeCell ref="C71:C72"/>
    <mergeCell ref="D71:D72"/>
    <mergeCell ref="E71:E72"/>
    <mergeCell ref="F71:F72"/>
    <mergeCell ref="G71:G72"/>
    <mergeCell ref="C70:E70"/>
    <mergeCell ref="G70:I70"/>
    <mergeCell ref="K70:M70"/>
    <mergeCell ref="O70:Q70"/>
    <mergeCell ref="S70:U70"/>
    <mergeCell ref="W70:Y70"/>
    <mergeCell ref="T68:T69"/>
    <mergeCell ref="U68:U69"/>
    <mergeCell ref="V68:V69"/>
    <mergeCell ref="W68:W69"/>
    <mergeCell ref="X68:X69"/>
    <mergeCell ref="Y68:Y69"/>
    <mergeCell ref="N68:N69"/>
    <mergeCell ref="O68:O69"/>
    <mergeCell ref="P68:P69"/>
    <mergeCell ref="Q68:Q69"/>
    <mergeCell ref="R68:R69"/>
    <mergeCell ref="S68:S69"/>
    <mergeCell ref="H68:H69"/>
    <mergeCell ref="I68:I69"/>
    <mergeCell ref="J68:J69"/>
    <mergeCell ref="K68:K69"/>
    <mergeCell ref="L68:L69"/>
    <mergeCell ref="M68:M69"/>
    <mergeCell ref="B68:B69"/>
    <mergeCell ref="C68:C69"/>
    <mergeCell ref="D68:D69"/>
    <mergeCell ref="E68:E69"/>
    <mergeCell ref="F68:F69"/>
    <mergeCell ref="G68:G69"/>
    <mergeCell ref="R66:R67"/>
    <mergeCell ref="S66:T67"/>
    <mergeCell ref="U66:U67"/>
    <mergeCell ref="V66:V67"/>
    <mergeCell ref="W66:X67"/>
    <mergeCell ref="Y66:Y67"/>
    <mergeCell ref="J66:J67"/>
    <mergeCell ref="K66:L67"/>
    <mergeCell ref="M66:M67"/>
    <mergeCell ref="N66:N67"/>
    <mergeCell ref="O66:P67"/>
    <mergeCell ref="Q66:Q67"/>
    <mergeCell ref="B66:B67"/>
    <mergeCell ref="C66:D67"/>
    <mergeCell ref="E66:E67"/>
    <mergeCell ref="F66:F67"/>
    <mergeCell ref="G66:H67"/>
    <mergeCell ref="I66:I67"/>
    <mergeCell ref="C64:E64"/>
    <mergeCell ref="G64:I64"/>
    <mergeCell ref="K64:M64"/>
    <mergeCell ref="O64:Q64"/>
    <mergeCell ref="S64:U64"/>
    <mergeCell ref="W64:Y64"/>
    <mergeCell ref="C62:D62"/>
    <mergeCell ref="G62:H62"/>
    <mergeCell ref="K62:L62"/>
    <mergeCell ref="O62:P62"/>
    <mergeCell ref="S62:T62"/>
    <mergeCell ref="W62:X62"/>
    <mergeCell ref="R60:R61"/>
    <mergeCell ref="S60:T61"/>
    <mergeCell ref="U60:U61"/>
    <mergeCell ref="V60:V61"/>
    <mergeCell ref="W60:X61"/>
    <mergeCell ref="Y60:Y61"/>
    <mergeCell ref="J60:J61"/>
    <mergeCell ref="K60:L61"/>
    <mergeCell ref="M60:M61"/>
    <mergeCell ref="N60:N61"/>
    <mergeCell ref="O60:P61"/>
    <mergeCell ref="Q60:Q61"/>
    <mergeCell ref="B60:B61"/>
    <mergeCell ref="C60:D61"/>
    <mergeCell ref="E60:E61"/>
    <mergeCell ref="F60:F61"/>
    <mergeCell ref="G60:H61"/>
    <mergeCell ref="I60:I61"/>
    <mergeCell ref="C59:E59"/>
    <mergeCell ref="G59:I59"/>
    <mergeCell ref="K59:M59"/>
    <mergeCell ref="O59:Q59"/>
    <mergeCell ref="S59:U59"/>
    <mergeCell ref="W59:Y59"/>
    <mergeCell ref="C57:E57"/>
    <mergeCell ref="G57:I57"/>
    <mergeCell ref="K57:M57"/>
    <mergeCell ref="O57:Q57"/>
    <mergeCell ref="S57:U57"/>
    <mergeCell ref="W57:Y57"/>
    <mergeCell ref="T55:T56"/>
    <mergeCell ref="U55:U56"/>
    <mergeCell ref="V55:V56"/>
    <mergeCell ref="W55:W56"/>
    <mergeCell ref="X55:X56"/>
    <mergeCell ref="Y55:Y56"/>
    <mergeCell ref="N55:N56"/>
    <mergeCell ref="O55:O56"/>
    <mergeCell ref="P55:P56"/>
    <mergeCell ref="Q55:Q56"/>
    <mergeCell ref="R55:R56"/>
    <mergeCell ref="S55:S56"/>
    <mergeCell ref="H55:H56"/>
    <mergeCell ref="I55:I56"/>
    <mergeCell ref="J55:J56"/>
    <mergeCell ref="K55:K56"/>
    <mergeCell ref="L55:L56"/>
    <mergeCell ref="M55:M56"/>
    <mergeCell ref="B55:B56"/>
    <mergeCell ref="C55:C56"/>
    <mergeCell ref="D55:D56"/>
    <mergeCell ref="E55:E56"/>
    <mergeCell ref="F55:F56"/>
    <mergeCell ref="G55:G56"/>
    <mergeCell ref="C54:D54"/>
    <mergeCell ref="G54:H54"/>
    <mergeCell ref="K54:L54"/>
    <mergeCell ref="O54:P54"/>
    <mergeCell ref="S54:T54"/>
    <mergeCell ref="W54:X54"/>
    <mergeCell ref="R52:R53"/>
    <mergeCell ref="S52:T53"/>
    <mergeCell ref="U52:U53"/>
    <mergeCell ref="V52:V53"/>
    <mergeCell ref="W52:X53"/>
    <mergeCell ref="Y52:Y53"/>
    <mergeCell ref="J52:J53"/>
    <mergeCell ref="K52:L53"/>
    <mergeCell ref="M52:M53"/>
    <mergeCell ref="N52:N53"/>
    <mergeCell ref="O52:P53"/>
    <mergeCell ref="Q52:Q53"/>
    <mergeCell ref="B52:B53"/>
    <mergeCell ref="C52:D53"/>
    <mergeCell ref="E52:E53"/>
    <mergeCell ref="F52:F53"/>
    <mergeCell ref="G52:H53"/>
    <mergeCell ref="I52:I53"/>
    <mergeCell ref="R50:R51"/>
    <mergeCell ref="S50:T51"/>
    <mergeCell ref="U50:U51"/>
    <mergeCell ref="V50:V51"/>
    <mergeCell ref="W50:X51"/>
    <mergeCell ref="Y50:Y51"/>
    <mergeCell ref="J50:J51"/>
    <mergeCell ref="K50:L51"/>
    <mergeCell ref="M50:M51"/>
    <mergeCell ref="N50:N51"/>
    <mergeCell ref="O50:P51"/>
    <mergeCell ref="Q50:Q51"/>
    <mergeCell ref="B50:B51"/>
    <mergeCell ref="C50:D51"/>
    <mergeCell ref="E50:E51"/>
    <mergeCell ref="F50:F51"/>
    <mergeCell ref="G50:H51"/>
    <mergeCell ref="I50:I51"/>
    <mergeCell ref="R48:R49"/>
    <mergeCell ref="S48:T49"/>
    <mergeCell ref="U48:U49"/>
    <mergeCell ref="V48:V49"/>
    <mergeCell ref="W48:X49"/>
    <mergeCell ref="Y48:Y49"/>
    <mergeCell ref="J48:J49"/>
    <mergeCell ref="K48:L49"/>
    <mergeCell ref="M48:M49"/>
    <mergeCell ref="N48:N49"/>
    <mergeCell ref="O48:P49"/>
    <mergeCell ref="Q48:Q49"/>
    <mergeCell ref="B48:B49"/>
    <mergeCell ref="C48:D49"/>
    <mergeCell ref="E48:E49"/>
    <mergeCell ref="F48:F49"/>
    <mergeCell ref="G48:H49"/>
    <mergeCell ref="I48:I49"/>
    <mergeCell ref="T46:T47"/>
    <mergeCell ref="U46:U47"/>
    <mergeCell ref="V46:V47"/>
    <mergeCell ref="W46:W47"/>
    <mergeCell ref="X46:X47"/>
    <mergeCell ref="Y46:Y47"/>
    <mergeCell ref="N46:N47"/>
    <mergeCell ref="O46:O47"/>
    <mergeCell ref="P46:P47"/>
    <mergeCell ref="Q46:Q47"/>
    <mergeCell ref="R46:R47"/>
    <mergeCell ref="S46:S47"/>
    <mergeCell ref="H46:H47"/>
    <mergeCell ref="I46:I47"/>
    <mergeCell ref="J46:J47"/>
    <mergeCell ref="K46:K47"/>
    <mergeCell ref="L46:L47"/>
    <mergeCell ref="M46:M47"/>
    <mergeCell ref="B46:B47"/>
    <mergeCell ref="C46:C47"/>
    <mergeCell ref="D46:D47"/>
    <mergeCell ref="E46:E47"/>
    <mergeCell ref="F46:F47"/>
    <mergeCell ref="G46:G47"/>
    <mergeCell ref="C45:E45"/>
    <mergeCell ref="G45:I45"/>
    <mergeCell ref="K45:M45"/>
    <mergeCell ref="O45:Q45"/>
    <mergeCell ref="S45:U45"/>
    <mergeCell ref="W45:Y45"/>
    <mergeCell ref="T43:T44"/>
    <mergeCell ref="U43:U44"/>
    <mergeCell ref="V43:V44"/>
    <mergeCell ref="W43:W44"/>
    <mergeCell ref="X43:X44"/>
    <mergeCell ref="Y43:Y44"/>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C42:D42"/>
    <mergeCell ref="G42:H42"/>
    <mergeCell ref="K42:L42"/>
    <mergeCell ref="O42:P42"/>
    <mergeCell ref="S42:T42"/>
    <mergeCell ref="W42:X42"/>
    <mergeCell ref="R40:R41"/>
    <mergeCell ref="S40:T41"/>
    <mergeCell ref="U40:U41"/>
    <mergeCell ref="V40:V41"/>
    <mergeCell ref="W40:X41"/>
    <mergeCell ref="Y40:Y41"/>
    <mergeCell ref="J40:J41"/>
    <mergeCell ref="K40:L41"/>
    <mergeCell ref="M40:M41"/>
    <mergeCell ref="N40:N41"/>
    <mergeCell ref="O40:P41"/>
    <mergeCell ref="Q40:Q41"/>
    <mergeCell ref="B40:B41"/>
    <mergeCell ref="C40:D41"/>
    <mergeCell ref="E40:E41"/>
    <mergeCell ref="F40:F41"/>
    <mergeCell ref="G40:H41"/>
    <mergeCell ref="I40:I41"/>
    <mergeCell ref="R38:R39"/>
    <mergeCell ref="S38:T39"/>
    <mergeCell ref="U38:U39"/>
    <mergeCell ref="V38:V39"/>
    <mergeCell ref="W38:X39"/>
    <mergeCell ref="Y38:Y39"/>
    <mergeCell ref="J38:J39"/>
    <mergeCell ref="K38:L39"/>
    <mergeCell ref="M38:M39"/>
    <mergeCell ref="N38:N39"/>
    <mergeCell ref="O38:P39"/>
    <mergeCell ref="Q38:Q39"/>
    <mergeCell ref="B38:B39"/>
    <mergeCell ref="C38:D39"/>
    <mergeCell ref="E38:E39"/>
    <mergeCell ref="F38:F39"/>
    <mergeCell ref="G38:H39"/>
    <mergeCell ref="I38:I39"/>
    <mergeCell ref="R36:R37"/>
    <mergeCell ref="S36:T37"/>
    <mergeCell ref="U36:U37"/>
    <mergeCell ref="V36:V37"/>
    <mergeCell ref="W36:X37"/>
    <mergeCell ref="Y36:Y37"/>
    <mergeCell ref="J36:J37"/>
    <mergeCell ref="K36:L37"/>
    <mergeCell ref="M36:M37"/>
    <mergeCell ref="N36:N37"/>
    <mergeCell ref="O36:P37"/>
    <mergeCell ref="Q36:Q37"/>
    <mergeCell ref="B36:B37"/>
    <mergeCell ref="C36:D37"/>
    <mergeCell ref="E36:E37"/>
    <mergeCell ref="F36:F37"/>
    <mergeCell ref="G36:H37"/>
    <mergeCell ref="I36:I37"/>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R30:R31"/>
    <mergeCell ref="S30:T31"/>
    <mergeCell ref="U30:U31"/>
    <mergeCell ref="V30:V31"/>
    <mergeCell ref="W30:X31"/>
    <mergeCell ref="Y30:Y31"/>
    <mergeCell ref="J30:J31"/>
    <mergeCell ref="K30:L31"/>
    <mergeCell ref="M30:M31"/>
    <mergeCell ref="N30:N31"/>
    <mergeCell ref="O30:P31"/>
    <mergeCell ref="Q30:Q31"/>
    <mergeCell ref="V28:V29"/>
    <mergeCell ref="W28:W29"/>
    <mergeCell ref="X28:X29"/>
    <mergeCell ref="Y28:Y29"/>
    <mergeCell ref="B30:B31"/>
    <mergeCell ref="C30:D31"/>
    <mergeCell ref="E30:E31"/>
    <mergeCell ref="F30:F31"/>
    <mergeCell ref="G30:H31"/>
    <mergeCell ref="I30:I31"/>
    <mergeCell ref="P28:P29"/>
    <mergeCell ref="Q28:Q29"/>
    <mergeCell ref="R28:R29"/>
    <mergeCell ref="S28:S29"/>
    <mergeCell ref="T28:T29"/>
    <mergeCell ref="U28:U29"/>
    <mergeCell ref="J28:J29"/>
    <mergeCell ref="K28:K29"/>
    <mergeCell ref="L28:L29"/>
    <mergeCell ref="M28:M29"/>
    <mergeCell ref="N28:N29"/>
    <mergeCell ref="O28:O29"/>
    <mergeCell ref="W26:Y26"/>
    <mergeCell ref="B27:Y27"/>
    <mergeCell ref="B28:B29"/>
    <mergeCell ref="C28:C29"/>
    <mergeCell ref="D28:D29"/>
    <mergeCell ref="E28:E29"/>
    <mergeCell ref="F28:F29"/>
    <mergeCell ref="G28:G29"/>
    <mergeCell ref="H28:H29"/>
    <mergeCell ref="I28:I29"/>
    <mergeCell ref="B23:Y23"/>
    <mergeCell ref="B25:B26"/>
    <mergeCell ref="C25:I25"/>
    <mergeCell ref="K25:Q25"/>
    <mergeCell ref="S25:Y25"/>
    <mergeCell ref="C26:E26"/>
    <mergeCell ref="G26:I26"/>
    <mergeCell ref="K26:M26"/>
    <mergeCell ref="O26:Q26"/>
    <mergeCell ref="S26:U2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8"/>
  <sheetViews>
    <sheetView showGridLines="0" workbookViewId="0"/>
  </sheetViews>
  <sheetFormatPr defaultRowHeight="15"/>
  <cols>
    <col min="1" max="2" width="36.5703125" bestFit="1" customWidth="1"/>
    <col min="3" max="4" width="36.5703125" customWidth="1"/>
    <col min="5" max="5" width="29" customWidth="1"/>
    <col min="6" max="6" width="6.28515625" customWidth="1"/>
    <col min="7" max="7" width="23.5703125" customWidth="1"/>
    <col min="8" max="9" width="29" customWidth="1"/>
    <col min="10" max="10" width="25.85546875" customWidth="1"/>
    <col min="11" max="11" width="23.5703125" customWidth="1"/>
    <col min="12" max="12" width="29" customWidth="1"/>
    <col min="13" max="13" width="6.28515625" customWidth="1"/>
    <col min="14" max="14" width="15.85546875" customWidth="1"/>
    <col min="15" max="15" width="23.5703125" customWidth="1"/>
    <col min="16" max="16" width="29" customWidth="1"/>
    <col min="17" max="17" width="25.85546875" customWidth="1"/>
    <col min="18" max="18" width="6.28515625" customWidth="1"/>
    <col min="19" max="19" width="28" customWidth="1"/>
    <col min="20" max="20" width="6.28515625" customWidth="1"/>
    <col min="21" max="21" width="15.85546875" customWidth="1"/>
    <col min="22" max="22" width="29" customWidth="1"/>
  </cols>
  <sheetData>
    <row r="1" spans="1:22" ht="15" customHeight="1">
      <c r="A1" s="8" t="s">
        <v>437</v>
      </c>
      <c r="B1" s="8" t="s">
        <v>2</v>
      </c>
      <c r="C1" s="8"/>
      <c r="D1" s="8"/>
      <c r="E1" s="8"/>
      <c r="F1" s="8"/>
      <c r="G1" s="8"/>
      <c r="H1" s="8"/>
      <c r="I1" s="8"/>
      <c r="J1" s="8"/>
      <c r="K1" s="8"/>
      <c r="L1" s="8"/>
      <c r="M1" s="8"/>
      <c r="N1" s="8"/>
      <c r="O1" s="8"/>
      <c r="P1" s="8"/>
      <c r="Q1" s="8"/>
      <c r="R1" s="8"/>
      <c r="S1" s="8"/>
      <c r="T1" s="8"/>
      <c r="U1" s="8"/>
      <c r="V1" s="8"/>
    </row>
    <row r="2" spans="1:22" ht="15" customHeight="1">
      <c r="A2" s="8"/>
      <c r="B2" s="8" t="s">
        <v>3</v>
      </c>
      <c r="C2" s="8"/>
      <c r="D2" s="8"/>
      <c r="E2" s="8"/>
      <c r="F2" s="8"/>
      <c r="G2" s="8"/>
      <c r="H2" s="8"/>
      <c r="I2" s="8"/>
      <c r="J2" s="8"/>
      <c r="K2" s="8"/>
      <c r="L2" s="8"/>
      <c r="M2" s="8"/>
      <c r="N2" s="8"/>
      <c r="O2" s="8"/>
      <c r="P2" s="8"/>
      <c r="Q2" s="8"/>
      <c r="R2" s="8"/>
      <c r="S2" s="8"/>
      <c r="T2" s="8"/>
      <c r="U2" s="8"/>
      <c r="V2" s="8"/>
    </row>
    <row r="3" spans="1:22" ht="45">
      <c r="A3" s="3" t="s">
        <v>438</v>
      </c>
      <c r="B3" s="11"/>
      <c r="C3" s="11"/>
      <c r="D3" s="11"/>
      <c r="E3" s="11"/>
      <c r="F3" s="11"/>
      <c r="G3" s="11"/>
      <c r="H3" s="11"/>
      <c r="I3" s="11"/>
      <c r="J3" s="11"/>
      <c r="K3" s="11"/>
      <c r="L3" s="11"/>
      <c r="M3" s="11"/>
      <c r="N3" s="11"/>
      <c r="O3" s="11"/>
      <c r="P3" s="11"/>
      <c r="Q3" s="11"/>
      <c r="R3" s="11"/>
      <c r="S3" s="11"/>
      <c r="T3" s="11"/>
      <c r="U3" s="11"/>
      <c r="V3" s="11"/>
    </row>
    <row r="4" spans="1:22">
      <c r="A4" s="12" t="s">
        <v>439</v>
      </c>
      <c r="B4" s="63" t="s">
        <v>440</v>
      </c>
      <c r="C4" s="63"/>
      <c r="D4" s="63"/>
      <c r="E4" s="63"/>
      <c r="F4" s="63"/>
      <c r="G4" s="63"/>
      <c r="H4" s="63"/>
      <c r="I4" s="63"/>
      <c r="J4" s="63"/>
      <c r="K4" s="63"/>
      <c r="L4" s="63"/>
      <c r="M4" s="63"/>
      <c r="N4" s="63"/>
      <c r="O4" s="63"/>
      <c r="P4" s="63"/>
      <c r="Q4" s="63"/>
      <c r="R4" s="63"/>
      <c r="S4" s="63"/>
      <c r="T4" s="63"/>
      <c r="U4" s="63"/>
      <c r="V4" s="63"/>
    </row>
    <row r="5" spans="1:22">
      <c r="A5" s="12"/>
      <c r="B5" s="63" t="s">
        <v>441</v>
      </c>
      <c r="C5" s="63"/>
      <c r="D5" s="63"/>
      <c r="E5" s="63"/>
      <c r="F5" s="63"/>
      <c r="G5" s="63"/>
      <c r="H5" s="63"/>
      <c r="I5" s="63"/>
      <c r="J5" s="63"/>
      <c r="K5" s="63"/>
      <c r="L5" s="63"/>
      <c r="M5" s="63"/>
      <c r="N5" s="63"/>
      <c r="O5" s="63"/>
      <c r="P5" s="63"/>
      <c r="Q5" s="63"/>
      <c r="R5" s="63"/>
      <c r="S5" s="63"/>
      <c r="T5" s="63"/>
      <c r="U5" s="63"/>
      <c r="V5" s="63"/>
    </row>
    <row r="6" spans="1:22" ht="25.5" customHeight="1">
      <c r="A6" s="12"/>
      <c r="B6" s="48" t="s">
        <v>442</v>
      </c>
      <c r="C6" s="48"/>
      <c r="D6" s="48"/>
      <c r="E6" s="48"/>
      <c r="F6" s="48"/>
      <c r="G6" s="48"/>
      <c r="H6" s="48"/>
      <c r="I6" s="48"/>
      <c r="J6" s="48"/>
      <c r="K6" s="48"/>
      <c r="L6" s="48"/>
      <c r="M6" s="48"/>
      <c r="N6" s="48"/>
      <c r="O6" s="48"/>
      <c r="P6" s="48"/>
      <c r="Q6" s="48"/>
      <c r="R6" s="48"/>
      <c r="S6" s="48"/>
      <c r="T6" s="48"/>
      <c r="U6" s="48"/>
      <c r="V6" s="48"/>
    </row>
    <row r="7" spans="1:22" ht="25.5" customHeight="1">
      <c r="A7" s="12"/>
      <c r="B7" s="37" t="s">
        <v>443</v>
      </c>
      <c r="C7" s="37"/>
      <c r="D7" s="37"/>
      <c r="E7" s="37"/>
      <c r="F7" s="37"/>
      <c r="G7" s="37"/>
      <c r="H7" s="37"/>
      <c r="I7" s="37"/>
      <c r="J7" s="37"/>
      <c r="K7" s="37"/>
      <c r="L7" s="37"/>
      <c r="M7" s="37"/>
      <c r="N7" s="37"/>
      <c r="O7" s="37"/>
      <c r="P7" s="37"/>
      <c r="Q7" s="37"/>
      <c r="R7" s="37"/>
      <c r="S7" s="37"/>
      <c r="T7" s="37"/>
      <c r="U7" s="37"/>
      <c r="V7" s="37"/>
    </row>
    <row r="8" spans="1:22">
      <c r="A8" s="12"/>
      <c r="B8" s="63" t="s">
        <v>444</v>
      </c>
      <c r="C8" s="63"/>
      <c r="D8" s="63"/>
      <c r="E8" s="63"/>
      <c r="F8" s="63"/>
      <c r="G8" s="63"/>
      <c r="H8" s="63"/>
      <c r="I8" s="63"/>
      <c r="J8" s="63"/>
      <c r="K8" s="63"/>
      <c r="L8" s="63"/>
      <c r="M8" s="63"/>
      <c r="N8" s="63"/>
      <c r="O8" s="63"/>
      <c r="P8" s="63"/>
      <c r="Q8" s="63"/>
      <c r="R8" s="63"/>
      <c r="S8" s="63"/>
      <c r="T8" s="63"/>
      <c r="U8" s="63"/>
      <c r="V8" s="63"/>
    </row>
    <row r="9" spans="1:22">
      <c r="A9" s="12"/>
      <c r="B9" s="63" t="s">
        <v>445</v>
      </c>
      <c r="C9" s="63"/>
      <c r="D9" s="63"/>
      <c r="E9" s="63"/>
      <c r="F9" s="63"/>
      <c r="G9" s="63"/>
      <c r="H9" s="63"/>
      <c r="I9" s="63"/>
      <c r="J9" s="63"/>
      <c r="K9" s="63"/>
      <c r="L9" s="63"/>
      <c r="M9" s="63"/>
      <c r="N9" s="63"/>
      <c r="O9" s="63"/>
      <c r="P9" s="63"/>
      <c r="Q9" s="63"/>
      <c r="R9" s="63"/>
      <c r="S9" s="63"/>
      <c r="T9" s="63"/>
      <c r="U9" s="63"/>
      <c r="V9" s="63"/>
    </row>
    <row r="10" spans="1:22">
      <c r="A10" s="12"/>
      <c r="B10" s="37" t="s">
        <v>446</v>
      </c>
      <c r="C10" s="37"/>
      <c r="D10" s="37"/>
      <c r="E10" s="37"/>
      <c r="F10" s="37"/>
      <c r="G10" s="37"/>
      <c r="H10" s="37"/>
      <c r="I10" s="37"/>
      <c r="J10" s="37"/>
      <c r="K10" s="37"/>
      <c r="L10" s="37"/>
      <c r="M10" s="37"/>
      <c r="N10" s="37"/>
      <c r="O10" s="37"/>
      <c r="P10" s="37"/>
      <c r="Q10" s="37"/>
      <c r="R10" s="37"/>
      <c r="S10" s="37"/>
      <c r="T10" s="37"/>
      <c r="U10" s="37"/>
      <c r="V10" s="37"/>
    </row>
    <row r="11" spans="1:22">
      <c r="A11" s="12"/>
      <c r="B11" s="20"/>
      <c r="C11" s="20"/>
      <c r="D11" s="20"/>
      <c r="E11" s="20"/>
      <c r="F11" s="20"/>
      <c r="G11" s="20"/>
      <c r="H11" s="20"/>
      <c r="I11" s="20"/>
      <c r="J11" s="20"/>
      <c r="K11" s="20"/>
      <c r="L11" s="20"/>
      <c r="M11" s="20"/>
      <c r="N11" s="20"/>
      <c r="O11" s="20"/>
      <c r="P11" s="20"/>
      <c r="Q11" s="20"/>
      <c r="R11" s="20"/>
      <c r="S11" s="20"/>
      <c r="T11" s="20"/>
    </row>
    <row r="12" spans="1:22">
      <c r="A12" s="12"/>
      <c r="B12" s="15"/>
      <c r="C12" s="15"/>
      <c r="D12" s="15"/>
      <c r="E12" s="15"/>
      <c r="F12" s="15"/>
      <c r="G12" s="15"/>
      <c r="H12" s="15"/>
      <c r="I12" s="15"/>
      <c r="J12" s="15"/>
      <c r="K12" s="15"/>
      <c r="L12" s="15"/>
      <c r="M12" s="15"/>
      <c r="N12" s="15"/>
      <c r="O12" s="15"/>
      <c r="P12" s="15"/>
      <c r="Q12" s="15"/>
      <c r="R12" s="15"/>
      <c r="S12" s="15"/>
      <c r="T12" s="15"/>
    </row>
    <row r="13" spans="1:22">
      <c r="A13" s="12"/>
      <c r="B13" s="74"/>
      <c r="C13" s="37"/>
      <c r="D13" s="37"/>
      <c r="E13" s="37"/>
      <c r="F13" s="26" t="s">
        <v>447</v>
      </c>
      <c r="G13" s="26"/>
      <c r="H13" s="26"/>
      <c r="I13" s="26"/>
      <c r="J13" s="26"/>
      <c r="K13" s="26"/>
      <c r="L13" s="26"/>
      <c r="M13" s="26"/>
      <c r="N13" s="26"/>
      <c r="O13" s="26"/>
      <c r="P13" s="26"/>
      <c r="Q13" s="37"/>
      <c r="R13" s="26" t="s">
        <v>448</v>
      </c>
      <c r="S13" s="26"/>
      <c r="T13" s="26"/>
    </row>
    <row r="14" spans="1:22">
      <c r="A14" s="12"/>
      <c r="B14" s="74"/>
      <c r="C14" s="37"/>
      <c r="D14" s="37"/>
      <c r="E14" s="37"/>
      <c r="F14" s="26"/>
      <c r="G14" s="26"/>
      <c r="H14" s="26"/>
      <c r="I14" s="26"/>
      <c r="J14" s="26"/>
      <c r="K14" s="26"/>
      <c r="L14" s="26"/>
      <c r="M14" s="26"/>
      <c r="N14" s="26"/>
      <c r="O14" s="26"/>
      <c r="P14" s="26"/>
      <c r="Q14" s="37"/>
      <c r="R14" s="26" t="s">
        <v>449</v>
      </c>
      <c r="S14" s="26"/>
      <c r="T14" s="26"/>
    </row>
    <row r="15" spans="1:22">
      <c r="A15" s="12"/>
      <c r="B15" s="74"/>
      <c r="C15" s="37"/>
      <c r="D15" s="37"/>
      <c r="E15" s="37"/>
      <c r="F15" s="26"/>
      <c r="G15" s="26"/>
      <c r="H15" s="26"/>
      <c r="I15" s="26"/>
      <c r="J15" s="26"/>
      <c r="K15" s="26"/>
      <c r="L15" s="26"/>
      <c r="M15" s="26"/>
      <c r="N15" s="26"/>
      <c r="O15" s="26"/>
      <c r="P15" s="26"/>
      <c r="Q15" s="37"/>
      <c r="R15" s="26" t="s">
        <v>450</v>
      </c>
      <c r="S15" s="26"/>
      <c r="T15" s="26"/>
    </row>
    <row r="16" spans="1:22" ht="15.75" thickBot="1">
      <c r="A16" s="12"/>
      <c r="B16" s="132" t="s">
        <v>451</v>
      </c>
      <c r="C16" s="133" t="s">
        <v>452</v>
      </c>
      <c r="D16" s="133" t="s">
        <v>453</v>
      </c>
      <c r="E16" s="14"/>
      <c r="F16" s="125">
        <v>42035</v>
      </c>
      <c r="G16" s="125"/>
      <c r="H16" s="125"/>
      <c r="I16" s="14"/>
      <c r="J16" s="125">
        <v>41670</v>
      </c>
      <c r="K16" s="125"/>
      <c r="L16" s="125"/>
      <c r="M16" s="14"/>
      <c r="N16" s="125">
        <v>41305</v>
      </c>
      <c r="O16" s="125"/>
      <c r="P16" s="125"/>
      <c r="Q16" s="14"/>
      <c r="R16" s="125">
        <v>42035</v>
      </c>
      <c r="S16" s="125"/>
      <c r="T16" s="125"/>
    </row>
    <row r="17" spans="1:20">
      <c r="A17" s="12"/>
      <c r="B17" s="134" t="s">
        <v>454</v>
      </c>
      <c r="C17" s="136"/>
      <c r="D17" s="136"/>
      <c r="E17" s="37"/>
      <c r="F17" s="138"/>
      <c r="G17" s="138"/>
      <c r="H17" s="138"/>
      <c r="I17" s="37"/>
      <c r="J17" s="138"/>
      <c r="K17" s="138"/>
      <c r="L17" s="138"/>
      <c r="M17" s="37"/>
      <c r="N17" s="138"/>
      <c r="O17" s="138"/>
      <c r="P17" s="138"/>
      <c r="Q17" s="37"/>
      <c r="R17" s="138"/>
      <c r="S17" s="138"/>
      <c r="T17" s="138"/>
    </row>
    <row r="18" spans="1:20">
      <c r="A18" s="12"/>
      <c r="B18" s="135"/>
      <c r="C18" s="137"/>
      <c r="D18" s="137"/>
      <c r="E18" s="37"/>
      <c r="F18" s="139"/>
      <c r="G18" s="139"/>
      <c r="H18" s="139"/>
      <c r="I18" s="37"/>
      <c r="J18" s="139"/>
      <c r="K18" s="139"/>
      <c r="L18" s="139"/>
      <c r="M18" s="37"/>
      <c r="N18" s="139"/>
      <c r="O18" s="139"/>
      <c r="P18" s="139"/>
      <c r="Q18" s="37"/>
      <c r="R18" s="139"/>
      <c r="S18" s="139"/>
      <c r="T18" s="139"/>
    </row>
    <row r="19" spans="1:20">
      <c r="A19" s="12"/>
      <c r="B19" s="140">
        <v>41814</v>
      </c>
      <c r="C19" s="141">
        <v>28626</v>
      </c>
      <c r="D19" s="142" t="s">
        <v>455</v>
      </c>
      <c r="E19" s="33"/>
      <c r="F19" s="143" t="s">
        <v>203</v>
      </c>
      <c r="G19" s="144">
        <v>49000</v>
      </c>
      <c r="H19" s="33"/>
      <c r="I19" s="33"/>
      <c r="J19" s="143" t="s">
        <v>203</v>
      </c>
      <c r="K19" s="145" t="s">
        <v>205</v>
      </c>
      <c r="L19" s="33"/>
      <c r="M19" s="33"/>
      <c r="N19" s="143" t="s">
        <v>203</v>
      </c>
      <c r="O19" s="145" t="s">
        <v>205</v>
      </c>
      <c r="P19" s="33"/>
      <c r="Q19" s="33"/>
      <c r="R19" s="143" t="s">
        <v>203</v>
      </c>
      <c r="S19" s="144">
        <v>25000</v>
      </c>
      <c r="T19" s="33"/>
    </row>
    <row r="20" spans="1:20">
      <c r="A20" s="12"/>
      <c r="B20" s="140"/>
      <c r="C20" s="141"/>
      <c r="D20" s="142"/>
      <c r="E20" s="33"/>
      <c r="F20" s="143"/>
      <c r="G20" s="144"/>
      <c r="H20" s="33"/>
      <c r="I20" s="33"/>
      <c r="J20" s="143"/>
      <c r="K20" s="145"/>
      <c r="L20" s="33"/>
      <c r="M20" s="33"/>
      <c r="N20" s="143"/>
      <c r="O20" s="145"/>
      <c r="P20" s="33"/>
      <c r="Q20" s="33"/>
      <c r="R20" s="143"/>
      <c r="S20" s="144"/>
      <c r="T20" s="33"/>
    </row>
    <row r="21" spans="1:20">
      <c r="A21" s="12"/>
      <c r="B21" s="146">
        <v>41814</v>
      </c>
      <c r="C21" s="147">
        <v>490000</v>
      </c>
      <c r="D21" s="148" t="s">
        <v>456</v>
      </c>
      <c r="E21" s="37"/>
      <c r="F21" s="149">
        <v>171000</v>
      </c>
      <c r="G21" s="149"/>
      <c r="H21" s="37"/>
      <c r="I21" s="37"/>
      <c r="J21" s="150" t="s">
        <v>205</v>
      </c>
      <c r="K21" s="150"/>
      <c r="L21" s="37"/>
      <c r="M21" s="37"/>
      <c r="N21" s="150" t="s">
        <v>205</v>
      </c>
      <c r="O21" s="150"/>
      <c r="P21" s="37"/>
      <c r="Q21" s="37"/>
      <c r="R21" s="149">
        <v>1108000</v>
      </c>
      <c r="S21" s="149"/>
      <c r="T21" s="37"/>
    </row>
    <row r="22" spans="1:20">
      <c r="A22" s="12"/>
      <c r="B22" s="146"/>
      <c r="C22" s="147"/>
      <c r="D22" s="148"/>
      <c r="E22" s="37"/>
      <c r="F22" s="149"/>
      <c r="G22" s="149"/>
      <c r="H22" s="37"/>
      <c r="I22" s="37"/>
      <c r="J22" s="150"/>
      <c r="K22" s="150"/>
      <c r="L22" s="37"/>
      <c r="M22" s="37"/>
      <c r="N22" s="150"/>
      <c r="O22" s="150"/>
      <c r="P22" s="37"/>
      <c r="Q22" s="37"/>
      <c r="R22" s="149"/>
      <c r="S22" s="149"/>
      <c r="T22" s="37"/>
    </row>
    <row r="23" spans="1:20">
      <c r="A23" s="12"/>
      <c r="B23" s="140">
        <v>41611</v>
      </c>
      <c r="C23" s="141">
        <v>10000</v>
      </c>
      <c r="D23" s="142" t="s">
        <v>455</v>
      </c>
      <c r="E23" s="33"/>
      <c r="F23" s="144">
        <v>13000</v>
      </c>
      <c r="G23" s="144"/>
      <c r="H23" s="33"/>
      <c r="I23" s="33"/>
      <c r="J23" s="144">
        <v>6000</v>
      </c>
      <c r="K23" s="144"/>
      <c r="L23" s="33"/>
      <c r="M23" s="33"/>
      <c r="N23" s="145" t="s">
        <v>205</v>
      </c>
      <c r="O23" s="145"/>
      <c r="P23" s="33"/>
      <c r="Q23" s="33"/>
      <c r="R23" s="145" t="s">
        <v>205</v>
      </c>
      <c r="S23" s="145"/>
      <c r="T23" s="33"/>
    </row>
    <row r="24" spans="1:20">
      <c r="A24" s="12"/>
      <c r="B24" s="140"/>
      <c r="C24" s="141"/>
      <c r="D24" s="142"/>
      <c r="E24" s="33"/>
      <c r="F24" s="144"/>
      <c r="G24" s="144"/>
      <c r="H24" s="33"/>
      <c r="I24" s="33"/>
      <c r="J24" s="144"/>
      <c r="K24" s="144"/>
      <c r="L24" s="33"/>
      <c r="M24" s="33"/>
      <c r="N24" s="145"/>
      <c r="O24" s="145"/>
      <c r="P24" s="33"/>
      <c r="Q24" s="33"/>
      <c r="R24" s="145"/>
      <c r="S24" s="145"/>
      <c r="T24" s="33"/>
    </row>
    <row r="25" spans="1:20">
      <c r="A25" s="12"/>
      <c r="B25" s="146">
        <v>41611</v>
      </c>
      <c r="C25" s="147">
        <v>18000</v>
      </c>
      <c r="D25" s="148" t="s">
        <v>456</v>
      </c>
      <c r="E25" s="37"/>
      <c r="F25" s="150" t="s">
        <v>205</v>
      </c>
      <c r="G25" s="150"/>
      <c r="H25" s="37"/>
      <c r="I25" s="37"/>
      <c r="J25" s="149">
        <v>1000</v>
      </c>
      <c r="K25" s="149"/>
      <c r="L25" s="37"/>
      <c r="M25" s="37"/>
      <c r="N25" s="150" t="s">
        <v>205</v>
      </c>
      <c r="O25" s="150"/>
      <c r="P25" s="37"/>
      <c r="Q25" s="37"/>
      <c r="R25" s="150" t="s">
        <v>205</v>
      </c>
      <c r="S25" s="150"/>
      <c r="T25" s="37"/>
    </row>
    <row r="26" spans="1:20">
      <c r="A26" s="12"/>
      <c r="B26" s="146"/>
      <c r="C26" s="147"/>
      <c r="D26" s="148"/>
      <c r="E26" s="37"/>
      <c r="F26" s="150"/>
      <c r="G26" s="150"/>
      <c r="H26" s="37"/>
      <c r="I26" s="37"/>
      <c r="J26" s="149"/>
      <c r="K26" s="149"/>
      <c r="L26" s="37"/>
      <c r="M26" s="37"/>
      <c r="N26" s="150"/>
      <c r="O26" s="150"/>
      <c r="P26" s="37"/>
      <c r="Q26" s="37"/>
      <c r="R26" s="150"/>
      <c r="S26" s="150"/>
      <c r="T26" s="37"/>
    </row>
    <row r="27" spans="1:20">
      <c r="A27" s="12"/>
      <c r="B27" s="140">
        <v>41450</v>
      </c>
      <c r="C27" s="141">
        <v>71430</v>
      </c>
      <c r="D27" s="142" t="s">
        <v>455</v>
      </c>
      <c r="E27" s="33"/>
      <c r="F27" s="144">
        <v>50000</v>
      </c>
      <c r="G27" s="144"/>
      <c r="H27" s="33"/>
      <c r="I27" s="33"/>
      <c r="J27" s="144">
        <v>100000</v>
      </c>
      <c r="K27" s="144"/>
      <c r="L27" s="33"/>
      <c r="M27" s="33"/>
      <c r="N27" s="145" t="s">
        <v>205</v>
      </c>
      <c r="O27" s="145"/>
      <c r="P27" s="33"/>
      <c r="Q27" s="33"/>
      <c r="R27" s="145" t="s">
        <v>205</v>
      </c>
      <c r="S27" s="145"/>
      <c r="T27" s="33"/>
    </row>
    <row r="28" spans="1:20">
      <c r="A28" s="12"/>
      <c r="B28" s="140"/>
      <c r="C28" s="141"/>
      <c r="D28" s="142"/>
      <c r="E28" s="33"/>
      <c r="F28" s="144"/>
      <c r="G28" s="144"/>
      <c r="H28" s="33"/>
      <c r="I28" s="33"/>
      <c r="J28" s="144"/>
      <c r="K28" s="144"/>
      <c r="L28" s="33"/>
      <c r="M28" s="33"/>
      <c r="N28" s="145"/>
      <c r="O28" s="145"/>
      <c r="P28" s="33"/>
      <c r="Q28" s="33"/>
      <c r="R28" s="145"/>
      <c r="S28" s="145"/>
      <c r="T28" s="33"/>
    </row>
    <row r="29" spans="1:20">
      <c r="A29" s="12"/>
      <c r="B29" s="146">
        <v>41079</v>
      </c>
      <c r="C29" s="147">
        <v>31250</v>
      </c>
      <c r="D29" s="148" t="s">
        <v>455</v>
      </c>
      <c r="E29" s="37"/>
      <c r="F29" s="150" t="s">
        <v>205</v>
      </c>
      <c r="G29" s="150"/>
      <c r="H29" s="37"/>
      <c r="I29" s="37"/>
      <c r="J29" s="149">
        <v>17000</v>
      </c>
      <c r="K29" s="149"/>
      <c r="L29" s="37"/>
      <c r="M29" s="37"/>
      <c r="N29" s="149">
        <v>33000</v>
      </c>
      <c r="O29" s="149"/>
      <c r="P29" s="37"/>
      <c r="Q29" s="37"/>
      <c r="R29" s="150" t="s">
        <v>205</v>
      </c>
      <c r="S29" s="150"/>
      <c r="T29" s="37"/>
    </row>
    <row r="30" spans="1:20">
      <c r="A30" s="12"/>
      <c r="B30" s="146"/>
      <c r="C30" s="147"/>
      <c r="D30" s="148"/>
      <c r="E30" s="37"/>
      <c r="F30" s="150"/>
      <c r="G30" s="150"/>
      <c r="H30" s="37"/>
      <c r="I30" s="37"/>
      <c r="J30" s="149"/>
      <c r="K30" s="149"/>
      <c r="L30" s="37"/>
      <c r="M30" s="37"/>
      <c r="N30" s="149"/>
      <c r="O30" s="149"/>
      <c r="P30" s="37"/>
      <c r="Q30" s="37"/>
      <c r="R30" s="150"/>
      <c r="S30" s="150"/>
      <c r="T30" s="37"/>
    </row>
    <row r="31" spans="1:20">
      <c r="A31" s="12"/>
      <c r="B31" s="140">
        <v>41079</v>
      </c>
      <c r="C31" s="141">
        <v>520000</v>
      </c>
      <c r="D31" s="142" t="s">
        <v>456</v>
      </c>
      <c r="E31" s="33"/>
      <c r="F31" s="144">
        <v>157000</v>
      </c>
      <c r="G31" s="144"/>
      <c r="H31" s="33"/>
      <c r="I31" s="33"/>
      <c r="J31" s="144">
        <v>160000</v>
      </c>
      <c r="K31" s="144"/>
      <c r="L31" s="33"/>
      <c r="M31" s="33"/>
      <c r="N31" s="144">
        <v>111000</v>
      </c>
      <c r="O31" s="144"/>
      <c r="P31" s="33"/>
      <c r="Q31" s="33"/>
      <c r="R31" s="144">
        <v>366000</v>
      </c>
      <c r="S31" s="144"/>
      <c r="T31" s="33"/>
    </row>
    <row r="32" spans="1:20">
      <c r="A32" s="12"/>
      <c r="B32" s="140"/>
      <c r="C32" s="141"/>
      <c r="D32" s="142"/>
      <c r="E32" s="33"/>
      <c r="F32" s="144"/>
      <c r="G32" s="144"/>
      <c r="H32" s="33"/>
      <c r="I32" s="33"/>
      <c r="J32" s="144"/>
      <c r="K32" s="144"/>
      <c r="L32" s="33"/>
      <c r="M32" s="33"/>
      <c r="N32" s="144"/>
      <c r="O32" s="144"/>
      <c r="P32" s="33"/>
      <c r="Q32" s="33"/>
      <c r="R32" s="144"/>
      <c r="S32" s="144"/>
      <c r="T32" s="33"/>
    </row>
    <row r="33" spans="1:22">
      <c r="A33" s="12"/>
      <c r="B33" s="151" t="s">
        <v>457</v>
      </c>
      <c r="C33" s="37"/>
      <c r="D33" s="37"/>
      <c r="E33" s="37"/>
      <c r="F33" s="131"/>
      <c r="G33" s="131"/>
      <c r="H33" s="131"/>
      <c r="I33" s="37"/>
      <c r="J33" s="131"/>
      <c r="K33" s="131"/>
      <c r="L33" s="131"/>
      <c r="M33" s="37"/>
      <c r="N33" s="131"/>
      <c r="O33" s="131"/>
      <c r="P33" s="131"/>
      <c r="Q33" s="37"/>
      <c r="R33" s="131"/>
      <c r="S33" s="131"/>
      <c r="T33" s="131"/>
    </row>
    <row r="34" spans="1:22">
      <c r="A34" s="12"/>
      <c r="B34" s="151"/>
      <c r="C34" s="37"/>
      <c r="D34" s="37"/>
      <c r="E34" s="37"/>
      <c r="F34" s="131"/>
      <c r="G34" s="131"/>
      <c r="H34" s="131"/>
      <c r="I34" s="37"/>
      <c r="J34" s="131"/>
      <c r="K34" s="131"/>
      <c r="L34" s="131"/>
      <c r="M34" s="37"/>
      <c r="N34" s="131"/>
      <c r="O34" s="131"/>
      <c r="P34" s="131"/>
      <c r="Q34" s="37"/>
      <c r="R34" s="131"/>
      <c r="S34" s="131"/>
      <c r="T34" s="131"/>
    </row>
    <row r="35" spans="1:22">
      <c r="A35" s="12"/>
      <c r="B35" s="140">
        <v>41079</v>
      </c>
      <c r="C35" s="141">
        <v>78125</v>
      </c>
      <c r="D35" s="142" t="s">
        <v>455</v>
      </c>
      <c r="E35" s="33"/>
      <c r="F35" s="145" t="s">
        <v>205</v>
      </c>
      <c r="G35" s="145"/>
      <c r="H35" s="33"/>
      <c r="I35" s="33"/>
      <c r="J35" s="144">
        <v>41000</v>
      </c>
      <c r="K35" s="144"/>
      <c r="L35" s="33"/>
      <c r="M35" s="33"/>
      <c r="N35" s="144">
        <v>82000</v>
      </c>
      <c r="O35" s="144"/>
      <c r="P35" s="33"/>
      <c r="Q35" s="33"/>
      <c r="R35" s="145" t="s">
        <v>205</v>
      </c>
      <c r="S35" s="145"/>
      <c r="T35" s="33"/>
    </row>
    <row r="36" spans="1:22">
      <c r="A36" s="12"/>
      <c r="B36" s="140"/>
      <c r="C36" s="141"/>
      <c r="D36" s="142"/>
      <c r="E36" s="33"/>
      <c r="F36" s="145"/>
      <c r="G36" s="145"/>
      <c r="H36" s="33"/>
      <c r="I36" s="33"/>
      <c r="J36" s="144"/>
      <c r="K36" s="144"/>
      <c r="L36" s="33"/>
      <c r="M36" s="33"/>
      <c r="N36" s="144"/>
      <c r="O36" s="144"/>
      <c r="P36" s="33"/>
      <c r="Q36" s="33"/>
      <c r="R36" s="145"/>
      <c r="S36" s="145"/>
      <c r="T36" s="33"/>
    </row>
    <row r="37" spans="1:22">
      <c r="A37" s="12"/>
      <c r="B37" s="146">
        <v>40989</v>
      </c>
      <c r="C37" s="147">
        <v>40000</v>
      </c>
      <c r="D37" s="148" t="s">
        <v>458</v>
      </c>
      <c r="E37" s="37"/>
      <c r="F37" s="150" t="s">
        <v>205</v>
      </c>
      <c r="G37" s="150"/>
      <c r="H37" s="37"/>
      <c r="I37" s="37"/>
      <c r="J37" s="150" t="s">
        <v>205</v>
      </c>
      <c r="K37" s="150"/>
      <c r="L37" s="37"/>
      <c r="M37" s="37"/>
      <c r="N37" s="149">
        <v>80000</v>
      </c>
      <c r="O37" s="149"/>
      <c r="P37" s="37"/>
      <c r="Q37" s="37"/>
      <c r="R37" s="150" t="s">
        <v>205</v>
      </c>
      <c r="S37" s="150"/>
      <c r="T37" s="37"/>
    </row>
    <row r="38" spans="1:22">
      <c r="A38" s="12"/>
      <c r="B38" s="146"/>
      <c r="C38" s="147"/>
      <c r="D38" s="148"/>
      <c r="E38" s="37"/>
      <c r="F38" s="150"/>
      <c r="G38" s="150"/>
      <c r="H38" s="37"/>
      <c r="I38" s="37"/>
      <c r="J38" s="150"/>
      <c r="K38" s="150"/>
      <c r="L38" s="37"/>
      <c r="M38" s="37"/>
      <c r="N38" s="149"/>
      <c r="O38" s="149"/>
      <c r="P38" s="37"/>
      <c r="Q38" s="37"/>
      <c r="R38" s="150"/>
      <c r="S38" s="150"/>
      <c r="T38" s="37"/>
    </row>
    <row r="39" spans="1:22">
      <c r="A39" s="12"/>
      <c r="B39" s="140">
        <v>40715</v>
      </c>
      <c r="C39" s="141">
        <v>68960</v>
      </c>
      <c r="D39" s="142" t="s">
        <v>455</v>
      </c>
      <c r="E39" s="33"/>
      <c r="F39" s="145" t="s">
        <v>205</v>
      </c>
      <c r="G39" s="145"/>
      <c r="H39" s="33"/>
      <c r="I39" s="33"/>
      <c r="J39" s="145" t="s">
        <v>205</v>
      </c>
      <c r="K39" s="145"/>
      <c r="L39" s="33"/>
      <c r="M39" s="33"/>
      <c r="N39" s="144">
        <v>67000</v>
      </c>
      <c r="O39" s="144"/>
      <c r="P39" s="33"/>
      <c r="Q39" s="33"/>
      <c r="R39" s="145" t="s">
        <v>205</v>
      </c>
      <c r="S39" s="145"/>
      <c r="T39" s="33"/>
    </row>
    <row r="40" spans="1:22">
      <c r="A40" s="12"/>
      <c r="B40" s="140"/>
      <c r="C40" s="141"/>
      <c r="D40" s="142"/>
      <c r="E40" s="33"/>
      <c r="F40" s="145"/>
      <c r="G40" s="145"/>
      <c r="H40" s="33"/>
      <c r="I40" s="33"/>
      <c r="J40" s="145"/>
      <c r="K40" s="145"/>
      <c r="L40" s="33"/>
      <c r="M40" s="33"/>
      <c r="N40" s="144"/>
      <c r="O40" s="144"/>
      <c r="P40" s="33"/>
      <c r="Q40" s="33"/>
      <c r="R40" s="145"/>
      <c r="S40" s="145"/>
      <c r="T40" s="33"/>
    </row>
    <row r="41" spans="1:22">
      <c r="A41" s="12"/>
      <c r="B41" s="146">
        <v>39980</v>
      </c>
      <c r="C41" s="147">
        <v>382500</v>
      </c>
      <c r="D41" s="148" t="s">
        <v>456</v>
      </c>
      <c r="E41" s="37"/>
      <c r="F41" s="149">
        <v>62000</v>
      </c>
      <c r="G41" s="149"/>
      <c r="H41" s="37"/>
      <c r="I41" s="37"/>
      <c r="J41" s="149">
        <v>198000</v>
      </c>
      <c r="K41" s="149"/>
      <c r="L41" s="37"/>
      <c r="M41" s="37"/>
      <c r="N41" s="149">
        <v>226000</v>
      </c>
      <c r="O41" s="149"/>
      <c r="P41" s="37"/>
      <c r="Q41" s="37"/>
      <c r="R41" s="150" t="s">
        <v>205</v>
      </c>
      <c r="S41" s="150"/>
      <c r="T41" s="37"/>
    </row>
    <row r="42" spans="1:22">
      <c r="A42" s="12"/>
      <c r="B42" s="146"/>
      <c r="C42" s="147"/>
      <c r="D42" s="148"/>
      <c r="E42" s="37"/>
      <c r="F42" s="149"/>
      <c r="G42" s="149"/>
      <c r="H42" s="37"/>
      <c r="I42" s="37"/>
      <c r="J42" s="149"/>
      <c r="K42" s="149"/>
      <c r="L42" s="37"/>
      <c r="M42" s="37"/>
      <c r="N42" s="149"/>
      <c r="O42" s="149"/>
      <c r="P42" s="37"/>
      <c r="Q42" s="37"/>
      <c r="R42" s="150"/>
      <c r="S42" s="150"/>
      <c r="T42" s="37"/>
    </row>
    <row r="43" spans="1:22">
      <c r="A43" s="12"/>
      <c r="B43" s="140">
        <v>39252</v>
      </c>
      <c r="C43" s="141">
        <v>262500</v>
      </c>
      <c r="D43" s="142" t="s">
        <v>456</v>
      </c>
      <c r="E43" s="33"/>
      <c r="F43" s="145" t="s">
        <v>205</v>
      </c>
      <c r="G43" s="145"/>
      <c r="H43" s="33"/>
      <c r="I43" s="33"/>
      <c r="J43" s="145" t="s">
        <v>205</v>
      </c>
      <c r="K43" s="145"/>
      <c r="L43" s="33"/>
      <c r="M43" s="33"/>
      <c r="N43" s="144">
        <v>99000</v>
      </c>
      <c r="O43" s="144"/>
      <c r="P43" s="33"/>
      <c r="Q43" s="33"/>
      <c r="R43" s="145" t="s">
        <v>205</v>
      </c>
      <c r="S43" s="145"/>
      <c r="T43" s="33"/>
    </row>
    <row r="44" spans="1:22" ht="15.75" thickBot="1">
      <c r="A44" s="12"/>
      <c r="B44" s="140"/>
      <c r="C44" s="141"/>
      <c r="D44" s="142"/>
      <c r="E44" s="39"/>
      <c r="F44" s="152"/>
      <c r="G44" s="152"/>
      <c r="H44" s="39"/>
      <c r="I44" s="33"/>
      <c r="J44" s="152"/>
      <c r="K44" s="152"/>
      <c r="L44" s="39"/>
      <c r="M44" s="33"/>
      <c r="N44" s="153"/>
      <c r="O44" s="153"/>
      <c r="P44" s="39"/>
      <c r="Q44" s="33"/>
      <c r="R44" s="152"/>
      <c r="S44" s="152"/>
      <c r="T44" s="39"/>
    </row>
    <row r="45" spans="1:22">
      <c r="A45" s="12"/>
      <c r="B45" s="154" t="s">
        <v>459</v>
      </c>
      <c r="C45" s="155"/>
      <c r="D45" s="155"/>
      <c r="E45" s="44"/>
      <c r="F45" s="156" t="s">
        <v>203</v>
      </c>
      <c r="G45" s="158">
        <v>502000</v>
      </c>
      <c r="H45" s="44"/>
      <c r="I45" s="37"/>
      <c r="J45" s="156" t="s">
        <v>203</v>
      </c>
      <c r="K45" s="158">
        <v>523000</v>
      </c>
      <c r="L45" s="44"/>
      <c r="M45" s="37"/>
      <c r="N45" s="156" t="s">
        <v>203</v>
      </c>
      <c r="O45" s="158">
        <v>698000</v>
      </c>
      <c r="P45" s="44"/>
      <c r="Q45" s="37"/>
      <c r="R45" s="156" t="s">
        <v>203</v>
      </c>
      <c r="S45" s="158">
        <v>1499000</v>
      </c>
      <c r="T45" s="44"/>
    </row>
    <row r="46" spans="1:22" ht="15.75" thickBot="1">
      <c r="A46" s="12"/>
      <c r="B46" s="154"/>
      <c r="C46" s="155"/>
      <c r="D46" s="155"/>
      <c r="E46" s="45"/>
      <c r="F46" s="157"/>
      <c r="G46" s="159"/>
      <c r="H46" s="45"/>
      <c r="I46" s="37"/>
      <c r="J46" s="157"/>
      <c r="K46" s="159"/>
      <c r="L46" s="45"/>
      <c r="M46" s="37"/>
      <c r="N46" s="157"/>
      <c r="O46" s="159"/>
      <c r="P46" s="45"/>
      <c r="Q46" s="37"/>
      <c r="R46" s="157"/>
      <c r="S46" s="159"/>
      <c r="T46" s="45"/>
    </row>
    <row r="47" spans="1:22" ht="15.75" thickTop="1">
      <c r="A47" s="12"/>
      <c r="B47" s="37" t="s">
        <v>460</v>
      </c>
      <c r="C47" s="37"/>
      <c r="D47" s="37"/>
      <c r="E47" s="37"/>
      <c r="F47" s="37"/>
      <c r="G47" s="37"/>
      <c r="H47" s="37"/>
      <c r="I47" s="37"/>
      <c r="J47" s="37"/>
      <c r="K47" s="37"/>
      <c r="L47" s="37"/>
      <c r="M47" s="37"/>
      <c r="N47" s="37"/>
      <c r="O47" s="37"/>
      <c r="P47" s="37"/>
      <c r="Q47" s="37"/>
      <c r="R47" s="37"/>
      <c r="S47" s="37"/>
      <c r="T47" s="37"/>
      <c r="U47" s="37"/>
      <c r="V47" s="37"/>
    </row>
    <row r="48" spans="1:22">
      <c r="A48" s="12"/>
      <c r="B48" s="20"/>
      <c r="C48" s="20"/>
      <c r="D48" s="20"/>
      <c r="E48" s="20"/>
      <c r="F48" s="20"/>
      <c r="G48" s="20"/>
      <c r="H48" s="20"/>
      <c r="I48" s="20"/>
      <c r="J48" s="20"/>
      <c r="K48" s="20"/>
      <c r="L48" s="20"/>
      <c r="M48" s="20"/>
      <c r="N48" s="20"/>
      <c r="O48" s="20"/>
      <c r="P48" s="20"/>
      <c r="Q48" s="20"/>
      <c r="R48" s="20"/>
      <c r="S48" s="20"/>
      <c r="T48" s="20"/>
      <c r="U48" s="20"/>
      <c r="V48" s="20"/>
    </row>
    <row r="49" spans="1:22">
      <c r="A49" s="12"/>
      <c r="B49" s="15"/>
      <c r="C49" s="15"/>
      <c r="D49" s="15"/>
      <c r="E49" s="15"/>
      <c r="F49" s="15"/>
      <c r="G49" s="15"/>
      <c r="H49" s="15"/>
      <c r="I49" s="15"/>
      <c r="J49" s="15"/>
      <c r="K49" s="15"/>
      <c r="L49" s="15"/>
      <c r="M49" s="15"/>
      <c r="N49" s="15"/>
      <c r="O49" s="15"/>
      <c r="P49" s="15"/>
      <c r="Q49" s="15"/>
      <c r="R49" s="15"/>
      <c r="S49" s="15"/>
      <c r="T49" s="15"/>
      <c r="U49" s="15"/>
      <c r="V49" s="15"/>
    </row>
    <row r="50" spans="1:22" ht="15.75" thickBot="1">
      <c r="A50" s="12"/>
      <c r="B50" s="21"/>
      <c r="C50" s="27">
        <v>2015</v>
      </c>
      <c r="D50" s="27"/>
      <c r="E50" s="27"/>
      <c r="F50" s="27"/>
      <c r="G50" s="27"/>
      <c r="H50" s="27"/>
      <c r="I50" s="14"/>
      <c r="J50" s="27">
        <v>2014</v>
      </c>
      <c r="K50" s="27"/>
      <c r="L50" s="27"/>
      <c r="M50" s="27"/>
      <c r="N50" s="27"/>
      <c r="O50" s="27"/>
      <c r="P50" s="14"/>
      <c r="Q50" s="27">
        <v>2013</v>
      </c>
      <c r="R50" s="27"/>
      <c r="S50" s="27"/>
      <c r="T50" s="27"/>
      <c r="U50" s="27"/>
      <c r="V50" s="27"/>
    </row>
    <row r="51" spans="1:22">
      <c r="A51" s="12"/>
      <c r="B51" s="74"/>
      <c r="C51" s="160" t="s">
        <v>461</v>
      </c>
      <c r="D51" s="160"/>
      <c r="E51" s="44"/>
      <c r="F51" s="160" t="s">
        <v>463</v>
      </c>
      <c r="G51" s="160"/>
      <c r="H51" s="160"/>
      <c r="I51" s="37"/>
      <c r="J51" s="160" t="s">
        <v>461</v>
      </c>
      <c r="K51" s="160"/>
      <c r="L51" s="44"/>
      <c r="M51" s="160" t="s">
        <v>463</v>
      </c>
      <c r="N51" s="160"/>
      <c r="O51" s="160"/>
      <c r="P51" s="37"/>
      <c r="Q51" s="160" t="s">
        <v>461</v>
      </c>
      <c r="R51" s="160"/>
      <c r="S51" s="44"/>
      <c r="T51" s="160" t="s">
        <v>463</v>
      </c>
      <c r="U51" s="160"/>
      <c r="V51" s="160"/>
    </row>
    <row r="52" spans="1:22">
      <c r="A52" s="12"/>
      <c r="B52" s="74"/>
      <c r="C52" s="26" t="s">
        <v>462</v>
      </c>
      <c r="D52" s="26"/>
      <c r="E52" s="37"/>
      <c r="F52" s="26" t="s">
        <v>464</v>
      </c>
      <c r="G52" s="26"/>
      <c r="H52" s="26"/>
      <c r="I52" s="37"/>
      <c r="J52" s="26" t="s">
        <v>467</v>
      </c>
      <c r="K52" s="26"/>
      <c r="L52" s="37"/>
      <c r="M52" s="26" t="s">
        <v>464</v>
      </c>
      <c r="N52" s="26"/>
      <c r="O52" s="26"/>
      <c r="P52" s="37"/>
      <c r="Q52" s="26" t="s">
        <v>467</v>
      </c>
      <c r="R52" s="26"/>
      <c r="S52" s="37"/>
      <c r="T52" s="26" t="s">
        <v>464</v>
      </c>
      <c r="U52" s="26"/>
      <c r="V52" s="26"/>
    </row>
    <row r="53" spans="1:22">
      <c r="A53" s="12"/>
      <c r="B53" s="74"/>
      <c r="C53" s="11"/>
      <c r="D53" s="11"/>
      <c r="E53" s="37"/>
      <c r="F53" s="26" t="s">
        <v>465</v>
      </c>
      <c r="G53" s="26"/>
      <c r="H53" s="26"/>
      <c r="I53" s="37"/>
      <c r="J53" s="11"/>
      <c r="K53" s="11"/>
      <c r="L53" s="37"/>
      <c r="M53" s="26" t="s">
        <v>465</v>
      </c>
      <c r="N53" s="26"/>
      <c r="O53" s="26"/>
      <c r="P53" s="37"/>
      <c r="Q53" s="11"/>
      <c r="R53" s="11"/>
      <c r="S53" s="37"/>
      <c r="T53" s="26" t="s">
        <v>465</v>
      </c>
      <c r="U53" s="26"/>
      <c r="V53" s="26"/>
    </row>
    <row r="54" spans="1:22">
      <c r="A54" s="12"/>
      <c r="B54" s="74"/>
      <c r="C54" s="11"/>
      <c r="D54" s="11"/>
      <c r="E54" s="37"/>
      <c r="F54" s="26" t="s">
        <v>466</v>
      </c>
      <c r="G54" s="26"/>
      <c r="H54" s="26"/>
      <c r="I54" s="37"/>
      <c r="J54" s="11"/>
      <c r="K54" s="11"/>
      <c r="L54" s="37"/>
      <c r="M54" s="26" t="s">
        <v>466</v>
      </c>
      <c r="N54" s="26"/>
      <c r="O54" s="26"/>
      <c r="P54" s="37"/>
      <c r="Q54" s="11"/>
      <c r="R54" s="11"/>
      <c r="S54" s="37"/>
      <c r="T54" s="26" t="s">
        <v>466</v>
      </c>
      <c r="U54" s="26"/>
      <c r="V54" s="26"/>
    </row>
    <row r="55" spans="1:22" ht="15.75" thickBot="1">
      <c r="A55" s="12"/>
      <c r="B55" s="74"/>
      <c r="C55" s="161"/>
      <c r="D55" s="161"/>
      <c r="E55" s="58"/>
      <c r="F55" s="27" t="s">
        <v>467</v>
      </c>
      <c r="G55" s="27"/>
      <c r="H55" s="27"/>
      <c r="I55" s="37"/>
      <c r="J55" s="161"/>
      <c r="K55" s="161"/>
      <c r="L55" s="58"/>
      <c r="M55" s="27" t="s">
        <v>467</v>
      </c>
      <c r="N55" s="27"/>
      <c r="O55" s="27"/>
      <c r="P55" s="37"/>
      <c r="Q55" s="161"/>
      <c r="R55" s="161"/>
      <c r="S55" s="58"/>
      <c r="T55" s="27" t="s">
        <v>467</v>
      </c>
      <c r="U55" s="27"/>
      <c r="V55" s="27"/>
    </row>
    <row r="56" spans="1:22">
      <c r="A56" s="12"/>
      <c r="B56" s="28" t="s">
        <v>468</v>
      </c>
      <c r="C56" s="32">
        <v>544430</v>
      </c>
      <c r="D56" s="34"/>
      <c r="E56" s="34"/>
      <c r="F56" s="30" t="s">
        <v>203</v>
      </c>
      <c r="G56" s="59">
        <v>1.87</v>
      </c>
      <c r="H56" s="34"/>
      <c r="I56" s="33"/>
      <c r="J56" s="32">
        <v>743375</v>
      </c>
      <c r="K56" s="34"/>
      <c r="L56" s="34"/>
      <c r="M56" s="30" t="s">
        <v>203</v>
      </c>
      <c r="N56" s="59">
        <v>1.89</v>
      </c>
      <c r="O56" s="34"/>
      <c r="P56" s="33"/>
      <c r="Q56" s="32">
        <v>290960</v>
      </c>
      <c r="R56" s="34"/>
      <c r="S56" s="34"/>
      <c r="T56" s="30" t="s">
        <v>203</v>
      </c>
      <c r="U56" s="59">
        <v>3.8</v>
      </c>
      <c r="V56" s="34"/>
    </row>
    <row r="57" spans="1:22">
      <c r="A57" s="12"/>
      <c r="B57" s="28"/>
      <c r="C57" s="31"/>
      <c r="D57" s="33"/>
      <c r="E57" s="33"/>
      <c r="F57" s="29"/>
      <c r="G57" s="50"/>
      <c r="H57" s="33"/>
      <c r="I57" s="33"/>
      <c r="J57" s="31"/>
      <c r="K57" s="33"/>
      <c r="L57" s="33"/>
      <c r="M57" s="29"/>
      <c r="N57" s="50"/>
      <c r="O57" s="33"/>
      <c r="P57" s="33"/>
      <c r="Q57" s="31"/>
      <c r="R57" s="33"/>
      <c r="S57" s="33"/>
      <c r="T57" s="29"/>
      <c r="U57" s="50"/>
      <c r="V57" s="33"/>
    </row>
    <row r="58" spans="1:22">
      <c r="A58" s="12"/>
      <c r="B58" s="35" t="s">
        <v>469</v>
      </c>
      <c r="C58" s="49">
        <v>518626</v>
      </c>
      <c r="D58" s="37"/>
      <c r="E58" s="37"/>
      <c r="F58" s="36">
        <v>2.61</v>
      </c>
      <c r="G58" s="36"/>
      <c r="H58" s="37"/>
      <c r="I58" s="37"/>
      <c r="J58" s="49">
        <v>99430</v>
      </c>
      <c r="K58" s="37"/>
      <c r="L58" s="37"/>
      <c r="M58" s="36">
        <v>2.0699999999999998</v>
      </c>
      <c r="N58" s="36"/>
      <c r="O58" s="37"/>
      <c r="P58" s="37"/>
      <c r="Q58" s="49">
        <v>669375</v>
      </c>
      <c r="R58" s="37"/>
      <c r="S58" s="37"/>
      <c r="T58" s="36">
        <v>1.62</v>
      </c>
      <c r="U58" s="36"/>
      <c r="V58" s="37"/>
    </row>
    <row r="59" spans="1:22">
      <c r="A59" s="12"/>
      <c r="B59" s="35"/>
      <c r="C59" s="49"/>
      <c r="D59" s="37"/>
      <c r="E59" s="37"/>
      <c r="F59" s="36"/>
      <c r="G59" s="36"/>
      <c r="H59" s="37"/>
      <c r="I59" s="37"/>
      <c r="J59" s="49"/>
      <c r="K59" s="37"/>
      <c r="L59" s="37"/>
      <c r="M59" s="36"/>
      <c r="N59" s="36"/>
      <c r="O59" s="37"/>
      <c r="P59" s="37"/>
      <c r="Q59" s="49"/>
      <c r="R59" s="37"/>
      <c r="S59" s="37"/>
      <c r="T59" s="36"/>
      <c r="U59" s="36"/>
      <c r="V59" s="37"/>
    </row>
    <row r="60" spans="1:22">
      <c r="A60" s="12"/>
      <c r="B60" s="28" t="s">
        <v>470</v>
      </c>
      <c r="C60" s="50" t="s">
        <v>471</v>
      </c>
      <c r="D60" s="29" t="s">
        <v>215</v>
      </c>
      <c r="E60" s="33"/>
      <c r="F60" s="50">
        <v>2.38</v>
      </c>
      <c r="G60" s="50"/>
      <c r="H60" s="33"/>
      <c r="I60" s="33"/>
      <c r="J60" s="50" t="s">
        <v>472</v>
      </c>
      <c r="K60" s="29" t="s">
        <v>215</v>
      </c>
      <c r="L60" s="33"/>
      <c r="M60" s="50">
        <v>2.0099999999999998</v>
      </c>
      <c r="N60" s="50"/>
      <c r="O60" s="33"/>
      <c r="P60" s="33"/>
      <c r="Q60" s="50" t="s">
        <v>473</v>
      </c>
      <c r="R60" s="29" t="s">
        <v>215</v>
      </c>
      <c r="S60" s="33"/>
      <c r="T60" s="50">
        <v>3.63</v>
      </c>
      <c r="U60" s="50"/>
      <c r="V60" s="33"/>
    </row>
    <row r="61" spans="1:22">
      <c r="A61" s="12"/>
      <c r="B61" s="28"/>
      <c r="C61" s="50"/>
      <c r="D61" s="29"/>
      <c r="E61" s="33"/>
      <c r="F61" s="50"/>
      <c r="G61" s="50"/>
      <c r="H61" s="33"/>
      <c r="I61" s="33"/>
      <c r="J61" s="50"/>
      <c r="K61" s="29"/>
      <c r="L61" s="33"/>
      <c r="M61" s="50"/>
      <c r="N61" s="50"/>
      <c r="O61" s="33"/>
      <c r="P61" s="33"/>
      <c r="Q61" s="50"/>
      <c r="R61" s="29"/>
      <c r="S61" s="33"/>
      <c r="T61" s="50"/>
      <c r="U61" s="50"/>
      <c r="V61" s="33"/>
    </row>
    <row r="62" spans="1:22">
      <c r="A62" s="12"/>
      <c r="B62" s="35" t="s">
        <v>474</v>
      </c>
      <c r="C62" s="36" t="s">
        <v>475</v>
      </c>
      <c r="D62" s="48" t="s">
        <v>215</v>
      </c>
      <c r="E62" s="37"/>
      <c r="F62" s="36">
        <v>2.61</v>
      </c>
      <c r="G62" s="36"/>
      <c r="H62" s="37"/>
      <c r="I62" s="37"/>
      <c r="J62" s="36" t="s">
        <v>476</v>
      </c>
      <c r="K62" s="48" t="s">
        <v>215</v>
      </c>
      <c r="L62" s="37"/>
      <c r="M62" s="36">
        <v>2</v>
      </c>
      <c r="N62" s="36"/>
      <c r="O62" s="37"/>
      <c r="P62" s="37"/>
      <c r="Q62" s="36" t="s">
        <v>477</v>
      </c>
      <c r="R62" s="48" t="s">
        <v>215</v>
      </c>
      <c r="S62" s="37"/>
      <c r="T62" s="36">
        <v>3.5</v>
      </c>
      <c r="U62" s="36"/>
      <c r="V62" s="37"/>
    </row>
    <row r="63" spans="1:22" ht="15.75" thickBot="1">
      <c r="A63" s="12"/>
      <c r="B63" s="35"/>
      <c r="C63" s="67"/>
      <c r="D63" s="162"/>
      <c r="E63" s="37"/>
      <c r="F63" s="36"/>
      <c r="G63" s="36"/>
      <c r="H63" s="37"/>
      <c r="I63" s="37"/>
      <c r="J63" s="67"/>
      <c r="K63" s="162"/>
      <c r="L63" s="37"/>
      <c r="M63" s="36"/>
      <c r="N63" s="36"/>
      <c r="O63" s="37"/>
      <c r="P63" s="37"/>
      <c r="Q63" s="67"/>
      <c r="R63" s="162"/>
      <c r="S63" s="37"/>
      <c r="T63" s="36"/>
      <c r="U63" s="36"/>
      <c r="V63" s="37"/>
    </row>
    <row r="64" spans="1:22">
      <c r="A64" s="12"/>
      <c r="B64" s="28" t="s">
        <v>478</v>
      </c>
      <c r="C64" s="32">
        <v>812626</v>
      </c>
      <c r="D64" s="34"/>
      <c r="E64" s="33"/>
      <c r="F64" s="50">
        <v>1.87</v>
      </c>
      <c r="G64" s="50"/>
      <c r="H64" s="33"/>
      <c r="I64" s="33"/>
      <c r="J64" s="32">
        <v>544430</v>
      </c>
      <c r="K64" s="34"/>
      <c r="L64" s="33"/>
      <c r="M64" s="50">
        <v>1.87</v>
      </c>
      <c r="N64" s="50"/>
      <c r="O64" s="33"/>
      <c r="P64" s="33"/>
      <c r="Q64" s="32">
        <v>743375</v>
      </c>
      <c r="R64" s="34"/>
      <c r="S64" s="33"/>
      <c r="T64" s="50">
        <v>1.89</v>
      </c>
      <c r="U64" s="50"/>
      <c r="V64" s="33"/>
    </row>
    <row r="65" spans="1:22" ht="15.75" thickBot="1">
      <c r="A65" s="12"/>
      <c r="B65" s="28"/>
      <c r="C65" s="69"/>
      <c r="D65" s="70"/>
      <c r="E65" s="33"/>
      <c r="F65" s="50"/>
      <c r="G65" s="50"/>
      <c r="H65" s="33"/>
      <c r="I65" s="33"/>
      <c r="J65" s="69"/>
      <c r="K65" s="70"/>
      <c r="L65" s="33"/>
      <c r="M65" s="50"/>
      <c r="N65" s="50"/>
      <c r="O65" s="33"/>
      <c r="P65" s="33"/>
      <c r="Q65" s="69"/>
      <c r="R65" s="70"/>
      <c r="S65" s="33"/>
      <c r="T65" s="50"/>
      <c r="U65" s="50"/>
      <c r="V65" s="33"/>
    </row>
    <row r="66" spans="1:22" ht="15.75" thickTop="1">
      <c r="A66" s="12"/>
      <c r="B66" s="35" t="s">
        <v>479</v>
      </c>
      <c r="C66" s="62"/>
      <c r="D66" s="62"/>
      <c r="E66" s="37"/>
      <c r="F66" s="48" t="s">
        <v>203</v>
      </c>
      <c r="G66" s="36">
        <v>2.61</v>
      </c>
      <c r="H66" s="37"/>
      <c r="I66" s="37"/>
      <c r="J66" s="62"/>
      <c r="K66" s="62"/>
      <c r="L66" s="37"/>
      <c r="M66" s="48" t="s">
        <v>203</v>
      </c>
      <c r="N66" s="36">
        <v>2.0699999999999998</v>
      </c>
      <c r="O66" s="37"/>
      <c r="P66" s="37"/>
      <c r="Q66" s="62"/>
      <c r="R66" s="62"/>
      <c r="S66" s="37"/>
      <c r="T66" s="48" t="s">
        <v>203</v>
      </c>
      <c r="U66" s="36">
        <v>1.62</v>
      </c>
      <c r="V66" s="37"/>
    </row>
    <row r="67" spans="1:22">
      <c r="A67" s="12"/>
      <c r="B67" s="35"/>
      <c r="C67" s="37"/>
      <c r="D67" s="37"/>
      <c r="E67" s="37"/>
      <c r="F67" s="48"/>
      <c r="G67" s="36"/>
      <c r="H67" s="37"/>
      <c r="I67" s="37"/>
      <c r="J67" s="37"/>
      <c r="K67" s="37"/>
      <c r="L67" s="37"/>
      <c r="M67" s="48"/>
      <c r="N67" s="36"/>
      <c r="O67" s="37"/>
      <c r="P67" s="37"/>
      <c r="Q67" s="37"/>
      <c r="R67" s="37"/>
      <c r="S67" s="37"/>
      <c r="T67" s="48"/>
      <c r="U67" s="36"/>
      <c r="V67" s="37"/>
    </row>
    <row r="68" spans="1:22">
      <c r="A68" s="12"/>
      <c r="B68" s="37" t="s">
        <v>480</v>
      </c>
      <c r="C68" s="37"/>
      <c r="D68" s="37"/>
      <c r="E68" s="37"/>
      <c r="F68" s="37"/>
      <c r="G68" s="37"/>
      <c r="H68" s="37"/>
      <c r="I68" s="37"/>
      <c r="J68" s="37"/>
      <c r="K68" s="37"/>
      <c r="L68" s="37"/>
      <c r="M68" s="37"/>
      <c r="N68" s="37"/>
      <c r="O68" s="37"/>
      <c r="P68" s="37"/>
      <c r="Q68" s="37"/>
      <c r="R68" s="37"/>
      <c r="S68" s="37"/>
      <c r="T68" s="37"/>
      <c r="U68" s="37"/>
      <c r="V68" s="37"/>
    </row>
  </sheetData>
  <mergeCells count="404">
    <mergeCell ref="B8:V8"/>
    <mergeCell ref="B9:V9"/>
    <mergeCell ref="B10:V10"/>
    <mergeCell ref="B47:V47"/>
    <mergeCell ref="B68:V68"/>
    <mergeCell ref="V66:V67"/>
    <mergeCell ref="A1:A2"/>
    <mergeCell ref="B1:V1"/>
    <mergeCell ref="B2:V2"/>
    <mergeCell ref="B3:V3"/>
    <mergeCell ref="A4:A68"/>
    <mergeCell ref="B4:V4"/>
    <mergeCell ref="B5:V5"/>
    <mergeCell ref="B6:V6"/>
    <mergeCell ref="B7:V7"/>
    <mergeCell ref="O66:O67"/>
    <mergeCell ref="P66:P67"/>
    <mergeCell ref="Q66:R67"/>
    <mergeCell ref="S66:S67"/>
    <mergeCell ref="T66:T67"/>
    <mergeCell ref="U66:U67"/>
    <mergeCell ref="H66:H67"/>
    <mergeCell ref="I66:I67"/>
    <mergeCell ref="J66:K67"/>
    <mergeCell ref="L66:L67"/>
    <mergeCell ref="M66:M67"/>
    <mergeCell ref="N66:N67"/>
    <mergeCell ref="Q64:Q65"/>
    <mergeCell ref="R64:R65"/>
    <mergeCell ref="S64:S65"/>
    <mergeCell ref="T64:U65"/>
    <mergeCell ref="V64:V65"/>
    <mergeCell ref="B66:B67"/>
    <mergeCell ref="C66:D67"/>
    <mergeCell ref="E66:E67"/>
    <mergeCell ref="F66:F67"/>
    <mergeCell ref="G66:G67"/>
    <mergeCell ref="J64:J65"/>
    <mergeCell ref="K64:K65"/>
    <mergeCell ref="L64:L65"/>
    <mergeCell ref="M64:N65"/>
    <mergeCell ref="O64:O65"/>
    <mergeCell ref="P64:P65"/>
    <mergeCell ref="S62:S63"/>
    <mergeCell ref="T62:U63"/>
    <mergeCell ref="V62:V63"/>
    <mergeCell ref="B64:B65"/>
    <mergeCell ref="C64:C65"/>
    <mergeCell ref="D64:D65"/>
    <mergeCell ref="E64:E65"/>
    <mergeCell ref="F64:G65"/>
    <mergeCell ref="H64:H65"/>
    <mergeCell ref="I64:I65"/>
    <mergeCell ref="L62:L63"/>
    <mergeCell ref="M62:N63"/>
    <mergeCell ref="O62:O63"/>
    <mergeCell ref="P62:P63"/>
    <mergeCell ref="Q62:Q63"/>
    <mergeCell ref="R62:R63"/>
    <mergeCell ref="V60:V61"/>
    <mergeCell ref="B62:B63"/>
    <mergeCell ref="C62:C63"/>
    <mergeCell ref="D62:D63"/>
    <mergeCell ref="E62:E63"/>
    <mergeCell ref="F62:G63"/>
    <mergeCell ref="H62:H63"/>
    <mergeCell ref="I62:I63"/>
    <mergeCell ref="J62:J63"/>
    <mergeCell ref="K62:K63"/>
    <mergeCell ref="O60:O61"/>
    <mergeCell ref="P60:P61"/>
    <mergeCell ref="Q60:Q61"/>
    <mergeCell ref="R60:R61"/>
    <mergeCell ref="S60:S61"/>
    <mergeCell ref="T60:U61"/>
    <mergeCell ref="H60:H61"/>
    <mergeCell ref="I60:I61"/>
    <mergeCell ref="J60:J61"/>
    <mergeCell ref="K60:K61"/>
    <mergeCell ref="L60:L61"/>
    <mergeCell ref="M60:N61"/>
    <mergeCell ref="Q58:Q59"/>
    <mergeCell ref="R58:R59"/>
    <mergeCell ref="S58:S59"/>
    <mergeCell ref="T58:U59"/>
    <mergeCell ref="V58:V59"/>
    <mergeCell ref="B60:B61"/>
    <mergeCell ref="C60:C61"/>
    <mergeCell ref="D60:D61"/>
    <mergeCell ref="E60:E61"/>
    <mergeCell ref="F60:G61"/>
    <mergeCell ref="J58:J59"/>
    <mergeCell ref="K58:K59"/>
    <mergeCell ref="L58:L59"/>
    <mergeCell ref="M58:N59"/>
    <mergeCell ref="O58:O59"/>
    <mergeCell ref="P58:P59"/>
    <mergeCell ref="T56:T57"/>
    <mergeCell ref="U56:U57"/>
    <mergeCell ref="V56:V57"/>
    <mergeCell ref="B58:B59"/>
    <mergeCell ref="C58:C59"/>
    <mergeCell ref="D58:D59"/>
    <mergeCell ref="E58:E59"/>
    <mergeCell ref="F58:G59"/>
    <mergeCell ref="H58:H59"/>
    <mergeCell ref="I58:I59"/>
    <mergeCell ref="N56:N57"/>
    <mergeCell ref="O56:O57"/>
    <mergeCell ref="P56:P57"/>
    <mergeCell ref="Q56:Q57"/>
    <mergeCell ref="R56:R57"/>
    <mergeCell ref="S56:S57"/>
    <mergeCell ref="H56:H57"/>
    <mergeCell ref="I56:I57"/>
    <mergeCell ref="J56:J57"/>
    <mergeCell ref="K56:K57"/>
    <mergeCell ref="L56:L57"/>
    <mergeCell ref="M56:M57"/>
    <mergeCell ref="B56:B57"/>
    <mergeCell ref="C56:C57"/>
    <mergeCell ref="D56:D57"/>
    <mergeCell ref="E56:E57"/>
    <mergeCell ref="F56:F57"/>
    <mergeCell ref="G56:G57"/>
    <mergeCell ref="S51:S55"/>
    <mergeCell ref="T51:V51"/>
    <mergeCell ref="T52:V52"/>
    <mergeCell ref="T53:V53"/>
    <mergeCell ref="T54:V54"/>
    <mergeCell ref="T55:V55"/>
    <mergeCell ref="P51:P55"/>
    <mergeCell ref="Q51:R51"/>
    <mergeCell ref="Q52:R52"/>
    <mergeCell ref="Q53:R53"/>
    <mergeCell ref="Q54:R54"/>
    <mergeCell ref="Q55:R55"/>
    <mergeCell ref="L51:L55"/>
    <mergeCell ref="M51:O51"/>
    <mergeCell ref="M52:O52"/>
    <mergeCell ref="M53:O53"/>
    <mergeCell ref="M54:O54"/>
    <mergeCell ref="M55:O55"/>
    <mergeCell ref="I51:I55"/>
    <mergeCell ref="J51:K51"/>
    <mergeCell ref="J52:K52"/>
    <mergeCell ref="J53:K53"/>
    <mergeCell ref="J54:K54"/>
    <mergeCell ref="J55:K55"/>
    <mergeCell ref="C55:D55"/>
    <mergeCell ref="E51:E55"/>
    <mergeCell ref="F51:H51"/>
    <mergeCell ref="F52:H52"/>
    <mergeCell ref="F53:H53"/>
    <mergeCell ref="F54:H54"/>
    <mergeCell ref="F55:H55"/>
    <mergeCell ref="T45:T46"/>
    <mergeCell ref="B48:V48"/>
    <mergeCell ref="C50:H50"/>
    <mergeCell ref="J50:O50"/>
    <mergeCell ref="Q50:V50"/>
    <mergeCell ref="B51:B55"/>
    <mergeCell ref="C51:D51"/>
    <mergeCell ref="C52:D52"/>
    <mergeCell ref="C53:D53"/>
    <mergeCell ref="C54:D54"/>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M43:M44"/>
    <mergeCell ref="N43:O44"/>
    <mergeCell ref="P43:P44"/>
    <mergeCell ref="Q43:Q44"/>
    <mergeCell ref="R43:S44"/>
    <mergeCell ref="T43:T44"/>
    <mergeCell ref="T41:T42"/>
    <mergeCell ref="B43:B44"/>
    <mergeCell ref="C43:C44"/>
    <mergeCell ref="D43:D44"/>
    <mergeCell ref="E43:E44"/>
    <mergeCell ref="F43:G44"/>
    <mergeCell ref="H43:H44"/>
    <mergeCell ref="I43:I44"/>
    <mergeCell ref="J43:K44"/>
    <mergeCell ref="L43:L44"/>
    <mergeCell ref="L41:L42"/>
    <mergeCell ref="M41:M42"/>
    <mergeCell ref="N41:O42"/>
    <mergeCell ref="P41:P42"/>
    <mergeCell ref="Q41:Q42"/>
    <mergeCell ref="R41:S42"/>
    <mergeCell ref="R39:S40"/>
    <mergeCell ref="T39:T40"/>
    <mergeCell ref="B41:B42"/>
    <mergeCell ref="C41:C42"/>
    <mergeCell ref="D41:D42"/>
    <mergeCell ref="E41:E42"/>
    <mergeCell ref="F41:G42"/>
    <mergeCell ref="H41:H42"/>
    <mergeCell ref="I41:I42"/>
    <mergeCell ref="J41:K42"/>
    <mergeCell ref="J39:K40"/>
    <mergeCell ref="L39:L40"/>
    <mergeCell ref="M39:M40"/>
    <mergeCell ref="N39:O40"/>
    <mergeCell ref="P39:P40"/>
    <mergeCell ref="Q39:Q40"/>
    <mergeCell ref="Q37:Q38"/>
    <mergeCell ref="R37:S38"/>
    <mergeCell ref="T37:T38"/>
    <mergeCell ref="B39:B40"/>
    <mergeCell ref="C39:C40"/>
    <mergeCell ref="D39:D40"/>
    <mergeCell ref="E39:E40"/>
    <mergeCell ref="F39:G40"/>
    <mergeCell ref="H39:H40"/>
    <mergeCell ref="I39:I40"/>
    <mergeCell ref="I37:I38"/>
    <mergeCell ref="J37:K38"/>
    <mergeCell ref="L37:L38"/>
    <mergeCell ref="M37:M38"/>
    <mergeCell ref="N37:O38"/>
    <mergeCell ref="P37:P38"/>
    <mergeCell ref="P35:P36"/>
    <mergeCell ref="Q35:Q36"/>
    <mergeCell ref="R35:S36"/>
    <mergeCell ref="T35:T36"/>
    <mergeCell ref="B37:B38"/>
    <mergeCell ref="C37:C38"/>
    <mergeCell ref="D37:D38"/>
    <mergeCell ref="E37:E38"/>
    <mergeCell ref="F37:G38"/>
    <mergeCell ref="H37:H38"/>
    <mergeCell ref="H35:H36"/>
    <mergeCell ref="I35:I36"/>
    <mergeCell ref="J35:K36"/>
    <mergeCell ref="L35:L36"/>
    <mergeCell ref="M35:M36"/>
    <mergeCell ref="N35:O36"/>
    <mergeCell ref="J33:L34"/>
    <mergeCell ref="M33:M34"/>
    <mergeCell ref="N33:P34"/>
    <mergeCell ref="Q33:Q34"/>
    <mergeCell ref="R33:T34"/>
    <mergeCell ref="B35:B36"/>
    <mergeCell ref="C35:C36"/>
    <mergeCell ref="D35:D36"/>
    <mergeCell ref="E35:E36"/>
    <mergeCell ref="F35:G36"/>
    <mergeCell ref="B33:B34"/>
    <mergeCell ref="C33:C34"/>
    <mergeCell ref="D33:D34"/>
    <mergeCell ref="E33:E34"/>
    <mergeCell ref="F33:H34"/>
    <mergeCell ref="I33:I34"/>
    <mergeCell ref="M31:M32"/>
    <mergeCell ref="N31:O32"/>
    <mergeCell ref="P31:P32"/>
    <mergeCell ref="Q31:Q32"/>
    <mergeCell ref="R31:S32"/>
    <mergeCell ref="T31:T32"/>
    <mergeCell ref="T29:T30"/>
    <mergeCell ref="B31:B32"/>
    <mergeCell ref="C31:C32"/>
    <mergeCell ref="D31:D32"/>
    <mergeCell ref="E31:E32"/>
    <mergeCell ref="F31:G32"/>
    <mergeCell ref="H31:H32"/>
    <mergeCell ref="I31:I32"/>
    <mergeCell ref="J31:K32"/>
    <mergeCell ref="L31:L32"/>
    <mergeCell ref="L29:L30"/>
    <mergeCell ref="M29:M30"/>
    <mergeCell ref="N29:O30"/>
    <mergeCell ref="P29:P30"/>
    <mergeCell ref="Q29:Q30"/>
    <mergeCell ref="R29:S30"/>
    <mergeCell ref="R27:S28"/>
    <mergeCell ref="T27:T28"/>
    <mergeCell ref="B29:B30"/>
    <mergeCell ref="C29:C30"/>
    <mergeCell ref="D29:D30"/>
    <mergeCell ref="E29:E30"/>
    <mergeCell ref="F29:G30"/>
    <mergeCell ref="H29:H30"/>
    <mergeCell ref="I29:I30"/>
    <mergeCell ref="J29:K30"/>
    <mergeCell ref="J27:K28"/>
    <mergeCell ref="L27:L28"/>
    <mergeCell ref="M27:M28"/>
    <mergeCell ref="N27:O28"/>
    <mergeCell ref="P27:P28"/>
    <mergeCell ref="Q27:Q28"/>
    <mergeCell ref="Q25:Q26"/>
    <mergeCell ref="R25:S26"/>
    <mergeCell ref="T25:T26"/>
    <mergeCell ref="B27:B28"/>
    <mergeCell ref="C27:C28"/>
    <mergeCell ref="D27:D28"/>
    <mergeCell ref="E27:E28"/>
    <mergeCell ref="F27:G28"/>
    <mergeCell ref="H27:H28"/>
    <mergeCell ref="I27:I28"/>
    <mergeCell ref="I25:I26"/>
    <mergeCell ref="J25:K26"/>
    <mergeCell ref="L25:L26"/>
    <mergeCell ref="M25:M26"/>
    <mergeCell ref="N25:O26"/>
    <mergeCell ref="P25:P26"/>
    <mergeCell ref="B25:B26"/>
    <mergeCell ref="C25:C26"/>
    <mergeCell ref="D25:D26"/>
    <mergeCell ref="E25:E26"/>
    <mergeCell ref="F25:G26"/>
    <mergeCell ref="H25:H26"/>
    <mergeCell ref="M23:M24"/>
    <mergeCell ref="N23:O24"/>
    <mergeCell ref="P23:P24"/>
    <mergeCell ref="Q23:Q24"/>
    <mergeCell ref="R23:S24"/>
    <mergeCell ref="T23:T24"/>
    <mergeCell ref="T21:T22"/>
    <mergeCell ref="B23:B24"/>
    <mergeCell ref="C23:C24"/>
    <mergeCell ref="D23:D24"/>
    <mergeCell ref="E23:E24"/>
    <mergeCell ref="F23:G24"/>
    <mergeCell ref="H23:H24"/>
    <mergeCell ref="I23:I24"/>
    <mergeCell ref="J23:K24"/>
    <mergeCell ref="L23:L24"/>
    <mergeCell ref="L21:L22"/>
    <mergeCell ref="M21:M22"/>
    <mergeCell ref="N21:O22"/>
    <mergeCell ref="P21:P22"/>
    <mergeCell ref="Q21:Q22"/>
    <mergeCell ref="R21:S22"/>
    <mergeCell ref="S19:S20"/>
    <mergeCell ref="T19:T20"/>
    <mergeCell ref="B21:B22"/>
    <mergeCell ref="C21:C22"/>
    <mergeCell ref="D21:D22"/>
    <mergeCell ref="E21:E22"/>
    <mergeCell ref="F21:G22"/>
    <mergeCell ref="H21:H22"/>
    <mergeCell ref="I21:I22"/>
    <mergeCell ref="J21:K22"/>
    <mergeCell ref="M19:M20"/>
    <mergeCell ref="N19:N20"/>
    <mergeCell ref="O19:O20"/>
    <mergeCell ref="P19:P20"/>
    <mergeCell ref="Q19:Q20"/>
    <mergeCell ref="R19:R20"/>
    <mergeCell ref="G19:G20"/>
    <mergeCell ref="H19:H20"/>
    <mergeCell ref="I19:I20"/>
    <mergeCell ref="J19:J20"/>
    <mergeCell ref="K19:K20"/>
    <mergeCell ref="L19:L20"/>
    <mergeCell ref="J17:L18"/>
    <mergeCell ref="M17:M18"/>
    <mergeCell ref="N17:P18"/>
    <mergeCell ref="Q17:Q18"/>
    <mergeCell ref="R17:T18"/>
    <mergeCell ref="B19:B20"/>
    <mergeCell ref="C19:C20"/>
    <mergeCell ref="D19:D20"/>
    <mergeCell ref="E19:E20"/>
    <mergeCell ref="F19:F20"/>
    <mergeCell ref="F16:H16"/>
    <mergeCell ref="J16:L16"/>
    <mergeCell ref="N16:P16"/>
    <mergeCell ref="R16:T16"/>
    <mergeCell ref="B17:B18"/>
    <mergeCell ref="C17:C18"/>
    <mergeCell ref="D17:D18"/>
    <mergeCell ref="E17:E18"/>
    <mergeCell ref="F17:H18"/>
    <mergeCell ref="I17:I18"/>
    <mergeCell ref="B11:T11"/>
    <mergeCell ref="B13:B15"/>
    <mergeCell ref="C13:C15"/>
    <mergeCell ref="D13:D15"/>
    <mergeCell ref="E13:E15"/>
    <mergeCell ref="F13:P15"/>
    <mergeCell ref="Q13:Q15"/>
    <mergeCell ref="R13:T13"/>
    <mergeCell ref="R14:T14"/>
    <mergeCell ref="R15:T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6"/>
  <sheetViews>
    <sheetView showGridLines="0" workbookViewId="0"/>
  </sheetViews>
  <sheetFormatPr defaultRowHeight="15"/>
  <cols>
    <col min="1" max="1" width="30.42578125" bestFit="1" customWidth="1"/>
    <col min="2" max="2" width="36.5703125" bestFit="1" customWidth="1"/>
    <col min="3" max="3" width="8.7109375" customWidth="1"/>
    <col min="4" max="4" width="29.85546875" customWidth="1"/>
    <col min="5" max="5" width="6.42578125" customWidth="1"/>
    <col min="6" max="6" width="36.5703125" customWidth="1"/>
    <col min="7" max="7" width="8.7109375" customWidth="1"/>
    <col min="8" max="8" width="29.85546875" customWidth="1"/>
    <col min="9" max="9" width="6.42578125" customWidth="1"/>
    <col min="10" max="10" width="36.5703125" customWidth="1"/>
    <col min="11" max="11" width="8.7109375" customWidth="1"/>
    <col min="12" max="12" width="28" customWidth="1"/>
    <col min="13" max="13" width="6.42578125" customWidth="1"/>
  </cols>
  <sheetData>
    <row r="1" spans="1:13" ht="15" customHeight="1">
      <c r="A1" s="8" t="s">
        <v>481</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c r="A3" s="3" t="s">
        <v>482</v>
      </c>
      <c r="B3" s="11"/>
      <c r="C3" s="11"/>
      <c r="D3" s="11"/>
      <c r="E3" s="11"/>
      <c r="F3" s="11"/>
      <c r="G3" s="11"/>
      <c r="H3" s="11"/>
      <c r="I3" s="11"/>
      <c r="J3" s="11"/>
      <c r="K3" s="11"/>
      <c r="L3" s="11"/>
      <c r="M3" s="11"/>
    </row>
    <row r="4" spans="1:13">
      <c r="A4" s="12" t="s">
        <v>481</v>
      </c>
      <c r="B4" s="63" t="s">
        <v>481</v>
      </c>
      <c r="C4" s="63"/>
      <c r="D4" s="63"/>
      <c r="E4" s="63"/>
      <c r="F4" s="63"/>
      <c r="G4" s="63"/>
      <c r="H4" s="63"/>
      <c r="I4" s="63"/>
      <c r="J4" s="63"/>
      <c r="K4" s="63"/>
      <c r="L4" s="63"/>
      <c r="M4" s="63"/>
    </row>
    <row r="5" spans="1:13">
      <c r="A5" s="12"/>
      <c r="B5" s="37" t="s">
        <v>483</v>
      </c>
      <c r="C5" s="37"/>
      <c r="D5" s="37"/>
      <c r="E5" s="37"/>
      <c r="F5" s="37"/>
      <c r="G5" s="37"/>
      <c r="H5" s="37"/>
      <c r="I5" s="37"/>
      <c r="J5" s="37"/>
      <c r="K5" s="37"/>
      <c r="L5" s="37"/>
      <c r="M5" s="37"/>
    </row>
    <row r="6" spans="1:13">
      <c r="A6" s="12"/>
      <c r="B6" s="20"/>
      <c r="C6" s="20"/>
      <c r="D6" s="20"/>
      <c r="E6" s="20"/>
      <c r="F6" s="20"/>
      <c r="G6" s="20"/>
      <c r="H6" s="20"/>
      <c r="I6" s="20"/>
      <c r="J6" s="20"/>
      <c r="K6" s="20"/>
      <c r="L6" s="20"/>
      <c r="M6" s="20"/>
    </row>
    <row r="7" spans="1:13">
      <c r="A7" s="12"/>
      <c r="B7" s="15"/>
      <c r="C7" s="15"/>
      <c r="D7" s="15"/>
      <c r="E7" s="15"/>
      <c r="F7" s="15"/>
      <c r="G7" s="15"/>
      <c r="H7" s="15"/>
      <c r="I7" s="15"/>
      <c r="J7" s="15"/>
      <c r="K7" s="15"/>
      <c r="L7" s="15"/>
      <c r="M7" s="15"/>
    </row>
    <row r="8" spans="1:13">
      <c r="A8" s="12"/>
      <c r="B8" s="21"/>
      <c r="C8" s="26" t="s">
        <v>484</v>
      </c>
      <c r="D8" s="26"/>
      <c r="E8" s="26"/>
      <c r="F8" s="26"/>
      <c r="G8" s="26"/>
      <c r="H8" s="26"/>
      <c r="I8" s="26"/>
      <c r="J8" s="26"/>
      <c r="K8" s="26"/>
      <c r="L8" s="26"/>
      <c r="M8" s="26"/>
    </row>
    <row r="9" spans="1:13" ht="15.75" thickBot="1">
      <c r="A9" s="12"/>
      <c r="B9" s="14"/>
      <c r="C9" s="27">
        <v>2015</v>
      </c>
      <c r="D9" s="27"/>
      <c r="E9" s="27"/>
      <c r="F9" s="14"/>
      <c r="G9" s="27">
        <v>2014</v>
      </c>
      <c r="H9" s="27"/>
      <c r="I9" s="27"/>
      <c r="J9" s="14"/>
      <c r="K9" s="27">
        <v>2013</v>
      </c>
      <c r="L9" s="27"/>
      <c r="M9" s="27"/>
    </row>
    <row r="10" spans="1:13">
      <c r="A10" s="12"/>
      <c r="B10" s="28" t="s">
        <v>485</v>
      </c>
      <c r="C10" s="30" t="s">
        <v>203</v>
      </c>
      <c r="D10" s="59">
        <v>312</v>
      </c>
      <c r="E10" s="34"/>
      <c r="F10" s="33"/>
      <c r="G10" s="30" t="s">
        <v>203</v>
      </c>
      <c r="H10" s="59" t="s">
        <v>486</v>
      </c>
      <c r="I10" s="30" t="s">
        <v>215</v>
      </c>
      <c r="J10" s="33"/>
      <c r="K10" s="30" t="s">
        <v>203</v>
      </c>
      <c r="L10" s="59" t="s">
        <v>487</v>
      </c>
      <c r="M10" s="30" t="s">
        <v>215</v>
      </c>
    </row>
    <row r="11" spans="1:13">
      <c r="A11" s="12"/>
      <c r="B11" s="28"/>
      <c r="C11" s="29"/>
      <c r="D11" s="50"/>
      <c r="E11" s="33"/>
      <c r="F11" s="33"/>
      <c r="G11" s="29"/>
      <c r="H11" s="50"/>
      <c r="I11" s="29"/>
      <c r="J11" s="33"/>
      <c r="K11" s="29"/>
      <c r="L11" s="50"/>
      <c r="M11" s="29"/>
    </row>
    <row r="12" spans="1:13">
      <c r="A12" s="12"/>
      <c r="B12" s="35" t="s">
        <v>488</v>
      </c>
      <c r="C12" s="36">
        <v>144</v>
      </c>
      <c r="D12" s="36"/>
      <c r="E12" s="37"/>
      <c r="F12" s="37"/>
      <c r="G12" s="36" t="s">
        <v>489</v>
      </c>
      <c r="H12" s="36"/>
      <c r="I12" s="48" t="s">
        <v>215</v>
      </c>
      <c r="J12" s="37"/>
      <c r="K12" s="36" t="s">
        <v>490</v>
      </c>
      <c r="L12" s="36"/>
      <c r="M12" s="48" t="s">
        <v>215</v>
      </c>
    </row>
    <row r="13" spans="1:13">
      <c r="A13" s="12"/>
      <c r="B13" s="35"/>
      <c r="C13" s="36"/>
      <c r="D13" s="36"/>
      <c r="E13" s="37"/>
      <c r="F13" s="37"/>
      <c r="G13" s="36"/>
      <c r="H13" s="36"/>
      <c r="I13" s="48"/>
      <c r="J13" s="37"/>
      <c r="K13" s="36"/>
      <c r="L13" s="36"/>
      <c r="M13" s="48"/>
    </row>
    <row r="14" spans="1:13">
      <c r="A14" s="12"/>
      <c r="B14" s="28" t="s">
        <v>491</v>
      </c>
      <c r="C14" s="50" t="s">
        <v>492</v>
      </c>
      <c r="D14" s="50"/>
      <c r="E14" s="29" t="s">
        <v>215</v>
      </c>
      <c r="F14" s="33"/>
      <c r="G14" s="50" t="s">
        <v>493</v>
      </c>
      <c r="H14" s="50"/>
      <c r="I14" s="29" t="s">
        <v>215</v>
      </c>
      <c r="J14" s="33"/>
      <c r="K14" s="31">
        <v>1480</v>
      </c>
      <c r="L14" s="31"/>
      <c r="M14" s="33"/>
    </row>
    <row r="15" spans="1:13">
      <c r="A15" s="12"/>
      <c r="B15" s="28"/>
      <c r="C15" s="50"/>
      <c r="D15" s="50"/>
      <c r="E15" s="29"/>
      <c r="F15" s="33"/>
      <c r="G15" s="50"/>
      <c r="H15" s="50"/>
      <c r="I15" s="29"/>
      <c r="J15" s="33"/>
      <c r="K15" s="31"/>
      <c r="L15" s="31"/>
      <c r="M15" s="33"/>
    </row>
    <row r="16" spans="1:13">
      <c r="A16" s="12"/>
      <c r="B16" s="35" t="s">
        <v>494</v>
      </c>
      <c r="C16" s="36" t="s">
        <v>495</v>
      </c>
      <c r="D16" s="36"/>
      <c r="E16" s="48" t="s">
        <v>215</v>
      </c>
      <c r="F16" s="37"/>
      <c r="G16" s="36">
        <v>82</v>
      </c>
      <c r="H16" s="36"/>
      <c r="I16" s="37"/>
      <c r="J16" s="37"/>
      <c r="K16" s="36">
        <v>49</v>
      </c>
      <c r="L16" s="36"/>
      <c r="M16" s="37"/>
    </row>
    <row r="17" spans="1:13">
      <c r="A17" s="12"/>
      <c r="B17" s="35"/>
      <c r="C17" s="36"/>
      <c r="D17" s="36"/>
      <c r="E17" s="48"/>
      <c r="F17" s="37"/>
      <c r="G17" s="36"/>
      <c r="H17" s="36"/>
      <c r="I17" s="37"/>
      <c r="J17" s="37"/>
      <c r="K17" s="36"/>
      <c r="L17" s="36"/>
      <c r="M17" s="37"/>
    </row>
    <row r="18" spans="1:13">
      <c r="A18" s="12"/>
      <c r="B18" s="16" t="s">
        <v>496</v>
      </c>
      <c r="C18" s="50" t="s">
        <v>497</v>
      </c>
      <c r="D18" s="50"/>
      <c r="E18" s="22" t="s">
        <v>215</v>
      </c>
      <c r="F18" s="23"/>
      <c r="G18" s="50" t="s">
        <v>498</v>
      </c>
      <c r="H18" s="50"/>
      <c r="I18" s="22" t="s">
        <v>215</v>
      </c>
      <c r="J18" s="23"/>
      <c r="K18" s="50" t="s">
        <v>499</v>
      </c>
      <c r="L18" s="50"/>
      <c r="M18" s="22" t="s">
        <v>215</v>
      </c>
    </row>
    <row r="19" spans="1:13">
      <c r="A19" s="12"/>
      <c r="B19" s="35" t="s">
        <v>270</v>
      </c>
      <c r="C19" s="36" t="s">
        <v>500</v>
      </c>
      <c r="D19" s="36"/>
      <c r="E19" s="48" t="s">
        <v>215</v>
      </c>
      <c r="F19" s="37"/>
      <c r="G19" s="36">
        <v>176</v>
      </c>
      <c r="H19" s="36"/>
      <c r="I19" s="37"/>
      <c r="J19" s="37"/>
      <c r="K19" s="36">
        <v>5</v>
      </c>
      <c r="L19" s="36"/>
      <c r="M19" s="37"/>
    </row>
    <row r="20" spans="1:13" ht="15.75" thickBot="1">
      <c r="A20" s="12"/>
      <c r="B20" s="35"/>
      <c r="C20" s="67"/>
      <c r="D20" s="67"/>
      <c r="E20" s="162"/>
      <c r="F20" s="37"/>
      <c r="G20" s="67"/>
      <c r="H20" s="67"/>
      <c r="I20" s="58"/>
      <c r="J20" s="37"/>
      <c r="K20" s="67"/>
      <c r="L20" s="67"/>
      <c r="M20" s="58"/>
    </row>
    <row r="21" spans="1:13">
      <c r="A21" s="12"/>
      <c r="B21" s="28" t="s">
        <v>101</v>
      </c>
      <c r="C21" s="30" t="s">
        <v>203</v>
      </c>
      <c r="D21" s="59">
        <v>69</v>
      </c>
      <c r="E21" s="34"/>
      <c r="F21" s="33"/>
      <c r="G21" s="30" t="s">
        <v>203</v>
      </c>
      <c r="H21" s="59" t="s">
        <v>501</v>
      </c>
      <c r="I21" s="30" t="s">
        <v>215</v>
      </c>
      <c r="J21" s="33"/>
      <c r="K21" s="30" t="s">
        <v>203</v>
      </c>
      <c r="L21" s="59" t="s">
        <v>502</v>
      </c>
      <c r="M21" s="30" t="s">
        <v>215</v>
      </c>
    </row>
    <row r="22" spans="1:13" ht="15.75" thickBot="1">
      <c r="A22" s="12"/>
      <c r="B22" s="28"/>
      <c r="C22" s="68"/>
      <c r="D22" s="163"/>
      <c r="E22" s="70"/>
      <c r="F22" s="33"/>
      <c r="G22" s="68"/>
      <c r="H22" s="163"/>
      <c r="I22" s="68"/>
      <c r="J22" s="33"/>
      <c r="K22" s="68"/>
      <c r="L22" s="163"/>
      <c r="M22" s="68"/>
    </row>
    <row r="23" spans="1:13" ht="15.75" thickTop="1">
      <c r="A23" s="12"/>
      <c r="B23" s="37" t="s">
        <v>503</v>
      </c>
      <c r="C23" s="37"/>
      <c r="D23" s="37"/>
      <c r="E23" s="37"/>
      <c r="F23" s="37"/>
      <c r="G23" s="37"/>
      <c r="H23" s="37"/>
      <c r="I23" s="37"/>
      <c r="J23" s="37"/>
      <c r="K23" s="37"/>
      <c r="L23" s="37"/>
      <c r="M23" s="37"/>
    </row>
    <row r="24" spans="1:13">
      <c r="A24" s="12"/>
      <c r="B24" s="20"/>
      <c r="C24" s="20"/>
      <c r="D24" s="20"/>
      <c r="E24" s="20"/>
      <c r="F24" s="20"/>
      <c r="G24" s="20"/>
      <c r="H24" s="20"/>
      <c r="I24" s="20"/>
      <c r="J24" s="20"/>
      <c r="K24" s="20"/>
      <c r="L24" s="20"/>
      <c r="M24" s="20"/>
    </row>
    <row r="25" spans="1:13">
      <c r="A25" s="12"/>
      <c r="B25" s="15"/>
      <c r="C25" s="15"/>
      <c r="D25" s="15"/>
      <c r="E25" s="15"/>
      <c r="F25" s="15"/>
      <c r="G25" s="15"/>
      <c r="H25" s="15"/>
      <c r="I25" s="15"/>
      <c r="J25" s="15"/>
      <c r="K25" s="15"/>
      <c r="L25" s="15"/>
      <c r="M25" s="15"/>
    </row>
    <row r="26" spans="1:13">
      <c r="A26" s="12"/>
      <c r="B26" s="21"/>
      <c r="C26" s="26" t="s">
        <v>484</v>
      </c>
      <c r="D26" s="26"/>
      <c r="E26" s="26"/>
      <c r="F26" s="26"/>
      <c r="G26" s="26"/>
      <c r="H26" s="26"/>
      <c r="I26" s="26"/>
      <c r="J26" s="26"/>
      <c r="K26" s="26"/>
      <c r="L26" s="26"/>
      <c r="M26" s="26"/>
    </row>
    <row r="27" spans="1:13" ht="15.75" thickBot="1">
      <c r="A27" s="12"/>
      <c r="B27" s="21"/>
      <c r="C27" s="27">
        <v>2015</v>
      </c>
      <c r="D27" s="27"/>
      <c r="E27" s="27"/>
      <c r="F27" s="14"/>
      <c r="G27" s="27">
        <v>2014</v>
      </c>
      <c r="H27" s="27"/>
      <c r="I27" s="27"/>
      <c r="J27" s="14"/>
      <c r="K27" s="27">
        <v>2013</v>
      </c>
      <c r="L27" s="27"/>
      <c r="M27" s="27"/>
    </row>
    <row r="28" spans="1:13">
      <c r="A28" s="12"/>
      <c r="B28" s="18" t="s">
        <v>504</v>
      </c>
      <c r="C28" s="44"/>
      <c r="D28" s="44"/>
      <c r="E28" s="44"/>
      <c r="F28" s="14"/>
      <c r="G28" s="44"/>
      <c r="H28" s="44"/>
      <c r="I28" s="44"/>
      <c r="J28" s="14"/>
      <c r="K28" s="44"/>
      <c r="L28" s="44"/>
      <c r="M28" s="44"/>
    </row>
    <row r="29" spans="1:13">
      <c r="A29" s="12"/>
      <c r="B29" s="75" t="s">
        <v>505</v>
      </c>
      <c r="C29" s="29" t="s">
        <v>203</v>
      </c>
      <c r="D29" s="50" t="s">
        <v>205</v>
      </c>
      <c r="E29" s="33"/>
      <c r="F29" s="33"/>
      <c r="G29" s="29" t="s">
        <v>203</v>
      </c>
      <c r="H29" s="50">
        <v>1</v>
      </c>
      <c r="I29" s="33"/>
      <c r="J29" s="33"/>
      <c r="K29" s="29" t="s">
        <v>203</v>
      </c>
      <c r="L29" s="50" t="s">
        <v>205</v>
      </c>
      <c r="M29" s="33"/>
    </row>
    <row r="30" spans="1:13">
      <c r="A30" s="12"/>
      <c r="B30" s="75"/>
      <c r="C30" s="29"/>
      <c r="D30" s="50"/>
      <c r="E30" s="33"/>
      <c r="F30" s="33"/>
      <c r="G30" s="29"/>
      <c r="H30" s="50"/>
      <c r="I30" s="33"/>
      <c r="J30" s="33"/>
      <c r="K30" s="29"/>
      <c r="L30" s="50"/>
      <c r="M30" s="33"/>
    </row>
    <row r="31" spans="1:13">
      <c r="A31" s="12"/>
      <c r="B31" s="76" t="s">
        <v>506</v>
      </c>
      <c r="C31" s="36">
        <v>35</v>
      </c>
      <c r="D31" s="36"/>
      <c r="E31" s="37"/>
      <c r="F31" s="37"/>
      <c r="G31" s="36" t="s">
        <v>507</v>
      </c>
      <c r="H31" s="36"/>
      <c r="I31" s="48" t="s">
        <v>215</v>
      </c>
      <c r="J31" s="37"/>
      <c r="K31" s="36" t="s">
        <v>508</v>
      </c>
      <c r="L31" s="36"/>
      <c r="M31" s="48" t="s">
        <v>215</v>
      </c>
    </row>
    <row r="32" spans="1:13" ht="15.75" thickBot="1">
      <c r="A32" s="12"/>
      <c r="B32" s="76"/>
      <c r="C32" s="67"/>
      <c r="D32" s="67"/>
      <c r="E32" s="58"/>
      <c r="F32" s="37"/>
      <c r="G32" s="67"/>
      <c r="H32" s="67"/>
      <c r="I32" s="162"/>
      <c r="J32" s="37"/>
      <c r="K32" s="67"/>
      <c r="L32" s="67"/>
      <c r="M32" s="162"/>
    </row>
    <row r="33" spans="1:13">
      <c r="A33" s="12"/>
      <c r="B33" s="33"/>
      <c r="C33" s="59">
        <v>35</v>
      </c>
      <c r="D33" s="59"/>
      <c r="E33" s="34"/>
      <c r="F33" s="33"/>
      <c r="G33" s="59" t="s">
        <v>509</v>
      </c>
      <c r="H33" s="59"/>
      <c r="I33" s="30" t="s">
        <v>215</v>
      </c>
      <c r="J33" s="33"/>
      <c r="K33" s="59" t="s">
        <v>508</v>
      </c>
      <c r="L33" s="59"/>
      <c r="M33" s="30" t="s">
        <v>215</v>
      </c>
    </row>
    <row r="34" spans="1:13">
      <c r="A34" s="12"/>
      <c r="B34" s="33"/>
      <c r="C34" s="50"/>
      <c r="D34" s="50"/>
      <c r="E34" s="33"/>
      <c r="F34" s="33"/>
      <c r="G34" s="50"/>
      <c r="H34" s="50"/>
      <c r="I34" s="29"/>
      <c r="J34" s="33"/>
      <c r="K34" s="50"/>
      <c r="L34" s="50"/>
      <c r="M34" s="29"/>
    </row>
    <row r="35" spans="1:13">
      <c r="A35" s="12"/>
      <c r="B35" s="18" t="s">
        <v>510</v>
      </c>
      <c r="C35" s="37"/>
      <c r="D35" s="37"/>
      <c r="E35" s="37"/>
      <c r="F35" s="14"/>
      <c r="G35" s="37"/>
      <c r="H35" s="37"/>
      <c r="I35" s="37"/>
      <c r="J35" s="14"/>
      <c r="K35" s="37"/>
      <c r="L35" s="37"/>
      <c r="M35" s="37"/>
    </row>
    <row r="36" spans="1:13">
      <c r="A36" s="12"/>
      <c r="B36" s="75" t="s">
        <v>505</v>
      </c>
      <c r="C36" s="50">
        <v>232</v>
      </c>
      <c r="D36" s="50"/>
      <c r="E36" s="33"/>
      <c r="F36" s="33"/>
      <c r="G36" s="50" t="s">
        <v>511</v>
      </c>
      <c r="H36" s="50"/>
      <c r="I36" s="29" t="s">
        <v>215</v>
      </c>
      <c r="J36" s="33"/>
      <c r="K36" s="50" t="s">
        <v>512</v>
      </c>
      <c r="L36" s="50"/>
      <c r="M36" s="29" t="s">
        <v>215</v>
      </c>
    </row>
    <row r="37" spans="1:13">
      <c r="A37" s="12"/>
      <c r="B37" s="75"/>
      <c r="C37" s="50"/>
      <c r="D37" s="50"/>
      <c r="E37" s="33"/>
      <c r="F37" s="33"/>
      <c r="G37" s="50"/>
      <c r="H37" s="50"/>
      <c r="I37" s="29"/>
      <c r="J37" s="33"/>
      <c r="K37" s="50"/>
      <c r="L37" s="50"/>
      <c r="M37" s="29"/>
    </row>
    <row r="38" spans="1:13">
      <c r="A38" s="12"/>
      <c r="B38" s="76" t="s">
        <v>506</v>
      </c>
      <c r="C38" s="36">
        <v>48</v>
      </c>
      <c r="D38" s="36"/>
      <c r="E38" s="37"/>
      <c r="F38" s="37"/>
      <c r="G38" s="36">
        <v>23</v>
      </c>
      <c r="H38" s="36"/>
      <c r="I38" s="37"/>
      <c r="J38" s="37"/>
      <c r="K38" s="36" t="s">
        <v>513</v>
      </c>
      <c r="L38" s="36"/>
      <c r="M38" s="48" t="s">
        <v>215</v>
      </c>
    </row>
    <row r="39" spans="1:13" ht="15.75" thickBot="1">
      <c r="A39" s="12"/>
      <c r="B39" s="76"/>
      <c r="C39" s="67"/>
      <c r="D39" s="67"/>
      <c r="E39" s="58"/>
      <c r="F39" s="37"/>
      <c r="G39" s="67"/>
      <c r="H39" s="67"/>
      <c r="I39" s="58"/>
      <c r="J39" s="37"/>
      <c r="K39" s="67"/>
      <c r="L39" s="67"/>
      <c r="M39" s="162"/>
    </row>
    <row r="40" spans="1:13">
      <c r="A40" s="12"/>
      <c r="B40" s="33"/>
      <c r="C40" s="59">
        <v>280</v>
      </c>
      <c r="D40" s="59"/>
      <c r="E40" s="34"/>
      <c r="F40" s="33"/>
      <c r="G40" s="59" t="s">
        <v>514</v>
      </c>
      <c r="H40" s="59"/>
      <c r="I40" s="30" t="s">
        <v>215</v>
      </c>
      <c r="J40" s="33"/>
      <c r="K40" s="59" t="s">
        <v>515</v>
      </c>
      <c r="L40" s="59"/>
      <c r="M40" s="30" t="s">
        <v>215</v>
      </c>
    </row>
    <row r="41" spans="1:13">
      <c r="A41" s="12"/>
      <c r="B41" s="33"/>
      <c r="C41" s="50"/>
      <c r="D41" s="50"/>
      <c r="E41" s="33"/>
      <c r="F41" s="33"/>
      <c r="G41" s="50"/>
      <c r="H41" s="50"/>
      <c r="I41" s="29"/>
      <c r="J41" s="33"/>
      <c r="K41" s="50"/>
      <c r="L41" s="50"/>
      <c r="M41" s="29"/>
    </row>
    <row r="42" spans="1:13">
      <c r="A42" s="12"/>
      <c r="B42" s="35" t="s">
        <v>516</v>
      </c>
      <c r="C42" s="36" t="s">
        <v>499</v>
      </c>
      <c r="D42" s="36"/>
      <c r="E42" s="48" t="s">
        <v>215</v>
      </c>
      <c r="F42" s="37"/>
      <c r="G42" s="36" t="s">
        <v>517</v>
      </c>
      <c r="H42" s="36"/>
      <c r="I42" s="48" t="s">
        <v>215</v>
      </c>
      <c r="J42" s="37"/>
      <c r="K42" s="49">
        <v>1481</v>
      </c>
      <c r="L42" s="49"/>
      <c r="M42" s="37"/>
    </row>
    <row r="43" spans="1:13" ht="15.75" thickBot="1">
      <c r="A43" s="12"/>
      <c r="B43" s="35"/>
      <c r="C43" s="67"/>
      <c r="D43" s="67"/>
      <c r="E43" s="162"/>
      <c r="F43" s="37"/>
      <c r="G43" s="67"/>
      <c r="H43" s="67"/>
      <c r="I43" s="162"/>
      <c r="J43" s="37"/>
      <c r="K43" s="57"/>
      <c r="L43" s="57"/>
      <c r="M43" s="58"/>
    </row>
    <row r="44" spans="1:13">
      <c r="A44" s="12"/>
      <c r="B44" s="33"/>
      <c r="C44" s="59">
        <v>34</v>
      </c>
      <c r="D44" s="59"/>
      <c r="E44" s="34"/>
      <c r="F44" s="33"/>
      <c r="G44" s="59" t="s">
        <v>518</v>
      </c>
      <c r="H44" s="59"/>
      <c r="I44" s="30" t="s">
        <v>215</v>
      </c>
      <c r="J44" s="33"/>
      <c r="K44" s="59">
        <v>66</v>
      </c>
      <c r="L44" s="59"/>
      <c r="M44" s="34"/>
    </row>
    <row r="45" spans="1:13" ht="15.75" thickBot="1">
      <c r="A45" s="12"/>
      <c r="B45" s="33"/>
      <c r="C45" s="51"/>
      <c r="D45" s="51"/>
      <c r="E45" s="39"/>
      <c r="F45" s="33"/>
      <c r="G45" s="51"/>
      <c r="H45" s="51"/>
      <c r="I45" s="128"/>
      <c r="J45" s="33"/>
      <c r="K45" s="51"/>
      <c r="L45" s="51"/>
      <c r="M45" s="39"/>
    </row>
    <row r="46" spans="1:13">
      <c r="A46" s="12"/>
      <c r="B46" s="48" t="s">
        <v>101</v>
      </c>
      <c r="C46" s="40" t="s">
        <v>203</v>
      </c>
      <c r="D46" s="164">
        <v>69</v>
      </c>
      <c r="E46" s="44"/>
      <c r="F46" s="37"/>
      <c r="G46" s="40" t="s">
        <v>203</v>
      </c>
      <c r="H46" s="164" t="s">
        <v>501</v>
      </c>
      <c r="I46" s="40" t="s">
        <v>215</v>
      </c>
      <c r="J46" s="37"/>
      <c r="K46" s="40" t="s">
        <v>203</v>
      </c>
      <c r="L46" s="164" t="s">
        <v>502</v>
      </c>
      <c r="M46" s="40" t="s">
        <v>215</v>
      </c>
    </row>
    <row r="47" spans="1:13" ht="15.75" thickBot="1">
      <c r="A47" s="12"/>
      <c r="B47" s="48"/>
      <c r="C47" s="41"/>
      <c r="D47" s="165"/>
      <c r="E47" s="45"/>
      <c r="F47" s="37"/>
      <c r="G47" s="41"/>
      <c r="H47" s="165"/>
      <c r="I47" s="41"/>
      <c r="J47" s="37"/>
      <c r="K47" s="41"/>
      <c r="L47" s="165"/>
      <c r="M47" s="41"/>
    </row>
    <row r="48" spans="1:13" ht="15.75" thickTop="1">
      <c r="A48" s="12"/>
      <c r="B48" s="37" t="s">
        <v>519</v>
      </c>
      <c r="C48" s="37"/>
      <c r="D48" s="37"/>
      <c r="E48" s="37"/>
      <c r="F48" s="37"/>
      <c r="G48" s="37"/>
      <c r="H48" s="37"/>
      <c r="I48" s="37"/>
      <c r="J48" s="37"/>
      <c r="K48" s="37"/>
      <c r="L48" s="37"/>
      <c r="M48" s="37"/>
    </row>
    <row r="49" spans="1:9">
      <c r="A49" s="12"/>
      <c r="B49" s="20"/>
      <c r="C49" s="20"/>
      <c r="D49" s="20"/>
      <c r="E49" s="20"/>
      <c r="F49" s="20"/>
      <c r="G49" s="20"/>
      <c r="H49" s="20"/>
      <c r="I49" s="20"/>
    </row>
    <row r="50" spans="1:9">
      <c r="A50" s="12"/>
      <c r="B50" s="15"/>
      <c r="C50" s="15"/>
      <c r="D50" s="15"/>
      <c r="E50" s="15"/>
      <c r="F50" s="15"/>
      <c r="G50" s="15"/>
      <c r="H50" s="15"/>
      <c r="I50" s="15"/>
    </row>
    <row r="51" spans="1:9">
      <c r="A51" s="12"/>
      <c r="B51" s="21"/>
      <c r="C51" s="26" t="s">
        <v>484</v>
      </c>
      <c r="D51" s="26"/>
      <c r="E51" s="26"/>
      <c r="F51" s="26"/>
      <c r="G51" s="26"/>
      <c r="H51" s="26"/>
      <c r="I51" s="26"/>
    </row>
    <row r="52" spans="1:9" ht="15.75" thickBot="1">
      <c r="A52" s="12"/>
      <c r="B52" s="21"/>
      <c r="C52" s="27">
        <v>2015</v>
      </c>
      <c r="D52" s="27"/>
      <c r="E52" s="27"/>
      <c r="F52" s="14"/>
      <c r="G52" s="27">
        <v>2014</v>
      </c>
      <c r="H52" s="27"/>
      <c r="I52" s="27"/>
    </row>
    <row r="53" spans="1:9">
      <c r="A53" s="12"/>
      <c r="B53" s="16" t="s">
        <v>520</v>
      </c>
      <c r="C53" s="34"/>
      <c r="D53" s="34"/>
      <c r="E53" s="34"/>
      <c r="F53" s="23"/>
      <c r="G53" s="34"/>
      <c r="H53" s="34"/>
      <c r="I53" s="34"/>
    </row>
    <row r="54" spans="1:9">
      <c r="A54" s="12"/>
      <c r="B54" s="76" t="s">
        <v>521</v>
      </c>
      <c r="C54" s="48" t="s">
        <v>203</v>
      </c>
      <c r="D54" s="49">
        <v>1003</v>
      </c>
      <c r="E54" s="37"/>
      <c r="F54" s="37"/>
      <c r="G54" s="48" t="s">
        <v>203</v>
      </c>
      <c r="H54" s="36">
        <v>913</v>
      </c>
      <c r="I54" s="37"/>
    </row>
    <row r="55" spans="1:9">
      <c r="A55" s="12"/>
      <c r="B55" s="76"/>
      <c r="C55" s="48"/>
      <c r="D55" s="49"/>
      <c r="E55" s="37"/>
      <c r="F55" s="37"/>
      <c r="G55" s="48"/>
      <c r="H55" s="36"/>
      <c r="I55" s="37"/>
    </row>
    <row r="56" spans="1:9">
      <c r="A56" s="12"/>
      <c r="B56" s="75" t="s">
        <v>522</v>
      </c>
      <c r="C56" s="31">
        <v>10887</v>
      </c>
      <c r="D56" s="31"/>
      <c r="E56" s="33"/>
      <c r="F56" s="33"/>
      <c r="G56" s="31">
        <v>8960</v>
      </c>
      <c r="H56" s="31"/>
      <c r="I56" s="33"/>
    </row>
    <row r="57" spans="1:9">
      <c r="A57" s="12"/>
      <c r="B57" s="75"/>
      <c r="C57" s="31"/>
      <c r="D57" s="31"/>
      <c r="E57" s="33"/>
      <c r="F57" s="33"/>
      <c r="G57" s="31"/>
      <c r="H57" s="31"/>
      <c r="I57" s="33"/>
    </row>
    <row r="58" spans="1:9">
      <c r="A58" s="12"/>
      <c r="B58" s="76" t="s">
        <v>523</v>
      </c>
      <c r="C58" s="36">
        <v>830</v>
      </c>
      <c r="D58" s="36"/>
      <c r="E58" s="37"/>
      <c r="F58" s="37"/>
      <c r="G58" s="36">
        <v>956</v>
      </c>
      <c r="H58" s="36"/>
      <c r="I58" s="37"/>
    </row>
    <row r="59" spans="1:9">
      <c r="A59" s="12"/>
      <c r="B59" s="76"/>
      <c r="C59" s="36"/>
      <c r="D59" s="36"/>
      <c r="E59" s="37"/>
      <c r="F59" s="37"/>
      <c r="G59" s="36"/>
      <c r="H59" s="36"/>
      <c r="I59" s="37"/>
    </row>
    <row r="60" spans="1:9">
      <c r="A60" s="12"/>
      <c r="B60" s="75" t="s">
        <v>524</v>
      </c>
      <c r="C60" s="50">
        <v>487</v>
      </c>
      <c r="D60" s="50"/>
      <c r="E60" s="33"/>
      <c r="F60" s="33"/>
      <c r="G60" s="50">
        <v>481</v>
      </c>
      <c r="H60" s="50"/>
      <c r="I60" s="33"/>
    </row>
    <row r="61" spans="1:9">
      <c r="A61" s="12"/>
      <c r="B61" s="75"/>
      <c r="C61" s="50"/>
      <c r="D61" s="50"/>
      <c r="E61" s="33"/>
      <c r="F61" s="33"/>
      <c r="G61" s="50"/>
      <c r="H61" s="50"/>
      <c r="I61" s="33"/>
    </row>
    <row r="62" spans="1:9">
      <c r="A62" s="12"/>
      <c r="B62" s="76" t="s">
        <v>525</v>
      </c>
      <c r="C62" s="49">
        <v>13303</v>
      </c>
      <c r="D62" s="49"/>
      <c r="E62" s="37"/>
      <c r="F62" s="37"/>
      <c r="G62" s="49">
        <v>12494</v>
      </c>
      <c r="H62" s="49"/>
      <c r="I62" s="37"/>
    </row>
    <row r="63" spans="1:9">
      <c r="A63" s="12"/>
      <c r="B63" s="76"/>
      <c r="C63" s="49"/>
      <c r="D63" s="49"/>
      <c r="E63" s="37"/>
      <c r="F63" s="37"/>
      <c r="G63" s="49"/>
      <c r="H63" s="49"/>
      <c r="I63" s="37"/>
    </row>
    <row r="64" spans="1:9">
      <c r="A64" s="12"/>
      <c r="B64" s="75" t="s">
        <v>526</v>
      </c>
      <c r="C64" s="50">
        <v>145</v>
      </c>
      <c r="D64" s="50"/>
      <c r="E64" s="33"/>
      <c r="F64" s="33"/>
      <c r="G64" s="50">
        <v>207</v>
      </c>
      <c r="H64" s="50"/>
      <c r="I64" s="33"/>
    </row>
    <row r="65" spans="1:9">
      <c r="A65" s="12"/>
      <c r="B65" s="75"/>
      <c r="C65" s="50"/>
      <c r="D65" s="50"/>
      <c r="E65" s="33"/>
      <c r="F65" s="33"/>
      <c r="G65" s="50"/>
      <c r="H65" s="50"/>
      <c r="I65" s="33"/>
    </row>
    <row r="66" spans="1:9">
      <c r="A66" s="12"/>
      <c r="B66" s="76" t="s">
        <v>527</v>
      </c>
      <c r="C66" s="49">
        <v>1472</v>
      </c>
      <c r="D66" s="49"/>
      <c r="E66" s="37"/>
      <c r="F66" s="37"/>
      <c r="G66" s="49">
        <v>1590</v>
      </c>
      <c r="H66" s="49"/>
      <c r="I66" s="37"/>
    </row>
    <row r="67" spans="1:9">
      <c r="A67" s="12"/>
      <c r="B67" s="76"/>
      <c r="C67" s="49"/>
      <c r="D67" s="49"/>
      <c r="E67" s="37"/>
      <c r="F67" s="37"/>
      <c r="G67" s="49"/>
      <c r="H67" s="49"/>
      <c r="I67" s="37"/>
    </row>
    <row r="68" spans="1:9">
      <c r="A68" s="12"/>
      <c r="B68" s="75" t="s">
        <v>270</v>
      </c>
      <c r="C68" s="50">
        <v>595</v>
      </c>
      <c r="D68" s="50"/>
      <c r="E68" s="33"/>
      <c r="F68" s="33"/>
      <c r="G68" s="50">
        <v>907</v>
      </c>
      <c r="H68" s="50"/>
      <c r="I68" s="33"/>
    </row>
    <row r="69" spans="1:9" ht="15.75" thickBot="1">
      <c r="A69" s="12"/>
      <c r="B69" s="75"/>
      <c r="C69" s="51"/>
      <c r="D69" s="51"/>
      <c r="E69" s="39"/>
      <c r="F69" s="33"/>
      <c r="G69" s="51"/>
      <c r="H69" s="51"/>
      <c r="I69" s="39"/>
    </row>
    <row r="70" spans="1:9">
      <c r="A70" s="12"/>
      <c r="B70" s="37"/>
      <c r="C70" s="40" t="s">
        <v>203</v>
      </c>
      <c r="D70" s="42">
        <v>28722</v>
      </c>
      <c r="E70" s="44"/>
      <c r="F70" s="37"/>
      <c r="G70" s="40" t="s">
        <v>203</v>
      </c>
      <c r="H70" s="42">
        <v>26508</v>
      </c>
      <c r="I70" s="44"/>
    </row>
    <row r="71" spans="1:9">
      <c r="A71" s="12"/>
      <c r="B71" s="37"/>
      <c r="C71" s="48"/>
      <c r="D71" s="49"/>
      <c r="E71" s="37"/>
      <c r="F71" s="37"/>
      <c r="G71" s="48"/>
      <c r="H71" s="49"/>
      <c r="I71" s="37"/>
    </row>
    <row r="72" spans="1:9">
      <c r="A72" s="12"/>
      <c r="B72" s="16" t="s">
        <v>528</v>
      </c>
      <c r="C72" s="33"/>
      <c r="D72" s="33"/>
      <c r="E72" s="33"/>
      <c r="F72" s="23"/>
      <c r="G72" s="33"/>
      <c r="H72" s="33"/>
      <c r="I72" s="33"/>
    </row>
    <row r="73" spans="1:9">
      <c r="A73" s="12"/>
      <c r="B73" s="73" t="s">
        <v>529</v>
      </c>
      <c r="C73" s="25" t="s">
        <v>203</v>
      </c>
      <c r="D73" s="24" t="s">
        <v>530</v>
      </c>
      <c r="E73" s="25" t="s">
        <v>215</v>
      </c>
      <c r="F73" s="14"/>
      <c r="G73" s="25" t="s">
        <v>203</v>
      </c>
      <c r="H73" s="24" t="s">
        <v>531</v>
      </c>
      <c r="I73" s="25" t="s">
        <v>215</v>
      </c>
    </row>
    <row r="74" spans="1:9" ht="15.75" thickBot="1">
      <c r="A74" s="12"/>
      <c r="B74" s="72" t="s">
        <v>270</v>
      </c>
      <c r="C74" s="51" t="s">
        <v>532</v>
      </c>
      <c r="D74" s="51"/>
      <c r="E74" s="166" t="s">
        <v>215</v>
      </c>
      <c r="F74" s="23"/>
      <c r="G74" s="51" t="s">
        <v>533</v>
      </c>
      <c r="H74" s="51"/>
      <c r="I74" s="166" t="s">
        <v>215</v>
      </c>
    </row>
    <row r="75" spans="1:9">
      <c r="A75" s="12"/>
      <c r="B75" s="14"/>
      <c r="C75" s="25" t="s">
        <v>203</v>
      </c>
      <c r="D75" s="24" t="s">
        <v>534</v>
      </c>
      <c r="E75" s="25" t="s">
        <v>215</v>
      </c>
      <c r="F75" s="14"/>
      <c r="G75" s="25" t="s">
        <v>203</v>
      </c>
      <c r="H75" s="24" t="s">
        <v>535</v>
      </c>
      <c r="I75" s="25" t="s">
        <v>215</v>
      </c>
    </row>
    <row r="76" spans="1:9" ht="15.75" thickBot="1">
      <c r="A76" s="12"/>
      <c r="B76" s="16" t="s">
        <v>536</v>
      </c>
      <c r="C76" s="51" t="s">
        <v>537</v>
      </c>
      <c r="D76" s="51"/>
      <c r="E76" s="166" t="s">
        <v>215</v>
      </c>
      <c r="F76" s="23"/>
      <c r="G76" s="51" t="s">
        <v>538</v>
      </c>
      <c r="H76" s="51"/>
      <c r="I76" s="166" t="s">
        <v>215</v>
      </c>
    </row>
    <row r="77" spans="1:9">
      <c r="A77" s="12"/>
      <c r="B77" s="35" t="s">
        <v>539</v>
      </c>
      <c r="C77" s="40" t="s">
        <v>203</v>
      </c>
      <c r="D77" s="164">
        <v>780</v>
      </c>
      <c r="E77" s="44"/>
      <c r="F77" s="37"/>
      <c r="G77" s="40" t="s">
        <v>203</v>
      </c>
      <c r="H77" s="164">
        <v>815</v>
      </c>
      <c r="I77" s="44"/>
    </row>
    <row r="78" spans="1:9" ht="15.75" thickBot="1">
      <c r="A78" s="12"/>
      <c r="B78" s="35"/>
      <c r="C78" s="41"/>
      <c r="D78" s="165"/>
      <c r="E78" s="45"/>
      <c r="F78" s="37"/>
      <c r="G78" s="41"/>
      <c r="H78" s="165"/>
      <c r="I78" s="45"/>
    </row>
    <row r="79" spans="1:9" ht="15.75" thickTop="1">
      <c r="A79" s="12"/>
      <c r="B79" s="16" t="s">
        <v>540</v>
      </c>
      <c r="C79" s="108"/>
      <c r="D79" s="108"/>
      <c r="E79" s="108"/>
      <c r="F79" s="23"/>
      <c r="G79" s="108"/>
      <c r="H79" s="108"/>
      <c r="I79" s="108"/>
    </row>
    <row r="80" spans="1:9">
      <c r="A80" s="12"/>
      <c r="B80" s="76" t="s">
        <v>541</v>
      </c>
      <c r="C80" s="48" t="s">
        <v>203</v>
      </c>
      <c r="D80" s="36">
        <v>156</v>
      </c>
      <c r="E80" s="37"/>
      <c r="F80" s="37"/>
      <c r="G80" s="48" t="s">
        <v>203</v>
      </c>
      <c r="H80" s="36">
        <v>203</v>
      </c>
      <c r="I80" s="37"/>
    </row>
    <row r="81" spans="1:13">
      <c r="A81" s="12"/>
      <c r="B81" s="76"/>
      <c r="C81" s="48"/>
      <c r="D81" s="36"/>
      <c r="E81" s="37"/>
      <c r="F81" s="37"/>
      <c r="G81" s="48"/>
      <c r="H81" s="36"/>
      <c r="I81" s="37"/>
    </row>
    <row r="82" spans="1:13">
      <c r="A82" s="12"/>
      <c r="B82" s="75" t="s">
        <v>542</v>
      </c>
      <c r="C82" s="50">
        <v>624</v>
      </c>
      <c r="D82" s="50"/>
      <c r="E82" s="33"/>
      <c r="F82" s="33"/>
      <c r="G82" s="50">
        <v>611</v>
      </c>
      <c r="H82" s="50"/>
      <c r="I82" s="33"/>
    </row>
    <row r="83" spans="1:13">
      <c r="A83" s="12"/>
      <c r="B83" s="75"/>
      <c r="C83" s="50"/>
      <c r="D83" s="50"/>
      <c r="E83" s="33"/>
      <c r="F83" s="33"/>
      <c r="G83" s="50"/>
      <c r="H83" s="50"/>
      <c r="I83" s="33"/>
    </row>
    <row r="84" spans="1:13">
      <c r="A84" s="12"/>
      <c r="B84" s="37" t="s">
        <v>543</v>
      </c>
      <c r="C84" s="37"/>
      <c r="D84" s="37"/>
      <c r="E84" s="37"/>
      <c r="F84" s="37"/>
      <c r="G84" s="37"/>
      <c r="H84" s="37"/>
      <c r="I84" s="37"/>
      <c r="J84" s="37"/>
      <c r="K84" s="37"/>
      <c r="L84" s="37"/>
      <c r="M84" s="37"/>
    </row>
    <row r="85" spans="1:13">
      <c r="A85" s="12"/>
      <c r="B85" s="20"/>
      <c r="C85" s="20"/>
      <c r="D85" s="20"/>
      <c r="E85" s="20"/>
      <c r="F85" s="20"/>
      <c r="G85" s="20"/>
      <c r="H85" s="20"/>
      <c r="I85" s="20"/>
    </row>
    <row r="86" spans="1:13">
      <c r="A86" s="12"/>
      <c r="B86" s="15"/>
      <c r="C86" s="15"/>
      <c r="D86" s="15"/>
      <c r="E86" s="15"/>
      <c r="F86" s="15"/>
      <c r="G86" s="15"/>
      <c r="H86" s="15"/>
      <c r="I86" s="15"/>
    </row>
    <row r="87" spans="1:13">
      <c r="A87" s="12"/>
      <c r="B87" s="21"/>
      <c r="C87" s="26" t="s">
        <v>201</v>
      </c>
      <c r="D87" s="26"/>
      <c r="E87" s="26"/>
      <c r="F87" s="26"/>
      <c r="G87" s="26"/>
      <c r="H87" s="26"/>
      <c r="I87" s="26"/>
    </row>
    <row r="88" spans="1:13" ht="15.75" thickBot="1">
      <c r="A88" s="12"/>
      <c r="B88" s="21"/>
      <c r="C88" s="27">
        <v>2015</v>
      </c>
      <c r="D88" s="27"/>
      <c r="E88" s="27"/>
      <c r="F88" s="14"/>
      <c r="G88" s="27">
        <v>2014</v>
      </c>
      <c r="H88" s="27"/>
      <c r="I88" s="27"/>
    </row>
    <row r="89" spans="1:13">
      <c r="A89" s="12"/>
      <c r="B89" s="28" t="s">
        <v>544</v>
      </c>
      <c r="C89" s="30" t="s">
        <v>203</v>
      </c>
      <c r="D89" s="59">
        <v>52</v>
      </c>
      <c r="E89" s="34"/>
      <c r="F89" s="33"/>
      <c r="G89" s="30" t="s">
        <v>203</v>
      </c>
      <c r="H89" s="59">
        <v>106</v>
      </c>
      <c r="I89" s="34"/>
    </row>
    <row r="90" spans="1:13">
      <c r="A90" s="12"/>
      <c r="B90" s="28"/>
      <c r="C90" s="29"/>
      <c r="D90" s="50"/>
      <c r="E90" s="33"/>
      <c r="F90" s="33"/>
      <c r="G90" s="29"/>
      <c r="H90" s="50"/>
      <c r="I90" s="33"/>
    </row>
    <row r="91" spans="1:13">
      <c r="A91" s="12"/>
      <c r="B91" s="35" t="s">
        <v>545</v>
      </c>
      <c r="C91" s="36">
        <v>3</v>
      </c>
      <c r="D91" s="36"/>
      <c r="E91" s="37"/>
      <c r="F91" s="37"/>
      <c r="G91" s="36" t="s">
        <v>205</v>
      </c>
      <c r="H91" s="36"/>
      <c r="I91" s="37"/>
    </row>
    <row r="92" spans="1:13">
      <c r="A92" s="12"/>
      <c r="B92" s="35"/>
      <c r="C92" s="36"/>
      <c r="D92" s="36"/>
      <c r="E92" s="37"/>
      <c r="F92" s="37"/>
      <c r="G92" s="36"/>
      <c r="H92" s="36"/>
      <c r="I92" s="37"/>
    </row>
    <row r="93" spans="1:13">
      <c r="A93" s="12"/>
      <c r="B93" s="28" t="s">
        <v>546</v>
      </c>
      <c r="C93" s="50" t="s">
        <v>205</v>
      </c>
      <c r="D93" s="50"/>
      <c r="E93" s="33"/>
      <c r="F93" s="33"/>
      <c r="G93" s="50" t="s">
        <v>547</v>
      </c>
      <c r="H93" s="50"/>
      <c r="I93" s="29" t="s">
        <v>215</v>
      </c>
    </row>
    <row r="94" spans="1:13">
      <c r="A94" s="12"/>
      <c r="B94" s="28"/>
      <c r="C94" s="50"/>
      <c r="D94" s="50"/>
      <c r="E94" s="33"/>
      <c r="F94" s="33"/>
      <c r="G94" s="50"/>
      <c r="H94" s="50"/>
      <c r="I94" s="29"/>
    </row>
    <row r="95" spans="1:13">
      <c r="A95" s="12"/>
      <c r="B95" s="35" t="s">
        <v>548</v>
      </c>
      <c r="C95" s="36">
        <v>6</v>
      </c>
      <c r="D95" s="36"/>
      <c r="E95" s="37"/>
      <c r="F95" s="37"/>
      <c r="G95" s="36">
        <v>5</v>
      </c>
      <c r="H95" s="36"/>
      <c r="I95" s="37"/>
    </row>
    <row r="96" spans="1:13">
      <c r="A96" s="12"/>
      <c r="B96" s="35"/>
      <c r="C96" s="36"/>
      <c r="D96" s="36"/>
      <c r="E96" s="37"/>
      <c r="F96" s="37"/>
      <c r="G96" s="36"/>
      <c r="H96" s="36"/>
      <c r="I96" s="37"/>
    </row>
    <row r="97" spans="1:13">
      <c r="A97" s="12"/>
      <c r="B97" s="29" t="s">
        <v>549</v>
      </c>
      <c r="C97" s="50" t="s">
        <v>205</v>
      </c>
      <c r="D97" s="50"/>
      <c r="E97" s="33"/>
      <c r="F97" s="33"/>
      <c r="G97" s="50" t="s">
        <v>497</v>
      </c>
      <c r="H97" s="50"/>
      <c r="I97" s="29" t="s">
        <v>215</v>
      </c>
    </row>
    <row r="98" spans="1:13">
      <c r="A98" s="12"/>
      <c r="B98" s="29"/>
      <c r="C98" s="50"/>
      <c r="D98" s="50"/>
      <c r="E98" s="33"/>
      <c r="F98" s="33"/>
      <c r="G98" s="50"/>
      <c r="H98" s="50"/>
      <c r="I98" s="29"/>
    </row>
    <row r="99" spans="1:13" ht="26.25" thickBot="1">
      <c r="A99" s="12"/>
      <c r="B99" s="18" t="s">
        <v>550</v>
      </c>
      <c r="C99" s="67" t="s">
        <v>551</v>
      </c>
      <c r="D99" s="67"/>
      <c r="E99" s="25" t="s">
        <v>215</v>
      </c>
      <c r="F99" s="14"/>
      <c r="G99" s="67" t="s">
        <v>382</v>
      </c>
      <c r="H99" s="67"/>
      <c r="I99" s="25" t="s">
        <v>215</v>
      </c>
    </row>
    <row r="100" spans="1:13">
      <c r="A100" s="12"/>
      <c r="B100" s="28" t="s">
        <v>552</v>
      </c>
      <c r="C100" s="30" t="s">
        <v>203</v>
      </c>
      <c r="D100" s="59">
        <v>36</v>
      </c>
      <c r="E100" s="34"/>
      <c r="F100" s="33"/>
      <c r="G100" s="30" t="s">
        <v>203</v>
      </c>
      <c r="H100" s="59">
        <v>52</v>
      </c>
      <c r="I100" s="34"/>
    </row>
    <row r="101" spans="1:13" ht="15.75" thickBot="1">
      <c r="A101" s="12"/>
      <c r="B101" s="28"/>
      <c r="C101" s="68"/>
      <c r="D101" s="163"/>
      <c r="E101" s="70"/>
      <c r="F101" s="33"/>
      <c r="G101" s="68"/>
      <c r="H101" s="163"/>
      <c r="I101" s="70"/>
    </row>
    <row r="102" spans="1:13" ht="15.75" thickTop="1">
      <c r="A102" s="12"/>
      <c r="B102" s="37" t="s">
        <v>553</v>
      </c>
      <c r="C102" s="37"/>
      <c r="D102" s="37"/>
      <c r="E102" s="37"/>
      <c r="F102" s="37"/>
      <c r="G102" s="37"/>
      <c r="H102" s="37"/>
      <c r="I102" s="37"/>
      <c r="J102" s="37"/>
      <c r="K102" s="37"/>
      <c r="L102" s="37"/>
      <c r="M102" s="37"/>
    </row>
    <row r="103" spans="1:13" ht="38.25" customHeight="1">
      <c r="A103" s="12"/>
      <c r="B103" s="37" t="s">
        <v>554</v>
      </c>
      <c r="C103" s="37"/>
      <c r="D103" s="37"/>
      <c r="E103" s="37"/>
      <c r="F103" s="37"/>
      <c r="G103" s="37"/>
      <c r="H103" s="37"/>
      <c r="I103" s="37"/>
      <c r="J103" s="37"/>
      <c r="K103" s="37"/>
      <c r="L103" s="37"/>
      <c r="M103" s="37"/>
    </row>
    <row r="104" spans="1:13">
      <c r="A104" s="12"/>
      <c r="B104" s="37" t="s">
        <v>555</v>
      </c>
      <c r="C104" s="37"/>
      <c r="D104" s="37"/>
      <c r="E104" s="37"/>
      <c r="F104" s="37"/>
      <c r="G104" s="37"/>
      <c r="H104" s="37"/>
      <c r="I104" s="37"/>
      <c r="J104" s="37"/>
      <c r="K104" s="37"/>
      <c r="L104" s="37"/>
      <c r="M104" s="37"/>
    </row>
    <row r="105" spans="1:13">
      <c r="A105" s="12"/>
      <c r="B105" s="37" t="s">
        <v>556</v>
      </c>
      <c r="C105" s="37"/>
      <c r="D105" s="37"/>
      <c r="E105" s="37"/>
      <c r="F105" s="37"/>
      <c r="G105" s="37"/>
      <c r="H105" s="37"/>
      <c r="I105" s="37"/>
      <c r="J105" s="37"/>
      <c r="K105" s="37"/>
      <c r="L105" s="37"/>
      <c r="M105" s="37"/>
    </row>
    <row r="106" spans="1:13" ht="51" customHeight="1">
      <c r="A106" s="12"/>
      <c r="B106" s="37" t="s">
        <v>557</v>
      </c>
      <c r="C106" s="37"/>
      <c r="D106" s="37"/>
      <c r="E106" s="37"/>
      <c r="F106" s="37"/>
      <c r="G106" s="37"/>
      <c r="H106" s="37"/>
      <c r="I106" s="37"/>
      <c r="J106" s="37"/>
      <c r="K106" s="37"/>
      <c r="L106" s="37"/>
      <c r="M106" s="37"/>
    </row>
  </sheetData>
  <mergeCells count="321">
    <mergeCell ref="B84:M84"/>
    <mergeCell ref="B102:M102"/>
    <mergeCell ref="B103:M103"/>
    <mergeCell ref="B104:M104"/>
    <mergeCell ref="B105:M105"/>
    <mergeCell ref="B106:M106"/>
    <mergeCell ref="I100:I101"/>
    <mergeCell ref="A1:A2"/>
    <mergeCell ref="B1:M1"/>
    <mergeCell ref="B2:M2"/>
    <mergeCell ref="B3:M3"/>
    <mergeCell ref="A4:A106"/>
    <mergeCell ref="B4:M4"/>
    <mergeCell ref="B5:M5"/>
    <mergeCell ref="B23:M23"/>
    <mergeCell ref="B48:M48"/>
    <mergeCell ref="C99:D99"/>
    <mergeCell ref="G99:H99"/>
    <mergeCell ref="B100:B101"/>
    <mergeCell ref="C100:C101"/>
    <mergeCell ref="D100:D101"/>
    <mergeCell ref="E100:E101"/>
    <mergeCell ref="F100:F101"/>
    <mergeCell ref="G100:G101"/>
    <mergeCell ref="H100:H101"/>
    <mergeCell ref="B97:B98"/>
    <mergeCell ref="C97:D98"/>
    <mergeCell ref="E97:E98"/>
    <mergeCell ref="F97:F98"/>
    <mergeCell ref="G97:H98"/>
    <mergeCell ref="I97:I98"/>
    <mergeCell ref="B95:B96"/>
    <mergeCell ref="C95:D96"/>
    <mergeCell ref="E95:E96"/>
    <mergeCell ref="F95:F96"/>
    <mergeCell ref="G95:H96"/>
    <mergeCell ref="I95:I96"/>
    <mergeCell ref="B93:B94"/>
    <mergeCell ref="C93:D94"/>
    <mergeCell ref="E93:E94"/>
    <mergeCell ref="F93:F94"/>
    <mergeCell ref="G93:H94"/>
    <mergeCell ref="I93:I94"/>
    <mergeCell ref="H89:H90"/>
    <mergeCell ref="I89:I90"/>
    <mergeCell ref="B91:B92"/>
    <mergeCell ref="C91:D92"/>
    <mergeCell ref="E91:E92"/>
    <mergeCell ref="F91:F92"/>
    <mergeCell ref="G91:H92"/>
    <mergeCell ref="I91:I92"/>
    <mergeCell ref="B85:I85"/>
    <mergeCell ref="C87:I87"/>
    <mergeCell ref="C88:E88"/>
    <mergeCell ref="G88:I88"/>
    <mergeCell ref="B89:B90"/>
    <mergeCell ref="C89:C90"/>
    <mergeCell ref="D89:D90"/>
    <mergeCell ref="E89:E90"/>
    <mergeCell ref="F89:F90"/>
    <mergeCell ref="G89:G90"/>
    <mergeCell ref="I80:I81"/>
    <mergeCell ref="B82:B83"/>
    <mergeCell ref="C82:D83"/>
    <mergeCell ref="E82:E83"/>
    <mergeCell ref="F82:F83"/>
    <mergeCell ref="G82:H83"/>
    <mergeCell ref="I82:I83"/>
    <mergeCell ref="I77:I78"/>
    <mergeCell ref="C79:E79"/>
    <mergeCell ref="G79:I79"/>
    <mergeCell ref="B80:B81"/>
    <mergeCell ref="C80:C81"/>
    <mergeCell ref="D80:D81"/>
    <mergeCell ref="E80:E81"/>
    <mergeCell ref="F80:F81"/>
    <mergeCell ref="G80:G81"/>
    <mergeCell ref="H80:H81"/>
    <mergeCell ref="C76:D76"/>
    <mergeCell ref="G76:H76"/>
    <mergeCell ref="B77:B78"/>
    <mergeCell ref="C77:C78"/>
    <mergeCell ref="D77:D78"/>
    <mergeCell ref="E77:E78"/>
    <mergeCell ref="F77:F78"/>
    <mergeCell ref="G77:G78"/>
    <mergeCell ref="H77:H78"/>
    <mergeCell ref="H70:H71"/>
    <mergeCell ref="I70:I71"/>
    <mergeCell ref="C72:E72"/>
    <mergeCell ref="G72:I72"/>
    <mergeCell ref="C74:D74"/>
    <mergeCell ref="G74:H74"/>
    <mergeCell ref="B70:B71"/>
    <mergeCell ref="C70:C71"/>
    <mergeCell ref="D70:D71"/>
    <mergeCell ref="E70:E71"/>
    <mergeCell ref="F70:F71"/>
    <mergeCell ref="G70:G71"/>
    <mergeCell ref="B68:B69"/>
    <mergeCell ref="C68:D69"/>
    <mergeCell ref="E68:E69"/>
    <mergeCell ref="F68:F69"/>
    <mergeCell ref="G68:H69"/>
    <mergeCell ref="I68:I69"/>
    <mergeCell ref="B66:B67"/>
    <mergeCell ref="C66:D67"/>
    <mergeCell ref="E66:E67"/>
    <mergeCell ref="F66:F67"/>
    <mergeCell ref="G66:H67"/>
    <mergeCell ref="I66:I67"/>
    <mergeCell ref="B64:B65"/>
    <mergeCell ref="C64:D65"/>
    <mergeCell ref="E64:E65"/>
    <mergeCell ref="F64:F65"/>
    <mergeCell ref="G64:H65"/>
    <mergeCell ref="I64:I65"/>
    <mergeCell ref="B62:B63"/>
    <mergeCell ref="C62:D63"/>
    <mergeCell ref="E62:E63"/>
    <mergeCell ref="F62:F63"/>
    <mergeCell ref="G62:H63"/>
    <mergeCell ref="I62:I63"/>
    <mergeCell ref="B60:B61"/>
    <mergeCell ref="C60:D61"/>
    <mergeCell ref="E60:E61"/>
    <mergeCell ref="F60:F61"/>
    <mergeCell ref="G60:H61"/>
    <mergeCell ref="I60:I61"/>
    <mergeCell ref="B58:B59"/>
    <mergeCell ref="C58:D59"/>
    <mergeCell ref="E58:E59"/>
    <mergeCell ref="F58:F59"/>
    <mergeCell ref="G58:H59"/>
    <mergeCell ref="I58:I59"/>
    <mergeCell ref="H54:H55"/>
    <mergeCell ref="I54:I55"/>
    <mergeCell ref="B56:B57"/>
    <mergeCell ref="C56:D57"/>
    <mergeCell ref="E56:E57"/>
    <mergeCell ref="F56:F57"/>
    <mergeCell ref="G56:H57"/>
    <mergeCell ref="I56:I57"/>
    <mergeCell ref="B54:B55"/>
    <mergeCell ref="C54:C55"/>
    <mergeCell ref="D54:D55"/>
    <mergeCell ref="E54:E55"/>
    <mergeCell ref="F54:F55"/>
    <mergeCell ref="G54:G55"/>
    <mergeCell ref="B49:I49"/>
    <mergeCell ref="C51:I51"/>
    <mergeCell ref="C52:E52"/>
    <mergeCell ref="G52:I52"/>
    <mergeCell ref="C53:E53"/>
    <mergeCell ref="G53:I53"/>
    <mergeCell ref="H46:H47"/>
    <mergeCell ref="I46:I47"/>
    <mergeCell ref="J46:J47"/>
    <mergeCell ref="K46:K47"/>
    <mergeCell ref="L46:L47"/>
    <mergeCell ref="M46:M47"/>
    <mergeCell ref="B46:B47"/>
    <mergeCell ref="C46:C47"/>
    <mergeCell ref="D46:D47"/>
    <mergeCell ref="E46:E47"/>
    <mergeCell ref="F46:F47"/>
    <mergeCell ref="G46:G47"/>
    <mergeCell ref="M42:M43"/>
    <mergeCell ref="B44:B45"/>
    <mergeCell ref="C44:D45"/>
    <mergeCell ref="E44:E45"/>
    <mergeCell ref="F44:F45"/>
    <mergeCell ref="G44:H45"/>
    <mergeCell ref="I44:I45"/>
    <mergeCell ref="J44:J45"/>
    <mergeCell ref="K44:L45"/>
    <mergeCell ref="M44:M45"/>
    <mergeCell ref="K40:L41"/>
    <mergeCell ref="M40:M41"/>
    <mergeCell ref="B42:B43"/>
    <mergeCell ref="C42:D43"/>
    <mergeCell ref="E42:E43"/>
    <mergeCell ref="F42:F43"/>
    <mergeCell ref="G42:H43"/>
    <mergeCell ref="I42:I43"/>
    <mergeCell ref="J42:J43"/>
    <mergeCell ref="K42:L43"/>
    <mergeCell ref="J38:J39"/>
    <mergeCell ref="K38:L39"/>
    <mergeCell ref="M38:M39"/>
    <mergeCell ref="B40:B41"/>
    <mergeCell ref="C40:D41"/>
    <mergeCell ref="E40:E41"/>
    <mergeCell ref="F40:F41"/>
    <mergeCell ref="G40:H41"/>
    <mergeCell ref="I40:I41"/>
    <mergeCell ref="J40:J41"/>
    <mergeCell ref="I36:I37"/>
    <mergeCell ref="J36:J37"/>
    <mergeCell ref="K36:L37"/>
    <mergeCell ref="M36:M37"/>
    <mergeCell ref="B38:B39"/>
    <mergeCell ref="C38:D39"/>
    <mergeCell ref="E38:E39"/>
    <mergeCell ref="F38:F39"/>
    <mergeCell ref="G38:H39"/>
    <mergeCell ref="I38:I39"/>
    <mergeCell ref="K33:L34"/>
    <mergeCell ref="M33:M34"/>
    <mergeCell ref="C35:E35"/>
    <mergeCell ref="G35:I35"/>
    <mergeCell ref="K35:M35"/>
    <mergeCell ref="B36:B37"/>
    <mergeCell ref="C36:D37"/>
    <mergeCell ref="E36:E37"/>
    <mergeCell ref="F36:F37"/>
    <mergeCell ref="G36:H37"/>
    <mergeCell ref="J31:J32"/>
    <mergeCell ref="K31:L32"/>
    <mergeCell ref="M31:M32"/>
    <mergeCell ref="B33:B34"/>
    <mergeCell ref="C33:D34"/>
    <mergeCell ref="E33:E34"/>
    <mergeCell ref="F33:F34"/>
    <mergeCell ref="G33:H34"/>
    <mergeCell ref="I33:I34"/>
    <mergeCell ref="J33:J34"/>
    <mergeCell ref="B31:B32"/>
    <mergeCell ref="C31:D32"/>
    <mergeCell ref="E31:E32"/>
    <mergeCell ref="F31:F32"/>
    <mergeCell ref="G31:H32"/>
    <mergeCell ref="I31:I32"/>
    <mergeCell ref="H29:H30"/>
    <mergeCell ref="I29:I30"/>
    <mergeCell ref="J29:J30"/>
    <mergeCell ref="K29:K30"/>
    <mergeCell ref="L29:L30"/>
    <mergeCell ref="M29:M30"/>
    <mergeCell ref="B29:B30"/>
    <mergeCell ref="C29:C30"/>
    <mergeCell ref="D29:D30"/>
    <mergeCell ref="E29:E30"/>
    <mergeCell ref="F29:F30"/>
    <mergeCell ref="G29:G30"/>
    <mergeCell ref="B24:M24"/>
    <mergeCell ref="C26:M26"/>
    <mergeCell ref="C27:E27"/>
    <mergeCell ref="G27:I27"/>
    <mergeCell ref="K27:M27"/>
    <mergeCell ref="C28:E28"/>
    <mergeCell ref="G28:I28"/>
    <mergeCell ref="K28:M28"/>
    <mergeCell ref="H21:H22"/>
    <mergeCell ref="I21:I22"/>
    <mergeCell ref="J21:J22"/>
    <mergeCell ref="K21:K22"/>
    <mergeCell ref="L21:L22"/>
    <mergeCell ref="M21:M22"/>
    <mergeCell ref="I19:I20"/>
    <mergeCell ref="J19:J20"/>
    <mergeCell ref="K19:L20"/>
    <mergeCell ref="M19:M20"/>
    <mergeCell ref="B21:B22"/>
    <mergeCell ref="C21:C22"/>
    <mergeCell ref="D21:D22"/>
    <mergeCell ref="E21:E22"/>
    <mergeCell ref="F21:F22"/>
    <mergeCell ref="G21:G22"/>
    <mergeCell ref="K16:L17"/>
    <mergeCell ref="M16:M17"/>
    <mergeCell ref="C18:D18"/>
    <mergeCell ref="G18:H18"/>
    <mergeCell ref="K18:L18"/>
    <mergeCell ref="B19:B20"/>
    <mergeCell ref="C19:D20"/>
    <mergeCell ref="E19:E20"/>
    <mergeCell ref="F19:F20"/>
    <mergeCell ref="G19:H20"/>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M10:M11"/>
    <mergeCell ref="B12:B13"/>
    <mergeCell ref="C12:D13"/>
    <mergeCell ref="E12:E13"/>
    <mergeCell ref="F12:F13"/>
    <mergeCell ref="G12:H13"/>
    <mergeCell ref="I12:I13"/>
    <mergeCell ref="J12:J13"/>
    <mergeCell ref="K12:L13"/>
    <mergeCell ref="M12:M13"/>
    <mergeCell ref="G10:G11"/>
    <mergeCell ref="H10:H11"/>
    <mergeCell ref="I10:I11"/>
    <mergeCell ref="J10:J11"/>
    <mergeCell ref="K10:K11"/>
    <mergeCell ref="L10:L11"/>
    <mergeCell ref="B6:M6"/>
    <mergeCell ref="C8:M8"/>
    <mergeCell ref="C9:E9"/>
    <mergeCell ref="G9:I9"/>
    <mergeCell ref="K9:M9"/>
    <mergeCell ref="B10:B11"/>
    <mergeCell ref="C10:C11"/>
    <mergeCell ref="D10:D11"/>
    <mergeCell ref="E10:E11"/>
    <mergeCell ref="F10:F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cols>
    <col min="1" max="1" width="23.140625" bestFit="1" customWidth="1"/>
    <col min="2" max="2" width="36.5703125" customWidth="1"/>
    <col min="3" max="3" width="4.42578125" customWidth="1"/>
    <col min="4" max="4" width="14.7109375" customWidth="1"/>
    <col min="5" max="5" width="20.42578125" customWidth="1"/>
  </cols>
  <sheetData>
    <row r="1" spans="1:5" ht="15" customHeight="1">
      <c r="A1" s="8" t="s">
        <v>558</v>
      </c>
      <c r="B1" s="8" t="s">
        <v>2</v>
      </c>
      <c r="C1" s="8"/>
      <c r="D1" s="8"/>
      <c r="E1" s="8"/>
    </row>
    <row r="2" spans="1:5" ht="15" customHeight="1">
      <c r="A2" s="8"/>
      <c r="B2" s="8" t="s">
        <v>3</v>
      </c>
      <c r="C2" s="8"/>
      <c r="D2" s="8"/>
      <c r="E2" s="8"/>
    </row>
    <row r="3" spans="1:5">
      <c r="A3" s="3" t="s">
        <v>559</v>
      </c>
      <c r="B3" s="11"/>
      <c r="C3" s="11"/>
      <c r="D3" s="11"/>
      <c r="E3" s="11"/>
    </row>
    <row r="4" spans="1:5">
      <c r="A4" s="12" t="s">
        <v>558</v>
      </c>
      <c r="B4" s="63" t="s">
        <v>558</v>
      </c>
      <c r="C4" s="63"/>
      <c r="D4" s="63"/>
      <c r="E4" s="63"/>
    </row>
    <row r="5" spans="1:5" ht="165.75" customHeight="1">
      <c r="A5" s="12"/>
      <c r="B5" s="37" t="s">
        <v>560</v>
      </c>
      <c r="C5" s="37"/>
      <c r="D5" s="37"/>
      <c r="E5" s="37"/>
    </row>
    <row r="6" spans="1:5" ht="25.5" customHeight="1">
      <c r="A6" s="12"/>
      <c r="B6" s="37" t="s">
        <v>561</v>
      </c>
      <c r="C6" s="37"/>
      <c r="D6" s="37"/>
      <c r="E6" s="37"/>
    </row>
    <row r="7" spans="1:5">
      <c r="A7" s="12"/>
      <c r="B7" s="20"/>
      <c r="C7" s="20"/>
      <c r="D7" s="20"/>
      <c r="E7" s="20"/>
    </row>
    <row r="8" spans="1:5">
      <c r="A8" s="12"/>
      <c r="B8" s="15"/>
      <c r="C8" s="15"/>
      <c r="D8" s="15"/>
      <c r="E8" s="15"/>
    </row>
    <row r="9" spans="1:5">
      <c r="A9" s="12"/>
      <c r="B9" s="71" t="s">
        <v>284</v>
      </c>
      <c r="C9" s="74"/>
      <c r="D9" s="74"/>
      <c r="E9" s="74"/>
    </row>
    <row r="10" spans="1:5">
      <c r="A10" s="12"/>
      <c r="B10" s="28">
        <v>2016</v>
      </c>
      <c r="C10" s="29" t="s">
        <v>203</v>
      </c>
      <c r="D10" s="31">
        <v>3364</v>
      </c>
      <c r="E10" s="33"/>
    </row>
    <row r="11" spans="1:5">
      <c r="A11" s="12"/>
      <c r="B11" s="28"/>
      <c r="C11" s="29"/>
      <c r="D11" s="31"/>
      <c r="E11" s="33"/>
    </row>
    <row r="12" spans="1:5">
      <c r="A12" s="12"/>
      <c r="B12" s="35">
        <v>2017</v>
      </c>
      <c r="C12" s="49">
        <v>4059</v>
      </c>
      <c r="D12" s="49"/>
      <c r="E12" s="37"/>
    </row>
    <row r="13" spans="1:5">
      <c r="A13" s="12"/>
      <c r="B13" s="35"/>
      <c r="C13" s="49"/>
      <c r="D13" s="49"/>
      <c r="E13" s="37"/>
    </row>
    <row r="14" spans="1:5">
      <c r="A14" s="12"/>
      <c r="B14" s="28">
        <v>2018</v>
      </c>
      <c r="C14" s="31">
        <v>4541</v>
      </c>
      <c r="D14" s="31"/>
      <c r="E14" s="33"/>
    </row>
    <row r="15" spans="1:5">
      <c r="A15" s="12"/>
      <c r="B15" s="28"/>
      <c r="C15" s="31"/>
      <c r="D15" s="31"/>
      <c r="E15" s="33"/>
    </row>
    <row r="16" spans="1:5">
      <c r="A16" s="12"/>
      <c r="B16" s="35">
        <v>2019</v>
      </c>
      <c r="C16" s="49">
        <v>4176</v>
      </c>
      <c r="D16" s="49"/>
      <c r="E16" s="37"/>
    </row>
    <row r="17" spans="1:5">
      <c r="A17" s="12"/>
      <c r="B17" s="35"/>
      <c r="C17" s="49"/>
      <c r="D17" s="49"/>
      <c r="E17" s="37"/>
    </row>
    <row r="18" spans="1:5">
      <c r="A18" s="12"/>
      <c r="B18" s="28">
        <v>2020</v>
      </c>
      <c r="C18" s="31">
        <v>4157</v>
      </c>
      <c r="D18" s="31"/>
      <c r="E18" s="33"/>
    </row>
    <row r="19" spans="1:5">
      <c r="A19" s="12"/>
      <c r="B19" s="28"/>
      <c r="C19" s="31"/>
      <c r="D19" s="31"/>
      <c r="E19" s="33"/>
    </row>
    <row r="20" spans="1:5">
      <c r="A20" s="12"/>
      <c r="B20" s="35" t="s">
        <v>285</v>
      </c>
      <c r="C20" s="36">
        <v>347</v>
      </c>
      <c r="D20" s="36"/>
      <c r="E20" s="37"/>
    </row>
    <row r="21" spans="1:5" ht="15.75" thickBot="1">
      <c r="A21" s="12"/>
      <c r="B21" s="35"/>
      <c r="C21" s="67"/>
      <c r="D21" s="67"/>
      <c r="E21" s="58"/>
    </row>
    <row r="22" spans="1:5">
      <c r="A22" s="12"/>
      <c r="B22" s="28" t="s">
        <v>562</v>
      </c>
      <c r="C22" s="32">
        <v>20644</v>
      </c>
      <c r="D22" s="32"/>
      <c r="E22" s="34"/>
    </row>
    <row r="23" spans="1:5">
      <c r="A23" s="12"/>
      <c r="B23" s="28"/>
      <c r="C23" s="31"/>
      <c r="D23" s="31"/>
      <c r="E23" s="33"/>
    </row>
    <row r="24" spans="1:5">
      <c r="A24" s="12"/>
      <c r="B24" s="35" t="s">
        <v>563</v>
      </c>
      <c r="C24" s="36" t="s">
        <v>205</v>
      </c>
      <c r="D24" s="36"/>
      <c r="E24" s="37"/>
    </row>
    <row r="25" spans="1:5" ht="15.75" thickBot="1">
      <c r="A25" s="12"/>
      <c r="B25" s="35"/>
      <c r="C25" s="67"/>
      <c r="D25" s="67"/>
      <c r="E25" s="58"/>
    </row>
    <row r="26" spans="1:5">
      <c r="A26" s="12"/>
      <c r="B26" s="33"/>
      <c r="C26" s="30" t="s">
        <v>203</v>
      </c>
      <c r="D26" s="32">
        <v>20644</v>
      </c>
      <c r="E26" s="34"/>
    </row>
    <row r="27" spans="1:5" ht="15.75" thickBot="1">
      <c r="A27" s="12"/>
      <c r="B27" s="33"/>
      <c r="C27" s="68"/>
      <c r="D27" s="69"/>
      <c r="E27" s="70"/>
    </row>
    <row r="28" spans="1:5" ht="15.75" thickTop="1">
      <c r="A28" s="12"/>
      <c r="B28" s="37" t="s">
        <v>564</v>
      </c>
      <c r="C28" s="37"/>
      <c r="D28" s="37"/>
      <c r="E28" s="37"/>
    </row>
    <row r="29" spans="1:5">
      <c r="A29" s="12"/>
      <c r="B29" s="20"/>
      <c r="C29" s="20"/>
      <c r="D29" s="20"/>
      <c r="E29" s="20"/>
    </row>
    <row r="30" spans="1:5">
      <c r="A30" s="12"/>
      <c r="B30" s="15"/>
      <c r="C30" s="15"/>
      <c r="D30" s="15"/>
      <c r="E30" s="15"/>
    </row>
    <row r="31" spans="1:5">
      <c r="A31" s="12"/>
      <c r="B31" s="71" t="s">
        <v>484</v>
      </c>
      <c r="C31" s="74"/>
      <c r="D31" s="74"/>
      <c r="E31" s="74"/>
    </row>
    <row r="32" spans="1:5">
      <c r="A32" s="12"/>
      <c r="B32" s="28">
        <v>2015</v>
      </c>
      <c r="C32" s="29" t="s">
        <v>203</v>
      </c>
      <c r="D32" s="31">
        <v>6025</v>
      </c>
      <c r="E32" s="33"/>
    </row>
    <row r="33" spans="1:5">
      <c r="A33" s="12"/>
      <c r="B33" s="28"/>
      <c r="C33" s="29"/>
      <c r="D33" s="31"/>
      <c r="E33" s="33"/>
    </row>
    <row r="34" spans="1:5">
      <c r="A34" s="12"/>
      <c r="B34" s="35">
        <v>2014</v>
      </c>
      <c r="C34" s="49">
        <v>6555</v>
      </c>
      <c r="D34" s="49"/>
      <c r="E34" s="37"/>
    </row>
    <row r="35" spans="1:5">
      <c r="A35" s="12"/>
      <c r="B35" s="35"/>
      <c r="C35" s="49"/>
      <c r="D35" s="49"/>
      <c r="E35" s="37"/>
    </row>
    <row r="36" spans="1:5">
      <c r="A36" s="12"/>
      <c r="B36" s="28">
        <v>2013</v>
      </c>
      <c r="C36" s="31">
        <v>6629</v>
      </c>
      <c r="D36" s="31"/>
      <c r="E36" s="33"/>
    </row>
    <row r="37" spans="1:5">
      <c r="A37" s="12"/>
      <c r="B37" s="28"/>
      <c r="C37" s="31"/>
      <c r="D37" s="31"/>
      <c r="E37" s="33"/>
    </row>
    <row r="38" spans="1:5" ht="38.25" customHeight="1">
      <c r="A38" s="12"/>
      <c r="B38" s="37" t="s">
        <v>565</v>
      </c>
      <c r="C38" s="37"/>
      <c r="D38" s="37"/>
      <c r="E38" s="37"/>
    </row>
  </sheetData>
  <mergeCells count="53">
    <mergeCell ref="A1:A2"/>
    <mergeCell ref="B1:E1"/>
    <mergeCell ref="B2:E2"/>
    <mergeCell ref="B3:E3"/>
    <mergeCell ref="A4:A38"/>
    <mergeCell ref="B4:E4"/>
    <mergeCell ref="B5:E5"/>
    <mergeCell ref="B6:E6"/>
    <mergeCell ref="B28:E28"/>
    <mergeCell ref="B38:E38"/>
    <mergeCell ref="B34:B35"/>
    <mergeCell ref="C34:D35"/>
    <mergeCell ref="E34:E35"/>
    <mergeCell ref="B36:B37"/>
    <mergeCell ref="C36:D37"/>
    <mergeCell ref="E36:E37"/>
    <mergeCell ref="B29:E29"/>
    <mergeCell ref="C31:E31"/>
    <mergeCell ref="B32:B33"/>
    <mergeCell ref="C32:C33"/>
    <mergeCell ref="D32:D33"/>
    <mergeCell ref="E32:E33"/>
    <mergeCell ref="B24:B25"/>
    <mergeCell ref="C24:D25"/>
    <mergeCell ref="E24:E25"/>
    <mergeCell ref="B26:B27"/>
    <mergeCell ref="C26:C27"/>
    <mergeCell ref="D26:D27"/>
    <mergeCell ref="E26:E27"/>
    <mergeCell ref="B20:B21"/>
    <mergeCell ref="C20:D21"/>
    <mergeCell ref="E20:E21"/>
    <mergeCell ref="B22:B23"/>
    <mergeCell ref="C22:D23"/>
    <mergeCell ref="E22:E23"/>
    <mergeCell ref="B16:B17"/>
    <mergeCell ref="C16:D17"/>
    <mergeCell ref="E16:E17"/>
    <mergeCell ref="B18:B19"/>
    <mergeCell ref="C18:D19"/>
    <mergeCell ref="E18:E19"/>
    <mergeCell ref="B12:B13"/>
    <mergeCell ref="C12:D13"/>
    <mergeCell ref="E12:E13"/>
    <mergeCell ref="B14:B15"/>
    <mergeCell ref="C14:D15"/>
    <mergeCell ref="E14:E15"/>
    <mergeCell ref="B7:E7"/>
    <mergeCell ref="C9:E9"/>
    <mergeCell ref="B10:B11"/>
    <mergeCell ref="C10:C11"/>
    <mergeCell ref="D10:D11"/>
    <mergeCell ref="E10:E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23.140625" bestFit="1" customWidth="1"/>
    <col min="2" max="2" width="36.5703125" customWidth="1"/>
    <col min="3" max="3" width="7.7109375" customWidth="1"/>
    <col min="4" max="4" width="22.5703125" customWidth="1"/>
    <col min="5" max="5" width="6.140625" customWidth="1"/>
  </cols>
  <sheetData>
    <row r="1" spans="1:5" ht="15" customHeight="1">
      <c r="A1" s="8" t="s">
        <v>566</v>
      </c>
      <c r="B1" s="8" t="s">
        <v>2</v>
      </c>
      <c r="C1" s="8"/>
      <c r="D1" s="8"/>
      <c r="E1" s="8"/>
    </row>
    <row r="2" spans="1:5" ht="15" customHeight="1">
      <c r="A2" s="8"/>
      <c r="B2" s="8" t="s">
        <v>3</v>
      </c>
      <c r="C2" s="8"/>
      <c r="D2" s="8"/>
      <c r="E2" s="8"/>
    </row>
    <row r="3" spans="1:5">
      <c r="A3" s="3" t="s">
        <v>567</v>
      </c>
      <c r="B3" s="11"/>
      <c r="C3" s="11"/>
      <c r="D3" s="11"/>
      <c r="E3" s="11"/>
    </row>
    <row r="4" spans="1:5">
      <c r="A4" s="12" t="s">
        <v>566</v>
      </c>
      <c r="B4" s="63" t="s">
        <v>566</v>
      </c>
      <c r="C4" s="63"/>
      <c r="D4" s="63"/>
      <c r="E4" s="63"/>
    </row>
    <row r="5" spans="1:5" ht="153" customHeight="1">
      <c r="A5" s="12"/>
      <c r="B5" s="37" t="s">
        <v>568</v>
      </c>
      <c r="C5" s="37"/>
      <c r="D5" s="37"/>
      <c r="E5" s="37"/>
    </row>
    <row r="6" spans="1:5" ht="51" customHeight="1">
      <c r="A6" s="12"/>
      <c r="B6" s="37" t="s">
        <v>569</v>
      </c>
      <c r="C6" s="37"/>
      <c r="D6" s="37"/>
      <c r="E6" s="37"/>
    </row>
    <row r="7" spans="1:5" ht="114.75" customHeight="1">
      <c r="A7" s="12"/>
      <c r="B7" s="37" t="s">
        <v>570</v>
      </c>
      <c r="C7" s="37"/>
      <c r="D7" s="37"/>
      <c r="E7" s="37"/>
    </row>
    <row r="8" spans="1:5" ht="76.5" customHeight="1">
      <c r="A8" s="12"/>
      <c r="B8" s="37" t="s">
        <v>571</v>
      </c>
      <c r="C8" s="37"/>
      <c r="D8" s="37"/>
      <c r="E8" s="37"/>
    </row>
    <row r="9" spans="1:5">
      <c r="A9" s="12"/>
      <c r="B9" s="20"/>
      <c r="C9" s="20"/>
      <c r="D9" s="20"/>
      <c r="E9" s="20"/>
    </row>
    <row r="10" spans="1:5">
      <c r="A10" s="12"/>
      <c r="B10" s="15"/>
      <c r="C10" s="15"/>
      <c r="D10" s="15"/>
      <c r="E10" s="15"/>
    </row>
    <row r="11" spans="1:5">
      <c r="A11" s="12"/>
      <c r="B11" s="71" t="s">
        <v>284</v>
      </c>
      <c r="C11" s="74"/>
      <c r="D11" s="74"/>
      <c r="E11" s="74"/>
    </row>
    <row r="12" spans="1:5">
      <c r="A12" s="12"/>
      <c r="B12" s="28">
        <v>2015</v>
      </c>
      <c r="C12" s="29" t="s">
        <v>203</v>
      </c>
      <c r="D12" s="50">
        <v>400</v>
      </c>
      <c r="E12" s="33"/>
    </row>
    <row r="13" spans="1:5">
      <c r="A13" s="12"/>
      <c r="B13" s="28"/>
      <c r="C13" s="29"/>
      <c r="D13" s="50"/>
      <c r="E13" s="33"/>
    </row>
    <row r="14" spans="1:5">
      <c r="A14" s="12"/>
      <c r="B14" s="35">
        <v>2016</v>
      </c>
      <c r="C14" s="36">
        <v>375</v>
      </c>
      <c r="D14" s="36"/>
      <c r="E14" s="37"/>
    </row>
    <row r="15" spans="1:5">
      <c r="A15" s="12"/>
      <c r="B15" s="35"/>
      <c r="C15" s="36"/>
      <c r="D15" s="36"/>
      <c r="E15" s="37"/>
    </row>
    <row r="16" spans="1:5">
      <c r="A16" s="12"/>
      <c r="B16" s="28">
        <v>2017</v>
      </c>
      <c r="C16" s="50">
        <v>375</v>
      </c>
      <c r="D16" s="50"/>
      <c r="E16" s="33"/>
    </row>
    <row r="17" spans="1:5">
      <c r="A17" s="12"/>
      <c r="B17" s="28"/>
      <c r="C17" s="50"/>
      <c r="D17" s="50"/>
      <c r="E17" s="33"/>
    </row>
    <row r="18" spans="1:5">
      <c r="A18" s="12"/>
      <c r="B18" s="35">
        <v>2018</v>
      </c>
      <c r="C18" s="36">
        <v>375</v>
      </c>
      <c r="D18" s="36"/>
      <c r="E18" s="37"/>
    </row>
    <row r="19" spans="1:5">
      <c r="A19" s="12"/>
      <c r="B19" s="35"/>
      <c r="C19" s="36"/>
      <c r="D19" s="36"/>
      <c r="E19" s="37"/>
    </row>
    <row r="20" spans="1:5">
      <c r="A20" s="12"/>
      <c r="B20" s="28">
        <v>2019</v>
      </c>
      <c r="C20" s="50">
        <v>375</v>
      </c>
      <c r="D20" s="50"/>
      <c r="E20" s="33"/>
    </row>
    <row r="21" spans="1:5">
      <c r="A21" s="12"/>
      <c r="B21" s="28"/>
      <c r="C21" s="50"/>
      <c r="D21" s="50"/>
      <c r="E21" s="33"/>
    </row>
    <row r="22" spans="1:5">
      <c r="A22" s="12"/>
      <c r="B22" s="35" t="s">
        <v>285</v>
      </c>
      <c r="C22" s="36">
        <v>250</v>
      </c>
      <c r="D22" s="36"/>
      <c r="E22" s="37"/>
    </row>
    <row r="23" spans="1:5" ht="15.75" thickBot="1">
      <c r="A23" s="12"/>
      <c r="B23" s="35"/>
      <c r="C23" s="67"/>
      <c r="D23" s="67"/>
      <c r="E23" s="58"/>
    </row>
    <row r="24" spans="1:5">
      <c r="A24" s="12"/>
      <c r="B24" s="28" t="s">
        <v>118</v>
      </c>
      <c r="C24" s="32">
        <v>2150</v>
      </c>
      <c r="D24" s="32"/>
      <c r="E24" s="34"/>
    </row>
    <row r="25" spans="1:5">
      <c r="A25" s="12"/>
      <c r="B25" s="28"/>
      <c r="C25" s="31"/>
      <c r="D25" s="31"/>
      <c r="E25" s="33"/>
    </row>
    <row r="26" spans="1:5" ht="15.75" thickBot="1">
      <c r="A26" s="12"/>
      <c r="B26" s="18" t="s">
        <v>572</v>
      </c>
      <c r="C26" s="67" t="s">
        <v>573</v>
      </c>
      <c r="D26" s="67"/>
      <c r="E26" s="167" t="s">
        <v>215</v>
      </c>
    </row>
    <row r="27" spans="1:5">
      <c r="A27" s="12"/>
      <c r="B27" s="33"/>
      <c r="C27" s="30" t="s">
        <v>203</v>
      </c>
      <c r="D27" s="32">
        <v>2130</v>
      </c>
      <c r="E27" s="34"/>
    </row>
    <row r="28" spans="1:5" ht="15.75" thickBot="1">
      <c r="A28" s="12"/>
      <c r="B28" s="33"/>
      <c r="C28" s="68"/>
      <c r="D28" s="69"/>
      <c r="E28" s="70"/>
    </row>
    <row r="29" spans="1:5" ht="51" customHeight="1" thickTop="1">
      <c r="A29" s="12"/>
      <c r="B29" s="37" t="s">
        <v>574</v>
      </c>
      <c r="C29" s="37"/>
      <c r="D29" s="37"/>
      <c r="E29" s="37"/>
    </row>
  </sheetData>
  <mergeCells count="40">
    <mergeCell ref="B4:E4"/>
    <mergeCell ref="B5:E5"/>
    <mergeCell ref="B6:E6"/>
    <mergeCell ref="B7:E7"/>
    <mergeCell ref="B8:E8"/>
    <mergeCell ref="B29:E29"/>
    <mergeCell ref="C26:D26"/>
    <mergeCell ref="B27:B28"/>
    <mergeCell ref="C27:C28"/>
    <mergeCell ref="D27:D28"/>
    <mergeCell ref="E27:E28"/>
    <mergeCell ref="A1:A2"/>
    <mergeCell ref="B1:E1"/>
    <mergeCell ref="B2:E2"/>
    <mergeCell ref="B3:E3"/>
    <mergeCell ref="A4:A29"/>
    <mergeCell ref="B22:B23"/>
    <mergeCell ref="C22:D23"/>
    <mergeCell ref="E22:E23"/>
    <mergeCell ref="B24:B25"/>
    <mergeCell ref="C24:D25"/>
    <mergeCell ref="E24:E25"/>
    <mergeCell ref="B18:B19"/>
    <mergeCell ref="C18:D19"/>
    <mergeCell ref="E18:E19"/>
    <mergeCell ref="B20:B21"/>
    <mergeCell ref="C20:D21"/>
    <mergeCell ref="E20:E21"/>
    <mergeCell ref="B14:B15"/>
    <mergeCell ref="C14:D15"/>
    <mergeCell ref="E14:E15"/>
    <mergeCell ref="B16:B17"/>
    <mergeCell ref="C16:D17"/>
    <mergeCell ref="E16:E17"/>
    <mergeCell ref="B9:E9"/>
    <mergeCell ref="C11:E11"/>
    <mergeCell ref="B12:B13"/>
    <mergeCell ref="C12:C13"/>
    <mergeCell ref="D12:D13"/>
    <mergeCell ref="E12:E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36.5703125" customWidth="1"/>
    <col min="3" max="3" width="7.7109375" customWidth="1"/>
    <col min="4" max="4" width="21.7109375" customWidth="1"/>
    <col min="5" max="5" width="6" customWidth="1"/>
    <col min="6" max="6" width="35.5703125" customWidth="1"/>
    <col min="7" max="7" width="7.7109375" customWidth="1"/>
    <col min="8" max="8" width="21.7109375" customWidth="1"/>
    <col min="9" max="9" width="6" customWidth="1"/>
  </cols>
  <sheetData>
    <row r="1" spans="1:9" ht="15" customHeight="1">
      <c r="A1" s="8" t="s">
        <v>524</v>
      </c>
      <c r="B1" s="8" t="s">
        <v>2</v>
      </c>
      <c r="C1" s="8"/>
      <c r="D1" s="8"/>
      <c r="E1" s="8"/>
      <c r="F1" s="8"/>
      <c r="G1" s="8"/>
      <c r="H1" s="8"/>
      <c r="I1" s="8"/>
    </row>
    <row r="2" spans="1:9" ht="15" customHeight="1">
      <c r="A2" s="8"/>
      <c r="B2" s="8" t="s">
        <v>3</v>
      </c>
      <c r="C2" s="8"/>
      <c r="D2" s="8"/>
      <c r="E2" s="8"/>
      <c r="F2" s="8"/>
      <c r="G2" s="8"/>
      <c r="H2" s="8"/>
      <c r="I2" s="8"/>
    </row>
    <row r="3" spans="1:9" ht="30">
      <c r="A3" s="3" t="s">
        <v>575</v>
      </c>
      <c r="B3" s="11"/>
      <c r="C3" s="11"/>
      <c r="D3" s="11"/>
      <c r="E3" s="11"/>
      <c r="F3" s="11"/>
      <c r="G3" s="11"/>
      <c r="H3" s="11"/>
      <c r="I3" s="11"/>
    </row>
    <row r="4" spans="1:9">
      <c r="A4" s="12" t="s">
        <v>524</v>
      </c>
      <c r="B4" s="63" t="s">
        <v>524</v>
      </c>
      <c r="C4" s="63"/>
      <c r="D4" s="63"/>
      <c r="E4" s="63"/>
      <c r="F4" s="63"/>
      <c r="G4" s="63"/>
      <c r="H4" s="63"/>
      <c r="I4" s="63"/>
    </row>
    <row r="5" spans="1:9" ht="63.75" customHeight="1">
      <c r="A5" s="12"/>
      <c r="B5" s="37" t="s">
        <v>576</v>
      </c>
      <c r="C5" s="37"/>
      <c r="D5" s="37"/>
      <c r="E5" s="37"/>
      <c r="F5" s="37"/>
      <c r="G5" s="37"/>
      <c r="H5" s="37"/>
      <c r="I5" s="37"/>
    </row>
    <row r="6" spans="1:9">
      <c r="A6" s="12"/>
      <c r="B6" s="20"/>
      <c r="C6" s="20"/>
      <c r="D6" s="20"/>
      <c r="E6" s="20"/>
      <c r="F6" s="20"/>
      <c r="G6" s="20"/>
      <c r="H6" s="20"/>
      <c r="I6" s="20"/>
    </row>
    <row r="7" spans="1:9">
      <c r="A7" s="12"/>
      <c r="B7" s="15"/>
      <c r="C7" s="15"/>
      <c r="D7" s="15"/>
      <c r="E7" s="15"/>
      <c r="F7" s="15"/>
      <c r="G7" s="15"/>
      <c r="H7" s="15"/>
      <c r="I7" s="15"/>
    </row>
    <row r="8" spans="1:9">
      <c r="A8" s="12"/>
      <c r="B8" s="21"/>
      <c r="C8" s="26" t="s">
        <v>201</v>
      </c>
      <c r="D8" s="26"/>
      <c r="E8" s="26"/>
      <c r="F8" s="26"/>
      <c r="G8" s="26"/>
      <c r="H8" s="26"/>
      <c r="I8" s="26"/>
    </row>
    <row r="9" spans="1:9" ht="15.75" thickBot="1">
      <c r="A9" s="12"/>
      <c r="B9" s="84" t="s">
        <v>577</v>
      </c>
      <c r="C9" s="27">
        <v>2015</v>
      </c>
      <c r="D9" s="27"/>
      <c r="E9" s="27"/>
      <c r="F9" s="14"/>
      <c r="G9" s="27">
        <v>2014</v>
      </c>
      <c r="H9" s="27"/>
      <c r="I9" s="27"/>
    </row>
    <row r="10" spans="1:9">
      <c r="A10" s="12"/>
      <c r="B10" s="66" t="s">
        <v>578</v>
      </c>
      <c r="C10" s="30" t="s">
        <v>203</v>
      </c>
      <c r="D10" s="32">
        <v>1000</v>
      </c>
      <c r="E10" s="34"/>
      <c r="F10" s="33"/>
      <c r="G10" s="30" t="s">
        <v>203</v>
      </c>
      <c r="H10" s="32">
        <v>1000</v>
      </c>
      <c r="I10" s="34"/>
    </row>
    <row r="11" spans="1:9">
      <c r="A11" s="12"/>
      <c r="B11" s="28"/>
      <c r="C11" s="29"/>
      <c r="D11" s="31"/>
      <c r="E11" s="33"/>
      <c r="F11" s="33"/>
      <c r="G11" s="29"/>
      <c r="H11" s="31"/>
      <c r="I11" s="33"/>
    </row>
    <row r="12" spans="1:9">
      <c r="A12" s="12"/>
      <c r="B12" s="35" t="s">
        <v>579</v>
      </c>
      <c r="C12" s="36">
        <v>650</v>
      </c>
      <c r="D12" s="36"/>
      <c r="E12" s="37"/>
      <c r="F12" s="37"/>
      <c r="G12" s="36">
        <v>600</v>
      </c>
      <c r="H12" s="36"/>
      <c r="I12" s="37"/>
    </row>
    <row r="13" spans="1:9">
      <c r="A13" s="12"/>
      <c r="B13" s="35"/>
      <c r="C13" s="36"/>
      <c r="D13" s="36"/>
      <c r="E13" s="37"/>
      <c r="F13" s="37"/>
      <c r="G13" s="36"/>
      <c r="H13" s="36"/>
      <c r="I13" s="37"/>
    </row>
    <row r="14" spans="1:9">
      <c r="A14" s="12"/>
      <c r="B14" s="16" t="s">
        <v>580</v>
      </c>
      <c r="C14" s="50" t="s">
        <v>581</v>
      </c>
      <c r="D14" s="50"/>
      <c r="E14" s="22" t="s">
        <v>215</v>
      </c>
      <c r="F14" s="23"/>
      <c r="G14" s="50" t="s">
        <v>582</v>
      </c>
      <c r="H14" s="50"/>
      <c r="I14" s="22" t="s">
        <v>215</v>
      </c>
    </row>
    <row r="15" spans="1:9" ht="15.75" thickBot="1">
      <c r="A15" s="12"/>
      <c r="B15" s="18" t="s">
        <v>583</v>
      </c>
      <c r="C15" s="67" t="s">
        <v>584</v>
      </c>
      <c r="D15" s="67"/>
      <c r="E15" s="25" t="s">
        <v>215</v>
      </c>
      <c r="F15" s="14"/>
      <c r="G15" s="67" t="s">
        <v>585</v>
      </c>
      <c r="H15" s="67"/>
      <c r="I15" s="25" t="s">
        <v>215</v>
      </c>
    </row>
    <row r="16" spans="1:9">
      <c r="A16" s="12"/>
      <c r="B16" s="28" t="s">
        <v>586</v>
      </c>
      <c r="C16" s="30" t="s">
        <v>203</v>
      </c>
      <c r="D16" s="59">
        <v>950</v>
      </c>
      <c r="E16" s="34"/>
      <c r="F16" s="33"/>
      <c r="G16" s="30" t="s">
        <v>203</v>
      </c>
      <c r="H16" s="32">
        <v>1000</v>
      </c>
      <c r="I16" s="34"/>
    </row>
    <row r="17" spans="1:9" ht="15.75" thickBot="1">
      <c r="A17" s="12"/>
      <c r="B17" s="28"/>
      <c r="C17" s="68"/>
      <c r="D17" s="163"/>
      <c r="E17" s="70"/>
      <c r="F17" s="33"/>
      <c r="G17" s="68"/>
      <c r="H17" s="69"/>
      <c r="I17" s="70"/>
    </row>
    <row r="18" spans="1:9" ht="15.75" thickTop="1"/>
  </sheetData>
  <mergeCells count="37">
    <mergeCell ref="H16:H17"/>
    <mergeCell ref="I16:I17"/>
    <mergeCell ref="A1:A2"/>
    <mergeCell ref="B1:I1"/>
    <mergeCell ref="B2:I2"/>
    <mergeCell ref="B3:I3"/>
    <mergeCell ref="A4:A17"/>
    <mergeCell ref="B4:I4"/>
    <mergeCell ref="B5:I5"/>
    <mergeCell ref="C14:D14"/>
    <mergeCell ref="G14:H14"/>
    <mergeCell ref="C15:D15"/>
    <mergeCell ref="G15:H15"/>
    <mergeCell ref="B16:B17"/>
    <mergeCell ref="C16:C17"/>
    <mergeCell ref="D16:D17"/>
    <mergeCell ref="E16:E17"/>
    <mergeCell ref="F16:F17"/>
    <mergeCell ref="G16:G17"/>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8" t="s">
        <v>587</v>
      </c>
      <c r="B1" s="1" t="s">
        <v>2</v>
      </c>
    </row>
    <row r="2" spans="1:2">
      <c r="A2" s="8"/>
      <c r="B2" s="1" t="s">
        <v>3</v>
      </c>
    </row>
    <row r="3" spans="1:2">
      <c r="A3" s="3" t="s">
        <v>588</v>
      </c>
      <c r="B3" s="4"/>
    </row>
    <row r="4" spans="1:2">
      <c r="A4" s="12" t="s">
        <v>587</v>
      </c>
      <c r="B4" s="13" t="s">
        <v>587</v>
      </c>
    </row>
    <row r="5" spans="1:2" ht="192">
      <c r="A5" s="12"/>
      <c r="B5" s="14" t="s">
        <v>589</v>
      </c>
    </row>
  </sheetData>
  <mergeCells count="2">
    <mergeCell ref="A1:A2"/>
    <mergeCell ref="A4:A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heetViews>
  <sheetFormatPr defaultRowHeight="15"/>
  <cols>
    <col min="1" max="1" width="36.5703125" bestFit="1" customWidth="1"/>
    <col min="2" max="2" width="25.7109375" bestFit="1" customWidth="1"/>
    <col min="3" max="3" width="36.5703125" bestFit="1" customWidth="1"/>
    <col min="4" max="4" width="6.5703125" bestFit="1" customWidth="1"/>
    <col min="5" max="5" width="1.5703125" bestFit="1" customWidth="1"/>
    <col min="7" max="7" width="2" bestFit="1" customWidth="1"/>
    <col min="8" max="8" width="6.5703125" bestFit="1" customWidth="1"/>
    <col min="11" max="11" width="2" bestFit="1" customWidth="1"/>
    <col min="12" max="12" width="6.5703125" bestFit="1" customWidth="1"/>
    <col min="15" max="15" width="2" bestFit="1" customWidth="1"/>
    <col min="16" max="16" width="6.5703125" bestFit="1" customWidth="1"/>
    <col min="17" max="17" width="1.5703125" bestFit="1" customWidth="1"/>
  </cols>
  <sheetData>
    <row r="1" spans="1:17" ht="15" customHeight="1">
      <c r="A1" s="8" t="s">
        <v>590</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591</v>
      </c>
      <c r="B3" s="11"/>
      <c r="C3" s="11"/>
      <c r="D3" s="11"/>
      <c r="E3" s="11"/>
      <c r="F3" s="11"/>
      <c r="G3" s="11"/>
      <c r="H3" s="11"/>
      <c r="I3" s="11"/>
      <c r="J3" s="11"/>
      <c r="K3" s="11"/>
      <c r="L3" s="11"/>
      <c r="M3" s="11"/>
      <c r="N3" s="11"/>
      <c r="O3" s="11"/>
      <c r="P3" s="11"/>
      <c r="Q3" s="11"/>
    </row>
    <row r="4" spans="1:17">
      <c r="A4" s="12" t="s">
        <v>590</v>
      </c>
      <c r="B4" s="63" t="s">
        <v>590</v>
      </c>
      <c r="C4" s="63"/>
      <c r="D4" s="63"/>
      <c r="E4" s="63"/>
      <c r="F4" s="63"/>
      <c r="G4" s="63"/>
      <c r="H4" s="63"/>
      <c r="I4" s="63"/>
      <c r="J4" s="63"/>
      <c r="K4" s="63"/>
      <c r="L4" s="63"/>
      <c r="M4" s="63"/>
      <c r="N4" s="63"/>
      <c r="O4" s="63"/>
      <c r="P4" s="63"/>
      <c r="Q4" s="63"/>
    </row>
    <row r="5" spans="1:17">
      <c r="A5" s="12"/>
      <c r="B5" s="37" t="s">
        <v>592</v>
      </c>
      <c r="C5" s="37"/>
      <c r="D5" s="37"/>
      <c r="E5" s="37"/>
      <c r="F5" s="37"/>
      <c r="G5" s="37"/>
      <c r="H5" s="37"/>
      <c r="I5" s="37"/>
      <c r="J5" s="37"/>
      <c r="K5" s="37"/>
      <c r="L5" s="37"/>
      <c r="M5" s="37"/>
      <c r="N5" s="37"/>
      <c r="O5" s="37"/>
      <c r="P5" s="37"/>
      <c r="Q5" s="37"/>
    </row>
    <row r="6" spans="1:17">
      <c r="A6" s="12"/>
      <c r="B6" s="20"/>
      <c r="C6" s="20"/>
      <c r="D6" s="20"/>
      <c r="E6" s="20"/>
      <c r="F6" s="20"/>
      <c r="G6" s="20"/>
      <c r="H6" s="20"/>
      <c r="I6" s="20"/>
      <c r="J6" s="20"/>
      <c r="K6" s="20"/>
      <c r="L6" s="20"/>
      <c r="M6" s="20"/>
      <c r="N6" s="20"/>
      <c r="O6" s="20"/>
      <c r="P6" s="20"/>
      <c r="Q6" s="20"/>
    </row>
    <row r="7" spans="1:17">
      <c r="A7" s="12"/>
      <c r="B7" s="15"/>
      <c r="C7" s="15"/>
      <c r="D7" s="15"/>
      <c r="E7" s="15"/>
      <c r="F7" s="15"/>
      <c r="G7" s="15"/>
      <c r="H7" s="15"/>
      <c r="I7" s="15"/>
      <c r="J7" s="15"/>
      <c r="K7" s="15"/>
      <c r="L7" s="15"/>
      <c r="M7" s="15"/>
      <c r="N7" s="15"/>
      <c r="O7" s="15"/>
      <c r="P7" s="15"/>
      <c r="Q7" s="15"/>
    </row>
    <row r="8" spans="1:17" ht="15.75" thickBot="1">
      <c r="A8" s="12"/>
      <c r="B8" s="14"/>
      <c r="C8" s="27" t="s">
        <v>593</v>
      </c>
      <c r="D8" s="27"/>
      <c r="E8" s="27"/>
      <c r="F8" s="14"/>
      <c r="G8" s="27" t="s">
        <v>594</v>
      </c>
      <c r="H8" s="27"/>
      <c r="I8" s="27"/>
      <c r="J8" s="14"/>
      <c r="K8" s="27" t="s">
        <v>595</v>
      </c>
      <c r="L8" s="27"/>
      <c r="M8" s="27"/>
      <c r="N8" s="14"/>
      <c r="O8" s="27" t="s">
        <v>596</v>
      </c>
      <c r="P8" s="27"/>
      <c r="Q8" s="27"/>
    </row>
    <row r="9" spans="1:17">
      <c r="A9" s="12"/>
      <c r="B9" s="16" t="s">
        <v>597</v>
      </c>
      <c r="C9" s="34"/>
      <c r="D9" s="34"/>
      <c r="E9" s="34"/>
      <c r="F9" s="23"/>
      <c r="G9" s="34"/>
      <c r="H9" s="34"/>
      <c r="I9" s="34"/>
      <c r="J9" s="23"/>
      <c r="K9" s="34"/>
      <c r="L9" s="34"/>
      <c r="M9" s="34"/>
      <c r="N9" s="23"/>
      <c r="O9" s="34"/>
      <c r="P9" s="34"/>
      <c r="Q9" s="34"/>
    </row>
    <row r="10" spans="1:17">
      <c r="A10" s="12"/>
      <c r="B10" s="35" t="s">
        <v>598</v>
      </c>
      <c r="C10" s="48" t="s">
        <v>203</v>
      </c>
      <c r="D10" s="49">
        <v>23383</v>
      </c>
      <c r="E10" s="37"/>
      <c r="F10" s="37"/>
      <c r="G10" s="48" t="s">
        <v>203</v>
      </c>
      <c r="H10" s="49">
        <v>53042</v>
      </c>
      <c r="I10" s="37"/>
      <c r="J10" s="37"/>
      <c r="K10" s="48" t="s">
        <v>203</v>
      </c>
      <c r="L10" s="49">
        <v>62273</v>
      </c>
      <c r="M10" s="37"/>
      <c r="N10" s="37"/>
      <c r="O10" s="48" t="s">
        <v>203</v>
      </c>
      <c r="P10" s="49">
        <v>25354</v>
      </c>
      <c r="Q10" s="37"/>
    </row>
    <row r="11" spans="1:17">
      <c r="A11" s="12"/>
      <c r="B11" s="35"/>
      <c r="C11" s="48"/>
      <c r="D11" s="49"/>
      <c r="E11" s="37"/>
      <c r="F11" s="37"/>
      <c r="G11" s="48"/>
      <c r="H11" s="49"/>
      <c r="I11" s="37"/>
      <c r="J11" s="37"/>
      <c r="K11" s="48"/>
      <c r="L11" s="49"/>
      <c r="M11" s="37"/>
      <c r="N11" s="37"/>
      <c r="O11" s="48"/>
      <c r="P11" s="49"/>
      <c r="Q11" s="37"/>
    </row>
    <row r="12" spans="1:17">
      <c r="A12" s="12"/>
      <c r="B12" s="28" t="s">
        <v>599</v>
      </c>
      <c r="C12" s="31">
        <v>8030</v>
      </c>
      <c r="D12" s="31"/>
      <c r="E12" s="33"/>
      <c r="F12" s="33"/>
      <c r="G12" s="31">
        <v>20696</v>
      </c>
      <c r="H12" s="31"/>
      <c r="I12" s="33"/>
      <c r="J12" s="33"/>
      <c r="K12" s="31">
        <v>20672</v>
      </c>
      <c r="L12" s="31"/>
      <c r="M12" s="33"/>
      <c r="N12" s="33"/>
      <c r="O12" s="31">
        <v>6000</v>
      </c>
      <c r="P12" s="31"/>
      <c r="Q12" s="33"/>
    </row>
    <row r="13" spans="1:17">
      <c r="A13" s="12"/>
      <c r="B13" s="28"/>
      <c r="C13" s="31"/>
      <c r="D13" s="31"/>
      <c r="E13" s="33"/>
      <c r="F13" s="33"/>
      <c r="G13" s="31"/>
      <c r="H13" s="31"/>
      <c r="I13" s="33"/>
      <c r="J13" s="33"/>
      <c r="K13" s="31"/>
      <c r="L13" s="31"/>
      <c r="M13" s="33"/>
      <c r="N13" s="33"/>
      <c r="O13" s="31"/>
      <c r="P13" s="31"/>
      <c r="Q13" s="33"/>
    </row>
    <row r="14" spans="1:17">
      <c r="A14" s="12"/>
      <c r="B14" s="35" t="s">
        <v>600</v>
      </c>
      <c r="C14" s="36" t="s">
        <v>601</v>
      </c>
      <c r="D14" s="36"/>
      <c r="E14" s="48" t="s">
        <v>215</v>
      </c>
      <c r="F14" s="37"/>
      <c r="G14" s="49">
        <v>5203</v>
      </c>
      <c r="H14" s="49"/>
      <c r="I14" s="37"/>
      <c r="J14" s="37"/>
      <c r="K14" s="49">
        <v>4632</v>
      </c>
      <c r="L14" s="49"/>
      <c r="M14" s="37"/>
      <c r="N14" s="37"/>
      <c r="O14" s="36" t="s">
        <v>602</v>
      </c>
      <c r="P14" s="36"/>
      <c r="Q14" s="48" t="s">
        <v>215</v>
      </c>
    </row>
    <row r="15" spans="1:17">
      <c r="A15" s="12"/>
      <c r="B15" s="35"/>
      <c r="C15" s="36"/>
      <c r="D15" s="36"/>
      <c r="E15" s="48"/>
      <c r="F15" s="37"/>
      <c r="G15" s="49"/>
      <c r="H15" s="49"/>
      <c r="I15" s="37"/>
      <c r="J15" s="37"/>
      <c r="K15" s="49"/>
      <c r="L15" s="49"/>
      <c r="M15" s="37"/>
      <c r="N15" s="37"/>
      <c r="O15" s="36"/>
      <c r="P15" s="36"/>
      <c r="Q15" s="48"/>
    </row>
    <row r="16" spans="1:17">
      <c r="A16" s="12"/>
      <c r="B16" s="16" t="s">
        <v>603</v>
      </c>
      <c r="C16" s="33"/>
      <c r="D16" s="33"/>
      <c r="E16" s="33"/>
      <c r="F16" s="23"/>
      <c r="G16" s="33"/>
      <c r="H16" s="33"/>
      <c r="I16" s="33"/>
      <c r="J16" s="23"/>
      <c r="K16" s="33"/>
      <c r="L16" s="33"/>
      <c r="M16" s="33"/>
      <c r="N16" s="23"/>
      <c r="O16" s="33"/>
      <c r="P16" s="33"/>
      <c r="Q16" s="33"/>
    </row>
    <row r="17" spans="1:17">
      <c r="A17" s="12"/>
      <c r="B17" s="18" t="s">
        <v>604</v>
      </c>
      <c r="C17" s="37"/>
      <c r="D17" s="37"/>
      <c r="E17" s="37"/>
      <c r="F17" s="14"/>
      <c r="G17" s="37"/>
      <c r="H17" s="37"/>
      <c r="I17" s="37"/>
      <c r="J17" s="14"/>
      <c r="K17" s="37"/>
      <c r="L17" s="37"/>
      <c r="M17" s="37"/>
      <c r="N17" s="14"/>
      <c r="O17" s="37"/>
      <c r="P17" s="37"/>
      <c r="Q17" s="37"/>
    </row>
    <row r="18" spans="1:17">
      <c r="A18" s="12"/>
      <c r="B18" s="28" t="s">
        <v>104</v>
      </c>
      <c r="C18" s="29" t="s">
        <v>203</v>
      </c>
      <c r="D18" s="50" t="s">
        <v>605</v>
      </c>
      <c r="E18" s="29" t="s">
        <v>215</v>
      </c>
      <c r="F18" s="33"/>
      <c r="G18" s="29" t="s">
        <v>203</v>
      </c>
      <c r="H18" s="50">
        <v>0.35</v>
      </c>
      <c r="I18" s="33"/>
      <c r="J18" s="33"/>
      <c r="K18" s="29" t="s">
        <v>203</v>
      </c>
      <c r="L18" s="50">
        <v>0.31</v>
      </c>
      <c r="M18" s="33"/>
      <c r="N18" s="33"/>
      <c r="O18" s="29" t="s">
        <v>203</v>
      </c>
      <c r="P18" s="50" t="s">
        <v>606</v>
      </c>
      <c r="Q18" s="29" t="s">
        <v>215</v>
      </c>
    </row>
    <row r="19" spans="1:17">
      <c r="A19" s="12"/>
      <c r="B19" s="28"/>
      <c r="C19" s="29"/>
      <c r="D19" s="50"/>
      <c r="E19" s="29"/>
      <c r="F19" s="33"/>
      <c r="G19" s="29"/>
      <c r="H19" s="50"/>
      <c r="I19" s="33"/>
      <c r="J19" s="33"/>
      <c r="K19" s="29"/>
      <c r="L19" s="50"/>
      <c r="M19" s="33"/>
      <c r="N19" s="33"/>
      <c r="O19" s="29"/>
      <c r="P19" s="50"/>
      <c r="Q19" s="29"/>
    </row>
    <row r="20" spans="1:17">
      <c r="A20" s="12"/>
      <c r="B20" s="35" t="s">
        <v>607</v>
      </c>
      <c r="C20" s="36" t="s">
        <v>605</v>
      </c>
      <c r="D20" s="36"/>
      <c r="E20" s="48" t="s">
        <v>215</v>
      </c>
      <c r="F20" s="37"/>
      <c r="G20" s="36">
        <v>0.35</v>
      </c>
      <c r="H20" s="36"/>
      <c r="I20" s="37"/>
      <c r="J20" s="37"/>
      <c r="K20" s="36">
        <v>0.31</v>
      </c>
      <c r="L20" s="36"/>
      <c r="M20" s="37"/>
      <c r="N20" s="37"/>
      <c r="O20" s="36" t="s">
        <v>606</v>
      </c>
      <c r="P20" s="36"/>
      <c r="Q20" s="48" t="s">
        <v>215</v>
      </c>
    </row>
    <row r="21" spans="1:17">
      <c r="A21" s="12"/>
      <c r="B21" s="35"/>
      <c r="C21" s="36"/>
      <c r="D21" s="36"/>
      <c r="E21" s="48"/>
      <c r="F21" s="37"/>
      <c r="G21" s="36"/>
      <c r="H21" s="36"/>
      <c r="I21" s="37"/>
      <c r="J21" s="37"/>
      <c r="K21" s="36"/>
      <c r="L21" s="36"/>
      <c r="M21" s="37"/>
      <c r="N21" s="37"/>
      <c r="O21" s="36"/>
      <c r="P21" s="36"/>
      <c r="Q21" s="48"/>
    </row>
    <row r="22" spans="1:17">
      <c r="A22" s="12"/>
      <c r="B22" s="16" t="s">
        <v>608</v>
      </c>
      <c r="C22" s="33"/>
      <c r="D22" s="33"/>
      <c r="E22" s="33"/>
      <c r="F22" s="23"/>
      <c r="G22" s="33"/>
      <c r="H22" s="33"/>
      <c r="I22" s="33"/>
      <c r="J22" s="23"/>
      <c r="K22" s="33"/>
      <c r="L22" s="33"/>
      <c r="M22" s="33"/>
      <c r="N22" s="23"/>
      <c r="O22" s="33"/>
      <c r="P22" s="33"/>
      <c r="Q22" s="33"/>
    </row>
    <row r="23" spans="1:17">
      <c r="A23" s="12"/>
      <c r="B23" s="35" t="s">
        <v>598</v>
      </c>
      <c r="C23" s="48" t="s">
        <v>203</v>
      </c>
      <c r="D23" s="49">
        <v>19713</v>
      </c>
      <c r="E23" s="37"/>
      <c r="F23" s="37"/>
      <c r="G23" s="48" t="s">
        <v>203</v>
      </c>
      <c r="H23" s="49">
        <v>56794</v>
      </c>
      <c r="I23" s="37"/>
      <c r="J23" s="37"/>
      <c r="K23" s="48" t="s">
        <v>203</v>
      </c>
      <c r="L23" s="49">
        <v>59055</v>
      </c>
      <c r="M23" s="37"/>
      <c r="N23" s="37"/>
      <c r="O23" s="48" t="s">
        <v>203</v>
      </c>
      <c r="P23" s="49">
        <v>19480</v>
      </c>
      <c r="Q23" s="37"/>
    </row>
    <row r="24" spans="1:17">
      <c r="A24" s="12"/>
      <c r="B24" s="35"/>
      <c r="C24" s="48"/>
      <c r="D24" s="49"/>
      <c r="E24" s="37"/>
      <c r="F24" s="37"/>
      <c r="G24" s="48"/>
      <c r="H24" s="49"/>
      <c r="I24" s="37"/>
      <c r="J24" s="37"/>
      <c r="K24" s="48"/>
      <c r="L24" s="49"/>
      <c r="M24" s="37"/>
      <c r="N24" s="37"/>
      <c r="O24" s="48"/>
      <c r="P24" s="49"/>
      <c r="Q24" s="37"/>
    </row>
    <row r="25" spans="1:17">
      <c r="A25" s="12"/>
      <c r="B25" s="28" t="s">
        <v>599</v>
      </c>
      <c r="C25" s="31">
        <v>6232</v>
      </c>
      <c r="D25" s="31"/>
      <c r="E25" s="33"/>
      <c r="F25" s="33"/>
      <c r="G25" s="31">
        <v>21447</v>
      </c>
      <c r="H25" s="31"/>
      <c r="I25" s="33"/>
      <c r="J25" s="33"/>
      <c r="K25" s="31">
        <v>20762</v>
      </c>
      <c r="L25" s="31"/>
      <c r="M25" s="33"/>
      <c r="N25" s="33"/>
      <c r="O25" s="31">
        <v>4113</v>
      </c>
      <c r="P25" s="31"/>
      <c r="Q25" s="33"/>
    </row>
    <row r="26" spans="1:17">
      <c r="A26" s="12"/>
      <c r="B26" s="28"/>
      <c r="C26" s="31"/>
      <c r="D26" s="31"/>
      <c r="E26" s="33"/>
      <c r="F26" s="33"/>
      <c r="G26" s="31"/>
      <c r="H26" s="31"/>
      <c r="I26" s="33"/>
      <c r="J26" s="33"/>
      <c r="K26" s="31"/>
      <c r="L26" s="31"/>
      <c r="M26" s="33"/>
      <c r="N26" s="33"/>
      <c r="O26" s="31"/>
      <c r="P26" s="31"/>
      <c r="Q26" s="33"/>
    </row>
    <row r="27" spans="1:17">
      <c r="A27" s="12"/>
      <c r="B27" s="35" t="s">
        <v>600</v>
      </c>
      <c r="C27" s="36" t="s">
        <v>609</v>
      </c>
      <c r="D27" s="36"/>
      <c r="E27" s="48" t="s">
        <v>215</v>
      </c>
      <c r="F27" s="37"/>
      <c r="G27" s="49">
        <v>6210</v>
      </c>
      <c r="H27" s="49"/>
      <c r="I27" s="37"/>
      <c r="J27" s="37"/>
      <c r="K27" s="49">
        <v>3408</v>
      </c>
      <c r="L27" s="49"/>
      <c r="M27" s="37"/>
      <c r="N27" s="37"/>
      <c r="O27" s="36" t="s">
        <v>610</v>
      </c>
      <c r="P27" s="36"/>
      <c r="Q27" s="48" t="s">
        <v>215</v>
      </c>
    </row>
    <row r="28" spans="1:17">
      <c r="A28" s="12"/>
      <c r="B28" s="35"/>
      <c r="C28" s="36"/>
      <c r="D28" s="36"/>
      <c r="E28" s="48"/>
      <c r="F28" s="37"/>
      <c r="G28" s="49"/>
      <c r="H28" s="49"/>
      <c r="I28" s="37"/>
      <c r="J28" s="37"/>
      <c r="K28" s="49"/>
      <c r="L28" s="49"/>
      <c r="M28" s="37"/>
      <c r="N28" s="37"/>
      <c r="O28" s="36"/>
      <c r="P28" s="36"/>
      <c r="Q28" s="48"/>
    </row>
    <row r="29" spans="1:17">
      <c r="A29" s="12"/>
      <c r="B29" s="16" t="s">
        <v>603</v>
      </c>
      <c r="C29" s="33"/>
      <c r="D29" s="33"/>
      <c r="E29" s="33"/>
      <c r="F29" s="23"/>
      <c r="G29" s="33"/>
      <c r="H29" s="33"/>
      <c r="I29" s="33"/>
      <c r="J29" s="23"/>
      <c r="K29" s="33"/>
      <c r="L29" s="33"/>
      <c r="M29" s="33"/>
      <c r="N29" s="23"/>
      <c r="O29" s="33"/>
      <c r="P29" s="33"/>
      <c r="Q29" s="33"/>
    </row>
    <row r="30" spans="1:17">
      <c r="A30" s="12"/>
      <c r="B30" s="18" t="s">
        <v>604</v>
      </c>
      <c r="C30" s="37"/>
      <c r="D30" s="37"/>
      <c r="E30" s="37"/>
      <c r="F30" s="14"/>
      <c r="G30" s="37"/>
      <c r="H30" s="37"/>
      <c r="I30" s="37"/>
      <c r="J30" s="14"/>
      <c r="K30" s="37"/>
      <c r="L30" s="37"/>
      <c r="M30" s="37"/>
      <c r="N30" s="14"/>
      <c r="O30" s="37"/>
      <c r="P30" s="37"/>
      <c r="Q30" s="37"/>
    </row>
    <row r="31" spans="1:17">
      <c r="A31" s="12"/>
      <c r="B31" s="28" t="s">
        <v>104</v>
      </c>
      <c r="C31" s="29" t="s">
        <v>203</v>
      </c>
      <c r="D31" s="50" t="s">
        <v>611</v>
      </c>
      <c r="E31" s="29" t="s">
        <v>215</v>
      </c>
      <c r="F31" s="33"/>
      <c r="G31" s="29" t="s">
        <v>203</v>
      </c>
      <c r="H31" s="50">
        <v>0.43</v>
      </c>
      <c r="I31" s="33"/>
      <c r="J31" s="33"/>
      <c r="K31" s="29" t="s">
        <v>203</v>
      </c>
      <c r="L31" s="50">
        <v>0.23</v>
      </c>
      <c r="M31" s="33"/>
      <c r="N31" s="33"/>
      <c r="O31" s="29" t="s">
        <v>203</v>
      </c>
      <c r="P31" s="50" t="s">
        <v>612</v>
      </c>
      <c r="Q31" s="29" t="s">
        <v>215</v>
      </c>
    </row>
    <row r="32" spans="1:17">
      <c r="A32" s="12"/>
      <c r="B32" s="28"/>
      <c r="C32" s="29"/>
      <c r="D32" s="50"/>
      <c r="E32" s="29"/>
      <c r="F32" s="33"/>
      <c r="G32" s="29"/>
      <c r="H32" s="50"/>
      <c r="I32" s="33"/>
      <c r="J32" s="33"/>
      <c r="K32" s="29"/>
      <c r="L32" s="50"/>
      <c r="M32" s="33"/>
      <c r="N32" s="33"/>
      <c r="O32" s="29"/>
      <c r="P32" s="50"/>
      <c r="Q32" s="29"/>
    </row>
    <row r="33" spans="1:17">
      <c r="A33" s="12"/>
      <c r="B33" s="35" t="s">
        <v>607</v>
      </c>
      <c r="C33" s="36" t="s">
        <v>611</v>
      </c>
      <c r="D33" s="36"/>
      <c r="E33" s="48" t="s">
        <v>215</v>
      </c>
      <c r="F33" s="37"/>
      <c r="G33" s="36">
        <v>0.42</v>
      </c>
      <c r="H33" s="36"/>
      <c r="I33" s="37"/>
      <c r="J33" s="37"/>
      <c r="K33" s="36">
        <v>0.23</v>
      </c>
      <c r="L33" s="36"/>
      <c r="M33" s="37"/>
      <c r="N33" s="37"/>
      <c r="O33" s="36" t="s">
        <v>612</v>
      </c>
      <c r="P33" s="36"/>
      <c r="Q33" s="48" t="s">
        <v>215</v>
      </c>
    </row>
    <row r="34" spans="1:17">
      <c r="A34" s="12"/>
      <c r="B34" s="35"/>
      <c r="C34" s="36"/>
      <c r="D34" s="36"/>
      <c r="E34" s="48"/>
      <c r="F34" s="37"/>
      <c r="G34" s="36"/>
      <c r="H34" s="36"/>
      <c r="I34" s="37"/>
      <c r="J34" s="37"/>
      <c r="K34" s="36"/>
      <c r="L34" s="36"/>
      <c r="M34" s="37"/>
      <c r="N34" s="37"/>
      <c r="O34" s="36"/>
      <c r="P34" s="36"/>
      <c r="Q34" s="48"/>
    </row>
    <row r="35" spans="1:17">
      <c r="A35" s="12"/>
      <c r="B35" s="37" t="s">
        <v>613</v>
      </c>
      <c r="C35" s="37"/>
      <c r="D35" s="37"/>
      <c r="E35" s="37"/>
      <c r="F35" s="37"/>
      <c r="G35" s="37"/>
      <c r="H35" s="37"/>
      <c r="I35" s="37"/>
      <c r="J35" s="37"/>
      <c r="K35" s="37"/>
      <c r="L35" s="37"/>
      <c r="M35" s="37"/>
      <c r="N35" s="37"/>
      <c r="O35" s="37"/>
      <c r="P35" s="37"/>
      <c r="Q35" s="37"/>
    </row>
    <row r="36" spans="1:17">
      <c r="A36" s="12"/>
      <c r="B36" s="15"/>
      <c r="C36" s="15"/>
    </row>
    <row r="37" spans="1:17" ht="114.75">
      <c r="A37" s="12"/>
      <c r="B37" s="52" t="s">
        <v>614</v>
      </c>
      <c r="C37" s="52" t="s">
        <v>615</v>
      </c>
    </row>
    <row r="38" spans="1:17">
      <c r="A38" s="12"/>
      <c r="B38" s="168" t="s">
        <v>616</v>
      </c>
      <c r="C38" s="168"/>
      <c r="D38" s="168"/>
      <c r="E38" s="168"/>
      <c r="F38" s="168"/>
      <c r="G38" s="168"/>
      <c r="H38" s="168"/>
      <c r="I38" s="168"/>
      <c r="J38" s="168"/>
      <c r="K38" s="168"/>
      <c r="L38" s="168"/>
      <c r="M38" s="168"/>
      <c r="N38" s="168"/>
      <c r="O38" s="168"/>
      <c r="P38" s="168"/>
      <c r="Q38" s="168"/>
    </row>
  </sheetData>
  <mergeCells count="174">
    <mergeCell ref="A1:A2"/>
    <mergeCell ref="B1:Q1"/>
    <mergeCell ref="B2:Q2"/>
    <mergeCell ref="B3:Q3"/>
    <mergeCell ref="A4:A38"/>
    <mergeCell ref="B4:Q4"/>
    <mergeCell ref="B5:Q5"/>
    <mergeCell ref="B35:Q35"/>
    <mergeCell ref="B38:Q38"/>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C29:E29"/>
    <mergeCell ref="G29:I29"/>
    <mergeCell ref="K29:M29"/>
    <mergeCell ref="O29:Q29"/>
    <mergeCell ref="C30:E30"/>
    <mergeCell ref="G30:I30"/>
    <mergeCell ref="K30:M30"/>
    <mergeCell ref="O30:Q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N23:N24"/>
    <mergeCell ref="O23:O24"/>
    <mergeCell ref="P23:P24"/>
    <mergeCell ref="Q23:Q24"/>
    <mergeCell ref="B25:B26"/>
    <mergeCell ref="C25:D26"/>
    <mergeCell ref="E25:E26"/>
    <mergeCell ref="F25:F26"/>
    <mergeCell ref="G25:H26"/>
    <mergeCell ref="I25:I26"/>
    <mergeCell ref="H23:H24"/>
    <mergeCell ref="I23:I24"/>
    <mergeCell ref="J23:J24"/>
    <mergeCell ref="K23:K24"/>
    <mergeCell ref="L23:L24"/>
    <mergeCell ref="M23:M24"/>
    <mergeCell ref="C22:E22"/>
    <mergeCell ref="G22:I22"/>
    <mergeCell ref="K22:M22"/>
    <mergeCell ref="O22:Q22"/>
    <mergeCell ref="B23:B24"/>
    <mergeCell ref="C23:C24"/>
    <mergeCell ref="D23:D24"/>
    <mergeCell ref="E23:E24"/>
    <mergeCell ref="F23:F24"/>
    <mergeCell ref="G23:G24"/>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C16:E16"/>
    <mergeCell ref="G16:I16"/>
    <mergeCell ref="K16:M16"/>
    <mergeCell ref="O16:Q16"/>
    <mergeCell ref="C17:E17"/>
    <mergeCell ref="G17:I17"/>
    <mergeCell ref="K17:M17"/>
    <mergeCell ref="O17:Q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Q6"/>
    <mergeCell ref="C8:E8"/>
    <mergeCell ref="G8:I8"/>
    <mergeCell ref="K8:M8"/>
    <mergeCell ref="O8:Q8"/>
    <mergeCell ref="C9:E9"/>
    <mergeCell ref="G9:I9"/>
    <mergeCell ref="K9:M9"/>
    <mergeCell ref="O9:Q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cols>
    <col min="1" max="1" width="36.5703125" bestFit="1" customWidth="1"/>
    <col min="2" max="3" width="11.85546875" bestFit="1" customWidth="1"/>
  </cols>
  <sheetData>
    <row r="1" spans="1:3">
      <c r="A1" s="1" t="s">
        <v>27</v>
      </c>
      <c r="B1" s="8" t="s">
        <v>3</v>
      </c>
      <c r="C1" s="8" t="s">
        <v>29</v>
      </c>
    </row>
    <row r="2" spans="1:3" ht="30">
      <c r="A2" s="1" t="s">
        <v>28</v>
      </c>
      <c r="B2" s="8"/>
      <c r="C2" s="8"/>
    </row>
    <row r="3" spans="1:3">
      <c r="A3" s="3" t="s">
        <v>30</v>
      </c>
      <c r="B3" s="4"/>
      <c r="C3" s="4"/>
    </row>
    <row r="4" spans="1:3">
      <c r="A4" s="2" t="s">
        <v>31</v>
      </c>
      <c r="B4" s="6">
        <v>470</v>
      </c>
      <c r="C4" s="6">
        <v>1051</v>
      </c>
    </row>
    <row r="5" spans="1:3" ht="45">
      <c r="A5" s="2" t="s">
        <v>32</v>
      </c>
      <c r="B5" s="7">
        <v>10614</v>
      </c>
      <c r="C5" s="7">
        <v>8468</v>
      </c>
    </row>
    <row r="6" spans="1:3">
      <c r="A6" s="2" t="s">
        <v>33</v>
      </c>
      <c r="B6" s="4">
        <v>43</v>
      </c>
      <c r="C6" s="4">
        <v>52</v>
      </c>
    </row>
    <row r="7" spans="1:3">
      <c r="A7" s="2" t="s">
        <v>34</v>
      </c>
      <c r="B7" s="4">
        <v>267</v>
      </c>
      <c r="C7" s="4">
        <v>290</v>
      </c>
    </row>
    <row r="8" spans="1:3">
      <c r="A8" s="3" t="s">
        <v>35</v>
      </c>
      <c r="B8" s="4"/>
      <c r="C8" s="4"/>
    </row>
    <row r="9" spans="1:3">
      <c r="A9" s="2" t="s">
        <v>36</v>
      </c>
      <c r="B9" s="7">
        <v>5602</v>
      </c>
      <c r="C9" s="7">
        <v>7237</v>
      </c>
    </row>
    <row r="10" spans="1:3">
      <c r="A10" s="2" t="s">
        <v>37</v>
      </c>
      <c r="B10" s="7">
        <v>11487</v>
      </c>
      <c r="C10" s="7">
        <v>11116</v>
      </c>
    </row>
    <row r="11" spans="1:3">
      <c r="A11" s="2" t="s">
        <v>38</v>
      </c>
      <c r="B11" s="7">
        <v>9589</v>
      </c>
      <c r="C11" s="7">
        <v>9427</v>
      </c>
    </row>
    <row r="12" spans="1:3">
      <c r="A12" s="2" t="s">
        <v>39</v>
      </c>
      <c r="B12" s="7">
        <v>26678</v>
      </c>
      <c r="C12" s="7">
        <v>27780</v>
      </c>
    </row>
    <row r="13" spans="1:3">
      <c r="A13" s="2" t="s">
        <v>40</v>
      </c>
      <c r="B13" s="4">
        <v>156</v>
      </c>
      <c r="C13" s="4">
        <v>203</v>
      </c>
    </row>
    <row r="14" spans="1:3" ht="30">
      <c r="A14" s="2" t="s">
        <v>41</v>
      </c>
      <c r="B14" s="4">
        <v>743</v>
      </c>
      <c r="C14" s="7">
        <v>1795</v>
      </c>
    </row>
    <row r="15" spans="1:3">
      <c r="A15" s="2" t="s">
        <v>42</v>
      </c>
      <c r="B15" s="7">
        <v>38971</v>
      </c>
      <c r="C15" s="7">
        <v>39639</v>
      </c>
    </row>
    <row r="16" spans="1:3">
      <c r="A16" s="3" t="s">
        <v>43</v>
      </c>
      <c r="B16" s="4"/>
      <c r="C16" s="4"/>
    </row>
    <row r="17" spans="1:3">
      <c r="A17" s="2" t="s">
        <v>44</v>
      </c>
      <c r="B17" s="7">
        <v>1671</v>
      </c>
      <c r="C17" s="7">
        <v>1671</v>
      </c>
    </row>
    <row r="18" spans="1:3">
      <c r="A18" s="2" t="s">
        <v>45</v>
      </c>
      <c r="B18" s="4">
        <v>851</v>
      </c>
      <c r="C18" s="7">
        <v>1185</v>
      </c>
    </row>
    <row r="19" spans="1:3">
      <c r="A19" s="2" t="s">
        <v>46</v>
      </c>
      <c r="B19" s="7">
        <v>47047</v>
      </c>
      <c r="C19" s="7">
        <v>47271</v>
      </c>
    </row>
    <row r="20" spans="1:3">
      <c r="A20" s="2" t="s">
        <v>47</v>
      </c>
      <c r="B20" s="7">
        <v>110060</v>
      </c>
      <c r="C20" s="7">
        <v>115667</v>
      </c>
    </row>
    <row r="21" spans="1:3">
      <c r="A21" s="2" t="s">
        <v>48</v>
      </c>
      <c r="B21" s="7">
        <v>1909</v>
      </c>
      <c r="C21" s="7">
        <v>2328</v>
      </c>
    </row>
    <row r="22" spans="1:3">
      <c r="A22" s="2" t="s">
        <v>49</v>
      </c>
      <c r="B22" s="7">
        <v>161538</v>
      </c>
      <c r="C22" s="7">
        <v>168122</v>
      </c>
    </row>
    <row r="23" spans="1:3" ht="30">
      <c r="A23" s="2" t="s">
        <v>50</v>
      </c>
      <c r="B23" s="7">
        <v>126317</v>
      </c>
      <c r="C23" s="7">
        <v>131817</v>
      </c>
    </row>
    <row r="24" spans="1:3">
      <c r="A24" s="2" t="s">
        <v>51</v>
      </c>
      <c r="B24" s="7">
        <v>35221</v>
      </c>
      <c r="C24" s="7">
        <v>36305</v>
      </c>
    </row>
    <row r="25" spans="1:3">
      <c r="A25" s="2" t="s">
        <v>52</v>
      </c>
      <c r="B25" s="4">
        <v>624</v>
      </c>
      <c r="C25" s="4">
        <v>611</v>
      </c>
    </row>
    <row r="26" spans="1:3">
      <c r="A26" s="2" t="s">
        <v>53</v>
      </c>
      <c r="B26" s="7">
        <v>6995</v>
      </c>
      <c r="C26" s="7">
        <v>6789</v>
      </c>
    </row>
    <row r="27" spans="1:3">
      <c r="A27" s="2" t="s">
        <v>54</v>
      </c>
      <c r="B27" s="7">
        <v>81811</v>
      </c>
      <c r="C27" s="7">
        <v>83344</v>
      </c>
    </row>
    <row r="28" spans="1:3">
      <c r="A28" s="3" t="s">
        <v>55</v>
      </c>
      <c r="B28" s="4"/>
      <c r="C28" s="4"/>
    </row>
    <row r="29" spans="1:3">
      <c r="A29" s="2" t="s">
        <v>56</v>
      </c>
      <c r="B29" s="7">
        <v>9901</v>
      </c>
      <c r="C29" s="7">
        <v>12355</v>
      </c>
    </row>
    <row r="30" spans="1:3" ht="30">
      <c r="A30" s="2" t="s">
        <v>57</v>
      </c>
      <c r="B30" s="7">
        <v>4199</v>
      </c>
      <c r="C30" s="7">
        <v>3594</v>
      </c>
    </row>
    <row r="31" spans="1:3">
      <c r="A31" s="2" t="s">
        <v>58</v>
      </c>
      <c r="B31" s="7">
        <v>3366</v>
      </c>
      <c r="C31" s="7">
        <v>2248</v>
      </c>
    </row>
    <row r="32" spans="1:3">
      <c r="A32" s="2" t="s">
        <v>59</v>
      </c>
      <c r="B32" s="7">
        <v>3939</v>
      </c>
      <c r="C32" s="7">
        <v>4459</v>
      </c>
    </row>
    <row r="33" spans="1:3">
      <c r="A33" s="2" t="s">
        <v>60</v>
      </c>
      <c r="B33" s="7">
        <v>21405</v>
      </c>
      <c r="C33" s="7">
        <v>22656</v>
      </c>
    </row>
    <row r="34" spans="1:3">
      <c r="A34" s="3" t="s">
        <v>61</v>
      </c>
      <c r="B34" s="4"/>
      <c r="C34" s="4"/>
    </row>
    <row r="35" spans="1:3">
      <c r="A35" s="2" t="s">
        <v>62</v>
      </c>
      <c r="B35" s="7">
        <v>1730</v>
      </c>
      <c r="C35" s="7">
        <v>2025</v>
      </c>
    </row>
    <row r="36" spans="1:3">
      <c r="A36" s="2" t="s">
        <v>63</v>
      </c>
      <c r="B36" s="7">
        <v>28986</v>
      </c>
      <c r="C36" s="7">
        <v>23951</v>
      </c>
    </row>
    <row r="37" spans="1:3">
      <c r="A37" s="2" t="s">
        <v>64</v>
      </c>
      <c r="B37" s="4">
        <v>42</v>
      </c>
      <c r="C37" s="4">
        <v>69</v>
      </c>
    </row>
    <row r="38" spans="1:3">
      <c r="A38" s="2" t="s">
        <v>65</v>
      </c>
      <c r="B38" s="7">
        <v>6153</v>
      </c>
      <c r="C38" s="7">
        <v>6000</v>
      </c>
    </row>
    <row r="39" spans="1:3">
      <c r="A39" s="2" t="s">
        <v>59</v>
      </c>
      <c r="B39" s="4">
        <v>922</v>
      </c>
      <c r="C39" s="7">
        <v>1038</v>
      </c>
    </row>
    <row r="40" spans="1:3">
      <c r="A40" s="2" t="s">
        <v>66</v>
      </c>
      <c r="B40" s="7">
        <v>37833</v>
      </c>
      <c r="C40" s="7">
        <v>33083</v>
      </c>
    </row>
    <row r="41" spans="1:3">
      <c r="A41" s="2" t="s">
        <v>67</v>
      </c>
      <c r="B41" s="4" t="s">
        <v>68</v>
      </c>
      <c r="C41" s="4" t="s">
        <v>68</v>
      </c>
    </row>
    <row r="42" spans="1:3">
      <c r="A42" s="3" t="s">
        <v>69</v>
      </c>
      <c r="B42" s="4"/>
      <c r="C42" s="4"/>
    </row>
    <row r="43" spans="1:3" ht="30">
      <c r="A43" s="2" t="s">
        <v>70</v>
      </c>
      <c r="B43" s="4">
        <v>0</v>
      </c>
      <c r="C43" s="4">
        <v>0</v>
      </c>
    </row>
    <row r="44" spans="1:3">
      <c r="A44" s="3" t="s">
        <v>71</v>
      </c>
      <c r="B44" s="4"/>
      <c r="C44" s="4"/>
    </row>
    <row r="45" spans="1:3" ht="60">
      <c r="A45" s="2" t="s">
        <v>72</v>
      </c>
      <c r="B45" s="4">
        <v>149</v>
      </c>
      <c r="C45" s="4">
        <v>147</v>
      </c>
    </row>
    <row r="46" spans="1:3">
      <c r="A46" s="2" t="s">
        <v>73</v>
      </c>
      <c r="B46" s="7">
        <v>116348</v>
      </c>
      <c r="C46" s="7">
        <v>115978</v>
      </c>
    </row>
    <row r="47" spans="1:3">
      <c r="A47" s="2" t="s">
        <v>74</v>
      </c>
      <c r="B47" s="7">
        <v>-73690</v>
      </c>
      <c r="C47" s="7">
        <v>-74540</v>
      </c>
    </row>
    <row r="48" spans="1:3" ht="30">
      <c r="A48" s="2" t="s">
        <v>75</v>
      </c>
      <c r="B48" s="7">
        <v>-20234</v>
      </c>
      <c r="C48" s="7">
        <v>-13980</v>
      </c>
    </row>
    <row r="49" spans="1:3">
      <c r="A49" s="2" t="s">
        <v>76</v>
      </c>
      <c r="B49" s="7">
        <v>22573</v>
      </c>
      <c r="C49" s="7">
        <v>27605</v>
      </c>
    </row>
    <row r="50" spans="1:3" ht="30">
      <c r="A50" s="2" t="s">
        <v>77</v>
      </c>
      <c r="B50" s="6">
        <v>81811</v>
      </c>
      <c r="C50" s="6">
        <v>83344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showGridLines="0" workbookViewId="0"/>
  </sheetViews>
  <sheetFormatPr defaultRowHeight="15"/>
  <cols>
    <col min="1" max="2" width="36.5703125" bestFit="1" customWidth="1"/>
    <col min="3" max="3" width="4.140625" customWidth="1"/>
    <col min="4" max="4" width="13.5703125" customWidth="1"/>
    <col min="5" max="6" width="18.85546875" customWidth="1"/>
    <col min="7" max="7" width="4.140625" customWidth="1"/>
    <col min="8" max="8" width="11.42578125" customWidth="1"/>
    <col min="9" max="10" width="18.85546875" customWidth="1"/>
    <col min="11" max="11" width="4.140625" customWidth="1"/>
    <col min="12" max="12" width="8.28515625" customWidth="1"/>
    <col min="13" max="14" width="18.85546875" customWidth="1"/>
    <col min="15" max="15" width="4.140625" customWidth="1"/>
    <col min="16" max="16" width="13.5703125" customWidth="1"/>
    <col min="17" max="17" width="18.85546875" customWidth="1"/>
  </cols>
  <sheetData>
    <row r="1" spans="1:17" ht="15" customHeight="1">
      <c r="A1" s="8" t="s">
        <v>617</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618</v>
      </c>
      <c r="B3" s="11"/>
      <c r="C3" s="11"/>
      <c r="D3" s="11"/>
      <c r="E3" s="11"/>
      <c r="F3" s="11"/>
      <c r="G3" s="11"/>
      <c r="H3" s="11"/>
      <c r="I3" s="11"/>
      <c r="J3" s="11"/>
      <c r="K3" s="11"/>
      <c r="L3" s="11"/>
      <c r="M3" s="11"/>
      <c r="N3" s="11"/>
      <c r="O3" s="11"/>
      <c r="P3" s="11"/>
      <c r="Q3" s="11"/>
    </row>
    <row r="4" spans="1:17">
      <c r="A4" s="12" t="s">
        <v>619</v>
      </c>
      <c r="B4" s="129" t="s">
        <v>620</v>
      </c>
      <c r="C4" s="129"/>
      <c r="D4" s="129"/>
      <c r="E4" s="129"/>
      <c r="F4" s="129"/>
      <c r="G4" s="129"/>
      <c r="H4" s="129"/>
      <c r="I4" s="129"/>
      <c r="J4" s="129"/>
      <c r="K4" s="129"/>
      <c r="L4" s="129"/>
      <c r="M4" s="129"/>
      <c r="N4" s="129"/>
      <c r="O4" s="129"/>
      <c r="P4" s="129"/>
      <c r="Q4" s="129"/>
    </row>
    <row r="5" spans="1:17">
      <c r="A5" s="12"/>
      <c r="B5" s="129" t="s">
        <v>621</v>
      </c>
      <c r="C5" s="129"/>
      <c r="D5" s="129"/>
      <c r="E5" s="129"/>
      <c r="F5" s="129"/>
      <c r="G5" s="129"/>
      <c r="H5" s="129"/>
      <c r="I5" s="129"/>
      <c r="J5" s="129"/>
      <c r="K5" s="129"/>
      <c r="L5" s="129"/>
      <c r="M5" s="129"/>
      <c r="N5" s="129"/>
      <c r="O5" s="129"/>
      <c r="P5" s="129"/>
      <c r="Q5" s="129"/>
    </row>
    <row r="6" spans="1:17">
      <c r="A6" s="12"/>
      <c r="B6" s="129" t="s">
        <v>622</v>
      </c>
      <c r="C6" s="129"/>
      <c r="D6" s="129"/>
      <c r="E6" s="129"/>
      <c r="F6" s="129"/>
      <c r="G6" s="129"/>
      <c r="H6" s="129"/>
      <c r="I6" s="129"/>
      <c r="J6" s="129"/>
      <c r="K6" s="129"/>
      <c r="L6" s="129"/>
      <c r="M6" s="129"/>
      <c r="N6" s="129"/>
      <c r="O6" s="129"/>
      <c r="P6" s="129"/>
      <c r="Q6" s="129"/>
    </row>
    <row r="7" spans="1:17">
      <c r="A7" s="12"/>
      <c r="B7" s="130" t="s">
        <v>623</v>
      </c>
      <c r="C7" s="130"/>
      <c r="D7" s="130"/>
      <c r="E7" s="130"/>
      <c r="F7" s="130"/>
      <c r="G7" s="130"/>
      <c r="H7" s="130"/>
      <c r="I7" s="130"/>
      <c r="J7" s="130"/>
      <c r="K7" s="130"/>
      <c r="L7" s="130"/>
      <c r="M7" s="130"/>
      <c r="N7" s="130"/>
      <c r="O7" s="130"/>
      <c r="P7" s="130"/>
      <c r="Q7" s="130"/>
    </row>
    <row r="8" spans="1:17">
      <c r="A8" s="12"/>
      <c r="B8" s="131"/>
      <c r="C8" s="131"/>
      <c r="D8" s="131"/>
      <c r="E8" s="131"/>
      <c r="F8" s="131"/>
      <c r="G8" s="131"/>
      <c r="H8" s="131"/>
      <c r="I8" s="131"/>
      <c r="J8" s="131"/>
      <c r="K8" s="131"/>
      <c r="L8" s="131"/>
      <c r="M8" s="131"/>
      <c r="N8" s="131"/>
      <c r="O8" s="131"/>
      <c r="P8" s="131"/>
      <c r="Q8" s="131"/>
    </row>
    <row r="9" spans="1:17">
      <c r="A9" s="12"/>
      <c r="B9" s="20"/>
      <c r="C9" s="20"/>
      <c r="D9" s="20"/>
      <c r="E9" s="20"/>
      <c r="F9" s="20"/>
      <c r="G9" s="20"/>
      <c r="H9" s="20"/>
      <c r="I9" s="20"/>
      <c r="J9" s="20"/>
      <c r="K9" s="20"/>
      <c r="L9" s="20"/>
      <c r="M9" s="20"/>
      <c r="N9" s="20"/>
      <c r="O9" s="20"/>
      <c r="P9" s="20"/>
      <c r="Q9" s="20"/>
    </row>
    <row r="10" spans="1:17">
      <c r="A10" s="12"/>
      <c r="B10" s="15"/>
      <c r="C10" s="15"/>
      <c r="D10" s="15"/>
      <c r="E10" s="15"/>
      <c r="F10" s="15"/>
      <c r="G10" s="15"/>
      <c r="H10" s="15"/>
      <c r="I10" s="15"/>
      <c r="J10" s="15"/>
      <c r="K10" s="15"/>
      <c r="L10" s="15"/>
      <c r="M10" s="15"/>
      <c r="N10" s="15"/>
      <c r="O10" s="15"/>
      <c r="P10" s="15"/>
      <c r="Q10" s="15"/>
    </row>
    <row r="11" spans="1:17">
      <c r="A11" s="12"/>
      <c r="B11" s="26" t="s">
        <v>624</v>
      </c>
      <c r="C11" s="26" t="s">
        <v>625</v>
      </c>
      <c r="D11" s="26"/>
      <c r="E11" s="26"/>
      <c r="F11" s="37"/>
      <c r="G11" s="26" t="s">
        <v>627</v>
      </c>
      <c r="H11" s="26"/>
      <c r="I11" s="26"/>
      <c r="J11" s="37"/>
      <c r="K11" s="26" t="s">
        <v>630</v>
      </c>
      <c r="L11" s="26"/>
      <c r="M11" s="26"/>
      <c r="N11" s="37"/>
      <c r="O11" s="26" t="s">
        <v>633</v>
      </c>
      <c r="P11" s="26"/>
      <c r="Q11" s="26"/>
    </row>
    <row r="12" spans="1:17">
      <c r="A12" s="12"/>
      <c r="B12" s="26"/>
      <c r="C12" s="26" t="s">
        <v>626</v>
      </c>
      <c r="D12" s="26"/>
      <c r="E12" s="26"/>
      <c r="F12" s="37"/>
      <c r="G12" s="26" t="s">
        <v>628</v>
      </c>
      <c r="H12" s="26"/>
      <c r="I12" s="26"/>
      <c r="J12" s="37"/>
      <c r="K12" s="26" t="s">
        <v>631</v>
      </c>
      <c r="L12" s="26"/>
      <c r="M12" s="26"/>
      <c r="N12" s="37"/>
      <c r="O12" s="26" t="s">
        <v>634</v>
      </c>
      <c r="P12" s="26"/>
      <c r="Q12" s="26"/>
    </row>
    <row r="13" spans="1:17" ht="15.75" thickBot="1">
      <c r="A13" s="12"/>
      <c r="B13" s="27"/>
      <c r="C13" s="161"/>
      <c r="D13" s="161"/>
      <c r="E13" s="161"/>
      <c r="F13" s="37"/>
      <c r="G13" s="27" t="s">
        <v>629</v>
      </c>
      <c r="H13" s="27"/>
      <c r="I13" s="27"/>
      <c r="J13" s="37"/>
      <c r="K13" s="27" t="s">
        <v>632</v>
      </c>
      <c r="L13" s="27"/>
      <c r="M13" s="27"/>
      <c r="N13" s="37"/>
      <c r="O13" s="161"/>
      <c r="P13" s="161"/>
      <c r="Q13" s="161"/>
    </row>
    <row r="14" spans="1:17" ht="25.5">
      <c r="A14" s="12"/>
      <c r="B14" s="16" t="s">
        <v>635</v>
      </c>
      <c r="C14" s="34"/>
      <c r="D14" s="34"/>
      <c r="E14" s="34"/>
      <c r="F14" s="23"/>
      <c r="G14" s="34"/>
      <c r="H14" s="34"/>
      <c r="I14" s="34"/>
      <c r="J14" s="23"/>
      <c r="K14" s="34"/>
      <c r="L14" s="34"/>
      <c r="M14" s="34"/>
      <c r="N14" s="23"/>
      <c r="O14" s="34"/>
      <c r="P14" s="34"/>
      <c r="Q14" s="34"/>
    </row>
    <row r="15" spans="1:17">
      <c r="A15" s="12"/>
      <c r="B15" s="35" t="s">
        <v>636</v>
      </c>
      <c r="C15" s="48" t="s">
        <v>203</v>
      </c>
      <c r="D15" s="36">
        <v>200</v>
      </c>
      <c r="E15" s="37"/>
      <c r="F15" s="37"/>
      <c r="G15" s="48" t="s">
        <v>203</v>
      </c>
      <c r="H15" s="36">
        <v>115</v>
      </c>
      <c r="I15" s="37"/>
      <c r="J15" s="37"/>
      <c r="K15" s="48" t="s">
        <v>203</v>
      </c>
      <c r="L15" s="36">
        <v>115</v>
      </c>
      <c r="M15" s="37"/>
      <c r="N15" s="37"/>
      <c r="O15" s="48" t="s">
        <v>203</v>
      </c>
      <c r="P15" s="36">
        <v>200</v>
      </c>
      <c r="Q15" s="37"/>
    </row>
    <row r="16" spans="1:17">
      <c r="A16" s="12"/>
      <c r="B16" s="35"/>
      <c r="C16" s="48"/>
      <c r="D16" s="36"/>
      <c r="E16" s="37"/>
      <c r="F16" s="37"/>
      <c r="G16" s="48"/>
      <c r="H16" s="36"/>
      <c r="I16" s="37"/>
      <c r="J16" s="37"/>
      <c r="K16" s="48"/>
      <c r="L16" s="36"/>
      <c r="M16" s="37"/>
      <c r="N16" s="37"/>
      <c r="O16" s="48"/>
      <c r="P16" s="36"/>
      <c r="Q16" s="37"/>
    </row>
    <row r="17" spans="1:17">
      <c r="A17" s="12"/>
      <c r="B17" s="28" t="s">
        <v>637</v>
      </c>
      <c r="C17" s="29" t="s">
        <v>203</v>
      </c>
      <c r="D17" s="50">
        <v>275</v>
      </c>
      <c r="E17" s="33"/>
      <c r="F17" s="33"/>
      <c r="G17" s="29" t="s">
        <v>203</v>
      </c>
      <c r="H17" s="50">
        <v>3</v>
      </c>
      <c r="I17" s="33"/>
      <c r="J17" s="33"/>
      <c r="K17" s="29" t="s">
        <v>203</v>
      </c>
      <c r="L17" s="50">
        <v>78</v>
      </c>
      <c r="M17" s="33"/>
      <c r="N17" s="33"/>
      <c r="O17" s="29" t="s">
        <v>203</v>
      </c>
      <c r="P17" s="50">
        <v>200</v>
      </c>
      <c r="Q17" s="33"/>
    </row>
    <row r="18" spans="1:17">
      <c r="A18" s="12"/>
      <c r="B18" s="28"/>
      <c r="C18" s="29"/>
      <c r="D18" s="50"/>
      <c r="E18" s="33"/>
      <c r="F18" s="33"/>
      <c r="G18" s="29"/>
      <c r="H18" s="50"/>
      <c r="I18" s="33"/>
      <c r="J18" s="33"/>
      <c r="K18" s="29"/>
      <c r="L18" s="50"/>
      <c r="M18" s="33"/>
      <c r="N18" s="33"/>
      <c r="O18" s="29"/>
      <c r="P18" s="50"/>
      <c r="Q18" s="33"/>
    </row>
    <row r="19" spans="1:17">
      <c r="A19" s="12"/>
      <c r="B19" s="35" t="s">
        <v>638</v>
      </c>
      <c r="C19" s="48" t="s">
        <v>203</v>
      </c>
      <c r="D19" s="36">
        <v>350</v>
      </c>
      <c r="E19" s="37"/>
      <c r="F19" s="37"/>
      <c r="G19" s="48" t="s">
        <v>203</v>
      </c>
      <c r="H19" s="36">
        <v>75</v>
      </c>
      <c r="I19" s="37"/>
      <c r="J19" s="37"/>
      <c r="K19" s="48" t="s">
        <v>203</v>
      </c>
      <c r="L19" s="36">
        <v>150</v>
      </c>
      <c r="M19" s="37"/>
      <c r="N19" s="37"/>
      <c r="O19" s="48" t="s">
        <v>203</v>
      </c>
      <c r="P19" s="36">
        <v>275</v>
      </c>
      <c r="Q19" s="37"/>
    </row>
    <row r="20" spans="1:17">
      <c r="A20" s="12"/>
      <c r="B20" s="35"/>
      <c r="C20" s="48"/>
      <c r="D20" s="36"/>
      <c r="E20" s="37"/>
      <c r="F20" s="37"/>
      <c r="G20" s="48"/>
      <c r="H20" s="36"/>
      <c r="I20" s="37"/>
      <c r="J20" s="37"/>
      <c r="K20" s="48"/>
      <c r="L20" s="36"/>
      <c r="M20" s="37"/>
      <c r="N20" s="37"/>
      <c r="O20" s="48"/>
      <c r="P20" s="36"/>
      <c r="Q20" s="37"/>
    </row>
    <row r="21" spans="1:17">
      <c r="A21" s="12"/>
      <c r="B21" s="16" t="s">
        <v>639</v>
      </c>
      <c r="C21" s="33"/>
      <c r="D21" s="33"/>
      <c r="E21" s="33"/>
      <c r="F21" s="23"/>
      <c r="G21" s="33"/>
      <c r="H21" s="33"/>
      <c r="I21" s="33"/>
      <c r="J21" s="23"/>
      <c r="K21" s="33"/>
      <c r="L21" s="33"/>
      <c r="M21" s="33"/>
      <c r="N21" s="23"/>
      <c r="O21" s="33"/>
      <c r="P21" s="33"/>
      <c r="Q21" s="33"/>
    </row>
    <row r="22" spans="1:17">
      <c r="A22" s="12"/>
      <c r="B22" s="35" t="s">
        <v>636</v>
      </c>
      <c r="C22" s="48" t="s">
        <v>203</v>
      </c>
      <c r="D22" s="49">
        <v>1000</v>
      </c>
      <c r="E22" s="37"/>
      <c r="F22" s="37"/>
      <c r="G22" s="48" t="s">
        <v>203</v>
      </c>
      <c r="H22" s="36">
        <v>442</v>
      </c>
      <c r="I22" s="37"/>
      <c r="J22" s="37"/>
      <c r="K22" s="48" t="s">
        <v>203</v>
      </c>
      <c r="L22" s="36">
        <v>492</v>
      </c>
      <c r="M22" s="37"/>
      <c r="N22" s="37"/>
      <c r="O22" s="48" t="s">
        <v>203</v>
      </c>
      <c r="P22" s="36">
        <v>950</v>
      </c>
      <c r="Q22" s="37"/>
    </row>
    <row r="23" spans="1:17">
      <c r="A23" s="12"/>
      <c r="B23" s="35"/>
      <c r="C23" s="48"/>
      <c r="D23" s="49"/>
      <c r="E23" s="37"/>
      <c r="F23" s="37"/>
      <c r="G23" s="48"/>
      <c r="H23" s="36"/>
      <c r="I23" s="37"/>
      <c r="J23" s="37"/>
      <c r="K23" s="48"/>
      <c r="L23" s="36"/>
      <c r="M23" s="37"/>
      <c r="N23" s="37"/>
      <c r="O23" s="48"/>
      <c r="P23" s="36"/>
      <c r="Q23" s="37"/>
    </row>
    <row r="24" spans="1:17">
      <c r="A24" s="12"/>
      <c r="B24" s="28" t="s">
        <v>637</v>
      </c>
      <c r="C24" s="29" t="s">
        <v>203</v>
      </c>
      <c r="D24" s="31">
        <v>1000</v>
      </c>
      <c r="E24" s="33"/>
      <c r="F24" s="33"/>
      <c r="G24" s="29" t="s">
        <v>203</v>
      </c>
      <c r="H24" s="50">
        <v>380</v>
      </c>
      <c r="I24" s="33"/>
      <c r="J24" s="33"/>
      <c r="K24" s="29" t="s">
        <v>203</v>
      </c>
      <c r="L24" s="50">
        <v>380</v>
      </c>
      <c r="M24" s="33"/>
      <c r="N24" s="33"/>
      <c r="O24" s="29" t="s">
        <v>203</v>
      </c>
      <c r="P24" s="31">
        <v>1000</v>
      </c>
      <c r="Q24" s="33"/>
    </row>
    <row r="25" spans="1:17">
      <c r="A25" s="12"/>
      <c r="B25" s="28"/>
      <c r="C25" s="29"/>
      <c r="D25" s="31"/>
      <c r="E25" s="33"/>
      <c r="F25" s="33"/>
      <c r="G25" s="29"/>
      <c r="H25" s="50"/>
      <c r="I25" s="33"/>
      <c r="J25" s="33"/>
      <c r="K25" s="29"/>
      <c r="L25" s="50"/>
      <c r="M25" s="33"/>
      <c r="N25" s="33"/>
      <c r="O25" s="29"/>
      <c r="P25" s="31"/>
      <c r="Q25" s="33"/>
    </row>
    <row r="26" spans="1:17">
      <c r="A26" s="12"/>
      <c r="B26" s="35" t="s">
        <v>638</v>
      </c>
      <c r="C26" s="48" t="s">
        <v>203</v>
      </c>
      <c r="D26" s="49">
        <v>1400</v>
      </c>
      <c r="E26" s="37"/>
      <c r="F26" s="37"/>
      <c r="G26" s="48" t="s">
        <v>203</v>
      </c>
      <c r="H26" s="36">
        <v>140</v>
      </c>
      <c r="I26" s="37"/>
      <c r="J26" s="37"/>
      <c r="K26" s="48" t="s">
        <v>203</v>
      </c>
      <c r="L26" s="36">
        <v>540</v>
      </c>
      <c r="M26" s="37"/>
      <c r="N26" s="37"/>
      <c r="O26" s="48" t="s">
        <v>203</v>
      </c>
      <c r="P26" s="49">
        <v>1000</v>
      </c>
      <c r="Q26" s="37"/>
    </row>
    <row r="27" spans="1:17">
      <c r="A27" s="12"/>
      <c r="B27" s="35"/>
      <c r="C27" s="48"/>
      <c r="D27" s="49"/>
      <c r="E27" s="37"/>
      <c r="F27" s="37"/>
      <c r="G27" s="48"/>
      <c r="H27" s="36"/>
      <c r="I27" s="37"/>
      <c r="J27" s="37"/>
      <c r="K27" s="48"/>
      <c r="L27" s="36"/>
      <c r="M27" s="37"/>
      <c r="N27" s="37"/>
      <c r="O27" s="48"/>
      <c r="P27" s="49"/>
      <c r="Q27" s="37"/>
    </row>
    <row r="28" spans="1:17" ht="38.25">
      <c r="A28" s="12"/>
      <c r="B28" s="16" t="s">
        <v>640</v>
      </c>
      <c r="C28" s="33"/>
      <c r="D28" s="33"/>
      <c r="E28" s="33"/>
      <c r="F28" s="23"/>
      <c r="G28" s="33"/>
      <c r="H28" s="33"/>
      <c r="I28" s="33"/>
      <c r="J28" s="23"/>
      <c r="K28" s="33"/>
      <c r="L28" s="33"/>
      <c r="M28" s="33"/>
      <c r="N28" s="23"/>
      <c r="O28" s="33"/>
      <c r="P28" s="33"/>
      <c r="Q28" s="33"/>
    </row>
    <row r="29" spans="1:17">
      <c r="A29" s="12"/>
      <c r="B29" s="35" t="s">
        <v>636</v>
      </c>
      <c r="C29" s="48" t="s">
        <v>203</v>
      </c>
      <c r="D29" s="49">
        <v>2425</v>
      </c>
      <c r="E29" s="37"/>
      <c r="F29" s="37"/>
      <c r="G29" s="48" t="s">
        <v>203</v>
      </c>
      <c r="H29" s="36" t="s">
        <v>205</v>
      </c>
      <c r="I29" s="37"/>
      <c r="J29" s="37"/>
      <c r="K29" s="48" t="s">
        <v>203</v>
      </c>
      <c r="L29" s="36">
        <v>295</v>
      </c>
      <c r="M29" s="37"/>
      <c r="N29" s="37"/>
      <c r="O29" s="48" t="s">
        <v>203</v>
      </c>
      <c r="P29" s="49">
        <v>2130</v>
      </c>
      <c r="Q29" s="37"/>
    </row>
    <row r="30" spans="1:17">
      <c r="A30" s="12"/>
      <c r="B30" s="35"/>
      <c r="C30" s="48"/>
      <c r="D30" s="49"/>
      <c r="E30" s="37"/>
      <c r="F30" s="37"/>
      <c r="G30" s="48"/>
      <c r="H30" s="36"/>
      <c r="I30" s="37"/>
      <c r="J30" s="37"/>
      <c r="K30" s="48"/>
      <c r="L30" s="36"/>
      <c r="M30" s="37"/>
      <c r="N30" s="37"/>
      <c r="O30" s="48"/>
      <c r="P30" s="49"/>
      <c r="Q30" s="37"/>
    </row>
    <row r="31" spans="1:17">
      <c r="A31" s="12"/>
      <c r="B31" s="28" t="s">
        <v>637</v>
      </c>
      <c r="C31" s="29" t="s">
        <v>203</v>
      </c>
      <c r="D31" s="31">
        <v>2985</v>
      </c>
      <c r="E31" s="33"/>
      <c r="F31" s="33"/>
      <c r="G31" s="29" t="s">
        <v>203</v>
      </c>
      <c r="H31" s="50" t="s">
        <v>205</v>
      </c>
      <c r="I31" s="33"/>
      <c r="J31" s="33"/>
      <c r="K31" s="29" t="s">
        <v>203</v>
      </c>
      <c r="L31" s="50">
        <v>560</v>
      </c>
      <c r="M31" s="33"/>
      <c r="N31" s="33"/>
      <c r="O31" s="29" t="s">
        <v>203</v>
      </c>
      <c r="P31" s="31">
        <v>2425</v>
      </c>
      <c r="Q31" s="33"/>
    </row>
    <row r="32" spans="1:17">
      <c r="A32" s="12"/>
      <c r="B32" s="28"/>
      <c r="C32" s="29"/>
      <c r="D32" s="31"/>
      <c r="E32" s="33"/>
      <c r="F32" s="33"/>
      <c r="G32" s="29"/>
      <c r="H32" s="50"/>
      <c r="I32" s="33"/>
      <c r="J32" s="33"/>
      <c r="K32" s="29"/>
      <c r="L32" s="50"/>
      <c r="M32" s="33"/>
      <c r="N32" s="33"/>
      <c r="O32" s="29"/>
      <c r="P32" s="31"/>
      <c r="Q32" s="33"/>
    </row>
    <row r="33" spans="1:17">
      <c r="A33" s="12"/>
      <c r="B33" s="35" t="s">
        <v>638</v>
      </c>
      <c r="C33" s="48" t="s">
        <v>203</v>
      </c>
      <c r="D33" s="49">
        <v>2915</v>
      </c>
      <c r="E33" s="37"/>
      <c r="F33" s="37"/>
      <c r="G33" s="48" t="s">
        <v>203</v>
      </c>
      <c r="H33" s="36">
        <v>70</v>
      </c>
      <c r="I33" s="37"/>
      <c r="J33" s="37"/>
      <c r="K33" s="48" t="s">
        <v>203</v>
      </c>
      <c r="L33" s="36" t="s">
        <v>205</v>
      </c>
      <c r="M33" s="37"/>
      <c r="N33" s="37"/>
      <c r="O33" s="48" t="s">
        <v>203</v>
      </c>
      <c r="P33" s="49">
        <v>2985</v>
      </c>
      <c r="Q33" s="37"/>
    </row>
    <row r="34" spans="1:17">
      <c r="A34" s="12"/>
      <c r="B34" s="35"/>
      <c r="C34" s="48"/>
      <c r="D34" s="49"/>
      <c r="E34" s="37"/>
      <c r="F34" s="37"/>
      <c r="G34" s="48"/>
      <c r="H34" s="36"/>
      <c r="I34" s="37"/>
      <c r="J34" s="37"/>
      <c r="K34" s="48"/>
      <c r="L34" s="36"/>
      <c r="M34" s="37"/>
      <c r="N34" s="37"/>
      <c r="O34" s="48"/>
      <c r="P34" s="49"/>
      <c r="Q34" s="37"/>
    </row>
    <row r="35" spans="1:17" ht="25.5">
      <c r="A35" s="12"/>
      <c r="B35" s="16" t="s">
        <v>641</v>
      </c>
      <c r="C35" s="33"/>
      <c r="D35" s="33"/>
      <c r="E35" s="33"/>
      <c r="F35" s="23"/>
      <c r="G35" s="33"/>
      <c r="H35" s="33"/>
      <c r="I35" s="33"/>
      <c r="J35" s="23"/>
      <c r="K35" s="33"/>
      <c r="L35" s="33"/>
      <c r="M35" s="33"/>
      <c r="N35" s="23"/>
      <c r="O35" s="33"/>
      <c r="P35" s="33"/>
      <c r="Q35" s="33"/>
    </row>
    <row r="36" spans="1:17">
      <c r="A36" s="12"/>
      <c r="B36" s="35" t="s">
        <v>636</v>
      </c>
      <c r="C36" s="48" t="s">
        <v>203</v>
      </c>
      <c r="D36" s="49">
        <v>24210</v>
      </c>
      <c r="E36" s="37"/>
      <c r="F36" s="37"/>
      <c r="G36" s="48" t="s">
        <v>203</v>
      </c>
      <c r="H36" s="49">
        <v>2189</v>
      </c>
      <c r="I36" s="37"/>
      <c r="J36" s="37"/>
      <c r="K36" s="48" t="s">
        <v>203</v>
      </c>
      <c r="L36" s="36" t="s">
        <v>205</v>
      </c>
      <c r="M36" s="37"/>
      <c r="N36" s="37"/>
      <c r="O36" s="48" t="s">
        <v>203</v>
      </c>
      <c r="P36" s="49">
        <v>26399</v>
      </c>
      <c r="Q36" s="37"/>
    </row>
    <row r="37" spans="1:17">
      <c r="A37" s="12"/>
      <c r="B37" s="35"/>
      <c r="C37" s="48"/>
      <c r="D37" s="49"/>
      <c r="E37" s="37"/>
      <c r="F37" s="37"/>
      <c r="G37" s="48"/>
      <c r="H37" s="49"/>
      <c r="I37" s="37"/>
      <c r="J37" s="37"/>
      <c r="K37" s="48"/>
      <c r="L37" s="36"/>
      <c r="M37" s="37"/>
      <c r="N37" s="37"/>
      <c r="O37" s="48"/>
      <c r="P37" s="49"/>
      <c r="Q37" s="37"/>
    </row>
    <row r="38" spans="1:17">
      <c r="A38" s="12"/>
      <c r="B38" s="28" t="s">
        <v>637</v>
      </c>
      <c r="C38" s="29" t="s">
        <v>203</v>
      </c>
      <c r="D38" s="31">
        <v>24601</v>
      </c>
      <c r="E38" s="33"/>
      <c r="F38" s="33"/>
      <c r="G38" s="29" t="s">
        <v>203</v>
      </c>
      <c r="H38" s="50" t="s">
        <v>205</v>
      </c>
      <c r="I38" s="33"/>
      <c r="J38" s="33"/>
      <c r="K38" s="29" t="s">
        <v>203</v>
      </c>
      <c r="L38" s="50">
        <v>391</v>
      </c>
      <c r="M38" s="33"/>
      <c r="N38" s="33"/>
      <c r="O38" s="29" t="s">
        <v>203</v>
      </c>
      <c r="P38" s="31">
        <v>24210</v>
      </c>
      <c r="Q38" s="33"/>
    </row>
    <row r="39" spans="1:17">
      <c r="A39" s="12"/>
      <c r="B39" s="28"/>
      <c r="C39" s="29"/>
      <c r="D39" s="31"/>
      <c r="E39" s="33"/>
      <c r="F39" s="33"/>
      <c r="G39" s="29"/>
      <c r="H39" s="50"/>
      <c r="I39" s="33"/>
      <c r="J39" s="33"/>
      <c r="K39" s="29"/>
      <c r="L39" s="50"/>
      <c r="M39" s="33"/>
      <c r="N39" s="33"/>
      <c r="O39" s="29"/>
      <c r="P39" s="31"/>
      <c r="Q39" s="33"/>
    </row>
    <row r="40" spans="1:17">
      <c r="A40" s="12"/>
      <c r="B40" s="35" t="s">
        <v>638</v>
      </c>
      <c r="C40" s="48" t="s">
        <v>203</v>
      </c>
      <c r="D40" s="49">
        <v>22859</v>
      </c>
      <c r="E40" s="37"/>
      <c r="F40" s="37"/>
      <c r="G40" s="48" t="s">
        <v>203</v>
      </c>
      <c r="H40" s="49">
        <v>1742</v>
      </c>
      <c r="I40" s="37"/>
      <c r="J40" s="37"/>
      <c r="K40" s="48" t="s">
        <v>203</v>
      </c>
      <c r="L40" s="36" t="s">
        <v>205</v>
      </c>
      <c r="M40" s="37"/>
      <c r="N40" s="37"/>
      <c r="O40" s="48" t="s">
        <v>203</v>
      </c>
      <c r="P40" s="49">
        <v>24601</v>
      </c>
      <c r="Q40" s="37"/>
    </row>
    <row r="41" spans="1:17">
      <c r="A41" s="12"/>
      <c r="B41" s="35"/>
      <c r="C41" s="48"/>
      <c r="D41" s="49"/>
      <c r="E41" s="37"/>
      <c r="F41" s="37"/>
      <c r="G41" s="48"/>
      <c r="H41" s="49"/>
      <c r="I41" s="37"/>
      <c r="J41" s="37"/>
      <c r="K41" s="48"/>
      <c r="L41" s="36"/>
      <c r="M41" s="37"/>
      <c r="N41" s="37"/>
      <c r="O41" s="48"/>
      <c r="P41" s="49"/>
      <c r="Q41" s="37"/>
    </row>
    <row r="42" spans="1:17" ht="25.5" customHeight="1">
      <c r="A42" s="12"/>
      <c r="B42" s="37" t="s">
        <v>642</v>
      </c>
      <c r="C42" s="37"/>
      <c r="D42" s="37"/>
      <c r="E42" s="37"/>
      <c r="F42" s="37"/>
      <c r="G42" s="37"/>
      <c r="H42" s="37"/>
      <c r="I42" s="37"/>
      <c r="J42" s="37"/>
      <c r="K42" s="37"/>
      <c r="L42" s="37"/>
      <c r="M42" s="37"/>
      <c r="N42" s="37"/>
      <c r="O42" s="37"/>
      <c r="P42" s="37"/>
      <c r="Q42" s="37"/>
    </row>
  </sheetData>
  <mergeCells count="236">
    <mergeCell ref="B5:Q5"/>
    <mergeCell ref="B6:Q6"/>
    <mergeCell ref="B7:Q7"/>
    <mergeCell ref="B8:Q8"/>
    <mergeCell ref="B42:Q42"/>
    <mergeCell ref="N40:N41"/>
    <mergeCell ref="O40:O41"/>
    <mergeCell ref="P40:P41"/>
    <mergeCell ref="Q40:Q41"/>
    <mergeCell ref="A1:A2"/>
    <mergeCell ref="B1:Q1"/>
    <mergeCell ref="B2:Q2"/>
    <mergeCell ref="B3:Q3"/>
    <mergeCell ref="A4:A42"/>
    <mergeCell ref="B4:Q4"/>
    <mergeCell ref="H40:H41"/>
    <mergeCell ref="I40:I41"/>
    <mergeCell ref="J40:J41"/>
    <mergeCell ref="K40:K41"/>
    <mergeCell ref="L40:L41"/>
    <mergeCell ref="M40:M41"/>
    <mergeCell ref="N38:N39"/>
    <mergeCell ref="O38:O39"/>
    <mergeCell ref="P38:P39"/>
    <mergeCell ref="Q38:Q39"/>
    <mergeCell ref="B40:B41"/>
    <mergeCell ref="C40:C41"/>
    <mergeCell ref="D40:D41"/>
    <mergeCell ref="E40:E41"/>
    <mergeCell ref="F40:F41"/>
    <mergeCell ref="G40:G41"/>
    <mergeCell ref="H38:H39"/>
    <mergeCell ref="I38:I39"/>
    <mergeCell ref="J38:J39"/>
    <mergeCell ref="K38:K39"/>
    <mergeCell ref="L38:L39"/>
    <mergeCell ref="M38:M39"/>
    <mergeCell ref="N36:N37"/>
    <mergeCell ref="O36:O37"/>
    <mergeCell ref="P36:P37"/>
    <mergeCell ref="Q36:Q37"/>
    <mergeCell ref="B38:B39"/>
    <mergeCell ref="C38:C39"/>
    <mergeCell ref="D38:D39"/>
    <mergeCell ref="E38:E39"/>
    <mergeCell ref="F38:F39"/>
    <mergeCell ref="G38:G39"/>
    <mergeCell ref="H36:H37"/>
    <mergeCell ref="I36:I37"/>
    <mergeCell ref="J36:J37"/>
    <mergeCell ref="K36:K37"/>
    <mergeCell ref="L36:L37"/>
    <mergeCell ref="M36:M37"/>
    <mergeCell ref="B36:B37"/>
    <mergeCell ref="C36:C37"/>
    <mergeCell ref="D36:D37"/>
    <mergeCell ref="E36:E37"/>
    <mergeCell ref="F36:F37"/>
    <mergeCell ref="G36:G37"/>
    <mergeCell ref="N33:N34"/>
    <mergeCell ref="O33:O34"/>
    <mergeCell ref="P33:P34"/>
    <mergeCell ref="Q33:Q34"/>
    <mergeCell ref="C35:E35"/>
    <mergeCell ref="G35:I35"/>
    <mergeCell ref="K35:M35"/>
    <mergeCell ref="O35:Q35"/>
    <mergeCell ref="H33:H34"/>
    <mergeCell ref="I33:I34"/>
    <mergeCell ref="J33:J34"/>
    <mergeCell ref="K33:K34"/>
    <mergeCell ref="L33:L34"/>
    <mergeCell ref="M33:M34"/>
    <mergeCell ref="N31:N32"/>
    <mergeCell ref="O31:O32"/>
    <mergeCell ref="P31:P32"/>
    <mergeCell ref="Q31:Q32"/>
    <mergeCell ref="B33:B34"/>
    <mergeCell ref="C33:C34"/>
    <mergeCell ref="D33:D34"/>
    <mergeCell ref="E33:E34"/>
    <mergeCell ref="F33:F34"/>
    <mergeCell ref="G33:G34"/>
    <mergeCell ref="H31:H32"/>
    <mergeCell ref="I31:I32"/>
    <mergeCell ref="J31:J32"/>
    <mergeCell ref="K31:K32"/>
    <mergeCell ref="L31:L32"/>
    <mergeCell ref="M31:M32"/>
    <mergeCell ref="N29:N30"/>
    <mergeCell ref="O29:O30"/>
    <mergeCell ref="P29:P30"/>
    <mergeCell ref="Q29:Q30"/>
    <mergeCell ref="B31:B32"/>
    <mergeCell ref="C31:C32"/>
    <mergeCell ref="D31:D32"/>
    <mergeCell ref="E31:E32"/>
    <mergeCell ref="F31:F32"/>
    <mergeCell ref="G31:G32"/>
    <mergeCell ref="H29:H30"/>
    <mergeCell ref="I29:I30"/>
    <mergeCell ref="J29:J30"/>
    <mergeCell ref="K29:K30"/>
    <mergeCell ref="L29:L30"/>
    <mergeCell ref="M29:M30"/>
    <mergeCell ref="B29:B30"/>
    <mergeCell ref="C29:C30"/>
    <mergeCell ref="D29:D30"/>
    <mergeCell ref="E29:E30"/>
    <mergeCell ref="F29:F30"/>
    <mergeCell ref="G29:G30"/>
    <mergeCell ref="N26:N27"/>
    <mergeCell ref="O26:O27"/>
    <mergeCell ref="P26:P27"/>
    <mergeCell ref="Q26:Q27"/>
    <mergeCell ref="C28:E28"/>
    <mergeCell ref="G28:I28"/>
    <mergeCell ref="K28:M28"/>
    <mergeCell ref="O28:Q28"/>
    <mergeCell ref="H26:H27"/>
    <mergeCell ref="I26:I27"/>
    <mergeCell ref="J26:J27"/>
    <mergeCell ref="K26:K27"/>
    <mergeCell ref="L26:L27"/>
    <mergeCell ref="M26:M27"/>
    <mergeCell ref="N24:N25"/>
    <mergeCell ref="O24:O25"/>
    <mergeCell ref="P24:P25"/>
    <mergeCell ref="Q24:Q25"/>
    <mergeCell ref="B26:B27"/>
    <mergeCell ref="C26:C27"/>
    <mergeCell ref="D26:D27"/>
    <mergeCell ref="E26:E27"/>
    <mergeCell ref="F26:F27"/>
    <mergeCell ref="G26:G27"/>
    <mergeCell ref="H24:H25"/>
    <mergeCell ref="I24:I25"/>
    <mergeCell ref="J24:J25"/>
    <mergeCell ref="K24:K25"/>
    <mergeCell ref="L24:L25"/>
    <mergeCell ref="M24:M25"/>
    <mergeCell ref="N22:N23"/>
    <mergeCell ref="O22:O23"/>
    <mergeCell ref="P22:P23"/>
    <mergeCell ref="Q22:Q23"/>
    <mergeCell ref="B24:B25"/>
    <mergeCell ref="C24:C25"/>
    <mergeCell ref="D24:D25"/>
    <mergeCell ref="E24:E25"/>
    <mergeCell ref="F24:F25"/>
    <mergeCell ref="G24:G25"/>
    <mergeCell ref="H22:H23"/>
    <mergeCell ref="I22:I23"/>
    <mergeCell ref="J22:J23"/>
    <mergeCell ref="K22:K23"/>
    <mergeCell ref="L22:L23"/>
    <mergeCell ref="M22:M23"/>
    <mergeCell ref="B22:B23"/>
    <mergeCell ref="C22:C23"/>
    <mergeCell ref="D22:D23"/>
    <mergeCell ref="E22:E23"/>
    <mergeCell ref="F22:F23"/>
    <mergeCell ref="G22:G23"/>
    <mergeCell ref="N19:N20"/>
    <mergeCell ref="O19:O20"/>
    <mergeCell ref="P19:P20"/>
    <mergeCell ref="Q19:Q20"/>
    <mergeCell ref="C21:E21"/>
    <mergeCell ref="G21:I21"/>
    <mergeCell ref="K21:M21"/>
    <mergeCell ref="O21:Q21"/>
    <mergeCell ref="H19:H20"/>
    <mergeCell ref="I19:I20"/>
    <mergeCell ref="J19:J20"/>
    <mergeCell ref="K19:K20"/>
    <mergeCell ref="L19:L20"/>
    <mergeCell ref="M19:M20"/>
    <mergeCell ref="N17:N18"/>
    <mergeCell ref="O17:O18"/>
    <mergeCell ref="P17:P18"/>
    <mergeCell ref="Q17:Q18"/>
    <mergeCell ref="B19:B20"/>
    <mergeCell ref="C19:C20"/>
    <mergeCell ref="D19:D20"/>
    <mergeCell ref="E19:E20"/>
    <mergeCell ref="F19:F20"/>
    <mergeCell ref="G19:G20"/>
    <mergeCell ref="H17:H18"/>
    <mergeCell ref="I17:I18"/>
    <mergeCell ref="J17:J18"/>
    <mergeCell ref="K17:K18"/>
    <mergeCell ref="L17:L18"/>
    <mergeCell ref="M17:M18"/>
    <mergeCell ref="N15:N16"/>
    <mergeCell ref="O15:O16"/>
    <mergeCell ref="P15:P16"/>
    <mergeCell ref="Q15:Q16"/>
    <mergeCell ref="B17:B18"/>
    <mergeCell ref="C17:C18"/>
    <mergeCell ref="D17:D18"/>
    <mergeCell ref="E17:E18"/>
    <mergeCell ref="F17:F18"/>
    <mergeCell ref="G17:G18"/>
    <mergeCell ref="H15:H16"/>
    <mergeCell ref="I15:I16"/>
    <mergeCell ref="J15:J16"/>
    <mergeCell ref="K15:K16"/>
    <mergeCell ref="L15:L16"/>
    <mergeCell ref="M15:M16"/>
    <mergeCell ref="C14:E14"/>
    <mergeCell ref="G14:I14"/>
    <mergeCell ref="K14:M14"/>
    <mergeCell ref="O14:Q14"/>
    <mergeCell ref="B15:B16"/>
    <mergeCell ref="C15:C16"/>
    <mergeCell ref="D15:D16"/>
    <mergeCell ref="E15:E16"/>
    <mergeCell ref="F15:F16"/>
    <mergeCell ref="G15:G16"/>
    <mergeCell ref="K11:M11"/>
    <mergeCell ref="K12:M12"/>
    <mergeCell ref="K13:M13"/>
    <mergeCell ref="N11:N13"/>
    <mergeCell ref="O11:Q11"/>
    <mergeCell ref="O12:Q12"/>
    <mergeCell ref="O13:Q13"/>
    <mergeCell ref="B9:Q9"/>
    <mergeCell ref="B11:B13"/>
    <mergeCell ref="C11:E11"/>
    <mergeCell ref="C12:E12"/>
    <mergeCell ref="C13:E13"/>
    <mergeCell ref="F11:F13"/>
    <mergeCell ref="G11:I11"/>
    <mergeCell ref="G12:I12"/>
    <mergeCell ref="G13:I13"/>
    <mergeCell ref="J11:J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0"/>
  <sheetViews>
    <sheetView showGridLines="0" workbookViewId="0"/>
  </sheetViews>
  <sheetFormatPr defaultRowHeight="15"/>
  <cols>
    <col min="1" max="1" width="36.5703125" bestFit="1" customWidth="1"/>
    <col min="2" max="2" width="36.5703125" customWidth="1"/>
    <col min="3" max="3" width="36.5703125" bestFit="1" customWidth="1"/>
    <col min="4" max="4" width="20.140625" customWidth="1"/>
    <col min="5" max="6" width="24.42578125" customWidth="1"/>
    <col min="7" max="7" width="5.28515625" customWidth="1"/>
    <col min="8" max="8" width="20.140625" customWidth="1"/>
    <col min="9" max="9" width="4" customWidth="1"/>
    <col min="10" max="10" width="24.42578125" customWidth="1"/>
    <col min="11" max="11" width="5.28515625" customWidth="1"/>
    <col min="12" max="12" width="16.28515625" customWidth="1"/>
    <col min="13" max="13" width="4" customWidth="1"/>
  </cols>
  <sheetData>
    <row r="1" spans="1:13" ht="15" customHeight="1">
      <c r="A1" s="8" t="s">
        <v>643</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c r="A3" s="3" t="s">
        <v>171</v>
      </c>
      <c r="B3" s="11"/>
      <c r="C3" s="11"/>
      <c r="D3" s="11"/>
      <c r="E3" s="11"/>
      <c r="F3" s="11"/>
      <c r="G3" s="11"/>
      <c r="H3" s="11"/>
      <c r="I3" s="11"/>
      <c r="J3" s="11"/>
      <c r="K3" s="11"/>
      <c r="L3" s="11"/>
      <c r="M3" s="11"/>
    </row>
    <row r="4" spans="1:13">
      <c r="A4" s="12" t="s">
        <v>175</v>
      </c>
      <c r="B4" s="63" t="s">
        <v>175</v>
      </c>
      <c r="C4" s="63"/>
      <c r="D4" s="63"/>
      <c r="E4" s="63"/>
      <c r="F4" s="63"/>
      <c r="G4" s="63"/>
      <c r="H4" s="63"/>
      <c r="I4" s="63"/>
      <c r="J4" s="63"/>
      <c r="K4" s="63"/>
      <c r="L4" s="63"/>
      <c r="M4" s="63"/>
    </row>
    <row r="5" spans="1:13">
      <c r="A5" s="12"/>
      <c r="B5" s="37" t="s">
        <v>176</v>
      </c>
      <c r="C5" s="37"/>
      <c r="D5" s="37"/>
      <c r="E5" s="37"/>
      <c r="F5" s="37"/>
      <c r="G5" s="37"/>
      <c r="H5" s="37"/>
      <c r="I5" s="37"/>
      <c r="J5" s="37"/>
      <c r="K5" s="37"/>
      <c r="L5" s="37"/>
      <c r="M5" s="37"/>
    </row>
    <row r="6" spans="1:13">
      <c r="A6" s="12" t="s">
        <v>177</v>
      </c>
      <c r="B6" s="63" t="s">
        <v>177</v>
      </c>
      <c r="C6" s="63"/>
      <c r="D6" s="63"/>
      <c r="E6" s="63"/>
      <c r="F6" s="63"/>
      <c r="G6" s="63"/>
      <c r="H6" s="63"/>
      <c r="I6" s="63"/>
      <c r="J6" s="63"/>
      <c r="K6" s="63"/>
      <c r="L6" s="63"/>
      <c r="M6" s="63"/>
    </row>
    <row r="7" spans="1:13" ht="51" customHeight="1">
      <c r="A7" s="12"/>
      <c r="B7" s="37" t="s">
        <v>178</v>
      </c>
      <c r="C7" s="37"/>
      <c r="D7" s="37"/>
      <c r="E7" s="37"/>
      <c r="F7" s="37"/>
      <c r="G7" s="37"/>
      <c r="H7" s="37"/>
      <c r="I7" s="37"/>
      <c r="J7" s="37"/>
      <c r="K7" s="37"/>
      <c r="L7" s="37"/>
      <c r="M7" s="37"/>
    </row>
    <row r="8" spans="1:13">
      <c r="A8" s="12" t="s">
        <v>179</v>
      </c>
      <c r="B8" s="63" t="s">
        <v>179</v>
      </c>
      <c r="C8" s="63"/>
      <c r="D8" s="63"/>
      <c r="E8" s="63"/>
      <c r="F8" s="63"/>
      <c r="G8" s="63"/>
      <c r="H8" s="63"/>
      <c r="I8" s="63"/>
      <c r="J8" s="63"/>
      <c r="K8" s="63"/>
      <c r="L8" s="63"/>
      <c r="M8" s="63"/>
    </row>
    <row r="9" spans="1:13">
      <c r="A9" s="12"/>
      <c r="B9" s="37" t="s">
        <v>180</v>
      </c>
      <c r="C9" s="37"/>
      <c r="D9" s="37"/>
      <c r="E9" s="37"/>
      <c r="F9" s="37"/>
      <c r="G9" s="37"/>
      <c r="H9" s="37"/>
      <c r="I9" s="37"/>
      <c r="J9" s="37"/>
      <c r="K9" s="37"/>
      <c r="L9" s="37"/>
      <c r="M9" s="37"/>
    </row>
    <row r="10" spans="1:13">
      <c r="A10" s="12" t="s">
        <v>181</v>
      </c>
      <c r="B10" s="63" t="s">
        <v>181</v>
      </c>
      <c r="C10" s="63"/>
      <c r="D10" s="63"/>
      <c r="E10" s="63"/>
      <c r="F10" s="63"/>
      <c r="G10" s="63"/>
      <c r="H10" s="63"/>
      <c r="I10" s="63"/>
      <c r="J10" s="63"/>
      <c r="K10" s="63"/>
      <c r="L10" s="63"/>
      <c r="M10" s="63"/>
    </row>
    <row r="11" spans="1:13" ht="76.5" customHeight="1">
      <c r="A11" s="12"/>
      <c r="B11" s="37" t="s">
        <v>182</v>
      </c>
      <c r="C11" s="37"/>
      <c r="D11" s="37"/>
      <c r="E11" s="37"/>
      <c r="F11" s="37"/>
      <c r="G11" s="37"/>
      <c r="H11" s="37"/>
      <c r="I11" s="37"/>
      <c r="J11" s="37"/>
      <c r="K11" s="37"/>
      <c r="L11" s="37"/>
      <c r="M11" s="37"/>
    </row>
    <row r="12" spans="1:13">
      <c r="A12" s="12"/>
      <c r="B12" s="37" t="s">
        <v>183</v>
      </c>
      <c r="C12" s="37"/>
      <c r="D12" s="37"/>
      <c r="E12" s="37"/>
      <c r="F12" s="37"/>
      <c r="G12" s="37"/>
      <c r="H12" s="37"/>
      <c r="I12" s="37"/>
      <c r="J12" s="37"/>
      <c r="K12" s="37"/>
      <c r="L12" s="37"/>
      <c r="M12" s="37"/>
    </row>
    <row r="13" spans="1:13">
      <c r="A13" s="12" t="s">
        <v>184</v>
      </c>
      <c r="B13" s="63" t="s">
        <v>184</v>
      </c>
      <c r="C13" s="63"/>
      <c r="D13" s="63"/>
      <c r="E13" s="63"/>
      <c r="F13" s="63"/>
      <c r="G13" s="63"/>
      <c r="H13" s="63"/>
      <c r="I13" s="63"/>
      <c r="J13" s="63"/>
      <c r="K13" s="63"/>
      <c r="L13" s="63"/>
      <c r="M13" s="63"/>
    </row>
    <row r="14" spans="1:13">
      <c r="A14" s="12"/>
      <c r="B14" s="37" t="s">
        <v>185</v>
      </c>
      <c r="C14" s="37"/>
      <c r="D14" s="37"/>
      <c r="E14" s="37"/>
      <c r="F14" s="37"/>
      <c r="G14" s="37"/>
      <c r="H14" s="37"/>
      <c r="I14" s="37"/>
      <c r="J14" s="37"/>
      <c r="K14" s="37"/>
      <c r="L14" s="37"/>
      <c r="M14" s="37"/>
    </row>
    <row r="15" spans="1:13">
      <c r="A15" s="12"/>
      <c r="B15" s="37" t="s">
        <v>186</v>
      </c>
      <c r="C15" s="37"/>
      <c r="D15" s="37"/>
      <c r="E15" s="37"/>
      <c r="F15" s="37"/>
      <c r="G15" s="37"/>
      <c r="H15" s="37"/>
      <c r="I15" s="37"/>
      <c r="J15" s="37"/>
      <c r="K15" s="37"/>
      <c r="L15" s="37"/>
      <c r="M15" s="37"/>
    </row>
    <row r="16" spans="1:13">
      <c r="A16" s="12"/>
      <c r="B16" s="37" t="s">
        <v>187</v>
      </c>
      <c r="C16" s="37"/>
      <c r="D16" s="37"/>
      <c r="E16" s="37"/>
      <c r="F16" s="37"/>
      <c r="G16" s="37"/>
      <c r="H16" s="37"/>
      <c r="I16" s="37"/>
      <c r="J16" s="37"/>
      <c r="K16" s="37"/>
      <c r="L16" s="37"/>
      <c r="M16" s="37"/>
    </row>
    <row r="17" spans="1:13">
      <c r="A17" s="12"/>
      <c r="B17" s="37" t="s">
        <v>188</v>
      </c>
      <c r="C17" s="37"/>
      <c r="D17" s="37"/>
      <c r="E17" s="37"/>
      <c r="F17" s="37"/>
      <c r="G17" s="37"/>
      <c r="H17" s="37"/>
      <c r="I17" s="37"/>
      <c r="J17" s="37"/>
      <c r="K17" s="37"/>
      <c r="L17" s="37"/>
      <c r="M17" s="37"/>
    </row>
    <row r="18" spans="1:13">
      <c r="A18" s="12"/>
      <c r="B18" s="37" t="s">
        <v>189</v>
      </c>
      <c r="C18" s="37"/>
      <c r="D18" s="37"/>
      <c r="E18" s="37"/>
      <c r="F18" s="37"/>
      <c r="G18" s="37"/>
      <c r="H18" s="37"/>
      <c r="I18" s="37"/>
      <c r="J18" s="37"/>
      <c r="K18" s="37"/>
      <c r="L18" s="37"/>
      <c r="M18" s="37"/>
    </row>
    <row r="19" spans="1:13">
      <c r="A19" s="12" t="s">
        <v>150</v>
      </c>
      <c r="B19" s="63" t="s">
        <v>150</v>
      </c>
      <c r="C19" s="63"/>
      <c r="D19" s="63"/>
      <c r="E19" s="63"/>
      <c r="F19" s="63"/>
      <c r="G19" s="63"/>
      <c r="H19" s="63"/>
      <c r="I19" s="63"/>
      <c r="J19" s="63"/>
      <c r="K19" s="63"/>
      <c r="L19" s="63"/>
      <c r="M19" s="63"/>
    </row>
    <row r="20" spans="1:13" ht="63.75" customHeight="1">
      <c r="A20" s="12"/>
      <c r="B20" s="37" t="s">
        <v>191</v>
      </c>
      <c r="C20" s="37"/>
      <c r="D20" s="37"/>
      <c r="E20" s="37"/>
      <c r="F20" s="37"/>
      <c r="G20" s="37"/>
      <c r="H20" s="37"/>
      <c r="I20" s="37"/>
      <c r="J20" s="37"/>
      <c r="K20" s="37"/>
      <c r="L20" s="37"/>
      <c r="M20" s="37"/>
    </row>
    <row r="21" spans="1:13">
      <c r="A21" s="12" t="s">
        <v>192</v>
      </c>
      <c r="B21" s="63" t="s">
        <v>192</v>
      </c>
      <c r="C21" s="63"/>
      <c r="D21" s="63"/>
      <c r="E21" s="63"/>
      <c r="F21" s="63"/>
      <c r="G21" s="63"/>
      <c r="H21" s="63"/>
      <c r="I21" s="63"/>
      <c r="J21" s="63"/>
      <c r="K21" s="63"/>
      <c r="L21" s="63"/>
      <c r="M21" s="63"/>
    </row>
    <row r="22" spans="1:13">
      <c r="A22" s="12"/>
      <c r="B22" s="37" t="s">
        <v>193</v>
      </c>
      <c r="C22" s="37"/>
      <c r="D22" s="37"/>
      <c r="E22" s="37"/>
      <c r="F22" s="37"/>
      <c r="G22" s="37"/>
      <c r="H22" s="37"/>
      <c r="I22" s="37"/>
      <c r="J22" s="37"/>
      <c r="K22" s="37"/>
      <c r="L22" s="37"/>
      <c r="M22" s="37"/>
    </row>
    <row r="23" spans="1:13">
      <c r="A23" s="12"/>
      <c r="B23" s="20"/>
      <c r="C23" s="20"/>
    </row>
    <row r="24" spans="1:13">
      <c r="A24" s="12"/>
      <c r="B24" s="15"/>
      <c r="C24" s="15"/>
    </row>
    <row r="25" spans="1:13">
      <c r="A25" s="12"/>
      <c r="B25" s="16" t="s">
        <v>45</v>
      </c>
      <c r="C25" s="17" t="s">
        <v>194</v>
      </c>
    </row>
    <row r="26" spans="1:13">
      <c r="A26" s="12"/>
      <c r="B26" s="18" t="s">
        <v>46</v>
      </c>
      <c r="C26" s="19" t="s">
        <v>195</v>
      </c>
    </row>
    <row r="27" spans="1:13">
      <c r="A27" s="12"/>
      <c r="B27" s="16" t="s">
        <v>47</v>
      </c>
      <c r="C27" s="17" t="s">
        <v>196</v>
      </c>
    </row>
    <row r="28" spans="1:13">
      <c r="A28" s="12"/>
      <c r="B28" s="18" t="s">
        <v>48</v>
      </c>
      <c r="C28" s="19" t="s">
        <v>197</v>
      </c>
    </row>
    <row r="29" spans="1:13" ht="38.25" customHeight="1">
      <c r="A29" s="12"/>
      <c r="B29" s="37" t="s">
        <v>198</v>
      </c>
      <c r="C29" s="37"/>
      <c r="D29" s="37"/>
      <c r="E29" s="37"/>
      <c r="F29" s="37"/>
      <c r="G29" s="37"/>
      <c r="H29" s="37"/>
      <c r="I29" s="37"/>
      <c r="J29" s="37"/>
      <c r="K29" s="37"/>
      <c r="L29" s="37"/>
      <c r="M29" s="37"/>
    </row>
    <row r="30" spans="1:13">
      <c r="A30" s="12"/>
      <c r="B30" s="37" t="s">
        <v>199</v>
      </c>
      <c r="C30" s="37"/>
      <c r="D30" s="37"/>
      <c r="E30" s="37"/>
      <c r="F30" s="37"/>
      <c r="G30" s="37"/>
      <c r="H30" s="37"/>
      <c r="I30" s="37"/>
      <c r="J30" s="37"/>
      <c r="K30" s="37"/>
      <c r="L30" s="37"/>
      <c r="M30" s="37"/>
    </row>
    <row r="31" spans="1:13" ht="25.5" customHeight="1">
      <c r="A31" s="12"/>
      <c r="B31" s="37" t="s">
        <v>200</v>
      </c>
      <c r="C31" s="37"/>
      <c r="D31" s="37"/>
      <c r="E31" s="37"/>
      <c r="F31" s="37"/>
      <c r="G31" s="37"/>
      <c r="H31" s="37"/>
      <c r="I31" s="37"/>
      <c r="J31" s="37"/>
      <c r="K31" s="37"/>
      <c r="L31" s="37"/>
      <c r="M31" s="37"/>
    </row>
    <row r="32" spans="1:13">
      <c r="A32" s="12"/>
      <c r="B32" s="20"/>
      <c r="C32" s="20"/>
      <c r="D32" s="20"/>
      <c r="E32" s="20"/>
      <c r="F32" s="20"/>
      <c r="G32" s="20"/>
      <c r="H32" s="20"/>
      <c r="I32" s="20"/>
    </row>
    <row r="33" spans="1:13">
      <c r="A33" s="12"/>
      <c r="B33" s="15"/>
      <c r="C33" s="15"/>
      <c r="D33" s="15"/>
      <c r="E33" s="15"/>
      <c r="F33" s="15"/>
      <c r="G33" s="15"/>
      <c r="H33" s="15"/>
      <c r="I33" s="15"/>
    </row>
    <row r="34" spans="1:13">
      <c r="A34" s="12"/>
      <c r="B34" s="21"/>
      <c r="C34" s="26" t="s">
        <v>201</v>
      </c>
      <c r="D34" s="26"/>
      <c r="E34" s="26"/>
      <c r="F34" s="26"/>
      <c r="G34" s="26"/>
      <c r="H34" s="26"/>
      <c r="I34" s="26"/>
    </row>
    <row r="35" spans="1:13" ht="15.75" thickBot="1">
      <c r="A35" s="12"/>
      <c r="B35" s="21"/>
      <c r="C35" s="27">
        <v>2015</v>
      </c>
      <c r="D35" s="27"/>
      <c r="E35" s="27"/>
      <c r="F35" s="14"/>
      <c r="G35" s="27">
        <v>2014</v>
      </c>
      <c r="H35" s="27"/>
      <c r="I35" s="27"/>
    </row>
    <row r="36" spans="1:13">
      <c r="A36" s="12"/>
      <c r="B36" s="28" t="s">
        <v>202</v>
      </c>
      <c r="C36" s="30" t="s">
        <v>203</v>
      </c>
      <c r="D36" s="32">
        <v>563000</v>
      </c>
      <c r="E36" s="34"/>
      <c r="F36" s="33"/>
      <c r="G36" s="30" t="s">
        <v>203</v>
      </c>
      <c r="H36" s="32">
        <v>554000</v>
      </c>
      <c r="I36" s="34"/>
    </row>
    <row r="37" spans="1:13">
      <c r="A37" s="12"/>
      <c r="B37" s="28"/>
      <c r="C37" s="29"/>
      <c r="D37" s="31"/>
      <c r="E37" s="33"/>
      <c r="F37" s="33"/>
      <c r="G37" s="29"/>
      <c r="H37" s="31"/>
      <c r="I37" s="33"/>
    </row>
    <row r="38" spans="1:13">
      <c r="A38" s="12"/>
      <c r="B38" s="35" t="s">
        <v>204</v>
      </c>
      <c r="C38" s="36" t="s">
        <v>205</v>
      </c>
      <c r="D38" s="36"/>
      <c r="E38" s="37"/>
      <c r="F38" s="37"/>
      <c r="G38" s="36" t="s">
        <v>205</v>
      </c>
      <c r="H38" s="36"/>
      <c r="I38" s="37"/>
    </row>
    <row r="39" spans="1:13">
      <c r="A39" s="12"/>
      <c r="B39" s="35"/>
      <c r="C39" s="36"/>
      <c r="D39" s="36"/>
      <c r="E39" s="37"/>
      <c r="F39" s="37"/>
      <c r="G39" s="36"/>
      <c r="H39" s="36"/>
      <c r="I39" s="37"/>
    </row>
    <row r="40" spans="1:13">
      <c r="A40" s="12"/>
      <c r="B40" s="28" t="s">
        <v>206</v>
      </c>
      <c r="C40" s="31">
        <v>9000</v>
      </c>
      <c r="D40" s="31"/>
      <c r="E40" s="33"/>
      <c r="F40" s="33"/>
      <c r="G40" s="31">
        <v>9000</v>
      </c>
      <c r="H40" s="31"/>
      <c r="I40" s="33"/>
    </row>
    <row r="41" spans="1:13" ht="15.75" thickBot="1">
      <c r="A41" s="12"/>
      <c r="B41" s="28"/>
      <c r="C41" s="38"/>
      <c r="D41" s="38"/>
      <c r="E41" s="39"/>
      <c r="F41" s="33"/>
      <c r="G41" s="38"/>
      <c r="H41" s="38"/>
      <c r="I41" s="39"/>
    </row>
    <row r="42" spans="1:13">
      <c r="A42" s="12"/>
      <c r="B42" s="35" t="s">
        <v>207</v>
      </c>
      <c r="C42" s="40" t="s">
        <v>203</v>
      </c>
      <c r="D42" s="42">
        <v>572000</v>
      </c>
      <c r="E42" s="44"/>
      <c r="F42" s="37"/>
      <c r="G42" s="40" t="s">
        <v>203</v>
      </c>
      <c r="H42" s="42">
        <v>563000</v>
      </c>
      <c r="I42" s="44"/>
    </row>
    <row r="43" spans="1:13" ht="15.75" thickBot="1">
      <c r="A43" s="12"/>
      <c r="B43" s="35"/>
      <c r="C43" s="41"/>
      <c r="D43" s="43"/>
      <c r="E43" s="45"/>
      <c r="F43" s="37"/>
      <c r="G43" s="41"/>
      <c r="H43" s="43"/>
      <c r="I43" s="45"/>
    </row>
    <row r="44" spans="1:13" ht="15.75" thickTop="1">
      <c r="A44" s="12" t="s">
        <v>208</v>
      </c>
      <c r="B44" s="63" t="s">
        <v>208</v>
      </c>
      <c r="C44" s="63"/>
      <c r="D44" s="63"/>
      <c r="E44" s="63"/>
      <c r="F44" s="63"/>
      <c r="G44" s="63"/>
      <c r="H44" s="63"/>
      <c r="I44" s="63"/>
      <c r="J44" s="63"/>
      <c r="K44" s="63"/>
      <c r="L44" s="63"/>
      <c r="M44" s="63"/>
    </row>
    <row r="45" spans="1:13" ht="25.5" customHeight="1">
      <c r="A45" s="12"/>
      <c r="B45" s="37" t="s">
        <v>644</v>
      </c>
      <c r="C45" s="37"/>
      <c r="D45" s="37"/>
      <c r="E45" s="37"/>
      <c r="F45" s="37"/>
      <c r="G45" s="37"/>
      <c r="H45" s="37"/>
      <c r="I45" s="37"/>
      <c r="J45" s="37"/>
      <c r="K45" s="37"/>
      <c r="L45" s="37"/>
      <c r="M45" s="37"/>
    </row>
    <row r="46" spans="1:13">
      <c r="A46" s="12" t="s">
        <v>645</v>
      </c>
      <c r="B46" s="63" t="s">
        <v>210</v>
      </c>
      <c r="C46" s="63"/>
      <c r="D46" s="63"/>
      <c r="E46" s="63"/>
      <c r="F46" s="63"/>
      <c r="G46" s="63"/>
      <c r="H46" s="63"/>
      <c r="I46" s="63"/>
      <c r="J46" s="63"/>
      <c r="K46" s="63"/>
      <c r="L46" s="63"/>
      <c r="M46" s="63"/>
    </row>
    <row r="47" spans="1:13" ht="25.5" customHeight="1">
      <c r="A47" s="12"/>
      <c r="B47" s="37" t="s">
        <v>211</v>
      </c>
      <c r="C47" s="37"/>
      <c r="D47" s="37"/>
      <c r="E47" s="37"/>
      <c r="F47" s="37"/>
      <c r="G47" s="37"/>
      <c r="H47" s="37"/>
      <c r="I47" s="37"/>
      <c r="J47" s="37"/>
      <c r="K47" s="37"/>
      <c r="L47" s="37"/>
      <c r="M47" s="37"/>
    </row>
    <row r="48" spans="1:13">
      <c r="A48" s="12"/>
      <c r="B48" s="20"/>
      <c r="C48" s="20"/>
      <c r="D48" s="20"/>
      <c r="E48" s="20"/>
      <c r="F48" s="20"/>
      <c r="G48" s="20"/>
      <c r="H48" s="20"/>
      <c r="I48" s="20"/>
      <c r="J48" s="20"/>
      <c r="K48" s="20"/>
      <c r="L48" s="20"/>
      <c r="M48" s="20"/>
    </row>
    <row r="49" spans="1:13">
      <c r="A49" s="12"/>
      <c r="B49" s="15"/>
      <c r="C49" s="15"/>
      <c r="D49" s="15"/>
      <c r="E49" s="15"/>
      <c r="F49" s="15"/>
      <c r="G49" s="15"/>
      <c r="H49" s="15"/>
      <c r="I49" s="15"/>
      <c r="J49" s="15"/>
      <c r="K49" s="15"/>
      <c r="L49" s="15"/>
      <c r="M49" s="15"/>
    </row>
    <row r="50" spans="1:13" ht="15.75" thickBot="1">
      <c r="A50" s="12"/>
      <c r="B50" s="46" t="s">
        <v>212</v>
      </c>
      <c r="C50" s="27">
        <v>2014</v>
      </c>
      <c r="D50" s="27"/>
      <c r="E50" s="27"/>
      <c r="F50" s="47"/>
      <c r="G50" s="27">
        <v>2013</v>
      </c>
      <c r="H50" s="27"/>
      <c r="I50" s="27"/>
      <c r="J50" s="47"/>
      <c r="K50" s="27">
        <v>2012</v>
      </c>
      <c r="L50" s="27"/>
      <c r="M50" s="27"/>
    </row>
    <row r="51" spans="1:13">
      <c r="A51" s="12"/>
      <c r="B51" s="16" t="s">
        <v>213</v>
      </c>
      <c r="C51" s="34"/>
      <c r="D51" s="34"/>
      <c r="E51" s="34"/>
      <c r="F51" s="23"/>
      <c r="G51" s="34"/>
      <c r="H51" s="34"/>
      <c r="I51" s="34"/>
      <c r="J51" s="23"/>
      <c r="K51" s="34"/>
      <c r="L51" s="34"/>
      <c r="M51" s="34"/>
    </row>
    <row r="52" spans="1:13">
      <c r="A52" s="12"/>
      <c r="B52" s="35" t="s">
        <v>102</v>
      </c>
      <c r="C52" s="48" t="s">
        <v>203</v>
      </c>
      <c r="D52" s="36">
        <v>849</v>
      </c>
      <c r="E52" s="37"/>
      <c r="F52" s="37"/>
      <c r="G52" s="48" t="s">
        <v>203</v>
      </c>
      <c r="H52" s="36" t="s">
        <v>214</v>
      </c>
      <c r="I52" s="48" t="s">
        <v>215</v>
      </c>
      <c r="J52" s="37"/>
      <c r="K52" s="48" t="s">
        <v>203</v>
      </c>
      <c r="L52" s="36" t="s">
        <v>216</v>
      </c>
      <c r="M52" s="48" t="s">
        <v>215</v>
      </c>
    </row>
    <row r="53" spans="1:13">
      <c r="A53" s="12"/>
      <c r="B53" s="35"/>
      <c r="C53" s="48"/>
      <c r="D53" s="36"/>
      <c r="E53" s="37"/>
      <c r="F53" s="37"/>
      <c r="G53" s="48"/>
      <c r="H53" s="36"/>
      <c r="I53" s="48"/>
      <c r="J53" s="37"/>
      <c r="K53" s="48"/>
      <c r="L53" s="36"/>
      <c r="M53" s="48"/>
    </row>
    <row r="54" spans="1:13">
      <c r="A54" s="12"/>
      <c r="B54" s="16" t="s">
        <v>217</v>
      </c>
      <c r="C54" s="33"/>
      <c r="D54" s="33"/>
      <c r="E54" s="33"/>
      <c r="F54" s="23"/>
      <c r="G54" s="33"/>
      <c r="H54" s="33"/>
      <c r="I54" s="33"/>
      <c r="J54" s="23"/>
      <c r="K54" s="33"/>
      <c r="L54" s="33"/>
      <c r="M54" s="33"/>
    </row>
    <row r="55" spans="1:13">
      <c r="A55" s="12"/>
      <c r="B55" s="35" t="s">
        <v>218</v>
      </c>
      <c r="C55" s="49">
        <v>14756</v>
      </c>
      <c r="D55" s="49"/>
      <c r="E55" s="37"/>
      <c r="F55" s="37"/>
      <c r="G55" s="49">
        <v>14620</v>
      </c>
      <c r="H55" s="49"/>
      <c r="I55" s="37"/>
      <c r="J55" s="37"/>
      <c r="K55" s="49">
        <v>14387</v>
      </c>
      <c r="L55" s="49"/>
      <c r="M55" s="37"/>
    </row>
    <row r="56" spans="1:13">
      <c r="A56" s="12"/>
      <c r="B56" s="35"/>
      <c r="C56" s="49"/>
      <c r="D56" s="49"/>
      <c r="E56" s="37"/>
      <c r="F56" s="37"/>
      <c r="G56" s="49"/>
      <c r="H56" s="49"/>
      <c r="I56" s="37"/>
      <c r="J56" s="37"/>
      <c r="K56" s="49"/>
      <c r="L56" s="49"/>
      <c r="M56" s="37"/>
    </row>
    <row r="57" spans="1:13">
      <c r="A57" s="12"/>
      <c r="B57" s="28" t="s">
        <v>219</v>
      </c>
      <c r="C57" s="50">
        <v>231</v>
      </c>
      <c r="D57" s="50"/>
      <c r="E57" s="33"/>
      <c r="F57" s="33"/>
      <c r="G57" s="50" t="s">
        <v>205</v>
      </c>
      <c r="H57" s="50"/>
      <c r="I57" s="33"/>
      <c r="J57" s="33"/>
      <c r="K57" s="50" t="s">
        <v>205</v>
      </c>
      <c r="L57" s="50"/>
      <c r="M57" s="33"/>
    </row>
    <row r="58" spans="1:13" ht="15.75" thickBot="1">
      <c r="A58" s="12"/>
      <c r="B58" s="28"/>
      <c r="C58" s="51"/>
      <c r="D58" s="51"/>
      <c r="E58" s="39"/>
      <c r="F58" s="33"/>
      <c r="G58" s="51"/>
      <c r="H58" s="51"/>
      <c r="I58" s="39"/>
      <c r="J58" s="33"/>
      <c r="K58" s="51"/>
      <c r="L58" s="51"/>
      <c r="M58" s="39"/>
    </row>
    <row r="59" spans="1:13">
      <c r="A59" s="12"/>
      <c r="B59" s="35" t="s">
        <v>220</v>
      </c>
      <c r="C59" s="42">
        <v>14987</v>
      </c>
      <c r="D59" s="42"/>
      <c r="E59" s="44"/>
      <c r="F59" s="37"/>
      <c r="G59" s="42">
        <v>14620</v>
      </c>
      <c r="H59" s="42"/>
      <c r="I59" s="44"/>
      <c r="J59" s="37"/>
      <c r="K59" s="42">
        <v>14387</v>
      </c>
      <c r="L59" s="42"/>
      <c r="M59" s="44"/>
    </row>
    <row r="60" spans="1:13">
      <c r="A60" s="12"/>
      <c r="B60" s="35"/>
      <c r="C60" s="49"/>
      <c r="D60" s="49"/>
      <c r="E60" s="37"/>
      <c r="F60" s="37"/>
      <c r="G60" s="49"/>
      <c r="H60" s="49"/>
      <c r="I60" s="37"/>
      <c r="J60" s="37"/>
      <c r="K60" s="49"/>
      <c r="L60" s="49"/>
      <c r="M60" s="37"/>
    </row>
    <row r="61" spans="1:13">
      <c r="A61" s="12"/>
      <c r="B61" s="16" t="s">
        <v>221</v>
      </c>
      <c r="C61" s="33"/>
      <c r="D61" s="33"/>
      <c r="E61" s="33"/>
      <c r="F61" s="23"/>
      <c r="G61" s="33"/>
      <c r="H61" s="33"/>
      <c r="I61" s="33"/>
      <c r="J61" s="23"/>
      <c r="K61" s="33"/>
      <c r="L61" s="33"/>
      <c r="M61" s="33"/>
    </row>
    <row r="62" spans="1:13">
      <c r="A62" s="12"/>
      <c r="B62" s="35" t="s">
        <v>104</v>
      </c>
      <c r="C62" s="48" t="s">
        <v>203</v>
      </c>
      <c r="D62" s="36">
        <v>0.06</v>
      </c>
      <c r="E62" s="37"/>
      <c r="F62" s="37"/>
      <c r="G62" s="48" t="s">
        <v>203</v>
      </c>
      <c r="H62" s="36" t="s">
        <v>222</v>
      </c>
      <c r="I62" s="48" t="s">
        <v>215</v>
      </c>
      <c r="J62" s="37"/>
      <c r="K62" s="48" t="s">
        <v>203</v>
      </c>
      <c r="L62" s="36" t="s">
        <v>223</v>
      </c>
      <c r="M62" s="48" t="s">
        <v>215</v>
      </c>
    </row>
    <row r="63" spans="1:13">
      <c r="A63" s="12"/>
      <c r="B63" s="35"/>
      <c r="C63" s="48"/>
      <c r="D63" s="36"/>
      <c r="E63" s="37"/>
      <c r="F63" s="37"/>
      <c r="G63" s="48"/>
      <c r="H63" s="36"/>
      <c r="I63" s="48"/>
      <c r="J63" s="37"/>
      <c r="K63" s="48"/>
      <c r="L63" s="36"/>
      <c r="M63" s="48"/>
    </row>
    <row r="64" spans="1:13">
      <c r="A64" s="12"/>
      <c r="B64" s="28" t="s">
        <v>106</v>
      </c>
      <c r="C64" s="50">
        <v>0.06</v>
      </c>
      <c r="D64" s="50"/>
      <c r="E64" s="33"/>
      <c r="F64" s="33"/>
      <c r="G64" s="50" t="s">
        <v>222</v>
      </c>
      <c r="H64" s="50"/>
      <c r="I64" s="29" t="s">
        <v>215</v>
      </c>
      <c r="J64" s="33"/>
      <c r="K64" s="50" t="s">
        <v>223</v>
      </c>
      <c r="L64" s="50"/>
      <c r="M64" s="29" t="s">
        <v>215</v>
      </c>
    </row>
    <row r="65" spans="1:13">
      <c r="A65" s="12"/>
      <c r="B65" s="28"/>
      <c r="C65" s="50"/>
      <c r="D65" s="50"/>
      <c r="E65" s="33"/>
      <c r="F65" s="33"/>
      <c r="G65" s="50"/>
      <c r="H65" s="50"/>
      <c r="I65" s="29"/>
      <c r="J65" s="33"/>
      <c r="K65" s="50"/>
      <c r="L65" s="50"/>
      <c r="M65" s="29"/>
    </row>
    <row r="66" spans="1:13">
      <c r="A66" s="12"/>
      <c r="B66" s="37" t="s">
        <v>224</v>
      </c>
      <c r="C66" s="37"/>
      <c r="D66" s="37"/>
      <c r="E66" s="37"/>
      <c r="F66" s="37"/>
      <c r="G66" s="37"/>
      <c r="H66" s="37"/>
      <c r="I66" s="37"/>
      <c r="J66" s="37"/>
      <c r="K66" s="37"/>
      <c r="L66" s="37"/>
      <c r="M66" s="37"/>
    </row>
    <row r="67" spans="1:13">
      <c r="A67" s="12"/>
      <c r="B67" s="15"/>
      <c r="C67" s="15"/>
    </row>
    <row r="68" spans="1:13" ht="76.5">
      <c r="A68" s="12"/>
      <c r="B68" s="52">
        <v>-1</v>
      </c>
      <c r="C68" s="18" t="s">
        <v>225</v>
      </c>
    </row>
    <row r="69" spans="1:13">
      <c r="A69" s="12" t="s">
        <v>226</v>
      </c>
      <c r="B69" s="63" t="s">
        <v>226</v>
      </c>
      <c r="C69" s="63"/>
      <c r="D69" s="63"/>
      <c r="E69" s="63"/>
      <c r="F69" s="63"/>
      <c r="G69" s="63"/>
      <c r="H69" s="63"/>
      <c r="I69" s="63"/>
      <c r="J69" s="63"/>
      <c r="K69" s="63"/>
      <c r="L69" s="63"/>
      <c r="M69" s="63"/>
    </row>
    <row r="70" spans="1:13" ht="38.25" customHeight="1">
      <c r="A70" s="12"/>
      <c r="B70" s="37" t="s">
        <v>227</v>
      </c>
      <c r="C70" s="37"/>
      <c r="D70" s="37"/>
      <c r="E70" s="37"/>
      <c r="F70" s="37"/>
      <c r="G70" s="37"/>
      <c r="H70" s="37"/>
      <c r="I70" s="37"/>
      <c r="J70" s="37"/>
      <c r="K70" s="37"/>
      <c r="L70" s="37"/>
      <c r="M70" s="37"/>
    </row>
    <row r="71" spans="1:13" ht="25.5" customHeight="1">
      <c r="A71" s="12"/>
      <c r="B71" s="37" t="s">
        <v>228</v>
      </c>
      <c r="C71" s="37"/>
      <c r="D71" s="37"/>
      <c r="E71" s="37"/>
      <c r="F71" s="37"/>
      <c r="G71" s="37"/>
      <c r="H71" s="37"/>
      <c r="I71" s="37"/>
      <c r="J71" s="37"/>
      <c r="K71" s="37"/>
      <c r="L71" s="37"/>
      <c r="M71" s="37"/>
    </row>
    <row r="72" spans="1:13" ht="25.5" customHeight="1">
      <c r="A72" s="12"/>
      <c r="B72" s="37" t="s">
        <v>229</v>
      </c>
      <c r="C72" s="37"/>
      <c r="D72" s="37"/>
      <c r="E72" s="37"/>
      <c r="F72" s="37"/>
      <c r="G72" s="37"/>
      <c r="H72" s="37"/>
      <c r="I72" s="37"/>
      <c r="J72" s="37"/>
      <c r="K72" s="37"/>
      <c r="L72" s="37"/>
      <c r="M72" s="37"/>
    </row>
    <row r="73" spans="1:13">
      <c r="A73" s="12" t="s">
        <v>230</v>
      </c>
      <c r="B73" s="63" t="s">
        <v>230</v>
      </c>
      <c r="C73" s="63"/>
      <c r="D73" s="63"/>
      <c r="E73" s="63"/>
      <c r="F73" s="63"/>
      <c r="G73" s="63"/>
      <c r="H73" s="63"/>
      <c r="I73" s="63"/>
      <c r="J73" s="63"/>
      <c r="K73" s="63"/>
      <c r="L73" s="63"/>
      <c r="M73" s="63"/>
    </row>
    <row r="74" spans="1:13" ht="25.5" customHeight="1">
      <c r="A74" s="12"/>
      <c r="B74" s="37" t="s">
        <v>231</v>
      </c>
      <c r="C74" s="37"/>
      <c r="D74" s="37"/>
      <c r="E74" s="37"/>
      <c r="F74" s="37"/>
      <c r="G74" s="37"/>
      <c r="H74" s="37"/>
      <c r="I74" s="37"/>
      <c r="J74" s="37"/>
      <c r="K74" s="37"/>
      <c r="L74" s="37"/>
      <c r="M74" s="37"/>
    </row>
    <row r="75" spans="1:13">
      <c r="A75" s="12" t="s">
        <v>232</v>
      </c>
      <c r="B75" s="63" t="s">
        <v>232</v>
      </c>
      <c r="C75" s="63"/>
      <c r="D75" s="63"/>
      <c r="E75" s="63"/>
      <c r="F75" s="63"/>
      <c r="G75" s="63"/>
      <c r="H75" s="63"/>
      <c r="I75" s="63"/>
      <c r="J75" s="63"/>
      <c r="K75" s="63"/>
      <c r="L75" s="63"/>
      <c r="M75" s="63"/>
    </row>
    <row r="76" spans="1:13" ht="63.75" customHeight="1">
      <c r="A76" s="12"/>
      <c r="B76" s="37" t="s">
        <v>233</v>
      </c>
      <c r="C76" s="37"/>
      <c r="D76" s="37"/>
      <c r="E76" s="37"/>
      <c r="F76" s="37"/>
      <c r="G76" s="37"/>
      <c r="H76" s="37"/>
      <c r="I76" s="37"/>
      <c r="J76" s="37"/>
      <c r="K76" s="37"/>
      <c r="L76" s="37"/>
      <c r="M76" s="37"/>
    </row>
    <row r="77" spans="1:13">
      <c r="A77" s="12" t="s">
        <v>234</v>
      </c>
      <c r="B77" s="63" t="s">
        <v>234</v>
      </c>
      <c r="C77" s="63"/>
      <c r="D77" s="63"/>
      <c r="E77" s="63"/>
      <c r="F77" s="63"/>
      <c r="G77" s="63"/>
      <c r="H77" s="63"/>
      <c r="I77" s="63"/>
      <c r="J77" s="63"/>
      <c r="K77" s="63"/>
      <c r="L77" s="63"/>
      <c r="M77" s="63"/>
    </row>
    <row r="78" spans="1:13" ht="25.5" customHeight="1">
      <c r="A78" s="12"/>
      <c r="B78" s="37" t="s">
        <v>235</v>
      </c>
      <c r="C78" s="37"/>
      <c r="D78" s="37"/>
      <c r="E78" s="37"/>
      <c r="F78" s="37"/>
      <c r="G78" s="37"/>
      <c r="H78" s="37"/>
      <c r="I78" s="37"/>
      <c r="J78" s="37"/>
      <c r="K78" s="37"/>
      <c r="L78" s="37"/>
      <c r="M78" s="37"/>
    </row>
    <row r="79" spans="1:13">
      <c r="A79" s="12" t="s">
        <v>646</v>
      </c>
      <c r="B79" s="63" t="s">
        <v>236</v>
      </c>
      <c r="C79" s="63"/>
      <c r="D79" s="63"/>
      <c r="E79" s="63"/>
      <c r="F79" s="63"/>
      <c r="G79" s="63"/>
      <c r="H79" s="63"/>
      <c r="I79" s="63"/>
      <c r="J79" s="63"/>
      <c r="K79" s="63"/>
      <c r="L79" s="63"/>
      <c r="M79" s="63"/>
    </row>
    <row r="80" spans="1:13">
      <c r="A80" s="12"/>
      <c r="B80" s="37" t="s">
        <v>237</v>
      </c>
      <c r="C80" s="37"/>
      <c r="D80" s="37"/>
      <c r="E80" s="37"/>
      <c r="F80" s="37"/>
      <c r="G80" s="37"/>
      <c r="H80" s="37"/>
      <c r="I80" s="37"/>
      <c r="J80" s="37"/>
      <c r="K80" s="37"/>
      <c r="L80" s="37"/>
      <c r="M80" s="37"/>
    </row>
    <row r="81" spans="1:13">
      <c r="A81" s="12" t="s">
        <v>647</v>
      </c>
      <c r="B81" s="65" t="s">
        <v>253</v>
      </c>
      <c r="C81" s="65"/>
      <c r="D81" s="65"/>
      <c r="E81" s="65"/>
      <c r="F81" s="65"/>
      <c r="G81" s="65"/>
      <c r="H81" s="65"/>
      <c r="I81" s="65"/>
      <c r="J81" s="65"/>
      <c r="K81" s="65"/>
      <c r="L81" s="65"/>
      <c r="M81" s="65"/>
    </row>
    <row r="82" spans="1:13" ht="51" customHeight="1">
      <c r="A82" s="12"/>
      <c r="B82" s="48" t="s">
        <v>254</v>
      </c>
      <c r="C82" s="48"/>
      <c r="D82" s="48"/>
      <c r="E82" s="48"/>
      <c r="F82" s="48"/>
      <c r="G82" s="48"/>
      <c r="H82" s="48"/>
      <c r="I82" s="48"/>
      <c r="J82" s="48"/>
      <c r="K82" s="48"/>
      <c r="L82" s="48"/>
      <c r="M82" s="48"/>
    </row>
    <row r="83" spans="1:13" ht="25.5" customHeight="1">
      <c r="A83" s="12"/>
      <c r="B83" s="48" t="s">
        <v>255</v>
      </c>
      <c r="C83" s="48"/>
      <c r="D83" s="48"/>
      <c r="E83" s="48"/>
      <c r="F83" s="48"/>
      <c r="G83" s="48"/>
      <c r="H83" s="48"/>
      <c r="I83" s="48"/>
      <c r="J83" s="48"/>
      <c r="K83" s="48"/>
      <c r="L83" s="48"/>
      <c r="M83" s="48"/>
    </row>
    <row r="84" spans="1:13">
      <c r="A84" s="12" t="s">
        <v>256</v>
      </c>
      <c r="B84" s="63" t="s">
        <v>256</v>
      </c>
      <c r="C84" s="63"/>
      <c r="D84" s="63"/>
      <c r="E84" s="63"/>
      <c r="F84" s="63"/>
      <c r="G84" s="63"/>
      <c r="H84" s="63"/>
      <c r="I84" s="63"/>
      <c r="J84" s="63"/>
      <c r="K84" s="63"/>
      <c r="L84" s="63"/>
      <c r="M84" s="63"/>
    </row>
    <row r="85" spans="1:13">
      <c r="A85" s="12"/>
      <c r="B85" s="37" t="s">
        <v>257</v>
      </c>
      <c r="C85" s="37"/>
      <c r="D85" s="37"/>
      <c r="E85" s="37"/>
      <c r="F85" s="37"/>
      <c r="G85" s="37"/>
      <c r="H85" s="37"/>
      <c r="I85" s="37"/>
      <c r="J85" s="37"/>
      <c r="K85" s="37"/>
      <c r="L85" s="37"/>
      <c r="M85" s="37"/>
    </row>
    <row r="86" spans="1:13">
      <c r="A86" s="12" t="s">
        <v>258</v>
      </c>
      <c r="B86" s="63" t="s">
        <v>258</v>
      </c>
      <c r="C86" s="63"/>
      <c r="D86" s="63"/>
      <c r="E86" s="63"/>
      <c r="F86" s="63"/>
      <c r="G86" s="63"/>
      <c r="H86" s="63"/>
      <c r="I86" s="63"/>
      <c r="J86" s="63"/>
      <c r="K86" s="63"/>
      <c r="L86" s="63"/>
      <c r="M86" s="63"/>
    </row>
    <row r="87" spans="1:13" ht="38.25" customHeight="1">
      <c r="A87" s="12"/>
      <c r="B87" s="37" t="s">
        <v>259</v>
      </c>
      <c r="C87" s="37"/>
      <c r="D87" s="37"/>
      <c r="E87" s="37"/>
      <c r="F87" s="37"/>
      <c r="G87" s="37"/>
      <c r="H87" s="37"/>
      <c r="I87" s="37"/>
      <c r="J87" s="37"/>
      <c r="K87" s="37"/>
      <c r="L87" s="37"/>
      <c r="M87" s="37"/>
    </row>
    <row r="88" spans="1:13">
      <c r="A88" s="12" t="s">
        <v>260</v>
      </c>
      <c r="B88" s="65" t="s">
        <v>260</v>
      </c>
      <c r="C88" s="65"/>
      <c r="D88" s="65"/>
      <c r="E88" s="65"/>
      <c r="F88" s="65"/>
      <c r="G88" s="65"/>
      <c r="H88" s="65"/>
      <c r="I88" s="65"/>
      <c r="J88" s="65"/>
      <c r="K88" s="65"/>
      <c r="L88" s="65"/>
      <c r="M88" s="65"/>
    </row>
    <row r="89" spans="1:13">
      <c r="A89" s="12"/>
      <c r="B89" s="11"/>
      <c r="C89" s="11"/>
      <c r="D89" s="11"/>
      <c r="E89" s="11"/>
      <c r="F89" s="11"/>
      <c r="G89" s="11"/>
      <c r="H89" s="11"/>
      <c r="I89" s="11"/>
      <c r="J89" s="11"/>
      <c r="K89" s="11"/>
      <c r="L89" s="11"/>
      <c r="M89" s="11"/>
    </row>
    <row r="90" spans="1:13" ht="63.75" customHeight="1">
      <c r="A90" s="12"/>
      <c r="B90" s="48" t="s">
        <v>261</v>
      </c>
      <c r="C90" s="48"/>
      <c r="D90" s="48"/>
      <c r="E90" s="48"/>
      <c r="F90" s="48"/>
      <c r="G90" s="48"/>
      <c r="H90" s="48"/>
      <c r="I90" s="48"/>
      <c r="J90" s="48"/>
      <c r="K90" s="48"/>
      <c r="L90" s="48"/>
      <c r="M90" s="48"/>
    </row>
  </sheetData>
  <mergeCells count="177">
    <mergeCell ref="A88:A90"/>
    <mergeCell ref="B88:M88"/>
    <mergeCell ref="B89:M89"/>
    <mergeCell ref="B90:M90"/>
    <mergeCell ref="A84:A85"/>
    <mergeCell ref="B84:M84"/>
    <mergeCell ref="B85:M85"/>
    <mergeCell ref="A86:A87"/>
    <mergeCell ref="B86:M86"/>
    <mergeCell ref="B87:M87"/>
    <mergeCell ref="A79:A80"/>
    <mergeCell ref="B79:M79"/>
    <mergeCell ref="B80:M80"/>
    <mergeCell ref="A81:A83"/>
    <mergeCell ref="B81:M81"/>
    <mergeCell ref="B82:M82"/>
    <mergeCell ref="B83:M83"/>
    <mergeCell ref="A75:A76"/>
    <mergeCell ref="B75:M75"/>
    <mergeCell ref="B76:M76"/>
    <mergeCell ref="A77:A78"/>
    <mergeCell ref="B77:M77"/>
    <mergeCell ref="B78:M78"/>
    <mergeCell ref="A69:A72"/>
    <mergeCell ref="B69:M69"/>
    <mergeCell ref="B70:M70"/>
    <mergeCell ref="B71:M71"/>
    <mergeCell ref="B72:M72"/>
    <mergeCell ref="A73:A74"/>
    <mergeCell ref="B73:M73"/>
    <mergeCell ref="B74:M74"/>
    <mergeCell ref="A44:A45"/>
    <mergeCell ref="B44:M44"/>
    <mergeCell ref="B45:M45"/>
    <mergeCell ref="A46:A68"/>
    <mergeCell ref="B46:M46"/>
    <mergeCell ref="B47:M47"/>
    <mergeCell ref="B66:M66"/>
    <mergeCell ref="B18:M18"/>
    <mergeCell ref="A19:A20"/>
    <mergeCell ref="B19:M19"/>
    <mergeCell ref="B20:M20"/>
    <mergeCell ref="A21:A43"/>
    <mergeCell ref="B21:M21"/>
    <mergeCell ref="B22:M22"/>
    <mergeCell ref="B29:M29"/>
    <mergeCell ref="B30:M30"/>
    <mergeCell ref="B31:M31"/>
    <mergeCell ref="A10:A12"/>
    <mergeCell ref="B10:M10"/>
    <mergeCell ref="B11:M11"/>
    <mergeCell ref="B12:M12"/>
    <mergeCell ref="A13:A18"/>
    <mergeCell ref="B13:M13"/>
    <mergeCell ref="B14:M14"/>
    <mergeCell ref="B15:M15"/>
    <mergeCell ref="B16:M16"/>
    <mergeCell ref="B17:M17"/>
    <mergeCell ref="A6:A7"/>
    <mergeCell ref="B6:M6"/>
    <mergeCell ref="B7:M7"/>
    <mergeCell ref="A8:A9"/>
    <mergeCell ref="B8:M8"/>
    <mergeCell ref="B9:M9"/>
    <mergeCell ref="J64:J65"/>
    <mergeCell ref="K64:L65"/>
    <mergeCell ref="M64:M65"/>
    <mergeCell ref="A1:A2"/>
    <mergeCell ref="B1:M1"/>
    <mergeCell ref="B2:M2"/>
    <mergeCell ref="B3:M3"/>
    <mergeCell ref="A4:A5"/>
    <mergeCell ref="B4:M4"/>
    <mergeCell ref="B5:M5"/>
    <mergeCell ref="B64:B65"/>
    <mergeCell ref="C64:D65"/>
    <mergeCell ref="E64:E65"/>
    <mergeCell ref="F64:F65"/>
    <mergeCell ref="G64:H65"/>
    <mergeCell ref="I64:I65"/>
    <mergeCell ref="H62:H63"/>
    <mergeCell ref="I62:I63"/>
    <mergeCell ref="J62:J63"/>
    <mergeCell ref="K62:K63"/>
    <mergeCell ref="L62:L63"/>
    <mergeCell ref="M62:M63"/>
    <mergeCell ref="M59:M60"/>
    <mergeCell ref="C61:E61"/>
    <mergeCell ref="G61:I61"/>
    <mergeCell ref="K61:M61"/>
    <mergeCell ref="B62:B63"/>
    <mergeCell ref="C62:C63"/>
    <mergeCell ref="D62:D63"/>
    <mergeCell ref="E62:E63"/>
    <mergeCell ref="F62:F63"/>
    <mergeCell ref="G62:G63"/>
    <mergeCell ref="K57:L58"/>
    <mergeCell ref="M57:M58"/>
    <mergeCell ref="B59:B60"/>
    <mergeCell ref="C59:D60"/>
    <mergeCell ref="E59:E60"/>
    <mergeCell ref="F59:F60"/>
    <mergeCell ref="G59:H60"/>
    <mergeCell ref="I59:I60"/>
    <mergeCell ref="J59:J60"/>
    <mergeCell ref="K59:L60"/>
    <mergeCell ref="J55:J56"/>
    <mergeCell ref="K55:L56"/>
    <mergeCell ref="M55:M56"/>
    <mergeCell ref="B57:B58"/>
    <mergeCell ref="C57:D58"/>
    <mergeCell ref="E57:E58"/>
    <mergeCell ref="F57:F58"/>
    <mergeCell ref="G57:H58"/>
    <mergeCell ref="I57:I58"/>
    <mergeCell ref="J57:J58"/>
    <mergeCell ref="B55:B56"/>
    <mergeCell ref="C55:D56"/>
    <mergeCell ref="E55:E56"/>
    <mergeCell ref="F55:F56"/>
    <mergeCell ref="G55:H56"/>
    <mergeCell ref="I55:I56"/>
    <mergeCell ref="I52:I53"/>
    <mergeCell ref="J52:J53"/>
    <mergeCell ref="K52:K53"/>
    <mergeCell ref="L52:L53"/>
    <mergeCell ref="M52:M53"/>
    <mergeCell ref="C54:E54"/>
    <mergeCell ref="G54:I54"/>
    <mergeCell ref="K54:M54"/>
    <mergeCell ref="C51:E51"/>
    <mergeCell ref="G51:I51"/>
    <mergeCell ref="K51:M51"/>
    <mergeCell ref="B52:B53"/>
    <mergeCell ref="C52:C53"/>
    <mergeCell ref="D52:D53"/>
    <mergeCell ref="E52:E53"/>
    <mergeCell ref="F52:F53"/>
    <mergeCell ref="G52:G53"/>
    <mergeCell ref="H52:H53"/>
    <mergeCell ref="H42:H43"/>
    <mergeCell ref="I42:I43"/>
    <mergeCell ref="B48:M48"/>
    <mergeCell ref="C50:E50"/>
    <mergeCell ref="G50:I50"/>
    <mergeCell ref="K50:M50"/>
    <mergeCell ref="B42:B43"/>
    <mergeCell ref="C42:C43"/>
    <mergeCell ref="D42:D43"/>
    <mergeCell ref="E42:E43"/>
    <mergeCell ref="F42:F43"/>
    <mergeCell ref="G42:G43"/>
    <mergeCell ref="B40:B41"/>
    <mergeCell ref="C40:D41"/>
    <mergeCell ref="E40:E41"/>
    <mergeCell ref="F40:F41"/>
    <mergeCell ref="G40:H41"/>
    <mergeCell ref="I40:I41"/>
    <mergeCell ref="G36:G37"/>
    <mergeCell ref="H36:H37"/>
    <mergeCell ref="I36:I37"/>
    <mergeCell ref="B38:B39"/>
    <mergeCell ref="C38:D39"/>
    <mergeCell ref="E38:E39"/>
    <mergeCell ref="F38:F39"/>
    <mergeCell ref="G38:H39"/>
    <mergeCell ref="I38:I39"/>
    <mergeCell ref="B23:C23"/>
    <mergeCell ref="B32:I32"/>
    <mergeCell ref="C34:I34"/>
    <mergeCell ref="C35:E35"/>
    <mergeCell ref="G35:I35"/>
    <mergeCell ref="B36:B37"/>
    <mergeCell ref="C36:C37"/>
    <mergeCell ref="D36:D37"/>
    <mergeCell ref="E36:E37"/>
    <mergeCell ref="F36:F3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8" t="s">
        <v>648</v>
      </c>
      <c r="B1" s="1" t="s">
        <v>2</v>
      </c>
    </row>
    <row r="2" spans="1:2">
      <c r="A2" s="8"/>
      <c r="B2" s="1" t="s">
        <v>3</v>
      </c>
    </row>
    <row r="3" spans="1:2" ht="45">
      <c r="A3" s="3" t="s">
        <v>263</v>
      </c>
      <c r="B3" s="4"/>
    </row>
    <row r="4" spans="1:2">
      <c r="A4" s="12" t="s">
        <v>262</v>
      </c>
      <c r="B4" s="13" t="s">
        <v>262</v>
      </c>
    </row>
    <row r="5" spans="1:2">
      <c r="A5" s="12"/>
      <c r="B5" s="4"/>
    </row>
    <row r="6" spans="1:2" ht="409.6">
      <c r="A6" s="12"/>
      <c r="B6" s="25" t="s">
        <v>264</v>
      </c>
    </row>
    <row r="7" spans="1:2">
      <c r="A7" s="12"/>
      <c r="B7" s="4"/>
    </row>
    <row r="8" spans="1:2" ht="217.5">
      <c r="A8" s="12"/>
      <c r="B8" s="25" t="s">
        <v>265</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showGridLines="0" workbookViewId="0"/>
  </sheetViews>
  <sheetFormatPr defaultRowHeight="15"/>
  <cols>
    <col min="1" max="3" width="36.5703125" bestFit="1" customWidth="1"/>
    <col min="4" max="4" width="8.5703125" customWidth="1"/>
    <col min="5" max="5" width="1.5703125" customWidth="1"/>
    <col min="6" max="6" width="10.42578125" customWidth="1"/>
    <col min="7" max="7" width="2.140625" customWidth="1"/>
    <col min="8" max="8" width="8.5703125" customWidth="1"/>
    <col min="9" max="9" width="1.5703125" customWidth="1"/>
    <col min="10" max="10" width="10.42578125" customWidth="1"/>
    <col min="11" max="11" width="2.140625" customWidth="1"/>
    <col min="12" max="12" width="6.85546875" customWidth="1"/>
    <col min="13" max="13" width="1.5703125" customWidth="1"/>
  </cols>
  <sheetData>
    <row r="1" spans="1:13" ht="15" customHeight="1">
      <c r="A1" s="8" t="s">
        <v>649</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c r="A3" s="3" t="s">
        <v>171</v>
      </c>
      <c r="B3" s="11"/>
      <c r="C3" s="11"/>
      <c r="D3" s="11"/>
      <c r="E3" s="11"/>
      <c r="F3" s="11"/>
      <c r="G3" s="11"/>
      <c r="H3" s="11"/>
      <c r="I3" s="11"/>
      <c r="J3" s="11"/>
      <c r="K3" s="11"/>
      <c r="L3" s="11"/>
      <c r="M3" s="11"/>
    </row>
    <row r="4" spans="1:13">
      <c r="A4" s="12" t="s">
        <v>650</v>
      </c>
      <c r="B4" s="37" t="s">
        <v>651</v>
      </c>
      <c r="C4" s="37"/>
      <c r="D4" s="37"/>
      <c r="E4" s="37"/>
      <c r="F4" s="37"/>
      <c r="G4" s="37"/>
      <c r="H4" s="37"/>
      <c r="I4" s="37"/>
      <c r="J4" s="37"/>
      <c r="K4" s="37"/>
      <c r="L4" s="37"/>
      <c r="M4" s="37"/>
    </row>
    <row r="5" spans="1:13">
      <c r="A5" s="12"/>
      <c r="B5" s="20"/>
      <c r="C5" s="20"/>
    </row>
    <row r="6" spans="1:13">
      <c r="A6" s="12"/>
      <c r="B6" s="15"/>
      <c r="C6" s="15"/>
    </row>
    <row r="7" spans="1:13">
      <c r="A7" s="12"/>
      <c r="B7" s="16" t="s">
        <v>45</v>
      </c>
      <c r="C7" s="17" t="s">
        <v>194</v>
      </c>
    </row>
    <row r="8" spans="1:13">
      <c r="A8" s="12"/>
      <c r="B8" s="18" t="s">
        <v>46</v>
      </c>
      <c r="C8" s="19" t="s">
        <v>195</v>
      </c>
    </row>
    <row r="9" spans="1:13">
      <c r="A9" s="12"/>
      <c r="B9" s="16" t="s">
        <v>47</v>
      </c>
      <c r="C9" s="17" t="s">
        <v>196</v>
      </c>
    </row>
    <row r="10" spans="1:13">
      <c r="A10" s="12"/>
      <c r="B10" s="18" t="s">
        <v>48</v>
      </c>
      <c r="C10" s="19" t="s">
        <v>197</v>
      </c>
    </row>
    <row r="11" spans="1:13">
      <c r="A11" s="12" t="s">
        <v>652</v>
      </c>
      <c r="B11" s="20"/>
      <c r="C11" s="20"/>
      <c r="D11" s="20"/>
      <c r="E11" s="20"/>
      <c r="F11" s="20"/>
      <c r="G11" s="20"/>
      <c r="H11" s="20"/>
      <c r="I11" s="20"/>
    </row>
    <row r="12" spans="1:13">
      <c r="A12" s="12"/>
      <c r="B12" s="15"/>
      <c r="C12" s="15"/>
      <c r="D12" s="15"/>
      <c r="E12" s="15"/>
      <c r="F12" s="15"/>
      <c r="G12" s="15"/>
      <c r="H12" s="15"/>
      <c r="I12" s="15"/>
    </row>
    <row r="13" spans="1:13">
      <c r="A13" s="12"/>
      <c r="B13" s="21"/>
      <c r="C13" s="26" t="s">
        <v>201</v>
      </c>
      <c r="D13" s="26"/>
      <c r="E13" s="26"/>
      <c r="F13" s="26"/>
      <c r="G13" s="26"/>
      <c r="H13" s="26"/>
      <c r="I13" s="26"/>
    </row>
    <row r="14" spans="1:13" ht="15.75" thickBot="1">
      <c r="A14" s="12"/>
      <c r="B14" s="21"/>
      <c r="C14" s="27">
        <v>2015</v>
      </c>
      <c r="D14" s="27"/>
      <c r="E14" s="27"/>
      <c r="F14" s="14"/>
      <c r="G14" s="27">
        <v>2014</v>
      </c>
      <c r="H14" s="27"/>
      <c r="I14" s="27"/>
    </row>
    <row r="15" spans="1:13">
      <c r="A15" s="12"/>
      <c r="B15" s="28" t="s">
        <v>202</v>
      </c>
      <c r="C15" s="30" t="s">
        <v>203</v>
      </c>
      <c r="D15" s="32">
        <v>563000</v>
      </c>
      <c r="E15" s="34"/>
      <c r="F15" s="33"/>
      <c r="G15" s="30" t="s">
        <v>203</v>
      </c>
      <c r="H15" s="32">
        <v>554000</v>
      </c>
      <c r="I15" s="34"/>
    </row>
    <row r="16" spans="1:13">
      <c r="A16" s="12"/>
      <c r="B16" s="28"/>
      <c r="C16" s="29"/>
      <c r="D16" s="31"/>
      <c r="E16" s="33"/>
      <c r="F16" s="33"/>
      <c r="G16" s="29"/>
      <c r="H16" s="31"/>
      <c r="I16" s="33"/>
    </row>
    <row r="17" spans="1:13">
      <c r="A17" s="12"/>
      <c r="B17" s="35" t="s">
        <v>204</v>
      </c>
      <c r="C17" s="36" t="s">
        <v>205</v>
      </c>
      <c r="D17" s="36"/>
      <c r="E17" s="37"/>
      <c r="F17" s="37"/>
      <c r="G17" s="36" t="s">
        <v>205</v>
      </c>
      <c r="H17" s="36"/>
      <c r="I17" s="37"/>
    </row>
    <row r="18" spans="1:13">
      <c r="A18" s="12"/>
      <c r="B18" s="35"/>
      <c r="C18" s="36"/>
      <c r="D18" s="36"/>
      <c r="E18" s="37"/>
      <c r="F18" s="37"/>
      <c r="G18" s="36"/>
      <c r="H18" s="36"/>
      <c r="I18" s="37"/>
    </row>
    <row r="19" spans="1:13">
      <c r="A19" s="12"/>
      <c r="B19" s="28" t="s">
        <v>206</v>
      </c>
      <c r="C19" s="31">
        <v>9000</v>
      </c>
      <c r="D19" s="31"/>
      <c r="E19" s="33"/>
      <c r="F19" s="33"/>
      <c r="G19" s="31">
        <v>9000</v>
      </c>
      <c r="H19" s="31"/>
      <c r="I19" s="33"/>
    </row>
    <row r="20" spans="1:13" ht="15.75" thickBot="1">
      <c r="A20" s="12"/>
      <c r="B20" s="28"/>
      <c r="C20" s="38"/>
      <c r="D20" s="38"/>
      <c r="E20" s="39"/>
      <c r="F20" s="33"/>
      <c r="G20" s="38"/>
      <c r="H20" s="38"/>
      <c r="I20" s="39"/>
    </row>
    <row r="21" spans="1:13">
      <c r="A21" s="12"/>
      <c r="B21" s="35" t="s">
        <v>207</v>
      </c>
      <c r="C21" s="40" t="s">
        <v>203</v>
      </c>
      <c r="D21" s="42">
        <v>572000</v>
      </c>
      <c r="E21" s="44"/>
      <c r="F21" s="37"/>
      <c r="G21" s="40" t="s">
        <v>203</v>
      </c>
      <c r="H21" s="42">
        <v>563000</v>
      </c>
      <c r="I21" s="44"/>
    </row>
    <row r="22" spans="1:13" ht="15.75" thickBot="1">
      <c r="A22" s="12"/>
      <c r="B22" s="35"/>
      <c r="C22" s="41"/>
      <c r="D22" s="43"/>
      <c r="E22" s="45"/>
      <c r="F22" s="37"/>
      <c r="G22" s="41"/>
      <c r="H22" s="43"/>
      <c r="I22" s="45"/>
    </row>
    <row r="23" spans="1:13" ht="15.75" thickTop="1">
      <c r="A23" s="12" t="s">
        <v>653</v>
      </c>
      <c r="B23" s="37" t="s">
        <v>654</v>
      </c>
      <c r="C23" s="37"/>
      <c r="D23" s="37"/>
      <c r="E23" s="37"/>
      <c r="F23" s="37"/>
      <c r="G23" s="37"/>
      <c r="H23" s="37"/>
      <c r="I23" s="37"/>
      <c r="J23" s="37"/>
      <c r="K23" s="37"/>
      <c r="L23" s="37"/>
      <c r="M23" s="37"/>
    </row>
    <row r="24" spans="1:13">
      <c r="A24" s="12"/>
      <c r="B24" s="20"/>
      <c r="C24" s="20"/>
      <c r="D24" s="20"/>
      <c r="E24" s="20"/>
      <c r="F24" s="20"/>
      <c r="G24" s="20"/>
      <c r="H24" s="20"/>
      <c r="I24" s="20"/>
      <c r="J24" s="20"/>
      <c r="K24" s="20"/>
      <c r="L24" s="20"/>
      <c r="M24" s="20"/>
    </row>
    <row r="25" spans="1:13">
      <c r="A25" s="12"/>
      <c r="B25" s="15"/>
      <c r="C25" s="15"/>
      <c r="D25" s="15"/>
      <c r="E25" s="15"/>
      <c r="F25" s="15"/>
      <c r="G25" s="15"/>
      <c r="H25" s="15"/>
      <c r="I25" s="15"/>
      <c r="J25" s="15"/>
      <c r="K25" s="15"/>
      <c r="L25" s="15"/>
      <c r="M25" s="15"/>
    </row>
    <row r="26" spans="1:13" ht="15.75" thickBot="1">
      <c r="A26" s="12"/>
      <c r="B26" s="46" t="s">
        <v>212</v>
      </c>
      <c r="C26" s="27">
        <v>2014</v>
      </c>
      <c r="D26" s="27"/>
      <c r="E26" s="27"/>
      <c r="F26" s="47"/>
      <c r="G26" s="27">
        <v>2013</v>
      </c>
      <c r="H26" s="27"/>
      <c r="I26" s="27"/>
      <c r="J26" s="47"/>
      <c r="K26" s="27">
        <v>2012</v>
      </c>
      <c r="L26" s="27"/>
      <c r="M26" s="27"/>
    </row>
    <row r="27" spans="1:13">
      <c r="A27" s="12"/>
      <c r="B27" s="16" t="s">
        <v>213</v>
      </c>
      <c r="C27" s="34"/>
      <c r="D27" s="34"/>
      <c r="E27" s="34"/>
      <c r="F27" s="23"/>
      <c r="G27" s="34"/>
      <c r="H27" s="34"/>
      <c r="I27" s="34"/>
      <c r="J27" s="23"/>
      <c r="K27" s="34"/>
      <c r="L27" s="34"/>
      <c r="M27" s="34"/>
    </row>
    <row r="28" spans="1:13">
      <c r="A28" s="12"/>
      <c r="B28" s="35" t="s">
        <v>102</v>
      </c>
      <c r="C28" s="48" t="s">
        <v>203</v>
      </c>
      <c r="D28" s="36">
        <v>849</v>
      </c>
      <c r="E28" s="37"/>
      <c r="F28" s="37"/>
      <c r="G28" s="48" t="s">
        <v>203</v>
      </c>
      <c r="H28" s="36" t="s">
        <v>214</v>
      </c>
      <c r="I28" s="48" t="s">
        <v>215</v>
      </c>
      <c r="J28" s="37"/>
      <c r="K28" s="48" t="s">
        <v>203</v>
      </c>
      <c r="L28" s="36" t="s">
        <v>216</v>
      </c>
      <c r="M28" s="48" t="s">
        <v>215</v>
      </c>
    </row>
    <row r="29" spans="1:13">
      <c r="A29" s="12"/>
      <c r="B29" s="35"/>
      <c r="C29" s="48"/>
      <c r="D29" s="36"/>
      <c r="E29" s="37"/>
      <c r="F29" s="37"/>
      <c r="G29" s="48"/>
      <c r="H29" s="36"/>
      <c r="I29" s="48"/>
      <c r="J29" s="37"/>
      <c r="K29" s="48"/>
      <c r="L29" s="36"/>
      <c r="M29" s="48"/>
    </row>
    <row r="30" spans="1:13">
      <c r="A30" s="12"/>
      <c r="B30" s="16" t="s">
        <v>217</v>
      </c>
      <c r="C30" s="33"/>
      <c r="D30" s="33"/>
      <c r="E30" s="33"/>
      <c r="F30" s="23"/>
      <c r="G30" s="33"/>
      <c r="H30" s="33"/>
      <c r="I30" s="33"/>
      <c r="J30" s="23"/>
      <c r="K30" s="33"/>
      <c r="L30" s="33"/>
      <c r="M30" s="33"/>
    </row>
    <row r="31" spans="1:13">
      <c r="A31" s="12"/>
      <c r="B31" s="35" t="s">
        <v>218</v>
      </c>
      <c r="C31" s="49">
        <v>14756</v>
      </c>
      <c r="D31" s="49"/>
      <c r="E31" s="37"/>
      <c r="F31" s="37"/>
      <c r="G31" s="49">
        <v>14620</v>
      </c>
      <c r="H31" s="49"/>
      <c r="I31" s="37"/>
      <c r="J31" s="37"/>
      <c r="K31" s="49">
        <v>14387</v>
      </c>
      <c r="L31" s="49"/>
      <c r="M31" s="37"/>
    </row>
    <row r="32" spans="1:13">
      <c r="A32" s="12"/>
      <c r="B32" s="35"/>
      <c r="C32" s="49"/>
      <c r="D32" s="49"/>
      <c r="E32" s="37"/>
      <c r="F32" s="37"/>
      <c r="G32" s="49"/>
      <c r="H32" s="49"/>
      <c r="I32" s="37"/>
      <c r="J32" s="37"/>
      <c r="K32" s="49"/>
      <c r="L32" s="49"/>
      <c r="M32" s="37"/>
    </row>
    <row r="33" spans="1:13">
      <c r="A33" s="12"/>
      <c r="B33" s="28" t="s">
        <v>219</v>
      </c>
      <c r="C33" s="50">
        <v>231</v>
      </c>
      <c r="D33" s="50"/>
      <c r="E33" s="33"/>
      <c r="F33" s="33"/>
      <c r="G33" s="50" t="s">
        <v>205</v>
      </c>
      <c r="H33" s="50"/>
      <c r="I33" s="33"/>
      <c r="J33" s="33"/>
      <c r="K33" s="50" t="s">
        <v>205</v>
      </c>
      <c r="L33" s="50"/>
      <c r="M33" s="33"/>
    </row>
    <row r="34" spans="1:13" ht="15.75" thickBot="1">
      <c r="A34" s="12"/>
      <c r="B34" s="28"/>
      <c r="C34" s="51"/>
      <c r="D34" s="51"/>
      <c r="E34" s="39"/>
      <c r="F34" s="33"/>
      <c r="G34" s="51"/>
      <c r="H34" s="51"/>
      <c r="I34" s="39"/>
      <c r="J34" s="33"/>
      <c r="K34" s="51"/>
      <c r="L34" s="51"/>
      <c r="M34" s="39"/>
    </row>
    <row r="35" spans="1:13">
      <c r="A35" s="12"/>
      <c r="B35" s="35" t="s">
        <v>220</v>
      </c>
      <c r="C35" s="42">
        <v>14987</v>
      </c>
      <c r="D35" s="42"/>
      <c r="E35" s="44"/>
      <c r="F35" s="37"/>
      <c r="G35" s="42">
        <v>14620</v>
      </c>
      <c r="H35" s="42"/>
      <c r="I35" s="44"/>
      <c r="J35" s="37"/>
      <c r="K35" s="42">
        <v>14387</v>
      </c>
      <c r="L35" s="42"/>
      <c r="M35" s="44"/>
    </row>
    <row r="36" spans="1:13">
      <c r="A36" s="12"/>
      <c r="B36" s="35"/>
      <c r="C36" s="49"/>
      <c r="D36" s="49"/>
      <c r="E36" s="37"/>
      <c r="F36" s="37"/>
      <c r="G36" s="49"/>
      <c r="H36" s="49"/>
      <c r="I36" s="37"/>
      <c r="J36" s="37"/>
      <c r="K36" s="49"/>
      <c r="L36" s="49"/>
      <c r="M36" s="37"/>
    </row>
    <row r="37" spans="1:13">
      <c r="A37" s="12"/>
      <c r="B37" s="16" t="s">
        <v>221</v>
      </c>
      <c r="C37" s="33"/>
      <c r="D37" s="33"/>
      <c r="E37" s="33"/>
      <c r="F37" s="23"/>
      <c r="G37" s="33"/>
      <c r="H37" s="33"/>
      <c r="I37" s="33"/>
      <c r="J37" s="23"/>
      <c r="K37" s="33"/>
      <c r="L37" s="33"/>
      <c r="M37" s="33"/>
    </row>
    <row r="38" spans="1:13">
      <c r="A38" s="12"/>
      <c r="B38" s="35" t="s">
        <v>104</v>
      </c>
      <c r="C38" s="48" t="s">
        <v>203</v>
      </c>
      <c r="D38" s="36">
        <v>0.06</v>
      </c>
      <c r="E38" s="37"/>
      <c r="F38" s="37"/>
      <c r="G38" s="48" t="s">
        <v>203</v>
      </c>
      <c r="H38" s="36" t="s">
        <v>222</v>
      </c>
      <c r="I38" s="48" t="s">
        <v>215</v>
      </c>
      <c r="J38" s="37"/>
      <c r="K38" s="48" t="s">
        <v>203</v>
      </c>
      <c r="L38" s="36" t="s">
        <v>223</v>
      </c>
      <c r="M38" s="48" t="s">
        <v>215</v>
      </c>
    </row>
    <row r="39" spans="1:13">
      <c r="A39" s="12"/>
      <c r="B39" s="35"/>
      <c r="C39" s="48"/>
      <c r="D39" s="36"/>
      <c r="E39" s="37"/>
      <c r="F39" s="37"/>
      <c r="G39" s="48"/>
      <c r="H39" s="36"/>
      <c r="I39" s="48"/>
      <c r="J39" s="37"/>
      <c r="K39" s="48"/>
      <c r="L39" s="36"/>
      <c r="M39" s="48"/>
    </row>
    <row r="40" spans="1:13">
      <c r="A40" s="12"/>
      <c r="B40" s="28" t="s">
        <v>106</v>
      </c>
      <c r="C40" s="50">
        <v>0.06</v>
      </c>
      <c r="D40" s="50"/>
      <c r="E40" s="33"/>
      <c r="F40" s="33"/>
      <c r="G40" s="50" t="s">
        <v>222</v>
      </c>
      <c r="H40" s="50"/>
      <c r="I40" s="29" t="s">
        <v>215</v>
      </c>
      <c r="J40" s="33"/>
      <c r="K40" s="50" t="s">
        <v>223</v>
      </c>
      <c r="L40" s="50"/>
      <c r="M40" s="29" t="s">
        <v>215</v>
      </c>
    </row>
    <row r="41" spans="1:13">
      <c r="A41" s="12"/>
      <c r="B41" s="28"/>
      <c r="C41" s="50"/>
      <c r="D41" s="50"/>
      <c r="E41" s="33"/>
      <c r="F41" s="33"/>
      <c r="G41" s="50"/>
      <c r="H41" s="50"/>
      <c r="I41" s="29"/>
      <c r="J41" s="33"/>
      <c r="K41" s="50"/>
      <c r="L41" s="50"/>
      <c r="M41" s="29"/>
    </row>
    <row r="42" spans="1:13">
      <c r="A42" s="12"/>
      <c r="B42" s="37" t="s">
        <v>224</v>
      </c>
      <c r="C42" s="37"/>
      <c r="D42" s="37"/>
      <c r="E42" s="37"/>
      <c r="F42" s="37"/>
      <c r="G42" s="37"/>
      <c r="H42" s="37"/>
      <c r="I42" s="37"/>
      <c r="J42" s="37"/>
      <c r="K42" s="37"/>
      <c r="L42" s="37"/>
      <c r="M42" s="37"/>
    </row>
    <row r="43" spans="1:13">
      <c r="A43" s="12"/>
      <c r="B43" s="15"/>
      <c r="C43" s="15"/>
    </row>
    <row r="44" spans="1:13" ht="76.5">
      <c r="A44" s="12"/>
      <c r="B44" s="52">
        <v>-1</v>
      </c>
      <c r="C44" s="18" t="s">
        <v>225</v>
      </c>
    </row>
    <row r="45" spans="1:13">
      <c r="A45" s="12" t="s">
        <v>655</v>
      </c>
      <c r="B45" s="63" t="s">
        <v>238</v>
      </c>
      <c r="C45" s="63"/>
      <c r="D45" s="63"/>
      <c r="E45" s="63"/>
      <c r="F45" s="63"/>
      <c r="G45" s="63"/>
      <c r="H45" s="63"/>
      <c r="I45" s="63"/>
      <c r="J45" s="63"/>
      <c r="K45" s="63"/>
      <c r="L45" s="63"/>
      <c r="M45" s="63"/>
    </row>
    <row r="46" spans="1:13">
      <c r="A46" s="12"/>
      <c r="B46" s="11"/>
      <c r="C46" s="11"/>
      <c r="D46" s="11"/>
      <c r="E46" s="11"/>
      <c r="F46" s="11"/>
      <c r="G46" s="11"/>
      <c r="H46" s="11"/>
      <c r="I46" s="11"/>
      <c r="J46" s="11"/>
      <c r="K46" s="11"/>
      <c r="L46" s="11"/>
      <c r="M46" s="11"/>
    </row>
    <row r="47" spans="1:13" ht="25.5" customHeight="1">
      <c r="A47" s="12"/>
      <c r="B47" s="37" t="s">
        <v>239</v>
      </c>
      <c r="C47" s="37"/>
      <c r="D47" s="37"/>
      <c r="E47" s="37"/>
      <c r="F47" s="37"/>
      <c r="G47" s="37"/>
      <c r="H47" s="37"/>
      <c r="I47" s="37"/>
      <c r="J47" s="37"/>
      <c r="K47" s="37"/>
      <c r="L47" s="37"/>
      <c r="M47" s="37"/>
    </row>
    <row r="48" spans="1:13">
      <c r="A48" s="12"/>
      <c r="B48" s="64"/>
      <c r="C48" s="64"/>
      <c r="D48" s="64"/>
      <c r="E48" s="64"/>
      <c r="F48" s="64"/>
      <c r="G48" s="64"/>
      <c r="H48" s="64"/>
      <c r="I48" s="64"/>
      <c r="J48" s="64"/>
      <c r="K48" s="64"/>
      <c r="L48" s="64"/>
      <c r="M48" s="64"/>
    </row>
    <row r="49" spans="1:9">
      <c r="A49" s="12"/>
      <c r="B49" s="20"/>
      <c r="C49" s="20"/>
      <c r="D49" s="20"/>
      <c r="E49" s="20"/>
      <c r="F49" s="20"/>
      <c r="G49" s="20"/>
      <c r="H49" s="20"/>
      <c r="I49" s="20"/>
    </row>
    <row r="50" spans="1:9">
      <c r="A50" s="12"/>
      <c r="B50" s="15"/>
      <c r="C50" s="15"/>
      <c r="D50" s="15"/>
      <c r="E50" s="15"/>
      <c r="F50" s="15"/>
      <c r="G50" s="15"/>
      <c r="H50" s="15"/>
      <c r="I50" s="15"/>
    </row>
    <row r="51" spans="1:9">
      <c r="A51" s="12"/>
      <c r="B51" s="14"/>
      <c r="C51" s="26" t="s">
        <v>240</v>
      </c>
      <c r="D51" s="26"/>
      <c r="E51" s="26"/>
      <c r="F51" s="26"/>
      <c r="G51" s="26"/>
      <c r="H51" s="26"/>
      <c r="I51" s="26"/>
    </row>
    <row r="52" spans="1:9" ht="15.75" thickBot="1">
      <c r="A52" s="12"/>
      <c r="B52" s="46" t="s">
        <v>241</v>
      </c>
      <c r="C52" s="27">
        <v>2015</v>
      </c>
      <c r="D52" s="27"/>
      <c r="E52" s="27"/>
      <c r="F52" s="14"/>
      <c r="G52" s="27">
        <v>2014</v>
      </c>
      <c r="H52" s="27"/>
      <c r="I52" s="27"/>
    </row>
    <row r="53" spans="1:9">
      <c r="A53" s="12"/>
      <c r="B53" s="22" t="s">
        <v>242</v>
      </c>
      <c r="C53" s="53" t="s">
        <v>203</v>
      </c>
      <c r="D53" s="54" t="s">
        <v>243</v>
      </c>
      <c r="E53" s="53" t="s">
        <v>215</v>
      </c>
      <c r="F53" s="23"/>
      <c r="G53" s="53" t="s">
        <v>203</v>
      </c>
      <c r="H53" s="54" t="s">
        <v>244</v>
      </c>
      <c r="I53" s="53" t="s">
        <v>215</v>
      </c>
    </row>
    <row r="54" spans="1:9">
      <c r="A54" s="12"/>
      <c r="B54" s="14"/>
      <c r="C54" s="37"/>
      <c r="D54" s="37"/>
      <c r="E54" s="37"/>
      <c r="F54" s="14"/>
      <c r="G54" s="37"/>
      <c r="H54" s="37"/>
      <c r="I54" s="37"/>
    </row>
    <row r="55" spans="1:9">
      <c r="A55" s="12"/>
      <c r="B55" s="29" t="s">
        <v>245</v>
      </c>
      <c r="C55" s="50" t="s">
        <v>246</v>
      </c>
      <c r="D55" s="50"/>
      <c r="E55" s="29" t="s">
        <v>215</v>
      </c>
      <c r="F55" s="33"/>
      <c r="G55" s="50">
        <v>458</v>
      </c>
      <c r="H55" s="50"/>
      <c r="I55" s="33"/>
    </row>
    <row r="56" spans="1:9">
      <c r="A56" s="12"/>
      <c r="B56" s="29"/>
      <c r="C56" s="50"/>
      <c r="D56" s="50"/>
      <c r="E56" s="29"/>
      <c r="F56" s="33"/>
      <c r="G56" s="50"/>
      <c r="H56" s="50"/>
      <c r="I56" s="33"/>
    </row>
    <row r="57" spans="1:9">
      <c r="A57" s="12"/>
      <c r="B57" s="48" t="s">
        <v>247</v>
      </c>
      <c r="C57" s="49">
        <v>1283</v>
      </c>
      <c r="D57" s="49"/>
      <c r="E57" s="37"/>
      <c r="F57" s="37"/>
      <c r="G57" s="49">
        <v>1548</v>
      </c>
      <c r="H57" s="49"/>
      <c r="I57" s="37"/>
    </row>
    <row r="58" spans="1:9" ht="15.75" thickBot="1">
      <c r="A58" s="12"/>
      <c r="B58" s="48"/>
      <c r="C58" s="57"/>
      <c r="D58" s="57"/>
      <c r="E58" s="58"/>
      <c r="F58" s="37"/>
      <c r="G58" s="57"/>
      <c r="H58" s="57"/>
      <c r="I58" s="58"/>
    </row>
    <row r="59" spans="1:9">
      <c r="A59" s="12"/>
      <c r="B59" s="29" t="s">
        <v>248</v>
      </c>
      <c r="C59" s="59" t="s">
        <v>249</v>
      </c>
      <c r="D59" s="59"/>
      <c r="E59" s="30" t="s">
        <v>215</v>
      </c>
      <c r="F59" s="33"/>
      <c r="G59" s="32">
        <v>2006</v>
      </c>
      <c r="H59" s="32"/>
      <c r="I59" s="34"/>
    </row>
    <row r="60" spans="1:9">
      <c r="A60" s="12"/>
      <c r="B60" s="29"/>
      <c r="C60" s="60"/>
      <c r="D60" s="60"/>
      <c r="E60" s="61"/>
      <c r="F60" s="33"/>
      <c r="G60" s="31"/>
      <c r="H60" s="31"/>
      <c r="I60" s="33"/>
    </row>
    <row r="61" spans="1:9" ht="15.75" thickBot="1">
      <c r="A61" s="12"/>
      <c r="B61" s="14"/>
      <c r="C61" s="58"/>
      <c r="D61" s="58"/>
      <c r="E61" s="58"/>
      <c r="F61" s="14"/>
      <c r="G61" s="58"/>
      <c r="H61" s="58"/>
      <c r="I61" s="58"/>
    </row>
    <row r="62" spans="1:9" ht="15.75" thickBot="1">
      <c r="A62" s="12"/>
      <c r="B62" s="22" t="s">
        <v>250</v>
      </c>
      <c r="C62" s="55" t="s">
        <v>203</v>
      </c>
      <c r="D62" s="56" t="s">
        <v>251</v>
      </c>
      <c r="E62" s="55" t="s">
        <v>215</v>
      </c>
      <c r="F62" s="23"/>
      <c r="G62" s="55" t="s">
        <v>203</v>
      </c>
      <c r="H62" s="56" t="s">
        <v>243</v>
      </c>
      <c r="I62" s="55" t="s">
        <v>215</v>
      </c>
    </row>
    <row r="63" spans="1:9" ht="15.75" thickTop="1">
      <c r="A63" s="12"/>
      <c r="B63" s="14"/>
      <c r="C63" s="62"/>
      <c r="D63" s="62"/>
      <c r="E63" s="62"/>
      <c r="F63" s="14"/>
      <c r="G63" s="62"/>
      <c r="H63" s="62"/>
      <c r="I63" s="62"/>
    </row>
  </sheetData>
  <mergeCells count="149">
    <mergeCell ref="A11:A22"/>
    <mergeCell ref="A23:A44"/>
    <mergeCell ref="B23:M23"/>
    <mergeCell ref="B42:M42"/>
    <mergeCell ref="A45:A63"/>
    <mergeCell ref="B45:M45"/>
    <mergeCell ref="B46:M46"/>
    <mergeCell ref="B47:M47"/>
    <mergeCell ref="B48:M48"/>
    <mergeCell ref="C61:E61"/>
    <mergeCell ref="G61:I61"/>
    <mergeCell ref="C63:E63"/>
    <mergeCell ref="G63:I63"/>
    <mergeCell ref="A1:A2"/>
    <mergeCell ref="B1:M1"/>
    <mergeCell ref="B2:M2"/>
    <mergeCell ref="B3:M3"/>
    <mergeCell ref="A4:A10"/>
    <mergeCell ref="B4:M4"/>
    <mergeCell ref="B59:B60"/>
    <mergeCell ref="C59:D60"/>
    <mergeCell ref="E59:E60"/>
    <mergeCell ref="F59:F60"/>
    <mergeCell ref="G59:H60"/>
    <mergeCell ref="I59:I60"/>
    <mergeCell ref="B57:B58"/>
    <mergeCell ref="C57:D58"/>
    <mergeCell ref="E57:E58"/>
    <mergeCell ref="F57:F58"/>
    <mergeCell ref="G57:H58"/>
    <mergeCell ref="I57:I58"/>
    <mergeCell ref="C54:E54"/>
    <mergeCell ref="G54:I54"/>
    <mergeCell ref="B55:B56"/>
    <mergeCell ref="C55:D56"/>
    <mergeCell ref="E55:E56"/>
    <mergeCell ref="F55:F56"/>
    <mergeCell ref="G55:H56"/>
    <mergeCell ref="I55:I56"/>
    <mergeCell ref="J40:J41"/>
    <mergeCell ref="K40:L41"/>
    <mergeCell ref="M40:M41"/>
    <mergeCell ref="B49:I49"/>
    <mergeCell ref="C51:I51"/>
    <mergeCell ref="C52:E52"/>
    <mergeCell ref="G52:I52"/>
    <mergeCell ref="B40:B41"/>
    <mergeCell ref="C40:D41"/>
    <mergeCell ref="E40:E41"/>
    <mergeCell ref="F40:F41"/>
    <mergeCell ref="G40:H41"/>
    <mergeCell ref="I40:I41"/>
    <mergeCell ref="H38:H39"/>
    <mergeCell ref="I38:I39"/>
    <mergeCell ref="J38:J39"/>
    <mergeCell ref="K38:K39"/>
    <mergeCell ref="L38:L39"/>
    <mergeCell ref="M38:M39"/>
    <mergeCell ref="M35:M36"/>
    <mergeCell ref="C37:E37"/>
    <mergeCell ref="G37:I37"/>
    <mergeCell ref="K37:M37"/>
    <mergeCell ref="B38:B39"/>
    <mergeCell ref="C38:C39"/>
    <mergeCell ref="D38:D39"/>
    <mergeCell ref="E38:E39"/>
    <mergeCell ref="F38:F39"/>
    <mergeCell ref="G38:G39"/>
    <mergeCell ref="K33:L34"/>
    <mergeCell ref="M33:M34"/>
    <mergeCell ref="B35:B36"/>
    <mergeCell ref="C35:D36"/>
    <mergeCell ref="E35:E36"/>
    <mergeCell ref="F35:F36"/>
    <mergeCell ref="G35:H36"/>
    <mergeCell ref="I35:I36"/>
    <mergeCell ref="J35:J36"/>
    <mergeCell ref="K35:L36"/>
    <mergeCell ref="J31:J32"/>
    <mergeCell ref="K31:L32"/>
    <mergeCell ref="M31:M32"/>
    <mergeCell ref="B33:B34"/>
    <mergeCell ref="C33:D34"/>
    <mergeCell ref="E33:E34"/>
    <mergeCell ref="F33:F34"/>
    <mergeCell ref="G33:H34"/>
    <mergeCell ref="I33:I34"/>
    <mergeCell ref="J33:J34"/>
    <mergeCell ref="B31:B32"/>
    <mergeCell ref="C31:D32"/>
    <mergeCell ref="E31:E32"/>
    <mergeCell ref="F31:F32"/>
    <mergeCell ref="G31:H32"/>
    <mergeCell ref="I31:I32"/>
    <mergeCell ref="I28:I29"/>
    <mergeCell ref="J28:J29"/>
    <mergeCell ref="K28:K29"/>
    <mergeCell ref="L28:L29"/>
    <mergeCell ref="M28:M29"/>
    <mergeCell ref="C30:E30"/>
    <mergeCell ref="G30:I30"/>
    <mergeCell ref="K30:M30"/>
    <mergeCell ref="C27:E27"/>
    <mergeCell ref="G27:I27"/>
    <mergeCell ref="K27:M27"/>
    <mergeCell ref="B28:B29"/>
    <mergeCell ref="C28:C29"/>
    <mergeCell ref="D28:D29"/>
    <mergeCell ref="E28:E29"/>
    <mergeCell ref="F28:F29"/>
    <mergeCell ref="G28:G29"/>
    <mergeCell ref="H28:H29"/>
    <mergeCell ref="H21:H22"/>
    <mergeCell ref="I21:I22"/>
    <mergeCell ref="B24:M24"/>
    <mergeCell ref="C26:E26"/>
    <mergeCell ref="G26:I26"/>
    <mergeCell ref="K26:M26"/>
    <mergeCell ref="B21:B22"/>
    <mergeCell ref="C21:C22"/>
    <mergeCell ref="D21:D22"/>
    <mergeCell ref="E21:E22"/>
    <mergeCell ref="F21:F22"/>
    <mergeCell ref="G21:G22"/>
    <mergeCell ref="B19:B20"/>
    <mergeCell ref="C19:D20"/>
    <mergeCell ref="E19:E20"/>
    <mergeCell ref="F19:F20"/>
    <mergeCell ref="G19:H20"/>
    <mergeCell ref="I19:I20"/>
    <mergeCell ref="G15:G16"/>
    <mergeCell ref="H15:H16"/>
    <mergeCell ref="I15:I16"/>
    <mergeCell ref="B17:B18"/>
    <mergeCell ref="C17:D18"/>
    <mergeCell ref="E17:E18"/>
    <mergeCell ref="F17:F18"/>
    <mergeCell ref="G17:H18"/>
    <mergeCell ref="I17:I18"/>
    <mergeCell ref="B5:C5"/>
    <mergeCell ref="B11:I11"/>
    <mergeCell ref="C13:I13"/>
    <mergeCell ref="C14:E14"/>
    <mergeCell ref="G14:I14"/>
    <mergeCell ref="B15:B16"/>
    <mergeCell ref="C15:C16"/>
    <mergeCell ref="D15:D16"/>
    <mergeCell ref="E15:E16"/>
    <mergeCell ref="F15:F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36.5703125" bestFit="1" customWidth="1"/>
    <col min="2" max="2" width="34.140625" customWidth="1"/>
    <col min="3" max="3" width="2.140625" customWidth="1"/>
    <col min="4" max="4" width="6.28515625" customWidth="1"/>
    <col min="5" max="6" width="10.28515625" customWidth="1"/>
    <col min="7" max="7" width="2.140625" customWidth="1"/>
    <col min="8" max="8" width="6.28515625" customWidth="1"/>
    <col min="9" max="9" width="10.28515625" customWidth="1"/>
  </cols>
  <sheetData>
    <row r="1" spans="1:9" ht="15" customHeight="1">
      <c r="A1" s="8" t="s">
        <v>656</v>
      </c>
      <c r="B1" s="8" t="s">
        <v>2</v>
      </c>
      <c r="C1" s="8"/>
      <c r="D1" s="8"/>
      <c r="E1" s="8"/>
      <c r="F1" s="8"/>
      <c r="G1" s="8"/>
      <c r="H1" s="8"/>
      <c r="I1" s="8"/>
    </row>
    <row r="2" spans="1:9" ht="15" customHeight="1">
      <c r="A2" s="8"/>
      <c r="B2" s="8" t="s">
        <v>3</v>
      </c>
      <c r="C2" s="8"/>
      <c r="D2" s="8"/>
      <c r="E2" s="8"/>
      <c r="F2" s="8"/>
      <c r="G2" s="8"/>
      <c r="H2" s="8"/>
      <c r="I2" s="8"/>
    </row>
    <row r="3" spans="1:9">
      <c r="A3" s="3" t="s">
        <v>267</v>
      </c>
      <c r="B3" s="11"/>
      <c r="C3" s="11"/>
      <c r="D3" s="11"/>
      <c r="E3" s="11"/>
      <c r="F3" s="11"/>
      <c r="G3" s="11"/>
      <c r="H3" s="11"/>
      <c r="I3" s="11"/>
    </row>
    <row r="4" spans="1:9">
      <c r="A4" s="12" t="s">
        <v>657</v>
      </c>
      <c r="B4" s="37" t="s">
        <v>268</v>
      </c>
      <c r="C4" s="37"/>
      <c r="D4" s="37"/>
      <c r="E4" s="37"/>
      <c r="F4" s="37"/>
      <c r="G4" s="37"/>
      <c r="H4" s="37"/>
      <c r="I4" s="37"/>
    </row>
    <row r="5" spans="1:9">
      <c r="A5" s="12"/>
      <c r="B5" s="20"/>
      <c r="C5" s="20"/>
      <c r="D5" s="20"/>
      <c r="E5" s="20"/>
      <c r="F5" s="20"/>
      <c r="G5" s="20"/>
      <c r="H5" s="20"/>
      <c r="I5" s="20"/>
    </row>
    <row r="6" spans="1:9">
      <c r="A6" s="12"/>
      <c r="B6" s="15"/>
      <c r="C6" s="15"/>
      <c r="D6" s="15"/>
      <c r="E6" s="15"/>
      <c r="F6" s="15"/>
      <c r="G6" s="15"/>
      <c r="H6" s="15"/>
      <c r="I6" s="15"/>
    </row>
    <row r="7" spans="1:9">
      <c r="A7" s="12"/>
      <c r="B7" s="21"/>
      <c r="C7" s="26" t="s">
        <v>201</v>
      </c>
      <c r="D7" s="26"/>
      <c r="E7" s="26"/>
      <c r="F7" s="26"/>
      <c r="G7" s="26"/>
      <c r="H7" s="26"/>
      <c r="I7" s="26"/>
    </row>
    <row r="8" spans="1:9" ht="15.75" thickBot="1">
      <c r="A8" s="12"/>
      <c r="B8" s="46" t="s">
        <v>212</v>
      </c>
      <c r="C8" s="27">
        <v>2015</v>
      </c>
      <c r="D8" s="27"/>
      <c r="E8" s="27"/>
      <c r="F8" s="14"/>
      <c r="G8" s="27">
        <v>2014</v>
      </c>
      <c r="H8" s="27"/>
      <c r="I8" s="27"/>
    </row>
    <row r="9" spans="1:9">
      <c r="A9" s="12"/>
      <c r="B9" s="66" t="s">
        <v>269</v>
      </c>
      <c r="C9" s="30" t="s">
        <v>203</v>
      </c>
      <c r="D9" s="32">
        <v>9366</v>
      </c>
      <c r="E9" s="34"/>
      <c r="F9" s="33"/>
      <c r="G9" s="30" t="s">
        <v>203</v>
      </c>
      <c r="H9" s="32">
        <v>8248</v>
      </c>
      <c r="I9" s="34"/>
    </row>
    <row r="10" spans="1:9">
      <c r="A10" s="12"/>
      <c r="B10" s="28"/>
      <c r="C10" s="29"/>
      <c r="D10" s="31"/>
      <c r="E10" s="33"/>
      <c r="F10" s="33"/>
      <c r="G10" s="29"/>
      <c r="H10" s="31"/>
      <c r="I10" s="33"/>
    </row>
    <row r="11" spans="1:9">
      <c r="A11" s="12"/>
      <c r="B11" s="35" t="s">
        <v>270</v>
      </c>
      <c r="C11" s="36">
        <v>153</v>
      </c>
      <c r="D11" s="36"/>
      <c r="E11" s="37"/>
      <c r="F11" s="37"/>
      <c r="G11" s="36" t="s">
        <v>205</v>
      </c>
      <c r="H11" s="36"/>
      <c r="I11" s="37"/>
    </row>
    <row r="12" spans="1:9" ht="15.75" thickBot="1">
      <c r="A12" s="12"/>
      <c r="B12" s="35"/>
      <c r="C12" s="67"/>
      <c r="D12" s="67"/>
      <c r="E12" s="58"/>
      <c r="F12" s="37"/>
      <c r="G12" s="67"/>
      <c r="H12" s="67"/>
      <c r="I12" s="58"/>
    </row>
    <row r="13" spans="1:9">
      <c r="A13" s="12"/>
      <c r="B13" s="28" t="s">
        <v>271</v>
      </c>
      <c r="C13" s="32">
        <v>9519</v>
      </c>
      <c r="D13" s="32"/>
      <c r="E13" s="34"/>
      <c r="F13" s="33"/>
      <c r="G13" s="32">
        <v>8248</v>
      </c>
      <c r="H13" s="32"/>
      <c r="I13" s="34"/>
    </row>
    <row r="14" spans="1:9">
      <c r="A14" s="12"/>
      <c r="B14" s="28"/>
      <c r="C14" s="31"/>
      <c r="D14" s="31"/>
      <c r="E14" s="33"/>
      <c r="F14" s="33"/>
      <c r="G14" s="31"/>
      <c r="H14" s="31"/>
      <c r="I14" s="33"/>
    </row>
    <row r="15" spans="1:9">
      <c r="A15" s="12"/>
      <c r="B15" s="35" t="s">
        <v>272</v>
      </c>
      <c r="C15" s="49">
        <v>3366</v>
      </c>
      <c r="D15" s="49"/>
      <c r="E15" s="37"/>
      <c r="F15" s="37"/>
      <c r="G15" s="49">
        <v>2248</v>
      </c>
      <c r="H15" s="49"/>
      <c r="I15" s="37"/>
    </row>
    <row r="16" spans="1:9" ht="15.75" thickBot="1">
      <c r="A16" s="12"/>
      <c r="B16" s="35"/>
      <c r="C16" s="57"/>
      <c r="D16" s="57"/>
      <c r="E16" s="58"/>
      <c r="F16" s="37"/>
      <c r="G16" s="57"/>
      <c r="H16" s="57"/>
      <c r="I16" s="58"/>
    </row>
    <row r="17" spans="1:9">
      <c r="A17" s="12"/>
      <c r="B17" s="28" t="s">
        <v>65</v>
      </c>
      <c r="C17" s="30" t="s">
        <v>203</v>
      </c>
      <c r="D17" s="32">
        <v>6153</v>
      </c>
      <c r="E17" s="34"/>
      <c r="F17" s="33"/>
      <c r="G17" s="30" t="s">
        <v>203</v>
      </c>
      <c r="H17" s="32">
        <v>6000</v>
      </c>
      <c r="I17" s="34"/>
    </row>
    <row r="18" spans="1:9" ht="15.75" thickBot="1">
      <c r="A18" s="12"/>
      <c r="B18" s="28"/>
      <c r="C18" s="68"/>
      <c r="D18" s="69"/>
      <c r="E18" s="70"/>
      <c r="F18" s="33"/>
      <c r="G18" s="68"/>
      <c r="H18" s="69"/>
      <c r="I18" s="70"/>
    </row>
    <row r="19" spans="1:9" ht="15.75" thickTop="1">
      <c r="A19" s="12" t="s">
        <v>658</v>
      </c>
      <c r="B19" s="37" t="s">
        <v>283</v>
      </c>
      <c r="C19" s="37"/>
      <c r="D19" s="37"/>
      <c r="E19" s="37"/>
      <c r="F19" s="37"/>
      <c r="G19" s="37"/>
      <c r="H19" s="37"/>
      <c r="I19" s="37"/>
    </row>
    <row r="20" spans="1:9">
      <c r="A20" s="12"/>
      <c r="B20" s="20"/>
      <c r="C20" s="20"/>
      <c r="D20" s="20"/>
      <c r="E20" s="20"/>
    </row>
    <row r="21" spans="1:9">
      <c r="A21" s="12"/>
      <c r="B21" s="15"/>
      <c r="C21" s="15"/>
      <c r="D21" s="15"/>
      <c r="E21" s="15"/>
    </row>
    <row r="22" spans="1:9">
      <c r="A22" s="12"/>
      <c r="B22" s="71" t="s">
        <v>284</v>
      </c>
      <c r="C22" s="74"/>
      <c r="D22" s="74"/>
      <c r="E22" s="74"/>
    </row>
    <row r="23" spans="1:9">
      <c r="A23" s="12"/>
      <c r="B23" s="75">
        <v>2016</v>
      </c>
      <c r="C23" s="29" t="s">
        <v>203</v>
      </c>
      <c r="D23" s="31">
        <v>3366</v>
      </c>
      <c r="E23" s="33"/>
    </row>
    <row r="24" spans="1:9">
      <c r="A24" s="12"/>
      <c r="B24" s="75"/>
      <c r="C24" s="29"/>
      <c r="D24" s="31"/>
      <c r="E24" s="33"/>
    </row>
    <row r="25" spans="1:9">
      <c r="A25" s="12"/>
      <c r="B25" s="76">
        <v>2017</v>
      </c>
      <c r="C25" s="49">
        <v>6153</v>
      </c>
      <c r="D25" s="49"/>
      <c r="E25" s="37"/>
    </row>
    <row r="26" spans="1:9">
      <c r="A26" s="12"/>
      <c r="B26" s="76"/>
      <c r="C26" s="49"/>
      <c r="D26" s="49"/>
      <c r="E26" s="37"/>
    </row>
    <row r="27" spans="1:9">
      <c r="A27" s="12"/>
      <c r="B27" s="75">
        <v>2018</v>
      </c>
      <c r="C27" s="50" t="s">
        <v>205</v>
      </c>
      <c r="D27" s="50"/>
      <c r="E27" s="33"/>
    </row>
    <row r="28" spans="1:9">
      <c r="A28" s="12"/>
      <c r="B28" s="75"/>
      <c r="C28" s="50"/>
      <c r="D28" s="50"/>
      <c r="E28" s="33"/>
    </row>
    <row r="29" spans="1:9">
      <c r="A29" s="12"/>
      <c r="B29" s="76">
        <v>2019</v>
      </c>
      <c r="C29" s="36" t="s">
        <v>205</v>
      </c>
      <c r="D29" s="36"/>
      <c r="E29" s="37"/>
    </row>
    <row r="30" spans="1:9">
      <c r="A30" s="12"/>
      <c r="B30" s="76"/>
      <c r="C30" s="36"/>
      <c r="D30" s="36"/>
      <c r="E30" s="37"/>
    </row>
    <row r="31" spans="1:9">
      <c r="A31" s="12"/>
      <c r="B31" s="75">
        <v>2020</v>
      </c>
      <c r="C31" s="50" t="s">
        <v>205</v>
      </c>
      <c r="D31" s="50"/>
      <c r="E31" s="33"/>
    </row>
    <row r="32" spans="1:9">
      <c r="A32" s="12"/>
      <c r="B32" s="75"/>
      <c r="C32" s="50"/>
      <c r="D32" s="50"/>
      <c r="E32" s="33"/>
    </row>
    <row r="33" spans="1:5">
      <c r="A33" s="12"/>
      <c r="B33" s="35" t="s">
        <v>285</v>
      </c>
      <c r="C33" s="36" t="s">
        <v>205</v>
      </c>
      <c r="D33" s="36"/>
      <c r="E33" s="37"/>
    </row>
    <row r="34" spans="1:5">
      <c r="A34" s="12"/>
      <c r="B34" s="35"/>
      <c r="C34" s="36"/>
      <c r="D34" s="36"/>
      <c r="E34" s="37"/>
    </row>
  </sheetData>
  <mergeCells count="67">
    <mergeCell ref="B33:B34"/>
    <mergeCell ref="C33:D34"/>
    <mergeCell ref="E33:E34"/>
    <mergeCell ref="A1:A2"/>
    <mergeCell ref="B1:I1"/>
    <mergeCell ref="B2:I2"/>
    <mergeCell ref="B3:I3"/>
    <mergeCell ref="A4:A18"/>
    <mergeCell ref="B4:I4"/>
    <mergeCell ref="A19:A34"/>
    <mergeCell ref="B29:B30"/>
    <mergeCell ref="C29:D30"/>
    <mergeCell ref="E29:E30"/>
    <mergeCell ref="B31:B32"/>
    <mergeCell ref="C31:D32"/>
    <mergeCell ref="E31:E32"/>
    <mergeCell ref="B25:B26"/>
    <mergeCell ref="C25:D26"/>
    <mergeCell ref="E25:E26"/>
    <mergeCell ref="B27:B28"/>
    <mergeCell ref="C27:D28"/>
    <mergeCell ref="E27:E28"/>
    <mergeCell ref="H17:H18"/>
    <mergeCell ref="I17:I18"/>
    <mergeCell ref="B20:E20"/>
    <mergeCell ref="C22:E22"/>
    <mergeCell ref="B23:B24"/>
    <mergeCell ref="C23:C24"/>
    <mergeCell ref="D23:D24"/>
    <mergeCell ref="E23:E24"/>
    <mergeCell ref="B19:I19"/>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86"/>
  <sheetViews>
    <sheetView showGridLines="0" workbookViewId="0"/>
  </sheetViews>
  <sheetFormatPr defaultRowHeight="15"/>
  <cols>
    <col min="1" max="2" width="36.5703125" bestFit="1" customWidth="1"/>
    <col min="3" max="3" width="2" customWidth="1"/>
    <col min="5" max="5" width="2.42578125" customWidth="1"/>
    <col min="7" max="7" width="2" customWidth="1"/>
    <col min="9" max="9" width="2.42578125" customWidth="1"/>
    <col min="11" max="11" width="1.85546875" customWidth="1"/>
    <col min="12" max="12" width="6.28515625" customWidth="1"/>
    <col min="13" max="13" width="2.42578125" customWidth="1"/>
    <col min="15" max="15" width="1.85546875" customWidth="1"/>
    <col min="16" max="16" width="5.42578125" customWidth="1"/>
    <col min="17" max="17" width="2.42578125" customWidth="1"/>
    <col min="19" max="19" width="1.85546875" customWidth="1"/>
    <col min="20" max="20" width="4.140625" customWidth="1"/>
    <col min="21" max="21" width="2.42578125" customWidth="1"/>
    <col min="23" max="23" width="1.85546875" customWidth="1"/>
    <col min="24" max="24" width="4.140625" customWidth="1"/>
    <col min="25" max="25" width="2.42578125" customWidth="1"/>
  </cols>
  <sheetData>
    <row r="1" spans="1:25" ht="15" customHeight="1">
      <c r="A1" s="8" t="s">
        <v>659</v>
      </c>
      <c r="B1" s="8" t="s">
        <v>2</v>
      </c>
      <c r="C1" s="8"/>
      <c r="D1" s="8"/>
      <c r="E1" s="8"/>
      <c r="F1" s="8"/>
      <c r="G1" s="8"/>
      <c r="H1" s="8"/>
      <c r="I1" s="8"/>
      <c r="J1" s="8"/>
      <c r="K1" s="8"/>
      <c r="L1" s="8"/>
      <c r="M1" s="8"/>
      <c r="N1" s="8"/>
      <c r="O1" s="8"/>
      <c r="P1" s="8"/>
      <c r="Q1" s="8"/>
      <c r="R1" s="8"/>
      <c r="S1" s="8"/>
      <c r="T1" s="8"/>
      <c r="U1" s="8"/>
      <c r="V1" s="8"/>
      <c r="W1" s="8"/>
      <c r="X1" s="8"/>
      <c r="Y1" s="8"/>
    </row>
    <row r="2" spans="1:25" ht="15" customHeight="1">
      <c r="A2" s="8"/>
      <c r="B2" s="8" t="s">
        <v>3</v>
      </c>
      <c r="C2" s="8"/>
      <c r="D2" s="8"/>
      <c r="E2" s="8"/>
      <c r="F2" s="8"/>
      <c r="G2" s="8"/>
      <c r="H2" s="8"/>
      <c r="I2" s="8"/>
      <c r="J2" s="8"/>
      <c r="K2" s="8"/>
      <c r="L2" s="8"/>
      <c r="M2" s="8"/>
      <c r="N2" s="8"/>
      <c r="O2" s="8"/>
      <c r="P2" s="8"/>
      <c r="Q2" s="8"/>
      <c r="R2" s="8"/>
      <c r="S2" s="8"/>
      <c r="T2" s="8"/>
      <c r="U2" s="8"/>
      <c r="V2" s="8"/>
      <c r="W2" s="8"/>
      <c r="X2" s="8"/>
      <c r="Y2" s="8"/>
    </row>
    <row r="3" spans="1:25" ht="30">
      <c r="A3" s="3" t="s">
        <v>288</v>
      </c>
      <c r="B3" s="11"/>
      <c r="C3" s="11"/>
      <c r="D3" s="11"/>
      <c r="E3" s="11"/>
      <c r="F3" s="11"/>
      <c r="G3" s="11"/>
      <c r="H3" s="11"/>
      <c r="I3" s="11"/>
      <c r="J3" s="11"/>
      <c r="K3" s="11"/>
      <c r="L3" s="11"/>
      <c r="M3" s="11"/>
      <c r="N3" s="11"/>
      <c r="O3" s="11"/>
      <c r="P3" s="11"/>
      <c r="Q3" s="11"/>
      <c r="R3" s="11"/>
      <c r="S3" s="11"/>
      <c r="T3" s="11"/>
      <c r="U3" s="11"/>
      <c r="V3" s="11"/>
      <c r="W3" s="11"/>
      <c r="X3" s="11"/>
      <c r="Y3" s="11"/>
    </row>
    <row r="4" spans="1:25">
      <c r="A4" s="12" t="s">
        <v>660</v>
      </c>
      <c r="B4" s="37" t="s">
        <v>305</v>
      </c>
      <c r="C4" s="37"/>
      <c r="D4" s="37"/>
      <c r="E4" s="37"/>
      <c r="F4" s="37"/>
      <c r="G4" s="37"/>
      <c r="H4" s="37"/>
      <c r="I4" s="37"/>
      <c r="J4" s="37"/>
      <c r="K4" s="37"/>
      <c r="L4" s="37"/>
      <c r="M4" s="37"/>
      <c r="N4" s="37"/>
      <c r="O4" s="37"/>
      <c r="P4" s="37"/>
      <c r="Q4" s="37"/>
      <c r="R4" s="37"/>
      <c r="S4" s="37"/>
      <c r="T4" s="37"/>
      <c r="U4" s="37"/>
      <c r="V4" s="37"/>
      <c r="W4" s="37"/>
      <c r="X4" s="37"/>
      <c r="Y4" s="37"/>
    </row>
    <row r="5" spans="1:25">
      <c r="A5" s="12"/>
      <c r="B5" s="20"/>
      <c r="C5" s="20"/>
      <c r="D5" s="20"/>
      <c r="E5" s="20"/>
      <c r="F5" s="20"/>
      <c r="G5" s="20"/>
      <c r="H5" s="20"/>
      <c r="I5" s="20"/>
      <c r="J5" s="20"/>
      <c r="K5" s="20"/>
      <c r="L5" s="20"/>
      <c r="M5" s="20"/>
      <c r="N5" s="20"/>
      <c r="O5" s="20"/>
      <c r="P5" s="20"/>
      <c r="Q5" s="20"/>
      <c r="R5" s="20"/>
      <c r="S5" s="20"/>
      <c r="T5" s="20"/>
      <c r="U5" s="20"/>
      <c r="V5" s="20"/>
      <c r="W5" s="20"/>
      <c r="X5" s="20"/>
      <c r="Y5" s="20"/>
    </row>
    <row r="6" spans="1:25">
      <c r="A6" s="12"/>
      <c r="B6" s="15"/>
      <c r="C6" s="15"/>
      <c r="D6" s="15"/>
      <c r="E6" s="15"/>
      <c r="F6" s="15"/>
      <c r="G6" s="15"/>
      <c r="H6" s="15"/>
      <c r="I6" s="15"/>
      <c r="J6" s="15"/>
      <c r="K6" s="15"/>
      <c r="L6" s="15"/>
      <c r="M6" s="15"/>
      <c r="N6" s="15"/>
      <c r="O6" s="15"/>
      <c r="P6" s="15"/>
      <c r="Q6" s="15"/>
      <c r="R6" s="15"/>
      <c r="S6" s="15"/>
      <c r="T6" s="15"/>
      <c r="U6" s="15"/>
      <c r="V6" s="15"/>
      <c r="W6" s="15"/>
      <c r="X6" s="15"/>
      <c r="Y6" s="15"/>
    </row>
    <row r="7" spans="1:25" ht="15.75" thickBot="1">
      <c r="A7" s="12"/>
      <c r="B7" s="74"/>
      <c r="C7" s="27" t="s">
        <v>306</v>
      </c>
      <c r="D7" s="27"/>
      <c r="E7" s="27"/>
      <c r="F7" s="27"/>
      <c r="G7" s="27"/>
      <c r="H7" s="27"/>
      <c r="I7" s="27"/>
      <c r="J7" s="14"/>
      <c r="K7" s="27" t="s">
        <v>307</v>
      </c>
      <c r="L7" s="27"/>
      <c r="M7" s="27"/>
      <c r="N7" s="27"/>
      <c r="O7" s="27"/>
      <c r="P7" s="27"/>
      <c r="Q7" s="27"/>
      <c r="R7" s="14"/>
      <c r="S7" s="27" t="s">
        <v>308</v>
      </c>
      <c r="T7" s="27"/>
      <c r="U7" s="27"/>
      <c r="V7" s="27"/>
      <c r="W7" s="27"/>
      <c r="X7" s="27"/>
      <c r="Y7" s="27"/>
    </row>
    <row r="8" spans="1:25" ht="15.75" thickBot="1">
      <c r="A8" s="12"/>
      <c r="B8" s="74"/>
      <c r="C8" s="90">
        <v>42035</v>
      </c>
      <c r="D8" s="90"/>
      <c r="E8" s="90"/>
      <c r="F8" s="14"/>
      <c r="G8" s="90">
        <v>41670</v>
      </c>
      <c r="H8" s="90"/>
      <c r="I8" s="90"/>
      <c r="J8" s="14"/>
      <c r="K8" s="90">
        <v>42035</v>
      </c>
      <c r="L8" s="90"/>
      <c r="M8" s="90"/>
      <c r="N8" s="14"/>
      <c r="O8" s="90">
        <v>41670</v>
      </c>
      <c r="P8" s="90"/>
      <c r="Q8" s="90"/>
      <c r="R8" s="14"/>
      <c r="S8" s="90">
        <v>42035</v>
      </c>
      <c r="T8" s="90"/>
      <c r="U8" s="90"/>
      <c r="V8" s="14"/>
      <c r="W8" s="90">
        <v>41670</v>
      </c>
      <c r="X8" s="90"/>
      <c r="Y8" s="90"/>
    </row>
    <row r="9" spans="1:25">
      <c r="A9" s="12"/>
      <c r="B9" s="91" t="s">
        <v>309</v>
      </c>
      <c r="C9" s="91"/>
      <c r="D9" s="91"/>
      <c r="E9" s="91"/>
      <c r="F9" s="91"/>
      <c r="G9" s="91"/>
      <c r="H9" s="91"/>
      <c r="I9" s="91"/>
      <c r="J9" s="91"/>
      <c r="K9" s="91"/>
      <c r="L9" s="91"/>
      <c r="M9" s="91"/>
      <c r="N9" s="91"/>
      <c r="O9" s="91"/>
      <c r="P9" s="91"/>
      <c r="Q9" s="91"/>
      <c r="R9" s="91"/>
      <c r="S9" s="91"/>
      <c r="T9" s="91"/>
      <c r="U9" s="91"/>
      <c r="V9" s="91"/>
      <c r="W9" s="91"/>
      <c r="X9" s="91"/>
      <c r="Y9" s="91"/>
    </row>
    <row r="10" spans="1:25">
      <c r="A10" s="12"/>
      <c r="B10" s="92" t="s">
        <v>310</v>
      </c>
      <c r="C10" s="74" t="s">
        <v>203</v>
      </c>
      <c r="D10" s="93">
        <v>32069</v>
      </c>
      <c r="E10" s="37"/>
      <c r="F10" s="37"/>
      <c r="G10" s="74" t="s">
        <v>203</v>
      </c>
      <c r="H10" s="93">
        <v>32840</v>
      </c>
      <c r="I10" s="37"/>
      <c r="J10" s="37"/>
      <c r="K10" s="74" t="s">
        <v>203</v>
      </c>
      <c r="L10" s="93">
        <v>7662</v>
      </c>
      <c r="M10" s="37"/>
      <c r="N10" s="37"/>
      <c r="O10" s="74" t="s">
        <v>203</v>
      </c>
      <c r="P10" s="93">
        <v>8054</v>
      </c>
      <c r="Q10" s="37"/>
      <c r="R10" s="37"/>
      <c r="S10" s="74" t="s">
        <v>203</v>
      </c>
      <c r="T10" s="94">
        <v>439</v>
      </c>
      <c r="U10" s="37"/>
      <c r="V10" s="37"/>
      <c r="W10" s="74" t="s">
        <v>203</v>
      </c>
      <c r="X10" s="94">
        <v>468</v>
      </c>
      <c r="Y10" s="37"/>
    </row>
    <row r="11" spans="1:25">
      <c r="A11" s="12"/>
      <c r="B11" s="92"/>
      <c r="C11" s="74"/>
      <c r="D11" s="93"/>
      <c r="E11" s="37"/>
      <c r="F11" s="37"/>
      <c r="G11" s="74"/>
      <c r="H11" s="93"/>
      <c r="I11" s="37"/>
      <c r="J11" s="37"/>
      <c r="K11" s="74"/>
      <c r="L11" s="93"/>
      <c r="M11" s="37"/>
      <c r="N11" s="37"/>
      <c r="O11" s="74"/>
      <c r="P11" s="93"/>
      <c r="Q11" s="37"/>
      <c r="R11" s="37"/>
      <c r="S11" s="74"/>
      <c r="T11" s="94"/>
      <c r="U11" s="37"/>
      <c r="V11" s="37"/>
      <c r="W11" s="74"/>
      <c r="X11" s="94"/>
      <c r="Y11" s="37"/>
    </row>
    <row r="12" spans="1:25">
      <c r="A12" s="12"/>
      <c r="B12" s="95" t="s">
        <v>311</v>
      </c>
      <c r="C12" s="96" t="s">
        <v>205</v>
      </c>
      <c r="D12" s="96"/>
      <c r="E12" s="33"/>
      <c r="F12" s="33"/>
      <c r="G12" s="96" t="s">
        <v>205</v>
      </c>
      <c r="H12" s="96"/>
      <c r="I12" s="33"/>
      <c r="J12" s="33"/>
      <c r="K12" s="96" t="s">
        <v>205</v>
      </c>
      <c r="L12" s="96"/>
      <c r="M12" s="33"/>
      <c r="N12" s="33"/>
      <c r="O12" s="96" t="s">
        <v>205</v>
      </c>
      <c r="P12" s="96"/>
      <c r="Q12" s="33"/>
      <c r="R12" s="33"/>
      <c r="S12" s="96" t="s">
        <v>205</v>
      </c>
      <c r="T12" s="96"/>
      <c r="U12" s="33"/>
      <c r="V12" s="33"/>
      <c r="W12" s="96" t="s">
        <v>205</v>
      </c>
      <c r="X12" s="96"/>
      <c r="Y12" s="33"/>
    </row>
    <row r="13" spans="1:25">
      <c r="A13" s="12"/>
      <c r="B13" s="95"/>
      <c r="C13" s="96"/>
      <c r="D13" s="96"/>
      <c r="E13" s="33"/>
      <c r="F13" s="33"/>
      <c r="G13" s="96"/>
      <c r="H13" s="96"/>
      <c r="I13" s="33"/>
      <c r="J13" s="33"/>
      <c r="K13" s="96"/>
      <c r="L13" s="96"/>
      <c r="M13" s="33"/>
      <c r="N13" s="33"/>
      <c r="O13" s="96"/>
      <c r="P13" s="96"/>
      <c r="Q13" s="33"/>
      <c r="R13" s="33"/>
      <c r="S13" s="96"/>
      <c r="T13" s="96"/>
      <c r="U13" s="33"/>
      <c r="V13" s="33"/>
      <c r="W13" s="96"/>
      <c r="X13" s="96"/>
      <c r="Y13" s="33"/>
    </row>
    <row r="14" spans="1:25">
      <c r="A14" s="12"/>
      <c r="B14" s="92" t="s">
        <v>312</v>
      </c>
      <c r="C14" s="93">
        <v>1260</v>
      </c>
      <c r="D14" s="93"/>
      <c r="E14" s="37"/>
      <c r="F14" s="37"/>
      <c r="G14" s="93">
        <v>1312</v>
      </c>
      <c r="H14" s="93"/>
      <c r="I14" s="37"/>
      <c r="J14" s="37"/>
      <c r="K14" s="94">
        <v>350</v>
      </c>
      <c r="L14" s="94"/>
      <c r="M14" s="37"/>
      <c r="N14" s="37"/>
      <c r="O14" s="94">
        <v>330</v>
      </c>
      <c r="P14" s="94"/>
      <c r="Q14" s="37"/>
      <c r="R14" s="37"/>
      <c r="S14" s="94">
        <v>17</v>
      </c>
      <c r="T14" s="94"/>
      <c r="U14" s="37"/>
      <c r="V14" s="37"/>
      <c r="W14" s="94">
        <v>18</v>
      </c>
      <c r="X14" s="94"/>
      <c r="Y14" s="37"/>
    </row>
    <row r="15" spans="1:25">
      <c r="A15" s="12"/>
      <c r="B15" s="92"/>
      <c r="C15" s="93"/>
      <c r="D15" s="93"/>
      <c r="E15" s="37"/>
      <c r="F15" s="37"/>
      <c r="G15" s="93"/>
      <c r="H15" s="93"/>
      <c r="I15" s="37"/>
      <c r="J15" s="37"/>
      <c r="K15" s="94"/>
      <c r="L15" s="94"/>
      <c r="M15" s="37"/>
      <c r="N15" s="37"/>
      <c r="O15" s="94"/>
      <c r="P15" s="94"/>
      <c r="Q15" s="37"/>
      <c r="R15" s="37"/>
      <c r="S15" s="94"/>
      <c r="T15" s="94"/>
      <c r="U15" s="37"/>
      <c r="V15" s="37"/>
      <c r="W15" s="94"/>
      <c r="X15" s="94"/>
      <c r="Y15" s="37"/>
    </row>
    <row r="16" spans="1:25">
      <c r="A16" s="12"/>
      <c r="B16" s="95" t="s">
        <v>313</v>
      </c>
      <c r="C16" s="97"/>
      <c r="D16" s="97"/>
      <c r="E16" s="33"/>
      <c r="F16" s="33"/>
      <c r="G16" s="96" t="s">
        <v>205</v>
      </c>
      <c r="H16" s="96"/>
      <c r="I16" s="33"/>
      <c r="J16" s="33"/>
      <c r="K16" s="97"/>
      <c r="L16" s="97"/>
      <c r="M16" s="33"/>
      <c r="N16" s="33"/>
      <c r="O16" s="96" t="s">
        <v>205</v>
      </c>
      <c r="P16" s="96"/>
      <c r="Q16" s="33"/>
      <c r="R16" s="33"/>
      <c r="S16" s="96" t="s">
        <v>205</v>
      </c>
      <c r="T16" s="96"/>
      <c r="U16" s="33"/>
      <c r="V16" s="33"/>
      <c r="W16" s="96" t="s">
        <v>205</v>
      </c>
      <c r="X16" s="96"/>
      <c r="Y16" s="33"/>
    </row>
    <row r="17" spans="1:25">
      <c r="A17" s="12"/>
      <c r="B17" s="95"/>
      <c r="C17" s="97"/>
      <c r="D17" s="97"/>
      <c r="E17" s="33"/>
      <c r="F17" s="33"/>
      <c r="G17" s="96"/>
      <c r="H17" s="96"/>
      <c r="I17" s="33"/>
      <c r="J17" s="33"/>
      <c r="K17" s="97"/>
      <c r="L17" s="97"/>
      <c r="M17" s="33"/>
      <c r="N17" s="33"/>
      <c r="O17" s="96"/>
      <c r="P17" s="96"/>
      <c r="Q17" s="33"/>
      <c r="R17" s="33"/>
      <c r="S17" s="96"/>
      <c r="T17" s="96"/>
      <c r="U17" s="33"/>
      <c r="V17" s="33"/>
      <c r="W17" s="96"/>
      <c r="X17" s="96"/>
      <c r="Y17" s="33"/>
    </row>
    <row r="18" spans="1:25">
      <c r="A18" s="12"/>
      <c r="B18" s="92" t="s">
        <v>314</v>
      </c>
      <c r="C18" s="98"/>
      <c r="D18" s="98"/>
      <c r="E18" s="37"/>
      <c r="F18" s="37"/>
      <c r="G18" s="94" t="s">
        <v>205</v>
      </c>
      <c r="H18" s="94"/>
      <c r="I18" s="37"/>
      <c r="J18" s="37"/>
      <c r="K18" s="98"/>
      <c r="L18" s="98"/>
      <c r="M18" s="37"/>
      <c r="N18" s="37"/>
      <c r="O18" s="94" t="s">
        <v>205</v>
      </c>
      <c r="P18" s="94"/>
      <c r="Q18" s="37"/>
      <c r="R18" s="37"/>
      <c r="S18" s="94" t="s">
        <v>205</v>
      </c>
      <c r="T18" s="94"/>
      <c r="U18" s="37"/>
      <c r="V18" s="37"/>
      <c r="W18" s="94" t="s">
        <v>205</v>
      </c>
      <c r="X18" s="94"/>
      <c r="Y18" s="37"/>
    </row>
    <row r="19" spans="1:25">
      <c r="A19" s="12"/>
      <c r="B19" s="92"/>
      <c r="C19" s="98"/>
      <c r="D19" s="98"/>
      <c r="E19" s="37"/>
      <c r="F19" s="37"/>
      <c r="G19" s="94"/>
      <c r="H19" s="94"/>
      <c r="I19" s="37"/>
      <c r="J19" s="37"/>
      <c r="K19" s="98"/>
      <c r="L19" s="98"/>
      <c r="M19" s="37"/>
      <c r="N19" s="37"/>
      <c r="O19" s="94"/>
      <c r="P19" s="94"/>
      <c r="Q19" s="37"/>
      <c r="R19" s="37"/>
      <c r="S19" s="94"/>
      <c r="T19" s="94"/>
      <c r="U19" s="37"/>
      <c r="V19" s="37"/>
      <c r="W19" s="94"/>
      <c r="X19" s="94"/>
      <c r="Y19" s="37"/>
    </row>
    <row r="20" spans="1:25">
      <c r="A20" s="12"/>
      <c r="B20" s="95" t="s">
        <v>315</v>
      </c>
      <c r="C20" s="99">
        <v>5962</v>
      </c>
      <c r="D20" s="99"/>
      <c r="E20" s="33"/>
      <c r="F20" s="33"/>
      <c r="G20" s="96">
        <v>596</v>
      </c>
      <c r="H20" s="96"/>
      <c r="I20" s="33"/>
      <c r="J20" s="33"/>
      <c r="K20" s="99">
        <v>2636</v>
      </c>
      <c r="L20" s="99"/>
      <c r="M20" s="33"/>
      <c r="N20" s="33"/>
      <c r="O20" s="96" t="s">
        <v>316</v>
      </c>
      <c r="P20" s="96"/>
      <c r="Q20" s="100" t="s">
        <v>215</v>
      </c>
      <c r="R20" s="33"/>
      <c r="S20" s="96">
        <v>8</v>
      </c>
      <c r="T20" s="96"/>
      <c r="U20" s="33"/>
      <c r="V20" s="33"/>
      <c r="W20" s="96" t="s">
        <v>317</v>
      </c>
      <c r="X20" s="96"/>
      <c r="Y20" s="100" t="s">
        <v>215</v>
      </c>
    </row>
    <row r="21" spans="1:25">
      <c r="A21" s="12"/>
      <c r="B21" s="95"/>
      <c r="C21" s="99"/>
      <c r="D21" s="99"/>
      <c r="E21" s="33"/>
      <c r="F21" s="33"/>
      <c r="G21" s="96"/>
      <c r="H21" s="96"/>
      <c r="I21" s="33"/>
      <c r="J21" s="33"/>
      <c r="K21" s="99"/>
      <c r="L21" s="99"/>
      <c r="M21" s="33"/>
      <c r="N21" s="33"/>
      <c r="O21" s="96"/>
      <c r="P21" s="96"/>
      <c r="Q21" s="100"/>
      <c r="R21" s="33"/>
      <c r="S21" s="96"/>
      <c r="T21" s="96"/>
      <c r="U21" s="33"/>
      <c r="V21" s="33"/>
      <c r="W21" s="96"/>
      <c r="X21" s="96"/>
      <c r="Y21" s="100"/>
    </row>
    <row r="22" spans="1:25">
      <c r="A22" s="12"/>
      <c r="B22" s="92" t="s">
        <v>318</v>
      </c>
      <c r="C22" s="94" t="s">
        <v>205</v>
      </c>
      <c r="D22" s="94"/>
      <c r="E22" s="37"/>
      <c r="F22" s="37"/>
      <c r="G22" s="94" t="s">
        <v>319</v>
      </c>
      <c r="H22" s="94"/>
      <c r="I22" s="74" t="s">
        <v>215</v>
      </c>
      <c r="J22" s="37"/>
      <c r="K22" s="98"/>
      <c r="L22" s="98"/>
      <c r="M22" s="37"/>
      <c r="N22" s="37"/>
      <c r="O22" s="94" t="s">
        <v>205</v>
      </c>
      <c r="P22" s="94"/>
      <c r="Q22" s="37"/>
      <c r="R22" s="37"/>
      <c r="S22" s="98"/>
      <c r="T22" s="98"/>
      <c r="U22" s="37"/>
      <c r="V22" s="37"/>
      <c r="W22" s="94" t="s">
        <v>205</v>
      </c>
      <c r="X22" s="94"/>
      <c r="Y22" s="37"/>
    </row>
    <row r="23" spans="1:25">
      <c r="A23" s="12"/>
      <c r="B23" s="92"/>
      <c r="C23" s="94"/>
      <c r="D23" s="94"/>
      <c r="E23" s="37"/>
      <c r="F23" s="37"/>
      <c r="G23" s="94"/>
      <c r="H23" s="94"/>
      <c r="I23" s="74"/>
      <c r="J23" s="37"/>
      <c r="K23" s="98"/>
      <c r="L23" s="98"/>
      <c r="M23" s="37"/>
      <c r="N23" s="37"/>
      <c r="O23" s="94"/>
      <c r="P23" s="94"/>
      <c r="Q23" s="37"/>
      <c r="R23" s="37"/>
      <c r="S23" s="98"/>
      <c r="T23" s="98"/>
      <c r="U23" s="37"/>
      <c r="V23" s="37"/>
      <c r="W23" s="94"/>
      <c r="X23" s="94"/>
      <c r="Y23" s="37"/>
    </row>
    <row r="24" spans="1:25" ht="15.75" thickBot="1">
      <c r="A24" s="12"/>
      <c r="B24" s="79" t="s">
        <v>320</v>
      </c>
      <c r="C24" s="101" t="s">
        <v>321</v>
      </c>
      <c r="D24" s="101"/>
      <c r="E24" s="81" t="s">
        <v>215</v>
      </c>
      <c r="F24" s="23"/>
      <c r="G24" s="101" t="s">
        <v>322</v>
      </c>
      <c r="H24" s="101"/>
      <c r="I24" s="81" t="s">
        <v>215</v>
      </c>
      <c r="J24" s="23"/>
      <c r="K24" s="101" t="s">
        <v>323</v>
      </c>
      <c r="L24" s="101"/>
      <c r="M24" s="81" t="s">
        <v>215</v>
      </c>
      <c r="N24" s="23"/>
      <c r="O24" s="101" t="s">
        <v>324</v>
      </c>
      <c r="P24" s="101"/>
      <c r="Q24" s="81" t="s">
        <v>215</v>
      </c>
      <c r="R24" s="23"/>
      <c r="S24" s="101" t="s">
        <v>325</v>
      </c>
      <c r="T24" s="101"/>
      <c r="U24" s="83" t="s">
        <v>215</v>
      </c>
      <c r="V24" s="23"/>
      <c r="W24" s="101" t="s">
        <v>326</v>
      </c>
      <c r="X24" s="101"/>
      <c r="Y24" s="81" t="s">
        <v>215</v>
      </c>
    </row>
    <row r="25" spans="1:25">
      <c r="A25" s="12"/>
      <c r="B25" s="92" t="s">
        <v>327</v>
      </c>
      <c r="C25" s="102" t="s">
        <v>203</v>
      </c>
      <c r="D25" s="104">
        <v>37708</v>
      </c>
      <c r="E25" s="44"/>
      <c r="F25" s="37"/>
      <c r="G25" s="102" t="s">
        <v>203</v>
      </c>
      <c r="H25" s="104">
        <v>32069</v>
      </c>
      <c r="I25" s="44"/>
      <c r="J25" s="37"/>
      <c r="K25" s="102" t="s">
        <v>203</v>
      </c>
      <c r="L25" s="104">
        <v>10104</v>
      </c>
      <c r="M25" s="44"/>
      <c r="N25" s="37"/>
      <c r="O25" s="102" t="s">
        <v>203</v>
      </c>
      <c r="P25" s="104">
        <v>7662</v>
      </c>
      <c r="Q25" s="44"/>
      <c r="R25" s="37"/>
      <c r="S25" s="102" t="s">
        <v>203</v>
      </c>
      <c r="T25" s="106">
        <v>428</v>
      </c>
      <c r="U25" s="44"/>
      <c r="V25" s="37"/>
      <c r="W25" s="102" t="s">
        <v>203</v>
      </c>
      <c r="X25" s="106">
        <v>439</v>
      </c>
      <c r="Y25" s="44"/>
    </row>
    <row r="26" spans="1:25" ht="15.75" thickBot="1">
      <c r="A26" s="12"/>
      <c r="B26" s="92"/>
      <c r="C26" s="103"/>
      <c r="D26" s="105"/>
      <c r="E26" s="45"/>
      <c r="F26" s="37"/>
      <c r="G26" s="103"/>
      <c r="H26" s="105"/>
      <c r="I26" s="45"/>
      <c r="J26" s="37"/>
      <c r="K26" s="103"/>
      <c r="L26" s="105"/>
      <c r="M26" s="45"/>
      <c r="N26" s="37"/>
      <c r="O26" s="103"/>
      <c r="P26" s="105"/>
      <c r="Q26" s="45"/>
      <c r="R26" s="37"/>
      <c r="S26" s="103"/>
      <c r="T26" s="107"/>
      <c r="U26" s="45"/>
      <c r="V26" s="37"/>
      <c r="W26" s="103"/>
      <c r="X26" s="107"/>
      <c r="Y26" s="45"/>
    </row>
    <row r="27" spans="1:25" ht="15.75" thickTop="1">
      <c r="A27" s="12"/>
      <c r="B27" s="77" t="s">
        <v>328</v>
      </c>
      <c r="C27" s="108"/>
      <c r="D27" s="108"/>
      <c r="E27" s="108"/>
      <c r="F27" s="23"/>
      <c r="G27" s="108"/>
      <c r="H27" s="108"/>
      <c r="I27" s="108"/>
      <c r="J27" s="23"/>
      <c r="K27" s="108"/>
      <c r="L27" s="108"/>
      <c r="M27" s="108"/>
      <c r="N27" s="23"/>
      <c r="O27" s="108"/>
      <c r="P27" s="108"/>
      <c r="Q27" s="108"/>
      <c r="R27" s="23"/>
      <c r="S27" s="108"/>
      <c r="T27" s="108"/>
      <c r="U27" s="108"/>
      <c r="V27" s="23"/>
      <c r="W27" s="108"/>
      <c r="X27" s="108"/>
      <c r="Y27" s="108"/>
    </row>
    <row r="28" spans="1:25">
      <c r="A28" s="12"/>
      <c r="B28" s="92" t="s">
        <v>329</v>
      </c>
      <c r="C28" s="74" t="s">
        <v>203</v>
      </c>
      <c r="D28" s="93">
        <v>18168</v>
      </c>
      <c r="E28" s="37"/>
      <c r="F28" s="37"/>
      <c r="G28" s="74" t="s">
        <v>203</v>
      </c>
      <c r="H28" s="93">
        <v>16875</v>
      </c>
      <c r="I28" s="37"/>
      <c r="J28" s="37"/>
      <c r="K28" s="74" t="s">
        <v>203</v>
      </c>
      <c r="L28" s="94" t="s">
        <v>205</v>
      </c>
      <c r="M28" s="37"/>
      <c r="N28" s="37"/>
      <c r="O28" s="74" t="s">
        <v>203</v>
      </c>
      <c r="P28" s="94" t="s">
        <v>205</v>
      </c>
      <c r="Q28" s="37"/>
      <c r="R28" s="37"/>
      <c r="S28" s="74" t="s">
        <v>203</v>
      </c>
      <c r="T28" s="94" t="s">
        <v>205</v>
      </c>
      <c r="U28" s="37"/>
      <c r="V28" s="37"/>
      <c r="W28" s="74" t="s">
        <v>203</v>
      </c>
      <c r="X28" s="94" t="s">
        <v>205</v>
      </c>
      <c r="Y28" s="37"/>
    </row>
    <row r="29" spans="1:25">
      <c r="A29" s="12"/>
      <c r="B29" s="92"/>
      <c r="C29" s="74"/>
      <c r="D29" s="93"/>
      <c r="E29" s="37"/>
      <c r="F29" s="37"/>
      <c r="G29" s="74"/>
      <c r="H29" s="93"/>
      <c r="I29" s="37"/>
      <c r="J29" s="37"/>
      <c r="K29" s="74"/>
      <c r="L29" s="94"/>
      <c r="M29" s="37"/>
      <c r="N29" s="37"/>
      <c r="O29" s="74"/>
      <c r="P29" s="94"/>
      <c r="Q29" s="37"/>
      <c r="R29" s="37"/>
      <c r="S29" s="74"/>
      <c r="T29" s="94"/>
      <c r="U29" s="37"/>
      <c r="V29" s="37"/>
      <c r="W29" s="74"/>
      <c r="X29" s="94"/>
      <c r="Y29" s="37"/>
    </row>
    <row r="30" spans="1:25">
      <c r="A30" s="12"/>
      <c r="B30" s="95" t="s">
        <v>330</v>
      </c>
      <c r="C30" s="99">
        <v>2172</v>
      </c>
      <c r="D30" s="99"/>
      <c r="E30" s="33"/>
      <c r="F30" s="33"/>
      <c r="G30" s="99">
        <v>2122</v>
      </c>
      <c r="H30" s="99"/>
      <c r="I30" s="33"/>
      <c r="J30" s="33"/>
      <c r="K30" s="96" t="s">
        <v>205</v>
      </c>
      <c r="L30" s="96"/>
      <c r="M30" s="33"/>
      <c r="N30" s="33"/>
      <c r="O30" s="96" t="s">
        <v>205</v>
      </c>
      <c r="P30" s="96"/>
      <c r="Q30" s="33"/>
      <c r="R30" s="33"/>
      <c r="S30" s="96" t="s">
        <v>205</v>
      </c>
      <c r="T30" s="96"/>
      <c r="U30" s="33"/>
      <c r="V30" s="33"/>
      <c r="W30" s="96" t="s">
        <v>205</v>
      </c>
      <c r="X30" s="96"/>
      <c r="Y30" s="33"/>
    </row>
    <row r="31" spans="1:25">
      <c r="A31" s="12"/>
      <c r="B31" s="95"/>
      <c r="C31" s="99"/>
      <c r="D31" s="99"/>
      <c r="E31" s="33"/>
      <c r="F31" s="33"/>
      <c r="G31" s="99"/>
      <c r="H31" s="99"/>
      <c r="I31" s="33"/>
      <c r="J31" s="33"/>
      <c r="K31" s="96"/>
      <c r="L31" s="96"/>
      <c r="M31" s="33"/>
      <c r="N31" s="33"/>
      <c r="O31" s="96"/>
      <c r="P31" s="96"/>
      <c r="Q31" s="33"/>
      <c r="R31" s="33"/>
      <c r="S31" s="96"/>
      <c r="T31" s="96"/>
      <c r="U31" s="33"/>
      <c r="V31" s="33"/>
      <c r="W31" s="96"/>
      <c r="X31" s="96"/>
      <c r="Y31" s="33"/>
    </row>
    <row r="32" spans="1:25">
      <c r="A32" s="12"/>
      <c r="B32" s="92" t="s">
        <v>331</v>
      </c>
      <c r="C32" s="93">
        <v>2430</v>
      </c>
      <c r="D32" s="93"/>
      <c r="E32" s="37"/>
      <c r="F32" s="37"/>
      <c r="G32" s="93">
        <v>1850</v>
      </c>
      <c r="H32" s="93"/>
      <c r="I32" s="37"/>
      <c r="J32" s="37"/>
      <c r="K32" s="94">
        <v>544</v>
      </c>
      <c r="L32" s="94"/>
      <c r="M32" s="37"/>
      <c r="N32" s="37"/>
      <c r="O32" s="94">
        <v>546</v>
      </c>
      <c r="P32" s="94"/>
      <c r="Q32" s="37"/>
      <c r="R32" s="37"/>
      <c r="S32" s="94">
        <v>36</v>
      </c>
      <c r="T32" s="94"/>
      <c r="U32" s="37"/>
      <c r="V32" s="37"/>
      <c r="W32" s="94">
        <v>18</v>
      </c>
      <c r="X32" s="94"/>
      <c r="Y32" s="37"/>
    </row>
    <row r="33" spans="1:25">
      <c r="A33" s="12"/>
      <c r="B33" s="92"/>
      <c r="C33" s="93"/>
      <c r="D33" s="93"/>
      <c r="E33" s="37"/>
      <c r="F33" s="37"/>
      <c r="G33" s="93"/>
      <c r="H33" s="93"/>
      <c r="I33" s="37"/>
      <c r="J33" s="37"/>
      <c r="K33" s="94"/>
      <c r="L33" s="94"/>
      <c r="M33" s="37"/>
      <c r="N33" s="37"/>
      <c r="O33" s="94"/>
      <c r="P33" s="94"/>
      <c r="Q33" s="37"/>
      <c r="R33" s="37"/>
      <c r="S33" s="94"/>
      <c r="T33" s="94"/>
      <c r="U33" s="37"/>
      <c r="V33" s="37"/>
      <c r="W33" s="94"/>
      <c r="X33" s="94"/>
      <c r="Y33" s="37"/>
    </row>
    <row r="34" spans="1:25">
      <c r="A34" s="12"/>
      <c r="B34" s="95" t="s">
        <v>332</v>
      </c>
      <c r="C34" s="96" t="s">
        <v>205</v>
      </c>
      <c r="D34" s="96"/>
      <c r="E34" s="33"/>
      <c r="F34" s="33"/>
      <c r="G34" s="96" t="s">
        <v>319</v>
      </c>
      <c r="H34" s="96"/>
      <c r="I34" s="100" t="s">
        <v>215</v>
      </c>
      <c r="J34" s="33"/>
      <c r="K34" s="97"/>
      <c r="L34" s="97"/>
      <c r="M34" s="33"/>
      <c r="N34" s="33"/>
      <c r="O34" s="96" t="s">
        <v>205</v>
      </c>
      <c r="P34" s="96"/>
      <c r="Q34" s="33"/>
      <c r="R34" s="33"/>
      <c r="S34" s="97"/>
      <c r="T34" s="97"/>
      <c r="U34" s="33"/>
      <c r="V34" s="33"/>
      <c r="W34" s="96" t="s">
        <v>205</v>
      </c>
      <c r="X34" s="96"/>
      <c r="Y34" s="33"/>
    </row>
    <row r="35" spans="1:25">
      <c r="A35" s="12"/>
      <c r="B35" s="95"/>
      <c r="C35" s="96"/>
      <c r="D35" s="96"/>
      <c r="E35" s="33"/>
      <c r="F35" s="33"/>
      <c r="G35" s="96"/>
      <c r="H35" s="96"/>
      <c r="I35" s="100"/>
      <c r="J35" s="33"/>
      <c r="K35" s="97"/>
      <c r="L35" s="97"/>
      <c r="M35" s="33"/>
      <c r="N35" s="33"/>
      <c r="O35" s="96"/>
      <c r="P35" s="96"/>
      <c r="Q35" s="33"/>
      <c r="R35" s="33"/>
      <c r="S35" s="97"/>
      <c r="T35" s="97"/>
      <c r="U35" s="33"/>
      <c r="V35" s="33"/>
      <c r="W35" s="96"/>
      <c r="X35" s="96"/>
      <c r="Y35" s="33"/>
    </row>
    <row r="36" spans="1:25" ht="15.75" thickBot="1">
      <c r="A36" s="12"/>
      <c r="B36" s="78" t="s">
        <v>320</v>
      </c>
      <c r="C36" s="109" t="s">
        <v>321</v>
      </c>
      <c r="D36" s="109"/>
      <c r="E36" s="21" t="s">
        <v>215</v>
      </c>
      <c r="F36" s="14"/>
      <c r="G36" s="109" t="s">
        <v>322</v>
      </c>
      <c r="H36" s="109"/>
      <c r="I36" s="21" t="s">
        <v>215</v>
      </c>
      <c r="J36" s="14"/>
      <c r="K36" s="109" t="s">
        <v>323</v>
      </c>
      <c r="L36" s="109"/>
      <c r="M36" s="84" t="s">
        <v>215</v>
      </c>
      <c r="N36" s="14"/>
      <c r="O36" s="109" t="s">
        <v>324</v>
      </c>
      <c r="P36" s="109"/>
      <c r="Q36" s="21" t="s">
        <v>215</v>
      </c>
      <c r="R36" s="14"/>
      <c r="S36" s="109" t="s">
        <v>325</v>
      </c>
      <c r="T36" s="109"/>
      <c r="U36" s="84" t="s">
        <v>215</v>
      </c>
      <c r="V36" s="14"/>
      <c r="W36" s="109" t="s">
        <v>326</v>
      </c>
      <c r="X36" s="109"/>
      <c r="Y36" s="21" t="s">
        <v>215</v>
      </c>
    </row>
    <row r="37" spans="1:25">
      <c r="A37" s="12"/>
      <c r="B37" s="95" t="s">
        <v>333</v>
      </c>
      <c r="C37" s="110" t="s">
        <v>203</v>
      </c>
      <c r="D37" s="112">
        <v>21187</v>
      </c>
      <c r="E37" s="34"/>
      <c r="F37" s="33"/>
      <c r="G37" s="110" t="s">
        <v>203</v>
      </c>
      <c r="H37" s="112">
        <v>18168</v>
      </c>
      <c r="I37" s="34"/>
      <c r="J37" s="33"/>
      <c r="K37" s="110" t="s">
        <v>203</v>
      </c>
      <c r="L37" s="114" t="s">
        <v>205</v>
      </c>
      <c r="M37" s="34"/>
      <c r="N37" s="33"/>
      <c r="O37" s="110" t="s">
        <v>203</v>
      </c>
      <c r="P37" s="114" t="s">
        <v>205</v>
      </c>
      <c r="Q37" s="34"/>
      <c r="R37" s="33"/>
      <c r="S37" s="110" t="s">
        <v>203</v>
      </c>
      <c r="T37" s="114" t="s">
        <v>205</v>
      </c>
      <c r="U37" s="34"/>
      <c r="V37" s="33"/>
      <c r="W37" s="110" t="s">
        <v>203</v>
      </c>
      <c r="X37" s="114" t="s">
        <v>205</v>
      </c>
      <c r="Y37" s="34"/>
    </row>
    <row r="38" spans="1:25" ht="15.75" thickBot="1">
      <c r="A38" s="12"/>
      <c r="B38" s="95"/>
      <c r="C38" s="111"/>
      <c r="D38" s="113"/>
      <c r="E38" s="70"/>
      <c r="F38" s="33"/>
      <c r="G38" s="111"/>
      <c r="H38" s="113"/>
      <c r="I38" s="70"/>
      <c r="J38" s="33"/>
      <c r="K38" s="111"/>
      <c r="L38" s="115"/>
      <c r="M38" s="70"/>
      <c r="N38" s="33"/>
      <c r="O38" s="111"/>
      <c r="P38" s="115"/>
      <c r="Q38" s="70"/>
      <c r="R38" s="33"/>
      <c r="S38" s="111"/>
      <c r="T38" s="115"/>
      <c r="U38" s="70"/>
      <c r="V38" s="33"/>
      <c r="W38" s="111"/>
      <c r="X38" s="115"/>
      <c r="Y38" s="70"/>
    </row>
    <row r="39" spans="1:25" ht="15.75" thickTop="1">
      <c r="A39" s="12"/>
      <c r="B39" s="85" t="s">
        <v>334</v>
      </c>
      <c r="C39" s="62"/>
      <c r="D39" s="62"/>
      <c r="E39" s="62"/>
      <c r="F39" s="14"/>
      <c r="G39" s="62"/>
      <c r="H39" s="62"/>
      <c r="I39" s="62"/>
      <c r="J39" s="14"/>
      <c r="K39" s="62"/>
      <c r="L39" s="62"/>
      <c r="M39" s="62"/>
      <c r="N39" s="14"/>
      <c r="O39" s="62"/>
      <c r="P39" s="62"/>
      <c r="Q39" s="62"/>
      <c r="R39" s="14"/>
      <c r="S39" s="62"/>
      <c r="T39" s="62"/>
      <c r="U39" s="62"/>
      <c r="V39" s="14"/>
      <c r="W39" s="62"/>
      <c r="X39" s="62"/>
      <c r="Y39" s="62"/>
    </row>
    <row r="40" spans="1:25" ht="15.75" thickBot="1">
      <c r="A40" s="12"/>
      <c r="B40" s="79" t="s">
        <v>335</v>
      </c>
      <c r="C40" s="83" t="s">
        <v>203</v>
      </c>
      <c r="D40" s="82" t="s">
        <v>336</v>
      </c>
      <c r="E40" s="83" t="s">
        <v>215</v>
      </c>
      <c r="F40" s="23"/>
      <c r="G40" s="83" t="s">
        <v>203</v>
      </c>
      <c r="H40" s="82" t="s">
        <v>337</v>
      </c>
      <c r="I40" s="83" t="s">
        <v>215</v>
      </c>
      <c r="J40" s="23"/>
      <c r="K40" s="83" t="s">
        <v>203</v>
      </c>
      <c r="L40" s="82" t="s">
        <v>338</v>
      </c>
      <c r="M40" s="83" t="s">
        <v>215</v>
      </c>
      <c r="N40" s="23"/>
      <c r="O40" s="83" t="s">
        <v>203</v>
      </c>
      <c r="P40" s="82" t="s">
        <v>339</v>
      </c>
      <c r="Q40" s="83" t="s">
        <v>215</v>
      </c>
      <c r="R40" s="23"/>
      <c r="S40" s="83" t="s">
        <v>203</v>
      </c>
      <c r="T40" s="82" t="s">
        <v>340</v>
      </c>
      <c r="U40" s="83" t="s">
        <v>215</v>
      </c>
      <c r="V40" s="23"/>
      <c r="W40" s="83" t="s">
        <v>203</v>
      </c>
      <c r="X40" s="82" t="s">
        <v>341</v>
      </c>
      <c r="Y40" s="83" t="s">
        <v>215</v>
      </c>
    </row>
    <row r="41" spans="1:25" ht="22.5">
      <c r="A41" s="12"/>
      <c r="B41" s="85" t="s">
        <v>342</v>
      </c>
      <c r="C41" s="44"/>
      <c r="D41" s="44"/>
      <c r="E41" s="44"/>
      <c r="F41" s="14"/>
      <c r="G41" s="44"/>
      <c r="H41" s="44"/>
      <c r="I41" s="44"/>
      <c r="J41" s="14"/>
      <c r="K41" s="44"/>
      <c r="L41" s="44"/>
      <c r="M41" s="44"/>
      <c r="N41" s="14"/>
      <c r="O41" s="44"/>
      <c r="P41" s="44"/>
      <c r="Q41" s="44"/>
      <c r="R41" s="14"/>
      <c r="S41" s="44"/>
      <c r="T41" s="44"/>
      <c r="U41" s="44"/>
      <c r="V41" s="14"/>
      <c r="W41" s="44"/>
      <c r="X41" s="44"/>
      <c r="Y41" s="44"/>
    </row>
    <row r="42" spans="1:25">
      <c r="A42" s="12"/>
      <c r="B42" s="95" t="s">
        <v>343</v>
      </c>
      <c r="C42" s="96" t="s">
        <v>205</v>
      </c>
      <c r="D42" s="96"/>
      <c r="E42" s="33"/>
      <c r="F42" s="33"/>
      <c r="G42" s="96" t="s">
        <v>205</v>
      </c>
      <c r="H42" s="96"/>
      <c r="I42" s="33"/>
      <c r="J42" s="33"/>
      <c r="K42" s="96" t="s">
        <v>344</v>
      </c>
      <c r="L42" s="96"/>
      <c r="M42" s="100" t="s">
        <v>215</v>
      </c>
      <c r="N42" s="33"/>
      <c r="O42" s="96" t="s">
        <v>345</v>
      </c>
      <c r="P42" s="96"/>
      <c r="Q42" s="100" t="s">
        <v>215</v>
      </c>
      <c r="R42" s="33"/>
      <c r="S42" s="96" t="s">
        <v>205</v>
      </c>
      <c r="T42" s="96"/>
      <c r="U42" s="33"/>
      <c r="V42" s="33"/>
      <c r="W42" s="96" t="s">
        <v>346</v>
      </c>
      <c r="X42" s="96"/>
      <c r="Y42" s="100" t="s">
        <v>215</v>
      </c>
    </row>
    <row r="43" spans="1:25">
      <c r="A43" s="12"/>
      <c r="B43" s="95"/>
      <c r="C43" s="96"/>
      <c r="D43" s="96"/>
      <c r="E43" s="33"/>
      <c r="F43" s="33"/>
      <c r="G43" s="96"/>
      <c r="H43" s="96"/>
      <c r="I43" s="33"/>
      <c r="J43" s="33"/>
      <c r="K43" s="96"/>
      <c r="L43" s="96"/>
      <c r="M43" s="100"/>
      <c r="N43" s="33"/>
      <c r="O43" s="96"/>
      <c r="P43" s="96"/>
      <c r="Q43" s="100"/>
      <c r="R43" s="33"/>
      <c r="S43" s="96"/>
      <c r="T43" s="96"/>
      <c r="U43" s="33"/>
      <c r="V43" s="33"/>
      <c r="W43" s="96"/>
      <c r="X43" s="96"/>
      <c r="Y43" s="100"/>
    </row>
    <row r="44" spans="1:25" ht="15.75" thickBot="1">
      <c r="A44" s="12"/>
      <c r="B44" s="78" t="s">
        <v>347</v>
      </c>
      <c r="C44" s="109" t="s">
        <v>336</v>
      </c>
      <c r="D44" s="109"/>
      <c r="E44" s="84" t="s">
        <v>215</v>
      </c>
      <c r="F44" s="14"/>
      <c r="G44" s="109" t="s">
        <v>337</v>
      </c>
      <c r="H44" s="109"/>
      <c r="I44" s="21" t="s">
        <v>215</v>
      </c>
      <c r="J44" s="14"/>
      <c r="K44" s="109" t="s">
        <v>348</v>
      </c>
      <c r="L44" s="109"/>
      <c r="M44" s="84" t="s">
        <v>215</v>
      </c>
      <c r="N44" s="14"/>
      <c r="O44" s="109" t="s">
        <v>349</v>
      </c>
      <c r="P44" s="109"/>
      <c r="Q44" s="21" t="s">
        <v>215</v>
      </c>
      <c r="R44" s="14"/>
      <c r="S44" s="109" t="s">
        <v>340</v>
      </c>
      <c r="T44" s="109"/>
      <c r="U44" s="84" t="s">
        <v>215</v>
      </c>
      <c r="V44" s="14"/>
      <c r="W44" s="109" t="s">
        <v>350</v>
      </c>
      <c r="X44" s="109"/>
      <c r="Y44" s="21" t="s">
        <v>215</v>
      </c>
    </row>
    <row r="45" spans="1:25" ht="15.75" thickBot="1">
      <c r="A45" s="12"/>
      <c r="B45" s="79" t="s">
        <v>351</v>
      </c>
      <c r="C45" s="86" t="s">
        <v>203</v>
      </c>
      <c r="D45" s="87" t="s">
        <v>336</v>
      </c>
      <c r="E45" s="86" t="s">
        <v>215</v>
      </c>
      <c r="F45" s="23"/>
      <c r="G45" s="88" t="s">
        <v>203</v>
      </c>
      <c r="H45" s="89" t="s">
        <v>337</v>
      </c>
      <c r="I45" s="88" t="s">
        <v>215</v>
      </c>
      <c r="J45" s="23"/>
      <c r="K45" s="86" t="s">
        <v>203</v>
      </c>
      <c r="L45" s="87" t="s">
        <v>338</v>
      </c>
      <c r="M45" s="86" t="s">
        <v>215</v>
      </c>
      <c r="N45" s="23"/>
      <c r="O45" s="88" t="s">
        <v>203</v>
      </c>
      <c r="P45" s="89" t="s">
        <v>339</v>
      </c>
      <c r="Q45" s="88" t="s">
        <v>215</v>
      </c>
      <c r="R45" s="23"/>
      <c r="S45" s="86" t="s">
        <v>203</v>
      </c>
      <c r="T45" s="87" t="s">
        <v>340</v>
      </c>
      <c r="U45" s="86" t="s">
        <v>215</v>
      </c>
      <c r="V45" s="23"/>
      <c r="W45" s="88" t="s">
        <v>203</v>
      </c>
      <c r="X45" s="89" t="s">
        <v>341</v>
      </c>
      <c r="Y45" s="88" t="s">
        <v>215</v>
      </c>
    </row>
    <row r="46" spans="1:25" ht="23.25" thickTop="1">
      <c r="A46" s="12"/>
      <c r="B46" s="85" t="s">
        <v>352</v>
      </c>
      <c r="C46" s="62"/>
      <c r="D46" s="62"/>
      <c r="E46" s="62"/>
      <c r="F46" s="14"/>
      <c r="G46" s="62"/>
      <c r="H46" s="62"/>
      <c r="I46" s="62"/>
      <c r="J46" s="14"/>
      <c r="K46" s="62"/>
      <c r="L46" s="62"/>
      <c r="M46" s="62"/>
      <c r="N46" s="14"/>
      <c r="O46" s="62"/>
      <c r="P46" s="62"/>
      <c r="Q46" s="62"/>
      <c r="R46" s="14"/>
      <c r="S46" s="62"/>
      <c r="T46" s="62"/>
      <c r="U46" s="62"/>
      <c r="V46" s="14"/>
      <c r="W46" s="62"/>
      <c r="X46" s="62"/>
      <c r="Y46" s="62"/>
    </row>
    <row r="47" spans="1:25">
      <c r="A47" s="12"/>
      <c r="B47" s="79" t="s">
        <v>353</v>
      </c>
      <c r="C47" s="81" t="s">
        <v>203</v>
      </c>
      <c r="D47" s="80" t="s">
        <v>336</v>
      </c>
      <c r="E47" s="81" t="s">
        <v>215</v>
      </c>
      <c r="F47" s="23"/>
      <c r="G47" s="81" t="s">
        <v>203</v>
      </c>
      <c r="H47" s="80" t="s">
        <v>337</v>
      </c>
      <c r="I47" s="81" t="s">
        <v>215</v>
      </c>
      <c r="J47" s="23"/>
      <c r="K47" s="81" t="s">
        <v>203</v>
      </c>
      <c r="L47" s="80" t="s">
        <v>338</v>
      </c>
      <c r="M47" s="81" t="s">
        <v>215</v>
      </c>
      <c r="N47" s="23"/>
      <c r="O47" s="81" t="s">
        <v>203</v>
      </c>
      <c r="P47" s="80" t="s">
        <v>339</v>
      </c>
      <c r="Q47" s="81" t="s">
        <v>215</v>
      </c>
      <c r="R47" s="23"/>
      <c r="S47" s="81" t="s">
        <v>203</v>
      </c>
      <c r="T47" s="80" t="s">
        <v>340</v>
      </c>
      <c r="U47" s="81" t="s">
        <v>215</v>
      </c>
      <c r="V47" s="23"/>
      <c r="W47" s="81" t="s">
        <v>203</v>
      </c>
      <c r="X47" s="80" t="s">
        <v>341</v>
      </c>
      <c r="Y47" s="81" t="s">
        <v>215</v>
      </c>
    </row>
    <row r="48" spans="1:25">
      <c r="A48" s="12"/>
      <c r="B48" s="92" t="s">
        <v>354</v>
      </c>
      <c r="C48" s="94" t="s">
        <v>205</v>
      </c>
      <c r="D48" s="94"/>
      <c r="E48" s="37"/>
      <c r="F48" s="37"/>
      <c r="G48" s="93">
        <v>14235</v>
      </c>
      <c r="H48" s="93"/>
      <c r="I48" s="37"/>
      <c r="J48" s="37"/>
      <c r="K48" s="93">
        <v>4716</v>
      </c>
      <c r="L48" s="93"/>
      <c r="M48" s="37"/>
      <c r="N48" s="37"/>
      <c r="O48" s="93">
        <v>2259</v>
      </c>
      <c r="P48" s="93"/>
      <c r="Q48" s="37"/>
      <c r="R48" s="37"/>
      <c r="S48" s="94" t="s">
        <v>205</v>
      </c>
      <c r="T48" s="94"/>
      <c r="U48" s="37"/>
      <c r="V48" s="37"/>
      <c r="W48" s="94" t="s">
        <v>355</v>
      </c>
      <c r="X48" s="94"/>
      <c r="Y48" s="74" t="s">
        <v>215</v>
      </c>
    </row>
    <row r="49" spans="1:25" ht="15.75" thickBot="1">
      <c r="A49" s="12"/>
      <c r="B49" s="92"/>
      <c r="C49" s="109"/>
      <c r="D49" s="109"/>
      <c r="E49" s="58"/>
      <c r="F49" s="37"/>
      <c r="G49" s="116"/>
      <c r="H49" s="116"/>
      <c r="I49" s="58"/>
      <c r="J49" s="37"/>
      <c r="K49" s="116"/>
      <c r="L49" s="116"/>
      <c r="M49" s="58"/>
      <c r="N49" s="37"/>
      <c r="O49" s="116"/>
      <c r="P49" s="116"/>
      <c r="Q49" s="58"/>
      <c r="R49" s="37"/>
      <c r="S49" s="109"/>
      <c r="T49" s="109"/>
      <c r="U49" s="58"/>
      <c r="V49" s="37"/>
      <c r="W49" s="109"/>
      <c r="X49" s="109"/>
      <c r="Y49" s="117"/>
    </row>
    <row r="50" spans="1:25">
      <c r="A50" s="12"/>
      <c r="B50" s="95" t="s">
        <v>356</v>
      </c>
      <c r="C50" s="110" t="s">
        <v>203</v>
      </c>
      <c r="D50" s="114" t="s">
        <v>336</v>
      </c>
      <c r="E50" s="110" t="s">
        <v>215</v>
      </c>
      <c r="F50" s="33"/>
      <c r="G50" s="110" t="s">
        <v>203</v>
      </c>
      <c r="H50" s="114">
        <v>334</v>
      </c>
      <c r="I50" s="34"/>
      <c r="J50" s="33"/>
      <c r="K50" s="110" t="s">
        <v>203</v>
      </c>
      <c r="L50" s="114" t="s">
        <v>357</v>
      </c>
      <c r="M50" s="110" t="s">
        <v>215</v>
      </c>
      <c r="N50" s="33"/>
      <c r="O50" s="110" t="s">
        <v>203</v>
      </c>
      <c r="P50" s="114" t="s">
        <v>358</v>
      </c>
      <c r="Q50" s="110" t="s">
        <v>215</v>
      </c>
      <c r="R50" s="33"/>
      <c r="S50" s="110" t="s">
        <v>203</v>
      </c>
      <c r="T50" s="114" t="s">
        <v>340</v>
      </c>
      <c r="U50" s="110" t="s">
        <v>215</v>
      </c>
      <c r="V50" s="33"/>
      <c r="W50" s="110" t="s">
        <v>203</v>
      </c>
      <c r="X50" s="114" t="s">
        <v>359</v>
      </c>
      <c r="Y50" s="110" t="s">
        <v>215</v>
      </c>
    </row>
    <row r="51" spans="1:25" ht="15.75" thickBot="1">
      <c r="A51" s="12"/>
      <c r="B51" s="95"/>
      <c r="C51" s="111"/>
      <c r="D51" s="115"/>
      <c r="E51" s="111"/>
      <c r="F51" s="33"/>
      <c r="G51" s="111"/>
      <c r="H51" s="115"/>
      <c r="I51" s="70"/>
      <c r="J51" s="33"/>
      <c r="K51" s="111"/>
      <c r="L51" s="115"/>
      <c r="M51" s="111"/>
      <c r="N51" s="33"/>
      <c r="O51" s="111"/>
      <c r="P51" s="115"/>
      <c r="Q51" s="111"/>
      <c r="R51" s="33"/>
      <c r="S51" s="111"/>
      <c r="T51" s="115"/>
      <c r="U51" s="111"/>
      <c r="V51" s="33"/>
      <c r="W51" s="111"/>
      <c r="X51" s="115"/>
      <c r="Y51" s="111"/>
    </row>
    <row r="52" spans="1:25" ht="34.5" thickTop="1">
      <c r="A52" s="12"/>
      <c r="B52" s="85" t="s">
        <v>360</v>
      </c>
      <c r="C52" s="62"/>
      <c r="D52" s="62"/>
      <c r="E52" s="62"/>
      <c r="F52" s="14"/>
      <c r="G52" s="62"/>
      <c r="H52" s="62"/>
      <c r="I52" s="62"/>
      <c r="J52" s="14"/>
      <c r="K52" s="62"/>
      <c r="L52" s="62"/>
      <c r="M52" s="62"/>
      <c r="N52" s="14"/>
      <c r="O52" s="62"/>
      <c r="P52" s="62"/>
      <c r="Q52" s="62"/>
      <c r="R52" s="14"/>
      <c r="S52" s="62"/>
      <c r="T52" s="62"/>
      <c r="U52" s="62"/>
      <c r="V52" s="14"/>
      <c r="W52" s="62"/>
      <c r="X52" s="62"/>
      <c r="Y52" s="62"/>
    </row>
    <row r="53" spans="1:25">
      <c r="A53" s="12"/>
      <c r="B53" s="95" t="s">
        <v>361</v>
      </c>
      <c r="C53" s="100" t="s">
        <v>203</v>
      </c>
      <c r="D53" s="99">
        <v>17992</v>
      </c>
      <c r="E53" s="33"/>
      <c r="F53" s="33"/>
      <c r="G53" s="100" t="s">
        <v>203</v>
      </c>
      <c r="H53" s="99">
        <v>14235</v>
      </c>
      <c r="I53" s="33"/>
      <c r="J53" s="33"/>
      <c r="K53" s="100" t="s">
        <v>203</v>
      </c>
      <c r="L53" s="99">
        <v>4716</v>
      </c>
      <c r="M53" s="33"/>
      <c r="N53" s="33"/>
      <c r="O53" s="100" t="s">
        <v>203</v>
      </c>
      <c r="P53" s="99">
        <v>2259</v>
      </c>
      <c r="Q53" s="33"/>
      <c r="R53" s="33"/>
      <c r="S53" s="100" t="s">
        <v>203</v>
      </c>
      <c r="T53" s="96" t="s">
        <v>362</v>
      </c>
      <c r="U53" s="100" t="s">
        <v>215</v>
      </c>
      <c r="V53" s="33"/>
      <c r="W53" s="100" t="s">
        <v>203</v>
      </c>
      <c r="X53" s="96" t="s">
        <v>355</v>
      </c>
      <c r="Y53" s="100" t="s">
        <v>215</v>
      </c>
    </row>
    <row r="54" spans="1:25">
      <c r="A54" s="12"/>
      <c r="B54" s="95"/>
      <c r="C54" s="100"/>
      <c r="D54" s="99"/>
      <c r="E54" s="33"/>
      <c r="F54" s="33"/>
      <c r="G54" s="100"/>
      <c r="H54" s="99"/>
      <c r="I54" s="33"/>
      <c r="J54" s="33"/>
      <c r="K54" s="100"/>
      <c r="L54" s="99"/>
      <c r="M54" s="33"/>
      <c r="N54" s="33"/>
      <c r="O54" s="100"/>
      <c r="P54" s="99"/>
      <c r="Q54" s="33"/>
      <c r="R54" s="33"/>
      <c r="S54" s="100"/>
      <c r="T54" s="96"/>
      <c r="U54" s="100"/>
      <c r="V54" s="33"/>
      <c r="W54" s="100"/>
      <c r="X54" s="96"/>
      <c r="Y54" s="100"/>
    </row>
    <row r="55" spans="1:25">
      <c r="A55" s="12"/>
      <c r="B55" s="92" t="s">
        <v>363</v>
      </c>
      <c r="C55" s="94" t="s">
        <v>205</v>
      </c>
      <c r="D55" s="94"/>
      <c r="E55" s="37"/>
      <c r="F55" s="37"/>
      <c r="G55" s="94" t="s">
        <v>205</v>
      </c>
      <c r="H55" s="94"/>
      <c r="I55" s="37"/>
      <c r="J55" s="37"/>
      <c r="K55" s="94" t="s">
        <v>205</v>
      </c>
      <c r="L55" s="94"/>
      <c r="M55" s="37"/>
      <c r="N55" s="37"/>
      <c r="O55" s="94" t="s">
        <v>205</v>
      </c>
      <c r="P55" s="94"/>
      <c r="Q55" s="37"/>
      <c r="R55" s="37"/>
      <c r="S55" s="94" t="s">
        <v>205</v>
      </c>
      <c r="T55" s="94"/>
      <c r="U55" s="37"/>
      <c r="V55" s="37"/>
      <c r="W55" s="94" t="s">
        <v>205</v>
      </c>
      <c r="X55" s="94"/>
      <c r="Y55" s="37"/>
    </row>
    <row r="56" spans="1:25">
      <c r="A56" s="12"/>
      <c r="B56" s="92"/>
      <c r="C56" s="94"/>
      <c r="D56" s="94"/>
      <c r="E56" s="37"/>
      <c r="F56" s="37"/>
      <c r="G56" s="94"/>
      <c r="H56" s="94"/>
      <c r="I56" s="37"/>
      <c r="J56" s="37"/>
      <c r="K56" s="94"/>
      <c r="L56" s="94"/>
      <c r="M56" s="37"/>
      <c r="N56" s="37"/>
      <c r="O56" s="94"/>
      <c r="P56" s="94"/>
      <c r="Q56" s="37"/>
      <c r="R56" s="37"/>
      <c r="S56" s="94"/>
      <c r="T56" s="94"/>
      <c r="U56" s="37"/>
      <c r="V56" s="37"/>
      <c r="W56" s="94"/>
      <c r="X56" s="94"/>
      <c r="Y56" s="37"/>
    </row>
    <row r="57" spans="1:25">
      <c r="A57" s="12"/>
      <c r="B57" s="95" t="s">
        <v>364</v>
      </c>
      <c r="C57" s="96" t="s">
        <v>205</v>
      </c>
      <c r="D57" s="96"/>
      <c r="E57" s="33"/>
      <c r="F57" s="33"/>
      <c r="G57" s="96" t="s">
        <v>205</v>
      </c>
      <c r="H57" s="96"/>
      <c r="I57" s="33"/>
      <c r="J57" s="33"/>
      <c r="K57" s="96" t="s">
        <v>205</v>
      </c>
      <c r="L57" s="96"/>
      <c r="M57" s="33"/>
      <c r="N57" s="33"/>
      <c r="O57" s="96" t="s">
        <v>205</v>
      </c>
      <c r="P57" s="96"/>
      <c r="Q57" s="33"/>
      <c r="R57" s="33"/>
      <c r="S57" s="96" t="s">
        <v>205</v>
      </c>
      <c r="T57" s="96"/>
      <c r="U57" s="33"/>
      <c r="V57" s="33"/>
      <c r="W57" s="96" t="s">
        <v>205</v>
      </c>
      <c r="X57" s="96"/>
      <c r="Y57" s="33"/>
    </row>
    <row r="58" spans="1:25" ht="15.75" thickBot="1">
      <c r="A58" s="12"/>
      <c r="B58" s="95"/>
      <c r="C58" s="101"/>
      <c r="D58" s="101"/>
      <c r="E58" s="39"/>
      <c r="F58" s="33"/>
      <c r="G58" s="101"/>
      <c r="H58" s="101"/>
      <c r="I58" s="39"/>
      <c r="J58" s="33"/>
      <c r="K58" s="101"/>
      <c r="L58" s="101"/>
      <c r="M58" s="39"/>
      <c r="N58" s="33"/>
      <c r="O58" s="101"/>
      <c r="P58" s="101"/>
      <c r="Q58" s="39"/>
      <c r="R58" s="33"/>
      <c r="S58" s="101"/>
      <c r="T58" s="101"/>
      <c r="U58" s="39"/>
      <c r="V58" s="33"/>
      <c r="W58" s="101"/>
      <c r="X58" s="101"/>
      <c r="Y58" s="39"/>
    </row>
    <row r="59" spans="1:25">
      <c r="A59" s="12"/>
      <c r="B59" s="37"/>
      <c r="C59" s="102" t="s">
        <v>203</v>
      </c>
      <c r="D59" s="104">
        <v>17992</v>
      </c>
      <c r="E59" s="44"/>
      <c r="F59" s="37"/>
      <c r="G59" s="102" t="s">
        <v>203</v>
      </c>
      <c r="H59" s="104">
        <v>14235</v>
      </c>
      <c r="I59" s="44"/>
      <c r="J59" s="37"/>
      <c r="K59" s="102" t="s">
        <v>203</v>
      </c>
      <c r="L59" s="104">
        <v>4716</v>
      </c>
      <c r="M59" s="44"/>
      <c r="N59" s="37"/>
      <c r="O59" s="102" t="s">
        <v>203</v>
      </c>
      <c r="P59" s="104">
        <v>2259</v>
      </c>
      <c r="Q59" s="44"/>
      <c r="R59" s="37"/>
      <c r="S59" s="102" t="s">
        <v>203</v>
      </c>
      <c r="T59" s="106" t="s">
        <v>362</v>
      </c>
      <c r="U59" s="102" t="s">
        <v>215</v>
      </c>
      <c r="V59" s="37"/>
      <c r="W59" s="102" t="s">
        <v>203</v>
      </c>
      <c r="X59" s="106" t="s">
        <v>355</v>
      </c>
      <c r="Y59" s="102" t="s">
        <v>215</v>
      </c>
    </row>
    <row r="60" spans="1:25" ht="15.75" thickBot="1">
      <c r="A60" s="12"/>
      <c r="B60" s="37"/>
      <c r="C60" s="103"/>
      <c r="D60" s="105"/>
      <c r="E60" s="45"/>
      <c r="F60" s="37"/>
      <c r="G60" s="103"/>
      <c r="H60" s="105"/>
      <c r="I60" s="45"/>
      <c r="J60" s="37"/>
      <c r="K60" s="103"/>
      <c r="L60" s="105"/>
      <c r="M60" s="45"/>
      <c r="N60" s="37"/>
      <c r="O60" s="103"/>
      <c r="P60" s="105"/>
      <c r="Q60" s="45"/>
      <c r="R60" s="37"/>
      <c r="S60" s="103"/>
      <c r="T60" s="107"/>
      <c r="U60" s="103"/>
      <c r="V60" s="37"/>
      <c r="W60" s="103"/>
      <c r="X60" s="107"/>
      <c r="Y60" s="103"/>
    </row>
    <row r="61" spans="1:25" ht="15.75" thickTop="1">
      <c r="A61" s="12"/>
      <c r="B61" s="20"/>
      <c r="C61" s="20"/>
      <c r="D61" s="20"/>
      <c r="E61" s="20"/>
      <c r="F61" s="20"/>
      <c r="G61" s="20"/>
      <c r="H61" s="20"/>
      <c r="I61" s="20"/>
      <c r="J61" s="20"/>
      <c r="K61" s="20"/>
      <c r="L61" s="20"/>
      <c r="M61" s="20"/>
      <c r="N61" s="20"/>
      <c r="O61" s="20"/>
      <c r="P61" s="20"/>
      <c r="Q61" s="20"/>
      <c r="R61" s="20"/>
      <c r="S61" s="20"/>
      <c r="T61" s="20"/>
      <c r="U61" s="20"/>
      <c r="V61" s="20"/>
      <c r="W61" s="20"/>
      <c r="X61" s="20"/>
      <c r="Y61" s="20"/>
    </row>
    <row r="62" spans="1:25">
      <c r="A62" s="12"/>
      <c r="B62" s="20"/>
      <c r="C62" s="20"/>
      <c r="D62" s="20"/>
      <c r="E62" s="20"/>
      <c r="F62" s="20"/>
      <c r="G62" s="20"/>
      <c r="H62" s="20"/>
      <c r="I62" s="20"/>
      <c r="J62" s="20"/>
      <c r="K62" s="20"/>
      <c r="L62" s="20"/>
      <c r="M62" s="20"/>
      <c r="N62" s="20"/>
      <c r="O62" s="20"/>
      <c r="P62" s="20"/>
      <c r="Q62" s="20"/>
      <c r="R62" s="20"/>
      <c r="S62" s="20"/>
      <c r="T62" s="20"/>
      <c r="U62" s="20"/>
      <c r="V62" s="20"/>
      <c r="W62" s="20"/>
      <c r="X62" s="20"/>
      <c r="Y62" s="20"/>
    </row>
    <row r="63" spans="1:25">
      <c r="A63" s="12"/>
      <c r="B63" s="20"/>
      <c r="C63" s="20"/>
      <c r="D63" s="20"/>
      <c r="E63" s="20"/>
      <c r="F63" s="20"/>
      <c r="G63" s="20"/>
      <c r="H63" s="20"/>
      <c r="I63" s="20"/>
      <c r="J63" s="20"/>
      <c r="K63" s="20"/>
      <c r="L63" s="20"/>
      <c r="M63" s="20"/>
      <c r="N63" s="20"/>
      <c r="O63" s="20"/>
      <c r="P63" s="20"/>
      <c r="Q63" s="20"/>
      <c r="R63" s="20"/>
      <c r="S63" s="20"/>
      <c r="T63" s="20"/>
      <c r="U63" s="20"/>
      <c r="V63" s="20"/>
      <c r="W63" s="20"/>
      <c r="X63" s="20"/>
      <c r="Y63" s="20"/>
    </row>
    <row r="64" spans="1:25">
      <c r="A64" s="12"/>
      <c r="B64" s="20"/>
      <c r="C64" s="20"/>
      <c r="D64" s="20"/>
      <c r="E64" s="20"/>
      <c r="F64" s="20"/>
      <c r="G64" s="20"/>
      <c r="H64" s="20"/>
      <c r="I64" s="20"/>
      <c r="J64" s="20"/>
      <c r="K64" s="20"/>
      <c r="L64" s="20"/>
      <c r="M64" s="20"/>
      <c r="N64" s="20"/>
      <c r="O64" s="20"/>
      <c r="P64" s="20"/>
      <c r="Q64" s="20"/>
      <c r="R64" s="20"/>
      <c r="S64" s="20"/>
      <c r="T64" s="20"/>
      <c r="U64" s="20"/>
      <c r="V64" s="20"/>
      <c r="W64" s="20"/>
      <c r="X64" s="20"/>
      <c r="Y64" s="20"/>
    </row>
    <row r="65" spans="1:25">
      <c r="A65" s="12"/>
      <c r="B65" s="20"/>
      <c r="C65" s="20"/>
      <c r="D65" s="20"/>
      <c r="E65" s="20"/>
      <c r="F65" s="20"/>
      <c r="G65" s="20"/>
      <c r="H65" s="20"/>
      <c r="I65" s="20"/>
      <c r="J65" s="20"/>
      <c r="K65" s="20"/>
      <c r="L65" s="20"/>
      <c r="M65" s="20"/>
      <c r="N65" s="20"/>
      <c r="O65" s="20"/>
      <c r="P65" s="20"/>
      <c r="Q65" s="20"/>
      <c r="R65" s="20"/>
      <c r="S65" s="20"/>
      <c r="T65" s="20"/>
      <c r="U65" s="20"/>
      <c r="V65" s="20"/>
      <c r="W65" s="20"/>
      <c r="X65" s="20"/>
      <c r="Y65" s="20"/>
    </row>
    <row r="66" spans="1:25">
      <c r="A66" s="12"/>
      <c r="B66" s="20"/>
      <c r="C66" s="20"/>
      <c r="D66" s="20"/>
      <c r="E66" s="20"/>
      <c r="F66" s="20"/>
      <c r="G66" s="20"/>
      <c r="H66" s="20"/>
      <c r="I66" s="20"/>
      <c r="J66" s="20"/>
      <c r="K66" s="20"/>
      <c r="L66" s="20"/>
      <c r="M66" s="20"/>
      <c r="N66" s="20"/>
      <c r="O66" s="20"/>
      <c r="P66" s="20"/>
      <c r="Q66" s="20"/>
      <c r="R66" s="20"/>
      <c r="S66" s="20"/>
      <c r="T66" s="20"/>
      <c r="U66" s="20"/>
      <c r="V66" s="20"/>
      <c r="W66" s="20"/>
      <c r="X66" s="20"/>
      <c r="Y66" s="20"/>
    </row>
    <row r="67" spans="1:25">
      <c r="A67" s="12"/>
      <c r="B67" s="15"/>
      <c r="C67" s="15"/>
      <c r="D67" s="15"/>
      <c r="E67" s="15"/>
      <c r="F67" s="15"/>
      <c r="G67" s="15"/>
      <c r="H67" s="15"/>
      <c r="I67" s="15"/>
      <c r="J67" s="15"/>
      <c r="K67" s="15"/>
      <c r="L67" s="15"/>
      <c r="M67" s="15"/>
      <c r="N67" s="15"/>
      <c r="O67" s="15"/>
      <c r="P67" s="15"/>
      <c r="Q67" s="15"/>
      <c r="R67" s="15"/>
      <c r="S67" s="15"/>
      <c r="T67" s="15"/>
      <c r="U67" s="15"/>
      <c r="V67" s="15"/>
      <c r="W67" s="15"/>
      <c r="X67" s="15"/>
      <c r="Y67" s="15"/>
    </row>
    <row r="68" spans="1:25" ht="15.75" thickBot="1">
      <c r="A68" s="12"/>
      <c r="B68" s="119"/>
      <c r="C68" s="120" t="s">
        <v>306</v>
      </c>
      <c r="D68" s="120"/>
      <c r="E68" s="120"/>
      <c r="F68" s="120"/>
      <c r="G68" s="120"/>
      <c r="H68" s="120"/>
      <c r="I68" s="120"/>
      <c r="J68" s="14"/>
      <c r="K68" s="120" t="s">
        <v>307</v>
      </c>
      <c r="L68" s="120"/>
      <c r="M68" s="120"/>
      <c r="N68" s="120"/>
      <c r="O68" s="120"/>
      <c r="P68" s="120"/>
      <c r="Q68" s="120"/>
      <c r="R68" s="14"/>
      <c r="S68" s="120" t="s">
        <v>308</v>
      </c>
      <c r="T68" s="120"/>
      <c r="U68" s="120"/>
      <c r="V68" s="120"/>
      <c r="W68" s="120"/>
      <c r="X68" s="120"/>
      <c r="Y68" s="120"/>
    </row>
    <row r="69" spans="1:25" ht="15.75" thickBot="1">
      <c r="A69" s="12"/>
      <c r="B69" s="119"/>
      <c r="C69" s="90">
        <v>42035</v>
      </c>
      <c r="D69" s="90"/>
      <c r="E69" s="90"/>
      <c r="F69" s="14"/>
      <c r="G69" s="90">
        <v>41670</v>
      </c>
      <c r="H69" s="90"/>
      <c r="I69" s="90"/>
      <c r="J69" s="14"/>
      <c r="K69" s="90">
        <v>42035</v>
      </c>
      <c r="L69" s="90"/>
      <c r="M69" s="90"/>
      <c r="N69" s="14"/>
      <c r="O69" s="90">
        <v>41670</v>
      </c>
      <c r="P69" s="90"/>
      <c r="Q69" s="90"/>
      <c r="R69" s="14"/>
      <c r="S69" s="90">
        <v>42035</v>
      </c>
      <c r="T69" s="90"/>
      <c r="U69" s="90"/>
      <c r="V69" s="14"/>
      <c r="W69" s="90">
        <v>41670</v>
      </c>
      <c r="X69" s="90"/>
      <c r="Y69" s="90"/>
    </row>
    <row r="70" spans="1:25">
      <c r="A70" s="12"/>
      <c r="B70" s="119" t="s">
        <v>365</v>
      </c>
      <c r="C70" s="119"/>
      <c r="D70" s="119"/>
      <c r="E70" s="119"/>
      <c r="F70" s="119"/>
      <c r="G70" s="119"/>
      <c r="H70" s="119"/>
      <c r="I70" s="119"/>
      <c r="J70" s="119"/>
      <c r="K70" s="119"/>
      <c r="L70" s="119"/>
      <c r="M70" s="119"/>
      <c r="N70" s="119"/>
      <c r="O70" s="119"/>
      <c r="P70" s="119"/>
      <c r="Q70" s="119"/>
      <c r="R70" s="119"/>
      <c r="S70" s="119"/>
      <c r="T70" s="119"/>
      <c r="U70" s="119"/>
      <c r="V70" s="119"/>
      <c r="W70" s="119"/>
      <c r="X70" s="119"/>
      <c r="Y70" s="119"/>
    </row>
    <row r="71" spans="1:25">
      <c r="A71" s="12"/>
      <c r="B71" s="95" t="s">
        <v>366</v>
      </c>
      <c r="C71" s="100" t="s">
        <v>203</v>
      </c>
      <c r="D71" s="99">
        <v>4893</v>
      </c>
      <c r="E71" s="33"/>
      <c r="F71" s="33"/>
      <c r="G71" s="100" t="s">
        <v>203</v>
      </c>
      <c r="H71" s="96" t="s">
        <v>367</v>
      </c>
      <c r="I71" s="100" t="s">
        <v>215</v>
      </c>
      <c r="J71" s="33"/>
      <c r="K71" s="100" t="s">
        <v>203</v>
      </c>
      <c r="L71" s="99">
        <v>2636</v>
      </c>
      <c r="M71" s="33"/>
      <c r="N71" s="33"/>
      <c r="O71" s="100" t="s">
        <v>203</v>
      </c>
      <c r="P71" s="96" t="s">
        <v>316</v>
      </c>
      <c r="Q71" s="100" t="s">
        <v>215</v>
      </c>
      <c r="R71" s="33"/>
      <c r="S71" s="100" t="s">
        <v>203</v>
      </c>
      <c r="T71" s="96">
        <v>8</v>
      </c>
      <c r="U71" s="33"/>
      <c r="V71" s="33"/>
      <c r="W71" s="100" t="s">
        <v>203</v>
      </c>
      <c r="X71" s="96" t="s">
        <v>317</v>
      </c>
      <c r="Y71" s="100" t="s">
        <v>215</v>
      </c>
    </row>
    <row r="72" spans="1:25">
      <c r="A72" s="12"/>
      <c r="B72" s="95"/>
      <c r="C72" s="100"/>
      <c r="D72" s="99"/>
      <c r="E72" s="33"/>
      <c r="F72" s="33"/>
      <c r="G72" s="100"/>
      <c r="H72" s="96"/>
      <c r="I72" s="100"/>
      <c r="J72" s="33"/>
      <c r="K72" s="100"/>
      <c r="L72" s="99"/>
      <c r="M72" s="33"/>
      <c r="N72" s="33"/>
      <c r="O72" s="100"/>
      <c r="P72" s="96"/>
      <c r="Q72" s="100"/>
      <c r="R72" s="33"/>
      <c r="S72" s="100"/>
      <c r="T72" s="96"/>
      <c r="U72" s="33"/>
      <c r="V72" s="33"/>
      <c r="W72" s="100"/>
      <c r="X72" s="96"/>
      <c r="Y72" s="100"/>
    </row>
    <row r="73" spans="1:25">
      <c r="A73" s="12"/>
      <c r="B73" s="92" t="s">
        <v>368</v>
      </c>
      <c r="C73" s="98"/>
      <c r="D73" s="98"/>
      <c r="E73" s="37"/>
      <c r="F73" s="37"/>
      <c r="G73" s="94" t="s">
        <v>205</v>
      </c>
      <c r="H73" s="94"/>
      <c r="I73" s="37"/>
      <c r="J73" s="37"/>
      <c r="K73" s="98"/>
      <c r="L73" s="98"/>
      <c r="M73" s="37"/>
      <c r="N73" s="37"/>
      <c r="O73" s="98"/>
      <c r="P73" s="98"/>
      <c r="Q73" s="37"/>
      <c r="R73" s="37"/>
      <c r="S73" s="98"/>
      <c r="T73" s="98"/>
      <c r="U73" s="37"/>
      <c r="V73" s="37"/>
      <c r="W73" s="94" t="s">
        <v>205</v>
      </c>
      <c r="X73" s="94"/>
      <c r="Y73" s="37"/>
    </row>
    <row r="74" spans="1:25">
      <c r="A74" s="12"/>
      <c r="B74" s="92"/>
      <c r="C74" s="98"/>
      <c r="D74" s="98"/>
      <c r="E74" s="37"/>
      <c r="F74" s="37"/>
      <c r="G74" s="94"/>
      <c r="H74" s="94"/>
      <c r="I74" s="37"/>
      <c r="J74" s="37"/>
      <c r="K74" s="98"/>
      <c r="L74" s="98"/>
      <c r="M74" s="37"/>
      <c r="N74" s="37"/>
      <c r="O74" s="98"/>
      <c r="P74" s="98"/>
      <c r="Q74" s="37"/>
      <c r="R74" s="37"/>
      <c r="S74" s="98"/>
      <c r="T74" s="98"/>
      <c r="U74" s="37"/>
      <c r="V74" s="37"/>
      <c r="W74" s="94"/>
      <c r="X74" s="94"/>
      <c r="Y74" s="37"/>
    </row>
    <row r="75" spans="1:25">
      <c r="A75" s="12"/>
      <c r="B75" s="95" t="s">
        <v>369</v>
      </c>
      <c r="C75" s="96" t="s">
        <v>370</v>
      </c>
      <c r="D75" s="96"/>
      <c r="E75" s="100" t="s">
        <v>215</v>
      </c>
      <c r="F75" s="33"/>
      <c r="G75" s="96" t="s">
        <v>371</v>
      </c>
      <c r="H75" s="96"/>
      <c r="I75" s="100" t="s">
        <v>215</v>
      </c>
      <c r="J75" s="33"/>
      <c r="K75" s="96" t="s">
        <v>372</v>
      </c>
      <c r="L75" s="96"/>
      <c r="M75" s="100" t="s">
        <v>215</v>
      </c>
      <c r="N75" s="33"/>
      <c r="O75" s="96" t="s">
        <v>373</v>
      </c>
      <c r="P75" s="96"/>
      <c r="Q75" s="100" t="s">
        <v>215</v>
      </c>
      <c r="R75" s="33"/>
      <c r="S75" s="96">
        <v>31</v>
      </c>
      <c r="T75" s="96"/>
      <c r="U75" s="33"/>
      <c r="V75" s="33"/>
      <c r="W75" s="96">
        <v>14</v>
      </c>
      <c r="X75" s="96"/>
      <c r="Y75" s="33"/>
    </row>
    <row r="76" spans="1:25">
      <c r="A76" s="12"/>
      <c r="B76" s="95"/>
      <c r="C76" s="96"/>
      <c r="D76" s="96"/>
      <c r="E76" s="100"/>
      <c r="F76" s="33"/>
      <c r="G76" s="96"/>
      <c r="H76" s="96"/>
      <c r="I76" s="100"/>
      <c r="J76" s="33"/>
      <c r="K76" s="96"/>
      <c r="L76" s="96"/>
      <c r="M76" s="100"/>
      <c r="N76" s="33"/>
      <c r="O76" s="96"/>
      <c r="P76" s="96"/>
      <c r="Q76" s="100"/>
      <c r="R76" s="33"/>
      <c r="S76" s="96"/>
      <c r="T76" s="96"/>
      <c r="U76" s="33"/>
      <c r="V76" s="33"/>
      <c r="W76" s="96"/>
      <c r="X76" s="96"/>
      <c r="Y76" s="33"/>
    </row>
    <row r="77" spans="1:25">
      <c r="A77" s="12"/>
      <c r="B77" s="92" t="s">
        <v>374</v>
      </c>
      <c r="C77" s="94" t="s">
        <v>205</v>
      </c>
      <c r="D77" s="94"/>
      <c r="E77" s="37"/>
      <c r="F77" s="37"/>
      <c r="G77" s="94" t="s">
        <v>205</v>
      </c>
      <c r="H77" s="94"/>
      <c r="I77" s="37"/>
      <c r="J77" s="37"/>
      <c r="K77" s="94" t="s">
        <v>205</v>
      </c>
      <c r="L77" s="94"/>
      <c r="M77" s="37"/>
      <c r="N77" s="37"/>
      <c r="O77" s="94" t="s">
        <v>205</v>
      </c>
      <c r="P77" s="94"/>
      <c r="Q77" s="37"/>
      <c r="R77" s="37"/>
      <c r="S77" s="94" t="s">
        <v>205</v>
      </c>
      <c r="T77" s="94"/>
      <c r="U77" s="37"/>
      <c r="V77" s="37"/>
      <c r="W77" s="94" t="s">
        <v>205</v>
      </c>
      <c r="X77" s="94"/>
      <c r="Y77" s="37"/>
    </row>
    <row r="78" spans="1:25">
      <c r="A78" s="12"/>
      <c r="B78" s="92"/>
      <c r="C78" s="94"/>
      <c r="D78" s="94"/>
      <c r="E78" s="37"/>
      <c r="F78" s="37"/>
      <c r="G78" s="94"/>
      <c r="H78" s="94"/>
      <c r="I78" s="37"/>
      <c r="J78" s="37"/>
      <c r="K78" s="94"/>
      <c r="L78" s="94"/>
      <c r="M78" s="37"/>
      <c r="N78" s="37"/>
      <c r="O78" s="94"/>
      <c r="P78" s="94"/>
      <c r="Q78" s="37"/>
      <c r="R78" s="37"/>
      <c r="S78" s="94"/>
      <c r="T78" s="94"/>
      <c r="U78" s="37"/>
      <c r="V78" s="37"/>
      <c r="W78" s="94"/>
      <c r="X78" s="94"/>
      <c r="Y78" s="37"/>
    </row>
    <row r="79" spans="1:25">
      <c r="A79" s="12"/>
      <c r="B79" s="95" t="s">
        <v>375</v>
      </c>
      <c r="C79" s="96" t="s">
        <v>205</v>
      </c>
      <c r="D79" s="96"/>
      <c r="E79" s="33"/>
      <c r="F79" s="33"/>
      <c r="G79" s="96" t="s">
        <v>205</v>
      </c>
      <c r="H79" s="96"/>
      <c r="I79" s="33"/>
      <c r="J79" s="33"/>
      <c r="K79" s="96" t="s">
        <v>205</v>
      </c>
      <c r="L79" s="96"/>
      <c r="M79" s="33"/>
      <c r="N79" s="33"/>
      <c r="O79" s="96" t="s">
        <v>205</v>
      </c>
      <c r="P79" s="96"/>
      <c r="Q79" s="33"/>
      <c r="R79" s="33"/>
      <c r="S79" s="96" t="s">
        <v>205</v>
      </c>
      <c r="T79" s="96"/>
      <c r="U79" s="33"/>
      <c r="V79" s="33"/>
      <c r="W79" s="96" t="s">
        <v>205</v>
      </c>
      <c r="X79" s="96"/>
      <c r="Y79" s="33"/>
    </row>
    <row r="80" spans="1:25" ht="15.75" thickBot="1">
      <c r="A80" s="12"/>
      <c r="B80" s="95"/>
      <c r="C80" s="101"/>
      <c r="D80" s="101"/>
      <c r="E80" s="39"/>
      <c r="F80" s="33"/>
      <c r="G80" s="101"/>
      <c r="H80" s="101"/>
      <c r="I80" s="39"/>
      <c r="J80" s="33"/>
      <c r="K80" s="101"/>
      <c r="L80" s="101"/>
      <c r="M80" s="39"/>
      <c r="N80" s="33"/>
      <c r="O80" s="101"/>
      <c r="P80" s="101"/>
      <c r="Q80" s="39"/>
      <c r="R80" s="33"/>
      <c r="S80" s="101"/>
      <c r="T80" s="101"/>
      <c r="U80" s="39"/>
      <c r="V80" s="33"/>
      <c r="W80" s="101"/>
      <c r="X80" s="101"/>
      <c r="Y80" s="39"/>
    </row>
    <row r="81" spans="1:25">
      <c r="A81" s="12"/>
      <c r="B81" s="121" t="s">
        <v>376</v>
      </c>
      <c r="C81" s="102" t="s">
        <v>203</v>
      </c>
      <c r="D81" s="104">
        <v>3757</v>
      </c>
      <c r="E81" s="44"/>
      <c r="F81" s="37"/>
      <c r="G81" s="102" t="s">
        <v>203</v>
      </c>
      <c r="H81" s="106" t="s">
        <v>377</v>
      </c>
      <c r="I81" s="102" t="s">
        <v>215</v>
      </c>
      <c r="J81" s="37"/>
      <c r="K81" s="102" t="s">
        <v>203</v>
      </c>
      <c r="L81" s="104">
        <v>2458</v>
      </c>
      <c r="M81" s="44"/>
      <c r="N81" s="37"/>
      <c r="O81" s="102" t="s">
        <v>203</v>
      </c>
      <c r="P81" s="106" t="s">
        <v>378</v>
      </c>
      <c r="Q81" s="102" t="s">
        <v>215</v>
      </c>
      <c r="R81" s="37"/>
      <c r="S81" s="102" t="s">
        <v>203</v>
      </c>
      <c r="T81" s="106">
        <v>39</v>
      </c>
      <c r="U81" s="44"/>
      <c r="V81" s="37"/>
      <c r="W81" s="102" t="s">
        <v>203</v>
      </c>
      <c r="X81" s="106" t="s">
        <v>379</v>
      </c>
      <c r="Y81" s="102" t="s">
        <v>215</v>
      </c>
    </row>
    <row r="82" spans="1:25" ht="15.75" thickBot="1">
      <c r="A82" s="12"/>
      <c r="B82" s="121"/>
      <c r="C82" s="103"/>
      <c r="D82" s="105"/>
      <c r="E82" s="45"/>
      <c r="F82" s="37"/>
      <c r="G82" s="103"/>
      <c r="H82" s="107"/>
      <c r="I82" s="103"/>
      <c r="J82" s="37"/>
      <c r="K82" s="103"/>
      <c r="L82" s="105"/>
      <c r="M82" s="45"/>
      <c r="N82" s="37"/>
      <c r="O82" s="103"/>
      <c r="P82" s="107"/>
      <c r="Q82" s="103"/>
      <c r="R82" s="37"/>
      <c r="S82" s="103"/>
      <c r="T82" s="107"/>
      <c r="U82" s="45"/>
      <c r="V82" s="37"/>
      <c r="W82" s="103"/>
      <c r="X82" s="107"/>
      <c r="Y82" s="103"/>
    </row>
    <row r="83" spans="1:25" ht="23.25" thickTop="1">
      <c r="A83" s="12"/>
      <c r="B83" s="77" t="s">
        <v>380</v>
      </c>
      <c r="C83" s="108"/>
      <c r="D83" s="108"/>
      <c r="E83" s="108"/>
      <c r="F83" s="23"/>
      <c r="G83" s="108"/>
      <c r="H83" s="108"/>
      <c r="I83" s="108"/>
      <c r="J83" s="23"/>
      <c r="K83" s="108"/>
      <c r="L83" s="108"/>
      <c r="M83" s="108"/>
      <c r="N83" s="23"/>
      <c r="O83" s="108"/>
      <c r="P83" s="108"/>
      <c r="Q83" s="108"/>
      <c r="R83" s="23"/>
      <c r="S83" s="108"/>
      <c r="T83" s="108"/>
      <c r="U83" s="108"/>
      <c r="V83" s="23"/>
      <c r="W83" s="108"/>
      <c r="X83" s="108"/>
      <c r="Y83" s="108"/>
    </row>
    <row r="84" spans="1:25">
      <c r="A84" s="12"/>
      <c r="B84" s="92" t="s">
        <v>368</v>
      </c>
      <c r="C84" s="74" t="s">
        <v>203</v>
      </c>
      <c r="D84" s="94" t="s">
        <v>205</v>
      </c>
      <c r="E84" s="37"/>
      <c r="F84" s="37"/>
      <c r="G84" s="74" t="s">
        <v>203</v>
      </c>
      <c r="H84" s="94" t="s">
        <v>205</v>
      </c>
      <c r="I84" s="37"/>
      <c r="J84" s="37"/>
      <c r="K84" s="74" t="s">
        <v>203</v>
      </c>
      <c r="L84" s="94" t="s">
        <v>205</v>
      </c>
      <c r="M84" s="37"/>
      <c r="N84" s="37"/>
      <c r="O84" s="74" t="s">
        <v>203</v>
      </c>
      <c r="P84" s="94" t="s">
        <v>205</v>
      </c>
      <c r="Q84" s="37"/>
      <c r="R84" s="37"/>
      <c r="S84" s="74" t="s">
        <v>203</v>
      </c>
      <c r="T84" s="94" t="s">
        <v>205</v>
      </c>
      <c r="U84" s="37"/>
      <c r="V84" s="37"/>
      <c r="W84" s="74" t="s">
        <v>203</v>
      </c>
      <c r="X84" s="94" t="s">
        <v>205</v>
      </c>
      <c r="Y84" s="37"/>
    </row>
    <row r="85" spans="1:25">
      <c r="A85" s="12"/>
      <c r="B85" s="92"/>
      <c r="C85" s="74"/>
      <c r="D85" s="94"/>
      <c r="E85" s="37"/>
      <c r="F85" s="37"/>
      <c r="G85" s="74"/>
      <c r="H85" s="94"/>
      <c r="I85" s="37"/>
      <c r="J85" s="37"/>
      <c r="K85" s="74"/>
      <c r="L85" s="94"/>
      <c r="M85" s="37"/>
      <c r="N85" s="37"/>
      <c r="O85" s="74"/>
      <c r="P85" s="94"/>
      <c r="Q85" s="37"/>
      <c r="R85" s="37"/>
      <c r="S85" s="74"/>
      <c r="T85" s="94"/>
      <c r="U85" s="37"/>
      <c r="V85" s="37"/>
      <c r="W85" s="74"/>
      <c r="X85" s="94"/>
      <c r="Y85" s="37"/>
    </row>
    <row r="86" spans="1:25">
      <c r="A86" s="12"/>
      <c r="B86" s="95" t="s">
        <v>381</v>
      </c>
      <c r="C86" s="99">
        <v>1529</v>
      </c>
      <c r="D86" s="99"/>
      <c r="E86" s="33"/>
      <c r="F86" s="33"/>
      <c r="G86" s="99">
        <v>1136</v>
      </c>
      <c r="H86" s="99"/>
      <c r="I86" s="33"/>
      <c r="J86" s="33"/>
      <c r="K86" s="96">
        <v>484</v>
      </c>
      <c r="L86" s="96"/>
      <c r="M86" s="33"/>
      <c r="N86" s="33"/>
      <c r="O86" s="96">
        <v>178</v>
      </c>
      <c r="P86" s="96"/>
      <c r="Q86" s="33"/>
      <c r="R86" s="33"/>
      <c r="S86" s="96" t="s">
        <v>205</v>
      </c>
      <c r="T86" s="96"/>
      <c r="U86" s="33"/>
      <c r="V86" s="33"/>
      <c r="W86" s="96" t="s">
        <v>382</v>
      </c>
      <c r="X86" s="96"/>
      <c r="Y86" s="100" t="s">
        <v>215</v>
      </c>
    </row>
    <row r="87" spans="1:25" ht="15.75" thickBot="1">
      <c r="A87" s="12"/>
      <c r="B87" s="95"/>
      <c r="C87" s="122"/>
      <c r="D87" s="122"/>
      <c r="E87" s="39"/>
      <c r="F87" s="33"/>
      <c r="G87" s="122"/>
      <c r="H87" s="122"/>
      <c r="I87" s="39"/>
      <c r="J87" s="33"/>
      <c r="K87" s="101"/>
      <c r="L87" s="101"/>
      <c r="M87" s="39"/>
      <c r="N87" s="33"/>
      <c r="O87" s="101"/>
      <c r="P87" s="101"/>
      <c r="Q87" s="39"/>
      <c r="R87" s="33"/>
      <c r="S87" s="101"/>
      <c r="T87" s="101"/>
      <c r="U87" s="39"/>
      <c r="V87" s="33"/>
      <c r="W87" s="101"/>
      <c r="X87" s="101"/>
      <c r="Y87" s="123"/>
    </row>
    <row r="88" spans="1:25">
      <c r="A88" s="12"/>
      <c r="B88" s="37"/>
      <c r="C88" s="102" t="s">
        <v>203</v>
      </c>
      <c r="D88" s="104">
        <v>1529</v>
      </c>
      <c r="E88" s="44"/>
      <c r="F88" s="37"/>
      <c r="G88" s="102" t="s">
        <v>203</v>
      </c>
      <c r="H88" s="104">
        <v>1136</v>
      </c>
      <c r="I88" s="44"/>
      <c r="J88" s="37"/>
      <c r="K88" s="102" t="s">
        <v>203</v>
      </c>
      <c r="L88" s="106">
        <v>484</v>
      </c>
      <c r="M88" s="44"/>
      <c r="N88" s="37"/>
      <c r="O88" s="102" t="s">
        <v>203</v>
      </c>
      <c r="P88" s="106">
        <v>178</v>
      </c>
      <c r="Q88" s="44"/>
      <c r="R88" s="37"/>
      <c r="S88" s="102" t="s">
        <v>203</v>
      </c>
      <c r="T88" s="106" t="s">
        <v>205</v>
      </c>
      <c r="U88" s="44"/>
      <c r="V88" s="37"/>
      <c r="W88" s="102" t="s">
        <v>203</v>
      </c>
      <c r="X88" s="106" t="s">
        <v>382</v>
      </c>
      <c r="Y88" s="102" t="s">
        <v>215</v>
      </c>
    </row>
    <row r="89" spans="1:25">
      <c r="A89" s="12"/>
      <c r="B89" s="37"/>
      <c r="C89" s="74"/>
      <c r="D89" s="93"/>
      <c r="E89" s="37"/>
      <c r="F89" s="37"/>
      <c r="G89" s="74"/>
      <c r="H89" s="93"/>
      <c r="I89" s="37"/>
      <c r="J89" s="37"/>
      <c r="K89" s="74"/>
      <c r="L89" s="94"/>
      <c r="M89" s="37"/>
      <c r="N89" s="37"/>
      <c r="O89" s="74"/>
      <c r="P89" s="94"/>
      <c r="Q89" s="37"/>
      <c r="R89" s="37"/>
      <c r="S89" s="74"/>
      <c r="T89" s="94"/>
      <c r="U89" s="37"/>
      <c r="V89" s="37"/>
      <c r="W89" s="74"/>
      <c r="X89" s="94"/>
      <c r="Y89" s="74"/>
    </row>
    <row r="90" spans="1:25">
      <c r="A90" s="12"/>
      <c r="B90" s="77" t="s">
        <v>383</v>
      </c>
      <c r="C90" s="33"/>
      <c r="D90" s="33"/>
      <c r="E90" s="33"/>
      <c r="F90" s="23"/>
      <c r="G90" s="33"/>
      <c r="H90" s="33"/>
      <c r="I90" s="33"/>
      <c r="J90" s="23"/>
      <c r="K90" s="33"/>
      <c r="L90" s="33"/>
      <c r="M90" s="33"/>
      <c r="N90" s="23"/>
      <c r="O90" s="33"/>
      <c r="P90" s="33"/>
      <c r="Q90" s="33"/>
      <c r="R90" s="23"/>
      <c r="S90" s="33"/>
      <c r="T90" s="33"/>
      <c r="U90" s="33"/>
      <c r="V90" s="23"/>
      <c r="W90" s="33"/>
      <c r="X90" s="33"/>
      <c r="Y90" s="33"/>
    </row>
    <row r="91" spans="1:25">
      <c r="A91" s="12"/>
      <c r="B91" s="92" t="s">
        <v>384</v>
      </c>
      <c r="C91" s="74" t="s">
        <v>203</v>
      </c>
      <c r="D91" s="93">
        <v>37708</v>
      </c>
      <c r="E91" s="37"/>
      <c r="F91" s="37"/>
      <c r="G91" s="74" t="s">
        <v>203</v>
      </c>
      <c r="H91" s="93">
        <v>32069</v>
      </c>
      <c r="I91" s="37"/>
      <c r="J91" s="37"/>
      <c r="K91" s="74" t="s">
        <v>203</v>
      </c>
      <c r="L91" s="93">
        <v>10104</v>
      </c>
      <c r="M91" s="37"/>
      <c r="N91" s="37"/>
      <c r="O91" s="74" t="s">
        <v>203</v>
      </c>
      <c r="P91" s="93">
        <v>7662</v>
      </c>
      <c r="Q91" s="37"/>
      <c r="R91" s="37"/>
      <c r="S91" s="74" t="s">
        <v>203</v>
      </c>
      <c r="T91" s="94">
        <v>428</v>
      </c>
      <c r="U91" s="37"/>
      <c r="V91" s="37"/>
      <c r="W91" s="74" t="s">
        <v>203</v>
      </c>
      <c r="X91" s="94">
        <v>439</v>
      </c>
      <c r="Y91" s="37"/>
    </row>
    <row r="92" spans="1:25">
      <c r="A92" s="12"/>
      <c r="B92" s="92"/>
      <c r="C92" s="74"/>
      <c r="D92" s="93"/>
      <c r="E92" s="37"/>
      <c r="F92" s="37"/>
      <c r="G92" s="74"/>
      <c r="H92" s="93"/>
      <c r="I92" s="37"/>
      <c r="J92" s="37"/>
      <c r="K92" s="74"/>
      <c r="L92" s="93"/>
      <c r="M92" s="37"/>
      <c r="N92" s="37"/>
      <c r="O92" s="74"/>
      <c r="P92" s="93"/>
      <c r="Q92" s="37"/>
      <c r="R92" s="37"/>
      <c r="S92" s="74"/>
      <c r="T92" s="94"/>
      <c r="U92" s="37"/>
      <c r="V92" s="37"/>
      <c r="W92" s="74"/>
      <c r="X92" s="94"/>
      <c r="Y92" s="37"/>
    </row>
    <row r="93" spans="1:25">
      <c r="A93" s="12"/>
      <c r="B93" s="95" t="s">
        <v>385</v>
      </c>
      <c r="C93" s="99">
        <v>37708</v>
      </c>
      <c r="D93" s="99"/>
      <c r="E93" s="33"/>
      <c r="F93" s="33"/>
      <c r="G93" s="99">
        <v>32069</v>
      </c>
      <c r="H93" s="99"/>
      <c r="I93" s="33"/>
      <c r="J93" s="33"/>
      <c r="K93" s="99">
        <v>10104</v>
      </c>
      <c r="L93" s="99"/>
      <c r="M93" s="33"/>
      <c r="N93" s="33"/>
      <c r="O93" s="99">
        <v>7662</v>
      </c>
      <c r="P93" s="99"/>
      <c r="Q93" s="33"/>
      <c r="R93" s="33"/>
      <c r="S93" s="96">
        <v>428</v>
      </c>
      <c r="T93" s="96"/>
      <c r="U93" s="33"/>
      <c r="V93" s="33"/>
      <c r="W93" s="96">
        <v>439</v>
      </c>
      <c r="X93" s="96"/>
      <c r="Y93" s="33"/>
    </row>
    <row r="94" spans="1:25">
      <c r="A94" s="12"/>
      <c r="B94" s="95"/>
      <c r="C94" s="99"/>
      <c r="D94" s="99"/>
      <c r="E94" s="33"/>
      <c r="F94" s="33"/>
      <c r="G94" s="99"/>
      <c r="H94" s="99"/>
      <c r="I94" s="33"/>
      <c r="J94" s="33"/>
      <c r="K94" s="99"/>
      <c r="L94" s="99"/>
      <c r="M94" s="33"/>
      <c r="N94" s="33"/>
      <c r="O94" s="99"/>
      <c r="P94" s="99"/>
      <c r="Q94" s="33"/>
      <c r="R94" s="33"/>
      <c r="S94" s="96"/>
      <c r="T94" s="96"/>
      <c r="U94" s="33"/>
      <c r="V94" s="33"/>
      <c r="W94" s="96"/>
      <c r="X94" s="96"/>
      <c r="Y94" s="33"/>
    </row>
    <row r="95" spans="1:25">
      <c r="A95" s="12"/>
      <c r="B95" s="92" t="s">
        <v>386</v>
      </c>
      <c r="C95" s="93">
        <v>21187</v>
      </c>
      <c r="D95" s="93"/>
      <c r="E95" s="37"/>
      <c r="F95" s="37"/>
      <c r="G95" s="93">
        <v>18168</v>
      </c>
      <c r="H95" s="93"/>
      <c r="I95" s="37"/>
      <c r="J95" s="37"/>
      <c r="K95" s="94" t="s">
        <v>205</v>
      </c>
      <c r="L95" s="94"/>
      <c r="M95" s="37"/>
      <c r="N95" s="37"/>
      <c r="O95" s="94" t="s">
        <v>205</v>
      </c>
      <c r="P95" s="94"/>
      <c r="Q95" s="37"/>
      <c r="R95" s="37"/>
      <c r="S95" s="94" t="s">
        <v>205</v>
      </c>
      <c r="T95" s="94"/>
      <c r="U95" s="37"/>
      <c r="V95" s="37"/>
      <c r="W95" s="94" t="s">
        <v>205</v>
      </c>
      <c r="X95" s="94"/>
      <c r="Y95" s="37"/>
    </row>
    <row r="96" spans="1:25">
      <c r="A96" s="12"/>
      <c r="B96" s="92"/>
      <c r="C96" s="93"/>
      <c r="D96" s="93"/>
      <c r="E96" s="37"/>
      <c r="F96" s="37"/>
      <c r="G96" s="93"/>
      <c r="H96" s="93"/>
      <c r="I96" s="37"/>
      <c r="J96" s="37"/>
      <c r="K96" s="94"/>
      <c r="L96" s="94"/>
      <c r="M96" s="37"/>
      <c r="N96" s="37"/>
      <c r="O96" s="94"/>
      <c r="P96" s="94"/>
      <c r="Q96" s="37"/>
      <c r="R96" s="37"/>
      <c r="S96" s="94"/>
      <c r="T96" s="94"/>
      <c r="U96" s="37"/>
      <c r="V96" s="37"/>
      <c r="W96" s="94"/>
      <c r="X96" s="94"/>
      <c r="Y96" s="37"/>
    </row>
    <row r="97" spans="1:25">
      <c r="A97" s="12"/>
      <c r="B97" s="77" t="s">
        <v>387</v>
      </c>
      <c r="C97" s="33"/>
      <c r="D97" s="33"/>
      <c r="E97" s="33"/>
      <c r="F97" s="23"/>
      <c r="G97" s="33"/>
      <c r="H97" s="33"/>
      <c r="I97" s="33"/>
      <c r="J97" s="23"/>
      <c r="K97" s="33"/>
      <c r="L97" s="33"/>
      <c r="M97" s="33"/>
      <c r="N97" s="23"/>
      <c r="O97" s="33"/>
      <c r="P97" s="33"/>
      <c r="Q97" s="33"/>
      <c r="R97" s="23"/>
      <c r="S97" s="33"/>
      <c r="T97" s="33"/>
      <c r="U97" s="33"/>
      <c r="V97" s="23"/>
      <c r="W97" s="33"/>
      <c r="X97" s="33"/>
      <c r="Y97" s="33"/>
    </row>
    <row r="98" spans="1:25">
      <c r="A98" s="12"/>
      <c r="B98" s="92" t="s">
        <v>311</v>
      </c>
      <c r="C98" s="74" t="s">
        <v>203</v>
      </c>
      <c r="D98" s="94" t="s">
        <v>205</v>
      </c>
      <c r="E98" s="37"/>
      <c r="F98" s="37"/>
      <c r="G98" s="74" t="s">
        <v>203</v>
      </c>
      <c r="H98" s="94" t="s">
        <v>205</v>
      </c>
      <c r="I98" s="37"/>
      <c r="J98" s="37"/>
      <c r="K98" s="74" t="s">
        <v>203</v>
      </c>
      <c r="L98" s="94" t="s">
        <v>205</v>
      </c>
      <c r="M98" s="37"/>
      <c r="N98" s="37"/>
      <c r="O98" s="74" t="s">
        <v>203</v>
      </c>
      <c r="P98" s="94" t="s">
        <v>205</v>
      </c>
      <c r="Q98" s="37"/>
      <c r="R98" s="37"/>
      <c r="S98" s="74" t="s">
        <v>203</v>
      </c>
      <c r="T98" s="94" t="s">
        <v>205</v>
      </c>
      <c r="U98" s="37"/>
      <c r="V98" s="37"/>
      <c r="W98" s="74" t="s">
        <v>203</v>
      </c>
      <c r="X98" s="94" t="s">
        <v>205</v>
      </c>
      <c r="Y98" s="37"/>
    </row>
    <row r="99" spans="1:25">
      <c r="A99" s="12"/>
      <c r="B99" s="92"/>
      <c r="C99" s="74"/>
      <c r="D99" s="94"/>
      <c r="E99" s="37"/>
      <c r="F99" s="37"/>
      <c r="G99" s="74"/>
      <c r="H99" s="94"/>
      <c r="I99" s="37"/>
      <c r="J99" s="37"/>
      <c r="K99" s="74"/>
      <c r="L99" s="94"/>
      <c r="M99" s="37"/>
      <c r="N99" s="37"/>
      <c r="O99" s="74"/>
      <c r="P99" s="94"/>
      <c r="Q99" s="37"/>
      <c r="R99" s="37"/>
      <c r="S99" s="74"/>
      <c r="T99" s="94"/>
      <c r="U99" s="37"/>
      <c r="V99" s="37"/>
      <c r="W99" s="74"/>
      <c r="X99" s="94"/>
      <c r="Y99" s="37"/>
    </row>
    <row r="100" spans="1:25">
      <c r="A100" s="12"/>
      <c r="B100" s="95" t="s">
        <v>312</v>
      </c>
      <c r="C100" s="99">
        <v>1260</v>
      </c>
      <c r="D100" s="99"/>
      <c r="E100" s="33"/>
      <c r="F100" s="33"/>
      <c r="G100" s="99">
        <v>1312</v>
      </c>
      <c r="H100" s="99"/>
      <c r="I100" s="33"/>
      <c r="J100" s="33"/>
      <c r="K100" s="96">
        <v>350</v>
      </c>
      <c r="L100" s="96"/>
      <c r="M100" s="33"/>
      <c r="N100" s="33"/>
      <c r="O100" s="96">
        <v>330</v>
      </c>
      <c r="P100" s="96"/>
      <c r="Q100" s="33"/>
      <c r="R100" s="33"/>
      <c r="S100" s="96">
        <v>17</v>
      </c>
      <c r="T100" s="96"/>
      <c r="U100" s="33"/>
      <c r="V100" s="33"/>
      <c r="W100" s="96">
        <v>18</v>
      </c>
      <c r="X100" s="96"/>
      <c r="Y100" s="33"/>
    </row>
    <row r="101" spans="1:25">
      <c r="A101" s="12"/>
      <c r="B101" s="95"/>
      <c r="C101" s="99"/>
      <c r="D101" s="99"/>
      <c r="E101" s="33"/>
      <c r="F101" s="33"/>
      <c r="G101" s="99"/>
      <c r="H101" s="99"/>
      <c r="I101" s="33"/>
      <c r="J101" s="33"/>
      <c r="K101" s="96"/>
      <c r="L101" s="96"/>
      <c r="M101" s="33"/>
      <c r="N101" s="33"/>
      <c r="O101" s="96"/>
      <c r="P101" s="96"/>
      <c r="Q101" s="33"/>
      <c r="R101" s="33"/>
      <c r="S101" s="96"/>
      <c r="T101" s="96"/>
      <c r="U101" s="33"/>
      <c r="V101" s="33"/>
      <c r="W101" s="96"/>
      <c r="X101" s="96"/>
      <c r="Y101" s="33"/>
    </row>
    <row r="102" spans="1:25">
      <c r="A102" s="12"/>
      <c r="B102" s="92" t="s">
        <v>388</v>
      </c>
      <c r="C102" s="94" t="s">
        <v>389</v>
      </c>
      <c r="D102" s="94"/>
      <c r="E102" s="74" t="s">
        <v>215</v>
      </c>
      <c r="F102" s="37"/>
      <c r="G102" s="94" t="s">
        <v>390</v>
      </c>
      <c r="H102" s="94"/>
      <c r="I102" s="74" t="s">
        <v>215</v>
      </c>
      <c r="J102" s="37"/>
      <c r="K102" s="94" t="s">
        <v>205</v>
      </c>
      <c r="L102" s="94"/>
      <c r="M102" s="37"/>
      <c r="N102" s="37"/>
      <c r="O102" s="94" t="s">
        <v>205</v>
      </c>
      <c r="P102" s="94"/>
      <c r="Q102" s="37"/>
      <c r="R102" s="37"/>
      <c r="S102" s="94" t="s">
        <v>205</v>
      </c>
      <c r="T102" s="94"/>
      <c r="U102" s="37"/>
      <c r="V102" s="37"/>
      <c r="W102" s="94" t="s">
        <v>205</v>
      </c>
      <c r="X102" s="94"/>
      <c r="Y102" s="37"/>
    </row>
    <row r="103" spans="1:25">
      <c r="A103" s="12"/>
      <c r="B103" s="92"/>
      <c r="C103" s="94"/>
      <c r="D103" s="94"/>
      <c r="E103" s="74"/>
      <c r="F103" s="37"/>
      <c r="G103" s="94"/>
      <c r="H103" s="94"/>
      <c r="I103" s="74"/>
      <c r="J103" s="37"/>
      <c r="K103" s="94"/>
      <c r="L103" s="94"/>
      <c r="M103" s="37"/>
      <c r="N103" s="37"/>
      <c r="O103" s="94"/>
      <c r="P103" s="94"/>
      <c r="Q103" s="37"/>
      <c r="R103" s="37"/>
      <c r="S103" s="94"/>
      <c r="T103" s="94"/>
      <c r="U103" s="37"/>
      <c r="V103" s="37"/>
      <c r="W103" s="94"/>
      <c r="X103" s="94"/>
      <c r="Y103" s="37"/>
    </row>
    <row r="104" spans="1:25">
      <c r="A104" s="12"/>
      <c r="B104" s="95" t="s">
        <v>391</v>
      </c>
      <c r="C104" s="96" t="s">
        <v>205</v>
      </c>
      <c r="D104" s="96"/>
      <c r="E104" s="33"/>
      <c r="F104" s="33"/>
      <c r="G104" s="96" t="s">
        <v>205</v>
      </c>
      <c r="H104" s="96"/>
      <c r="I104" s="33"/>
      <c r="J104" s="33"/>
      <c r="K104" s="96" t="s">
        <v>205</v>
      </c>
      <c r="L104" s="96"/>
      <c r="M104" s="33"/>
      <c r="N104" s="33"/>
      <c r="O104" s="96" t="s">
        <v>205</v>
      </c>
      <c r="P104" s="96"/>
      <c r="Q104" s="33"/>
      <c r="R104" s="33"/>
      <c r="S104" s="96" t="s">
        <v>205</v>
      </c>
      <c r="T104" s="96"/>
      <c r="U104" s="33"/>
      <c r="V104" s="33"/>
      <c r="W104" s="96" t="s">
        <v>205</v>
      </c>
      <c r="X104" s="96"/>
      <c r="Y104" s="33"/>
    </row>
    <row r="105" spans="1:25">
      <c r="A105" s="12"/>
      <c r="B105" s="95"/>
      <c r="C105" s="96"/>
      <c r="D105" s="96"/>
      <c r="E105" s="33"/>
      <c r="F105" s="33"/>
      <c r="G105" s="96"/>
      <c r="H105" s="96"/>
      <c r="I105" s="33"/>
      <c r="J105" s="33"/>
      <c r="K105" s="96"/>
      <c r="L105" s="96"/>
      <c r="M105" s="33"/>
      <c r="N105" s="33"/>
      <c r="O105" s="96"/>
      <c r="P105" s="96"/>
      <c r="Q105" s="33"/>
      <c r="R105" s="33"/>
      <c r="S105" s="96"/>
      <c r="T105" s="96"/>
      <c r="U105" s="33"/>
      <c r="V105" s="33"/>
      <c r="W105" s="96"/>
      <c r="X105" s="96"/>
      <c r="Y105" s="33"/>
    </row>
    <row r="106" spans="1:25">
      <c r="A106" s="12"/>
      <c r="B106" s="92" t="s">
        <v>392</v>
      </c>
      <c r="C106" s="94" t="s">
        <v>205</v>
      </c>
      <c r="D106" s="94"/>
      <c r="E106" s="37"/>
      <c r="F106" s="37"/>
      <c r="G106" s="94" t="s">
        <v>205</v>
      </c>
      <c r="H106" s="94"/>
      <c r="I106" s="37"/>
      <c r="J106" s="37"/>
      <c r="K106" s="94" t="s">
        <v>205</v>
      </c>
      <c r="L106" s="94"/>
      <c r="M106" s="37"/>
      <c r="N106" s="37"/>
      <c r="O106" s="94" t="s">
        <v>205</v>
      </c>
      <c r="P106" s="94"/>
      <c r="Q106" s="37"/>
      <c r="R106" s="37"/>
      <c r="S106" s="94" t="s">
        <v>205</v>
      </c>
      <c r="T106" s="94"/>
      <c r="U106" s="37"/>
      <c r="V106" s="37"/>
      <c r="W106" s="94" t="s">
        <v>205</v>
      </c>
      <c r="X106" s="94"/>
      <c r="Y106" s="37"/>
    </row>
    <row r="107" spans="1:25">
      <c r="A107" s="12"/>
      <c r="B107" s="92"/>
      <c r="C107" s="94"/>
      <c r="D107" s="94"/>
      <c r="E107" s="37"/>
      <c r="F107" s="37"/>
      <c r="G107" s="94"/>
      <c r="H107" s="94"/>
      <c r="I107" s="37"/>
      <c r="J107" s="37"/>
      <c r="K107" s="94"/>
      <c r="L107" s="94"/>
      <c r="M107" s="37"/>
      <c r="N107" s="37"/>
      <c r="O107" s="94"/>
      <c r="P107" s="94"/>
      <c r="Q107" s="37"/>
      <c r="R107" s="37"/>
      <c r="S107" s="94"/>
      <c r="T107" s="94"/>
      <c r="U107" s="37"/>
      <c r="V107" s="37"/>
      <c r="W107" s="94"/>
      <c r="X107" s="94"/>
      <c r="Y107" s="37"/>
    </row>
    <row r="108" spans="1:25">
      <c r="A108" s="12"/>
      <c r="B108" s="95" t="s">
        <v>393</v>
      </c>
      <c r="C108" s="96" t="s">
        <v>205</v>
      </c>
      <c r="D108" s="96"/>
      <c r="E108" s="33"/>
      <c r="F108" s="33"/>
      <c r="G108" s="96" t="s">
        <v>205</v>
      </c>
      <c r="H108" s="96"/>
      <c r="I108" s="33"/>
      <c r="J108" s="33"/>
      <c r="K108" s="96" t="s">
        <v>205</v>
      </c>
      <c r="L108" s="96"/>
      <c r="M108" s="33"/>
      <c r="N108" s="33"/>
      <c r="O108" s="96" t="s">
        <v>205</v>
      </c>
      <c r="P108" s="96"/>
      <c r="Q108" s="33"/>
      <c r="R108" s="33"/>
      <c r="S108" s="33"/>
      <c r="T108" s="33"/>
      <c r="U108" s="33"/>
      <c r="V108" s="33"/>
      <c r="W108" s="96" t="s">
        <v>205</v>
      </c>
      <c r="X108" s="96"/>
      <c r="Y108" s="33"/>
    </row>
    <row r="109" spans="1:25">
      <c r="A109" s="12"/>
      <c r="B109" s="95"/>
      <c r="C109" s="96"/>
      <c r="D109" s="96"/>
      <c r="E109" s="33"/>
      <c r="F109" s="33"/>
      <c r="G109" s="96"/>
      <c r="H109" s="96"/>
      <c r="I109" s="33"/>
      <c r="J109" s="33"/>
      <c r="K109" s="96"/>
      <c r="L109" s="96"/>
      <c r="M109" s="33"/>
      <c r="N109" s="33"/>
      <c r="O109" s="96"/>
      <c r="P109" s="96"/>
      <c r="Q109" s="33"/>
      <c r="R109" s="33"/>
      <c r="S109" s="33"/>
      <c r="T109" s="33"/>
      <c r="U109" s="33"/>
      <c r="V109" s="33"/>
      <c r="W109" s="96"/>
      <c r="X109" s="96"/>
      <c r="Y109" s="33"/>
    </row>
    <row r="110" spans="1:25">
      <c r="A110" s="12"/>
      <c r="B110" s="92" t="s">
        <v>394</v>
      </c>
      <c r="C110" s="93">
        <v>1136</v>
      </c>
      <c r="D110" s="93"/>
      <c r="E110" s="37"/>
      <c r="F110" s="37"/>
      <c r="G110" s="93">
        <v>2264</v>
      </c>
      <c r="H110" s="93"/>
      <c r="I110" s="37"/>
      <c r="J110" s="37"/>
      <c r="K110" s="94">
        <v>178</v>
      </c>
      <c r="L110" s="94"/>
      <c r="M110" s="37"/>
      <c r="N110" s="37"/>
      <c r="O110" s="94">
        <v>222</v>
      </c>
      <c r="P110" s="94"/>
      <c r="Q110" s="37"/>
      <c r="R110" s="37"/>
      <c r="S110" s="94" t="s">
        <v>382</v>
      </c>
      <c r="T110" s="94"/>
      <c r="U110" s="74" t="s">
        <v>215</v>
      </c>
      <c r="V110" s="37"/>
      <c r="W110" s="94" t="s">
        <v>395</v>
      </c>
      <c r="X110" s="94"/>
      <c r="Y110" s="74" t="s">
        <v>215</v>
      </c>
    </row>
    <row r="111" spans="1:25" ht="15.75" thickBot="1">
      <c r="A111" s="12"/>
      <c r="B111" s="92"/>
      <c r="C111" s="116"/>
      <c r="D111" s="116"/>
      <c r="E111" s="58"/>
      <c r="F111" s="37"/>
      <c r="G111" s="116"/>
      <c r="H111" s="116"/>
      <c r="I111" s="58"/>
      <c r="J111" s="37"/>
      <c r="K111" s="109"/>
      <c r="L111" s="109"/>
      <c r="M111" s="58"/>
      <c r="N111" s="37"/>
      <c r="O111" s="109"/>
      <c r="P111" s="109"/>
      <c r="Q111" s="58"/>
      <c r="R111" s="37"/>
      <c r="S111" s="109"/>
      <c r="T111" s="109"/>
      <c r="U111" s="117"/>
      <c r="V111" s="37"/>
      <c r="W111" s="109"/>
      <c r="X111" s="109"/>
      <c r="Y111" s="117"/>
    </row>
    <row r="112" spans="1:25">
      <c r="A112" s="12"/>
      <c r="B112" s="95" t="s">
        <v>396</v>
      </c>
      <c r="C112" s="110" t="s">
        <v>203</v>
      </c>
      <c r="D112" s="112">
        <v>1294</v>
      </c>
      <c r="E112" s="34"/>
      <c r="F112" s="33"/>
      <c r="G112" s="110" t="s">
        <v>203</v>
      </c>
      <c r="H112" s="112">
        <v>2457</v>
      </c>
      <c r="I112" s="34"/>
      <c r="J112" s="33"/>
      <c r="K112" s="110" t="s">
        <v>203</v>
      </c>
      <c r="L112" s="114">
        <v>528</v>
      </c>
      <c r="M112" s="34"/>
      <c r="N112" s="33"/>
      <c r="O112" s="110" t="s">
        <v>203</v>
      </c>
      <c r="P112" s="114">
        <v>552</v>
      </c>
      <c r="Q112" s="34"/>
      <c r="R112" s="33"/>
      <c r="S112" s="110" t="s">
        <v>203</v>
      </c>
      <c r="T112" s="114" t="s">
        <v>395</v>
      </c>
      <c r="U112" s="110" t="s">
        <v>215</v>
      </c>
      <c r="V112" s="33"/>
      <c r="W112" s="110" t="s">
        <v>203</v>
      </c>
      <c r="X112" s="114">
        <v>4</v>
      </c>
      <c r="Y112" s="34"/>
    </row>
    <row r="113" spans="1:25" ht="15.75" thickBot="1">
      <c r="A113" s="12"/>
      <c r="B113" s="95"/>
      <c r="C113" s="111"/>
      <c r="D113" s="113"/>
      <c r="E113" s="70"/>
      <c r="F113" s="33"/>
      <c r="G113" s="111"/>
      <c r="H113" s="113"/>
      <c r="I113" s="70"/>
      <c r="J113" s="33"/>
      <c r="K113" s="111"/>
      <c r="L113" s="115"/>
      <c r="M113" s="70"/>
      <c r="N113" s="33"/>
      <c r="O113" s="111"/>
      <c r="P113" s="115"/>
      <c r="Q113" s="70"/>
      <c r="R113" s="33"/>
      <c r="S113" s="111"/>
      <c r="T113" s="115"/>
      <c r="U113" s="111"/>
      <c r="V113" s="33"/>
      <c r="W113" s="111"/>
      <c r="X113" s="115"/>
      <c r="Y113" s="70"/>
    </row>
    <row r="114" spans="1:25" ht="15.75" thickTop="1">
      <c r="A114" s="12"/>
      <c r="B114" s="85" t="s">
        <v>397</v>
      </c>
      <c r="C114" s="62"/>
      <c r="D114" s="62"/>
      <c r="E114" s="62"/>
      <c r="F114" s="14"/>
      <c r="G114" s="62"/>
      <c r="H114" s="62"/>
      <c r="I114" s="62"/>
      <c r="J114" s="14"/>
      <c r="K114" s="62"/>
      <c r="L114" s="62"/>
      <c r="M114" s="62"/>
      <c r="N114" s="14"/>
      <c r="O114" s="62"/>
      <c r="P114" s="62"/>
      <c r="Q114" s="62"/>
      <c r="R114" s="14"/>
      <c r="S114" s="62"/>
      <c r="T114" s="62"/>
      <c r="U114" s="62"/>
      <c r="V114" s="14"/>
      <c r="W114" s="62"/>
      <c r="X114" s="62"/>
      <c r="Y114" s="62"/>
    </row>
    <row r="115" spans="1:25">
      <c r="A115" s="12"/>
      <c r="B115" s="95" t="s">
        <v>398</v>
      </c>
      <c r="C115" s="100" t="s">
        <v>203</v>
      </c>
      <c r="D115" s="99">
        <v>4789</v>
      </c>
      <c r="E115" s="33"/>
      <c r="F115" s="33"/>
      <c r="G115" s="33"/>
      <c r="H115" s="33"/>
      <c r="I115" s="33"/>
      <c r="J115" s="33"/>
      <c r="K115" s="100" t="s">
        <v>203</v>
      </c>
      <c r="L115" s="96">
        <v>613</v>
      </c>
      <c r="M115" s="33"/>
      <c r="N115" s="33"/>
      <c r="O115" s="33"/>
      <c r="P115" s="33"/>
      <c r="Q115" s="33"/>
      <c r="R115" s="33"/>
      <c r="S115" s="100" t="s">
        <v>203</v>
      </c>
      <c r="T115" s="96">
        <v>51</v>
      </c>
      <c r="U115" s="33"/>
      <c r="V115" s="33"/>
      <c r="W115" s="33"/>
      <c r="X115" s="33"/>
      <c r="Y115" s="33"/>
    </row>
    <row r="116" spans="1:25">
      <c r="A116" s="12"/>
      <c r="B116" s="95"/>
      <c r="C116" s="100"/>
      <c r="D116" s="99"/>
      <c r="E116" s="33"/>
      <c r="F116" s="33"/>
      <c r="G116" s="33"/>
      <c r="H116" s="33"/>
      <c r="I116" s="33"/>
      <c r="J116" s="33"/>
      <c r="K116" s="100"/>
      <c r="L116" s="96"/>
      <c r="M116" s="33"/>
      <c r="N116" s="33"/>
      <c r="O116" s="33"/>
      <c r="P116" s="33"/>
      <c r="Q116" s="33"/>
      <c r="R116" s="33"/>
      <c r="S116" s="100"/>
      <c r="T116" s="96"/>
      <c r="U116" s="33"/>
      <c r="V116" s="33"/>
      <c r="W116" s="33"/>
      <c r="X116" s="33"/>
      <c r="Y116" s="33"/>
    </row>
    <row r="117" spans="1:25">
      <c r="A117" s="12"/>
      <c r="B117" s="92" t="s">
        <v>399</v>
      </c>
      <c r="C117" s="93">
        <v>2686</v>
      </c>
      <c r="D117" s="93"/>
      <c r="E117" s="37"/>
      <c r="F117" s="37"/>
      <c r="G117" s="37"/>
      <c r="H117" s="37"/>
      <c r="I117" s="37"/>
      <c r="J117" s="37"/>
      <c r="K117" s="94">
        <v>339</v>
      </c>
      <c r="L117" s="94"/>
      <c r="M117" s="37"/>
      <c r="N117" s="37"/>
      <c r="O117" s="37"/>
      <c r="P117" s="37"/>
      <c r="Q117" s="37"/>
      <c r="R117" s="37"/>
      <c r="S117" s="94">
        <v>48</v>
      </c>
      <c r="T117" s="94"/>
      <c r="U117" s="37"/>
      <c r="V117" s="37"/>
      <c r="W117" s="37"/>
      <c r="X117" s="37"/>
      <c r="Y117" s="37"/>
    </row>
    <row r="118" spans="1:25">
      <c r="A118" s="12"/>
      <c r="B118" s="92"/>
      <c r="C118" s="93"/>
      <c r="D118" s="93"/>
      <c r="E118" s="37"/>
      <c r="F118" s="37"/>
      <c r="G118" s="37"/>
      <c r="H118" s="37"/>
      <c r="I118" s="37"/>
      <c r="J118" s="37"/>
      <c r="K118" s="94"/>
      <c r="L118" s="94"/>
      <c r="M118" s="37"/>
      <c r="N118" s="37"/>
      <c r="O118" s="37"/>
      <c r="P118" s="37"/>
      <c r="Q118" s="37"/>
      <c r="R118" s="37"/>
      <c r="S118" s="94"/>
      <c r="T118" s="94"/>
      <c r="U118" s="37"/>
      <c r="V118" s="37"/>
      <c r="W118" s="37"/>
      <c r="X118" s="37"/>
      <c r="Y118" s="37"/>
    </row>
    <row r="119" spans="1:25">
      <c r="A119" s="12"/>
      <c r="B119" s="95" t="s">
        <v>400</v>
      </c>
      <c r="C119" s="99">
        <v>1619</v>
      </c>
      <c r="D119" s="99"/>
      <c r="E119" s="33"/>
      <c r="F119" s="33"/>
      <c r="G119" s="33"/>
      <c r="H119" s="33"/>
      <c r="I119" s="33"/>
      <c r="J119" s="33"/>
      <c r="K119" s="96">
        <v>325</v>
      </c>
      <c r="L119" s="96"/>
      <c r="M119" s="33"/>
      <c r="N119" s="33"/>
      <c r="O119" s="33"/>
      <c r="P119" s="33"/>
      <c r="Q119" s="33"/>
      <c r="R119" s="33"/>
      <c r="S119" s="96">
        <v>45</v>
      </c>
      <c r="T119" s="96"/>
      <c r="U119" s="33"/>
      <c r="V119" s="33"/>
      <c r="W119" s="33"/>
      <c r="X119" s="33"/>
      <c r="Y119" s="33"/>
    </row>
    <row r="120" spans="1:25">
      <c r="A120" s="12"/>
      <c r="B120" s="95"/>
      <c r="C120" s="99"/>
      <c r="D120" s="99"/>
      <c r="E120" s="33"/>
      <c r="F120" s="33"/>
      <c r="G120" s="33"/>
      <c r="H120" s="33"/>
      <c r="I120" s="33"/>
      <c r="J120" s="33"/>
      <c r="K120" s="96"/>
      <c r="L120" s="96"/>
      <c r="M120" s="33"/>
      <c r="N120" s="33"/>
      <c r="O120" s="33"/>
      <c r="P120" s="33"/>
      <c r="Q120" s="33"/>
      <c r="R120" s="33"/>
      <c r="S120" s="96"/>
      <c r="T120" s="96"/>
      <c r="U120" s="33"/>
      <c r="V120" s="33"/>
      <c r="W120" s="33"/>
      <c r="X120" s="33"/>
      <c r="Y120" s="33"/>
    </row>
    <row r="121" spans="1:25">
      <c r="A121" s="12"/>
      <c r="B121" s="92" t="s">
        <v>401</v>
      </c>
      <c r="C121" s="93">
        <v>2045</v>
      </c>
      <c r="D121" s="93"/>
      <c r="E121" s="37"/>
      <c r="F121" s="37"/>
      <c r="G121" s="37"/>
      <c r="H121" s="37"/>
      <c r="I121" s="37"/>
      <c r="J121" s="37"/>
      <c r="K121" s="94">
        <v>350</v>
      </c>
      <c r="L121" s="94"/>
      <c r="M121" s="37"/>
      <c r="N121" s="37"/>
      <c r="O121" s="37"/>
      <c r="P121" s="37"/>
      <c r="Q121" s="37"/>
      <c r="R121" s="37"/>
      <c r="S121" s="94">
        <v>42</v>
      </c>
      <c r="T121" s="94"/>
      <c r="U121" s="37"/>
      <c r="V121" s="37"/>
      <c r="W121" s="37"/>
      <c r="X121" s="37"/>
      <c r="Y121" s="37"/>
    </row>
    <row r="122" spans="1:25">
      <c r="A122" s="12"/>
      <c r="B122" s="92"/>
      <c r="C122" s="93"/>
      <c r="D122" s="93"/>
      <c r="E122" s="37"/>
      <c r="F122" s="37"/>
      <c r="G122" s="37"/>
      <c r="H122" s="37"/>
      <c r="I122" s="37"/>
      <c r="J122" s="37"/>
      <c r="K122" s="94"/>
      <c r="L122" s="94"/>
      <c r="M122" s="37"/>
      <c r="N122" s="37"/>
      <c r="O122" s="37"/>
      <c r="P122" s="37"/>
      <c r="Q122" s="37"/>
      <c r="R122" s="37"/>
      <c r="S122" s="94"/>
      <c r="T122" s="94"/>
      <c r="U122" s="37"/>
      <c r="V122" s="37"/>
      <c r="W122" s="37"/>
      <c r="X122" s="37"/>
      <c r="Y122" s="37"/>
    </row>
    <row r="123" spans="1:25">
      <c r="A123" s="12"/>
      <c r="B123" s="95" t="s">
        <v>402</v>
      </c>
      <c r="C123" s="99">
        <v>1737</v>
      </c>
      <c r="D123" s="99"/>
      <c r="E123" s="33"/>
      <c r="F123" s="33"/>
      <c r="G123" s="33"/>
      <c r="H123" s="33"/>
      <c r="I123" s="33"/>
      <c r="J123" s="33"/>
      <c r="K123" s="96">
        <v>368</v>
      </c>
      <c r="L123" s="96"/>
      <c r="M123" s="33"/>
      <c r="N123" s="33"/>
      <c r="O123" s="33"/>
      <c r="P123" s="33"/>
      <c r="Q123" s="33"/>
      <c r="R123" s="33"/>
      <c r="S123" s="96">
        <v>39</v>
      </c>
      <c r="T123" s="96"/>
      <c r="U123" s="33"/>
      <c r="V123" s="33"/>
      <c r="W123" s="33"/>
      <c r="X123" s="33"/>
      <c r="Y123" s="33"/>
    </row>
    <row r="124" spans="1:25">
      <c r="A124" s="12"/>
      <c r="B124" s="95"/>
      <c r="C124" s="99"/>
      <c r="D124" s="99"/>
      <c r="E124" s="33"/>
      <c r="F124" s="33"/>
      <c r="G124" s="33"/>
      <c r="H124" s="33"/>
      <c r="I124" s="33"/>
      <c r="J124" s="33"/>
      <c r="K124" s="96"/>
      <c r="L124" s="96"/>
      <c r="M124" s="33"/>
      <c r="N124" s="33"/>
      <c r="O124" s="33"/>
      <c r="P124" s="33"/>
      <c r="Q124" s="33"/>
      <c r="R124" s="33"/>
      <c r="S124" s="96"/>
      <c r="T124" s="96"/>
      <c r="U124" s="33"/>
      <c r="V124" s="33"/>
      <c r="W124" s="33"/>
      <c r="X124" s="33"/>
      <c r="Y124" s="33"/>
    </row>
    <row r="125" spans="1:25">
      <c r="A125" s="12"/>
      <c r="B125" s="92" t="s">
        <v>403</v>
      </c>
      <c r="C125" s="93">
        <v>11117</v>
      </c>
      <c r="D125" s="93"/>
      <c r="E125" s="37"/>
      <c r="F125" s="37"/>
      <c r="G125" s="37"/>
      <c r="H125" s="37"/>
      <c r="I125" s="37"/>
      <c r="J125" s="37"/>
      <c r="K125" s="93">
        <v>1916</v>
      </c>
      <c r="L125" s="93"/>
      <c r="M125" s="37"/>
      <c r="N125" s="37"/>
      <c r="O125" s="37"/>
      <c r="P125" s="37"/>
      <c r="Q125" s="37"/>
      <c r="R125" s="37"/>
      <c r="S125" s="94">
        <v>148</v>
      </c>
      <c r="T125" s="94"/>
      <c r="U125" s="37"/>
      <c r="V125" s="37"/>
      <c r="W125" s="37"/>
      <c r="X125" s="37"/>
      <c r="Y125" s="37"/>
    </row>
    <row r="126" spans="1:25" ht="15.75" thickBot="1">
      <c r="A126" s="12"/>
      <c r="B126" s="92"/>
      <c r="C126" s="116"/>
      <c r="D126" s="116"/>
      <c r="E126" s="58"/>
      <c r="F126" s="37"/>
      <c r="G126" s="37"/>
      <c r="H126" s="37"/>
      <c r="I126" s="37"/>
      <c r="J126" s="37"/>
      <c r="K126" s="116"/>
      <c r="L126" s="116"/>
      <c r="M126" s="58"/>
      <c r="N126" s="37"/>
      <c r="O126" s="37"/>
      <c r="P126" s="37"/>
      <c r="Q126" s="37"/>
      <c r="R126" s="37"/>
      <c r="S126" s="109"/>
      <c r="T126" s="109"/>
      <c r="U126" s="58"/>
      <c r="V126" s="37"/>
      <c r="W126" s="37"/>
      <c r="X126" s="37"/>
      <c r="Y126" s="37"/>
    </row>
    <row r="127" spans="1:25">
      <c r="A127" s="12"/>
      <c r="B127" s="124" t="s">
        <v>118</v>
      </c>
      <c r="C127" s="110" t="s">
        <v>203</v>
      </c>
      <c r="D127" s="112">
        <v>23993</v>
      </c>
      <c r="E127" s="34"/>
      <c r="F127" s="33"/>
      <c r="G127" s="33"/>
      <c r="H127" s="33"/>
      <c r="I127" s="33"/>
      <c r="J127" s="33"/>
      <c r="K127" s="110" t="s">
        <v>203</v>
      </c>
      <c r="L127" s="112">
        <v>3911</v>
      </c>
      <c r="M127" s="34"/>
      <c r="N127" s="33"/>
      <c r="O127" s="33"/>
      <c r="P127" s="33"/>
      <c r="Q127" s="33"/>
      <c r="R127" s="33"/>
      <c r="S127" s="110" t="s">
        <v>203</v>
      </c>
      <c r="T127" s="114">
        <v>373</v>
      </c>
      <c r="U127" s="34"/>
      <c r="V127" s="33"/>
      <c r="W127" s="33"/>
      <c r="X127" s="33"/>
      <c r="Y127" s="33"/>
    </row>
    <row r="128" spans="1:25" ht="15.75" thickBot="1">
      <c r="A128" s="12"/>
      <c r="B128" s="124"/>
      <c r="C128" s="111"/>
      <c r="D128" s="113"/>
      <c r="E128" s="70"/>
      <c r="F128" s="33"/>
      <c r="G128" s="33"/>
      <c r="H128" s="33"/>
      <c r="I128" s="33"/>
      <c r="J128" s="33"/>
      <c r="K128" s="111"/>
      <c r="L128" s="113"/>
      <c r="M128" s="70"/>
      <c r="N128" s="33"/>
      <c r="O128" s="33"/>
      <c r="P128" s="33"/>
      <c r="Q128" s="33"/>
      <c r="R128" s="33"/>
      <c r="S128" s="111"/>
      <c r="T128" s="115"/>
      <c r="U128" s="70"/>
      <c r="V128" s="33"/>
      <c r="W128" s="33"/>
      <c r="X128" s="33"/>
      <c r="Y128" s="33"/>
    </row>
    <row r="129" spans="1:25" ht="24" thickTop="1">
      <c r="A129" s="12"/>
      <c r="B129" s="118" t="s">
        <v>404</v>
      </c>
      <c r="C129" s="62"/>
      <c r="D129" s="62"/>
      <c r="E129" s="62"/>
      <c r="F129" s="37"/>
      <c r="G129" s="37"/>
      <c r="H129" s="37"/>
      <c r="I129" s="37"/>
      <c r="J129" s="37"/>
      <c r="K129" s="62"/>
      <c r="L129" s="62"/>
      <c r="M129" s="62"/>
      <c r="N129" s="37"/>
      <c r="O129" s="37"/>
      <c r="P129" s="37"/>
      <c r="Q129" s="37"/>
      <c r="R129" s="37"/>
      <c r="S129" s="62"/>
      <c r="T129" s="62"/>
      <c r="U129" s="62"/>
      <c r="V129" s="37"/>
      <c r="W129" s="37"/>
      <c r="X129" s="37"/>
      <c r="Y129" s="37"/>
    </row>
    <row r="130" spans="1:25">
      <c r="A130" s="12"/>
      <c r="B130" s="118" t="s">
        <v>405</v>
      </c>
      <c r="C130" s="37"/>
      <c r="D130" s="37"/>
      <c r="E130" s="37"/>
      <c r="F130" s="37"/>
      <c r="G130" s="37"/>
      <c r="H130" s="37"/>
      <c r="I130" s="37"/>
      <c r="J130" s="37"/>
      <c r="K130" s="37"/>
      <c r="L130" s="37"/>
      <c r="M130" s="37"/>
      <c r="N130" s="37"/>
      <c r="O130" s="37"/>
      <c r="P130" s="37"/>
      <c r="Q130" s="37"/>
      <c r="R130" s="37"/>
      <c r="S130" s="37"/>
      <c r="T130" s="37"/>
      <c r="U130" s="37"/>
      <c r="V130" s="37"/>
      <c r="W130" s="37"/>
      <c r="X130" s="37"/>
      <c r="Y130" s="37"/>
    </row>
    <row r="131" spans="1:25">
      <c r="A131" s="12"/>
      <c r="B131" s="79" t="s">
        <v>406</v>
      </c>
      <c r="C131" s="96">
        <v>3.25</v>
      </c>
      <c r="D131" s="96"/>
      <c r="E131" s="81" t="s">
        <v>407</v>
      </c>
      <c r="F131" s="23"/>
      <c r="G131" s="96">
        <v>4.25</v>
      </c>
      <c r="H131" s="96"/>
      <c r="I131" s="81" t="s">
        <v>407</v>
      </c>
      <c r="J131" s="23"/>
      <c r="K131" s="96">
        <v>3.5</v>
      </c>
      <c r="L131" s="96"/>
      <c r="M131" s="81" t="s">
        <v>407</v>
      </c>
      <c r="N131" s="23"/>
      <c r="O131" s="96">
        <v>4.75</v>
      </c>
      <c r="P131" s="96"/>
      <c r="Q131" s="81" t="s">
        <v>407</v>
      </c>
      <c r="R131" s="23"/>
      <c r="S131" s="96">
        <v>3.25</v>
      </c>
      <c r="T131" s="96"/>
      <c r="U131" s="81" t="s">
        <v>407</v>
      </c>
      <c r="V131" s="23"/>
      <c r="W131" s="96">
        <v>4.25</v>
      </c>
      <c r="X131" s="96"/>
      <c r="Y131" s="81" t="s">
        <v>407</v>
      </c>
    </row>
    <row r="132" spans="1:25">
      <c r="A132" s="12"/>
      <c r="B132" s="92" t="s">
        <v>408</v>
      </c>
      <c r="C132" s="94" t="s">
        <v>409</v>
      </c>
      <c r="D132" s="94"/>
      <c r="E132" s="37"/>
      <c r="F132" s="37"/>
      <c r="G132" s="94" t="s">
        <v>409</v>
      </c>
      <c r="H132" s="94"/>
      <c r="I132" s="37"/>
      <c r="J132" s="37"/>
      <c r="K132" s="94" t="s">
        <v>409</v>
      </c>
      <c r="L132" s="94"/>
      <c r="M132" s="37"/>
      <c r="N132" s="37"/>
      <c r="O132" s="94" t="s">
        <v>409</v>
      </c>
      <c r="P132" s="94"/>
      <c r="Q132" s="37"/>
      <c r="R132" s="37"/>
      <c r="S132" s="94" t="s">
        <v>409</v>
      </c>
      <c r="T132" s="94"/>
      <c r="U132" s="37"/>
      <c r="V132" s="37"/>
      <c r="W132" s="94" t="s">
        <v>409</v>
      </c>
      <c r="X132" s="94"/>
      <c r="Y132" s="37"/>
    </row>
    <row r="133" spans="1:25">
      <c r="A133" s="12"/>
      <c r="B133" s="92"/>
      <c r="C133" s="94"/>
      <c r="D133" s="94"/>
      <c r="E133" s="37"/>
      <c r="F133" s="37"/>
      <c r="G133" s="94"/>
      <c r="H133" s="94"/>
      <c r="I133" s="37"/>
      <c r="J133" s="37"/>
      <c r="K133" s="94"/>
      <c r="L133" s="94"/>
      <c r="M133" s="37"/>
      <c r="N133" s="37"/>
      <c r="O133" s="94"/>
      <c r="P133" s="94"/>
      <c r="Q133" s="37"/>
      <c r="R133" s="37"/>
      <c r="S133" s="94"/>
      <c r="T133" s="94"/>
      <c r="U133" s="37"/>
      <c r="V133" s="37"/>
      <c r="W133" s="94"/>
      <c r="X133" s="94"/>
      <c r="Y133" s="37"/>
    </row>
    <row r="134" spans="1:25" ht="22.5">
      <c r="A134" s="12"/>
      <c r="B134" s="77" t="s">
        <v>410</v>
      </c>
      <c r="C134" s="33"/>
      <c r="D134" s="33"/>
      <c r="E134" s="33"/>
      <c r="F134" s="23"/>
      <c r="G134" s="33"/>
      <c r="H134" s="33"/>
      <c r="I134" s="33"/>
      <c r="J134" s="23"/>
      <c r="K134" s="33"/>
      <c r="L134" s="33"/>
      <c r="M134" s="33"/>
      <c r="N134" s="23"/>
      <c r="O134" s="33"/>
      <c r="P134" s="33"/>
      <c r="Q134" s="33"/>
      <c r="R134" s="23"/>
      <c r="S134" s="33"/>
      <c r="T134" s="33"/>
      <c r="U134" s="33"/>
      <c r="V134" s="23"/>
      <c r="W134" s="33"/>
      <c r="X134" s="33"/>
      <c r="Y134" s="33"/>
    </row>
    <row r="135" spans="1:25">
      <c r="A135" s="12"/>
      <c r="B135" s="78" t="s">
        <v>406</v>
      </c>
      <c r="C135" s="94">
        <v>4.25</v>
      </c>
      <c r="D135" s="94"/>
      <c r="E135" s="21" t="s">
        <v>407</v>
      </c>
      <c r="F135" s="14"/>
      <c r="G135" s="94">
        <v>4</v>
      </c>
      <c r="H135" s="94"/>
      <c r="I135" s="21" t="s">
        <v>407</v>
      </c>
      <c r="J135" s="14"/>
      <c r="K135" s="94">
        <v>4.75</v>
      </c>
      <c r="L135" s="94"/>
      <c r="M135" s="21" t="s">
        <v>407</v>
      </c>
      <c r="N135" s="14"/>
      <c r="O135" s="94">
        <v>4.25</v>
      </c>
      <c r="P135" s="94"/>
      <c r="Q135" s="21" t="s">
        <v>407</v>
      </c>
      <c r="R135" s="14"/>
      <c r="S135" s="94">
        <v>4.25</v>
      </c>
      <c r="T135" s="94"/>
      <c r="U135" s="21" t="s">
        <v>407</v>
      </c>
      <c r="V135" s="14"/>
      <c r="W135" s="94">
        <v>4</v>
      </c>
      <c r="X135" s="94"/>
      <c r="Y135" s="21" t="s">
        <v>407</v>
      </c>
    </row>
    <row r="136" spans="1:25">
      <c r="A136" s="12"/>
      <c r="B136" s="95" t="s">
        <v>388</v>
      </c>
      <c r="C136" s="96">
        <v>6.5</v>
      </c>
      <c r="D136" s="96"/>
      <c r="E136" s="100" t="s">
        <v>407</v>
      </c>
      <c r="F136" s="33"/>
      <c r="G136" s="96">
        <v>6.5</v>
      </c>
      <c r="H136" s="96"/>
      <c r="I136" s="100" t="s">
        <v>407</v>
      </c>
      <c r="J136" s="33"/>
      <c r="K136" s="96" t="s">
        <v>409</v>
      </c>
      <c r="L136" s="96"/>
      <c r="M136" s="33"/>
      <c r="N136" s="33"/>
      <c r="O136" s="96" t="s">
        <v>409</v>
      </c>
      <c r="P136" s="96"/>
      <c r="Q136" s="33"/>
      <c r="R136" s="33"/>
      <c r="S136" s="96" t="s">
        <v>409</v>
      </c>
      <c r="T136" s="96"/>
      <c r="U136" s="33"/>
      <c r="V136" s="33"/>
      <c r="W136" s="96" t="s">
        <v>409</v>
      </c>
      <c r="X136" s="96"/>
      <c r="Y136" s="33"/>
    </row>
    <row r="137" spans="1:25">
      <c r="A137" s="12"/>
      <c r="B137" s="95"/>
      <c r="C137" s="96"/>
      <c r="D137" s="96"/>
      <c r="E137" s="100"/>
      <c r="F137" s="33"/>
      <c r="G137" s="96"/>
      <c r="H137" s="96"/>
      <c r="I137" s="100"/>
      <c r="J137" s="33"/>
      <c r="K137" s="96"/>
      <c r="L137" s="96"/>
      <c r="M137" s="33"/>
      <c r="N137" s="33"/>
      <c r="O137" s="96"/>
      <c r="P137" s="96"/>
      <c r="Q137" s="33"/>
      <c r="R137" s="33"/>
      <c r="S137" s="96"/>
      <c r="T137" s="96"/>
      <c r="U137" s="33"/>
      <c r="V137" s="33"/>
      <c r="W137" s="96"/>
      <c r="X137" s="96"/>
      <c r="Y137" s="33"/>
    </row>
    <row r="138" spans="1:25">
      <c r="A138" s="12"/>
      <c r="B138" s="92" t="s">
        <v>408</v>
      </c>
      <c r="C138" s="94" t="s">
        <v>409</v>
      </c>
      <c r="D138" s="94"/>
      <c r="E138" s="37"/>
      <c r="F138" s="37"/>
      <c r="G138" s="94" t="s">
        <v>409</v>
      </c>
      <c r="H138" s="94"/>
      <c r="I138" s="37"/>
      <c r="J138" s="37"/>
      <c r="K138" s="94" t="s">
        <v>409</v>
      </c>
      <c r="L138" s="94"/>
      <c r="M138" s="37"/>
      <c r="N138" s="37"/>
      <c r="O138" s="94" t="s">
        <v>409</v>
      </c>
      <c r="P138" s="94"/>
      <c r="Q138" s="37"/>
      <c r="R138" s="37"/>
      <c r="S138" s="94" t="s">
        <v>409</v>
      </c>
      <c r="T138" s="94"/>
      <c r="U138" s="37"/>
      <c r="V138" s="37"/>
      <c r="W138" s="94" t="s">
        <v>409</v>
      </c>
      <c r="X138" s="94"/>
      <c r="Y138" s="37"/>
    </row>
    <row r="139" spans="1:25">
      <c r="A139" s="12"/>
      <c r="B139" s="92"/>
      <c r="C139" s="94"/>
      <c r="D139" s="94"/>
      <c r="E139" s="37"/>
      <c r="F139" s="37"/>
      <c r="G139" s="94"/>
      <c r="H139" s="94"/>
      <c r="I139" s="37"/>
      <c r="J139" s="37"/>
      <c r="K139" s="94"/>
      <c r="L139" s="94"/>
      <c r="M139" s="37"/>
      <c r="N139" s="37"/>
      <c r="O139" s="94"/>
      <c r="P139" s="94"/>
      <c r="Q139" s="37"/>
      <c r="R139" s="37"/>
      <c r="S139" s="94"/>
      <c r="T139" s="94"/>
      <c r="U139" s="37"/>
      <c r="V139" s="37"/>
      <c r="W139" s="94"/>
      <c r="X139" s="94"/>
      <c r="Y139" s="37"/>
    </row>
    <row r="140" spans="1:25">
      <c r="A140" s="12" t="s">
        <v>661</v>
      </c>
      <c r="B140" s="20"/>
      <c r="C140" s="20"/>
      <c r="D140" s="20"/>
      <c r="E140" s="20"/>
      <c r="F140" s="20"/>
      <c r="G140" s="20"/>
      <c r="H140" s="20"/>
      <c r="I140" s="20"/>
    </row>
    <row r="141" spans="1:25">
      <c r="A141" s="12"/>
      <c r="B141" s="15"/>
      <c r="C141" s="15"/>
      <c r="D141" s="15"/>
      <c r="E141" s="15"/>
      <c r="F141" s="15"/>
      <c r="G141" s="15"/>
      <c r="H141" s="15"/>
      <c r="I141" s="15"/>
    </row>
    <row r="142" spans="1:25" ht="15.75" thickBot="1">
      <c r="A142" s="12"/>
      <c r="B142" s="14"/>
      <c r="C142" s="125">
        <v>42035</v>
      </c>
      <c r="D142" s="125"/>
      <c r="E142" s="125"/>
      <c r="F142" s="14"/>
      <c r="G142" s="125">
        <v>41670</v>
      </c>
      <c r="H142" s="125"/>
      <c r="I142" s="125"/>
    </row>
    <row r="143" spans="1:25">
      <c r="A143" s="12"/>
      <c r="B143" s="16" t="s">
        <v>412</v>
      </c>
      <c r="C143" s="34"/>
      <c r="D143" s="34"/>
      <c r="E143" s="34"/>
      <c r="F143" s="23"/>
      <c r="G143" s="34"/>
      <c r="H143" s="34"/>
      <c r="I143" s="34"/>
    </row>
    <row r="144" spans="1:25">
      <c r="A144" s="12"/>
      <c r="B144" s="76" t="s">
        <v>413</v>
      </c>
      <c r="C144" s="48" t="s">
        <v>203</v>
      </c>
      <c r="D144" s="36">
        <v>528</v>
      </c>
      <c r="E144" s="37"/>
      <c r="F144" s="37"/>
      <c r="G144" s="48" t="s">
        <v>203</v>
      </c>
      <c r="H144" s="36">
        <v>372</v>
      </c>
      <c r="I144" s="37"/>
    </row>
    <row r="145" spans="1:9">
      <c r="A145" s="12"/>
      <c r="B145" s="76"/>
      <c r="C145" s="48"/>
      <c r="D145" s="36"/>
      <c r="E145" s="37"/>
      <c r="F145" s="37"/>
      <c r="G145" s="48"/>
      <c r="H145" s="36"/>
      <c r="I145" s="37"/>
    </row>
    <row r="146" spans="1:9">
      <c r="A146" s="12"/>
      <c r="B146" s="75" t="s">
        <v>119</v>
      </c>
      <c r="C146" s="31">
        <v>6476</v>
      </c>
      <c r="D146" s="31"/>
      <c r="E146" s="33"/>
      <c r="F146" s="33"/>
      <c r="G146" s="31">
        <v>5085</v>
      </c>
      <c r="H146" s="31"/>
      <c r="I146" s="33"/>
    </row>
    <row r="147" spans="1:9" ht="15.75" thickBot="1">
      <c r="A147" s="12"/>
      <c r="B147" s="75"/>
      <c r="C147" s="38"/>
      <c r="D147" s="38"/>
      <c r="E147" s="39"/>
      <c r="F147" s="33"/>
      <c r="G147" s="38"/>
      <c r="H147" s="38"/>
      <c r="I147" s="39"/>
    </row>
    <row r="148" spans="1:9">
      <c r="A148" s="12"/>
      <c r="B148" s="126" t="s">
        <v>414</v>
      </c>
      <c r="C148" s="40" t="s">
        <v>203</v>
      </c>
      <c r="D148" s="42">
        <v>7004</v>
      </c>
      <c r="E148" s="44"/>
      <c r="F148" s="37"/>
      <c r="G148" s="40" t="s">
        <v>203</v>
      </c>
      <c r="H148" s="42">
        <v>5457</v>
      </c>
      <c r="I148" s="44"/>
    </row>
    <row r="149" spans="1:9" ht="15.75" thickBot="1">
      <c r="A149" s="12"/>
      <c r="B149" s="126"/>
      <c r="C149" s="41"/>
      <c r="D149" s="43"/>
      <c r="E149" s="45"/>
      <c r="F149" s="37"/>
      <c r="G149" s="41"/>
      <c r="H149" s="43"/>
      <c r="I149" s="45"/>
    </row>
    <row r="150" spans="1:9" ht="15.75" thickTop="1">
      <c r="A150" s="12"/>
      <c r="B150" s="16" t="s">
        <v>415</v>
      </c>
      <c r="C150" s="108"/>
      <c r="D150" s="108"/>
      <c r="E150" s="108"/>
      <c r="F150" s="23"/>
      <c r="G150" s="108"/>
      <c r="H150" s="108"/>
      <c r="I150" s="108"/>
    </row>
    <row r="151" spans="1:9">
      <c r="A151" s="12"/>
      <c r="B151" s="76" t="s">
        <v>416</v>
      </c>
      <c r="C151" s="48" t="s">
        <v>203</v>
      </c>
      <c r="D151" s="36">
        <v>427</v>
      </c>
      <c r="E151" s="37"/>
      <c r="F151" s="37"/>
      <c r="G151" s="48" t="s">
        <v>203</v>
      </c>
      <c r="H151" s="36">
        <v>354</v>
      </c>
      <c r="I151" s="37"/>
    </row>
    <row r="152" spans="1:9">
      <c r="A152" s="12"/>
      <c r="B152" s="76"/>
      <c r="C152" s="48"/>
      <c r="D152" s="36"/>
      <c r="E152" s="37"/>
      <c r="F152" s="37"/>
      <c r="G152" s="48"/>
      <c r="H152" s="36"/>
      <c r="I152" s="37"/>
    </row>
    <row r="153" spans="1:9">
      <c r="A153" s="12"/>
      <c r="B153" s="75" t="s">
        <v>417</v>
      </c>
      <c r="C153" s="31">
        <v>1457</v>
      </c>
      <c r="D153" s="31"/>
      <c r="E153" s="33"/>
      <c r="F153" s="33"/>
      <c r="G153" s="31">
        <v>1172</v>
      </c>
      <c r="H153" s="31"/>
      <c r="I153" s="33"/>
    </row>
    <row r="154" spans="1:9">
      <c r="A154" s="12"/>
      <c r="B154" s="75"/>
      <c r="C154" s="31"/>
      <c r="D154" s="31"/>
      <c r="E154" s="33"/>
      <c r="F154" s="33"/>
      <c r="G154" s="31"/>
      <c r="H154" s="31"/>
      <c r="I154" s="33"/>
    </row>
    <row r="155" spans="1:9">
      <c r="A155" s="12"/>
      <c r="B155" s="76" t="s">
        <v>418</v>
      </c>
      <c r="C155" s="36">
        <v>627</v>
      </c>
      <c r="D155" s="36"/>
      <c r="E155" s="37"/>
      <c r="F155" s="37"/>
      <c r="G155" s="36">
        <v>355</v>
      </c>
      <c r="H155" s="36"/>
      <c r="I155" s="37"/>
    </row>
    <row r="156" spans="1:9">
      <c r="A156" s="12"/>
      <c r="B156" s="76"/>
      <c r="C156" s="36"/>
      <c r="D156" s="36"/>
      <c r="E156" s="37"/>
      <c r="F156" s="37"/>
      <c r="G156" s="36"/>
      <c r="H156" s="36"/>
      <c r="I156" s="37"/>
    </row>
    <row r="157" spans="1:9">
      <c r="A157" s="12"/>
      <c r="B157" s="75" t="s">
        <v>419</v>
      </c>
      <c r="C157" s="31">
        <v>3610</v>
      </c>
      <c r="D157" s="31"/>
      <c r="E157" s="33"/>
      <c r="F157" s="33"/>
      <c r="G157" s="31">
        <v>3758</v>
      </c>
      <c r="H157" s="31"/>
      <c r="I157" s="33"/>
    </row>
    <row r="158" spans="1:9">
      <c r="A158" s="12"/>
      <c r="B158" s="75"/>
      <c r="C158" s="31"/>
      <c r="D158" s="31"/>
      <c r="E158" s="33"/>
      <c r="F158" s="33"/>
      <c r="G158" s="31"/>
      <c r="H158" s="31"/>
      <c r="I158" s="33"/>
    </row>
    <row r="159" spans="1:9">
      <c r="A159" s="12"/>
      <c r="B159" s="76" t="s">
        <v>420</v>
      </c>
      <c r="C159" s="49">
        <v>3561</v>
      </c>
      <c r="D159" s="49"/>
      <c r="E159" s="37"/>
      <c r="F159" s="37"/>
      <c r="G159" s="49">
        <v>2765</v>
      </c>
      <c r="H159" s="49"/>
      <c r="I159" s="37"/>
    </row>
    <row r="160" spans="1:9">
      <c r="A160" s="12"/>
      <c r="B160" s="76"/>
      <c r="C160" s="49"/>
      <c r="D160" s="49"/>
      <c r="E160" s="37"/>
      <c r="F160" s="37"/>
      <c r="G160" s="49"/>
      <c r="H160" s="49"/>
      <c r="I160" s="37"/>
    </row>
    <row r="161" spans="1:25">
      <c r="A161" s="12"/>
      <c r="B161" s="75" t="s">
        <v>421</v>
      </c>
      <c r="C161" s="31">
        <v>1499</v>
      </c>
      <c r="D161" s="31"/>
      <c r="E161" s="33"/>
      <c r="F161" s="33"/>
      <c r="G161" s="31">
        <v>1602</v>
      </c>
      <c r="H161" s="31"/>
      <c r="I161" s="33"/>
    </row>
    <row r="162" spans="1:25">
      <c r="A162" s="12"/>
      <c r="B162" s="75"/>
      <c r="C162" s="31"/>
      <c r="D162" s="31"/>
      <c r="E162" s="33"/>
      <c r="F162" s="33"/>
      <c r="G162" s="31"/>
      <c r="H162" s="31"/>
      <c r="I162" s="33"/>
    </row>
    <row r="163" spans="1:25">
      <c r="A163" s="12"/>
      <c r="B163" s="76" t="s">
        <v>422</v>
      </c>
      <c r="C163" s="49">
        <v>1653</v>
      </c>
      <c r="D163" s="49"/>
      <c r="E163" s="37"/>
      <c r="F163" s="37"/>
      <c r="G163" s="49">
        <v>1359</v>
      </c>
      <c r="H163" s="49"/>
      <c r="I163" s="37"/>
    </row>
    <row r="164" spans="1:25">
      <c r="A164" s="12"/>
      <c r="B164" s="76"/>
      <c r="C164" s="49"/>
      <c r="D164" s="49"/>
      <c r="E164" s="37"/>
      <c r="F164" s="37"/>
      <c r="G164" s="49"/>
      <c r="H164" s="49"/>
      <c r="I164" s="37"/>
    </row>
    <row r="165" spans="1:25">
      <c r="A165" s="12"/>
      <c r="B165" s="75" t="s">
        <v>423</v>
      </c>
      <c r="C165" s="31">
        <v>1075</v>
      </c>
      <c r="D165" s="31"/>
      <c r="E165" s="33"/>
      <c r="F165" s="33"/>
      <c r="G165" s="50">
        <v>938</v>
      </c>
      <c r="H165" s="50"/>
      <c r="I165" s="33"/>
    </row>
    <row r="166" spans="1:25">
      <c r="A166" s="12"/>
      <c r="B166" s="75"/>
      <c r="C166" s="31"/>
      <c r="D166" s="31"/>
      <c r="E166" s="33"/>
      <c r="F166" s="33"/>
      <c r="G166" s="50"/>
      <c r="H166" s="50"/>
      <c r="I166" s="33"/>
    </row>
    <row r="167" spans="1:25">
      <c r="A167" s="12"/>
      <c r="B167" s="76" t="s">
        <v>424</v>
      </c>
      <c r="C167" s="36">
        <v>274</v>
      </c>
      <c r="D167" s="36"/>
      <c r="E167" s="37"/>
      <c r="F167" s="37"/>
      <c r="G167" s="36">
        <v>408</v>
      </c>
      <c r="H167" s="36"/>
      <c r="I167" s="37"/>
    </row>
    <row r="168" spans="1:25" ht="15.75" thickBot="1">
      <c r="A168" s="12"/>
      <c r="B168" s="76"/>
      <c r="C168" s="67"/>
      <c r="D168" s="67"/>
      <c r="E168" s="58"/>
      <c r="F168" s="37"/>
      <c r="G168" s="67"/>
      <c r="H168" s="67"/>
      <c r="I168" s="58"/>
    </row>
    <row r="169" spans="1:25">
      <c r="A169" s="12"/>
      <c r="B169" s="127" t="s">
        <v>425</v>
      </c>
      <c r="C169" s="30" t="s">
        <v>203</v>
      </c>
      <c r="D169" s="32">
        <v>14183</v>
      </c>
      <c r="E169" s="34"/>
      <c r="F169" s="33"/>
      <c r="G169" s="30" t="s">
        <v>203</v>
      </c>
      <c r="H169" s="32">
        <v>12711</v>
      </c>
      <c r="I169" s="34"/>
    </row>
    <row r="170" spans="1:25" ht="15.75" thickBot="1">
      <c r="A170" s="12"/>
      <c r="B170" s="127"/>
      <c r="C170" s="68"/>
      <c r="D170" s="69"/>
      <c r="E170" s="70"/>
      <c r="F170" s="33"/>
      <c r="G170" s="68"/>
      <c r="H170" s="69"/>
      <c r="I170" s="70"/>
    </row>
    <row r="171" spans="1:25" ht="15.75" thickTop="1">
      <c r="A171" s="12"/>
      <c r="B171" s="18" t="s">
        <v>426</v>
      </c>
      <c r="C171" s="62"/>
      <c r="D171" s="62"/>
      <c r="E171" s="62"/>
      <c r="F171" s="14"/>
      <c r="G171" s="62"/>
      <c r="H171" s="62"/>
      <c r="I171" s="62"/>
    </row>
    <row r="172" spans="1:25">
      <c r="A172" s="12"/>
      <c r="B172" s="75" t="s">
        <v>427</v>
      </c>
      <c r="C172" s="50" t="s">
        <v>409</v>
      </c>
      <c r="D172" s="50"/>
      <c r="E172" s="33"/>
      <c r="F172" s="33"/>
      <c r="G172" s="50" t="s">
        <v>409</v>
      </c>
      <c r="H172" s="50"/>
      <c r="I172" s="33"/>
    </row>
    <row r="173" spans="1:25">
      <c r="A173" s="12"/>
      <c r="B173" s="75"/>
      <c r="C173" s="50"/>
      <c r="D173" s="50"/>
      <c r="E173" s="33"/>
      <c r="F173" s="33"/>
      <c r="G173" s="50"/>
      <c r="H173" s="50"/>
      <c r="I173" s="33"/>
    </row>
    <row r="174" spans="1:25">
      <c r="A174" s="12" t="s">
        <v>662</v>
      </c>
      <c r="B174" s="37" t="s">
        <v>432</v>
      </c>
      <c r="C174" s="37"/>
      <c r="D174" s="37"/>
      <c r="E174" s="37"/>
      <c r="F174" s="37"/>
      <c r="G174" s="37"/>
      <c r="H174" s="37"/>
      <c r="I174" s="37"/>
      <c r="J174" s="37"/>
      <c r="K174" s="37"/>
      <c r="L174" s="37"/>
      <c r="M174" s="37"/>
      <c r="N174" s="37"/>
      <c r="O174" s="37"/>
      <c r="P174" s="37"/>
      <c r="Q174" s="37"/>
      <c r="R174" s="37"/>
      <c r="S174" s="37"/>
      <c r="T174" s="37"/>
      <c r="U174" s="37"/>
      <c r="V174" s="37"/>
      <c r="W174" s="37"/>
      <c r="X174" s="37"/>
      <c r="Y174" s="37"/>
    </row>
    <row r="175" spans="1:25">
      <c r="A175" s="12"/>
      <c r="B175" s="20"/>
      <c r="C175" s="20"/>
      <c r="D175" s="20"/>
      <c r="E175" s="20"/>
      <c r="F175" s="20"/>
      <c r="G175" s="20"/>
      <c r="H175" s="20"/>
      <c r="I175" s="20"/>
    </row>
    <row r="176" spans="1:25">
      <c r="A176" s="12"/>
      <c r="B176" s="15"/>
      <c r="C176" s="15"/>
      <c r="D176" s="15"/>
      <c r="E176" s="15"/>
      <c r="F176" s="15"/>
      <c r="G176" s="15"/>
      <c r="H176" s="15"/>
      <c r="I176" s="15"/>
    </row>
    <row r="177" spans="1:9" ht="15.75" thickBot="1">
      <c r="A177" s="12"/>
      <c r="B177" s="14"/>
      <c r="C177" s="125">
        <v>42035</v>
      </c>
      <c r="D177" s="125"/>
      <c r="E177" s="125"/>
      <c r="F177" s="14"/>
      <c r="G177" s="125">
        <v>41670</v>
      </c>
      <c r="H177" s="125"/>
      <c r="I177" s="125"/>
    </row>
    <row r="178" spans="1:9">
      <c r="A178" s="12"/>
      <c r="B178" s="28" t="s">
        <v>433</v>
      </c>
      <c r="C178" s="30" t="s">
        <v>203</v>
      </c>
      <c r="D178" s="32">
        <v>2401000</v>
      </c>
      <c r="E178" s="34"/>
      <c r="F178" s="33"/>
      <c r="G178" s="30" t="s">
        <v>203</v>
      </c>
      <c r="H178" s="32">
        <v>2316000</v>
      </c>
      <c r="I178" s="34"/>
    </row>
    <row r="179" spans="1:9">
      <c r="A179" s="12"/>
      <c r="B179" s="28"/>
      <c r="C179" s="29"/>
      <c r="D179" s="31"/>
      <c r="E179" s="33"/>
      <c r="F179" s="33"/>
      <c r="G179" s="29"/>
      <c r="H179" s="31"/>
      <c r="I179" s="33"/>
    </row>
    <row r="180" spans="1:9">
      <c r="A180" s="12"/>
      <c r="B180" s="35" t="s">
        <v>206</v>
      </c>
      <c r="C180" s="49">
        <v>104000</v>
      </c>
      <c r="D180" s="49"/>
      <c r="E180" s="37"/>
      <c r="F180" s="37"/>
      <c r="G180" s="49">
        <v>85000</v>
      </c>
      <c r="H180" s="49"/>
      <c r="I180" s="37"/>
    </row>
    <row r="181" spans="1:9">
      <c r="A181" s="12"/>
      <c r="B181" s="35"/>
      <c r="C181" s="49"/>
      <c r="D181" s="49"/>
      <c r="E181" s="37"/>
      <c r="F181" s="37"/>
      <c r="G181" s="49"/>
      <c r="H181" s="49"/>
      <c r="I181" s="37"/>
    </row>
    <row r="182" spans="1:9">
      <c r="A182" s="12"/>
      <c r="B182" s="28" t="s">
        <v>434</v>
      </c>
      <c r="C182" s="50" t="s">
        <v>435</v>
      </c>
      <c r="D182" s="50"/>
      <c r="E182" s="29" t="s">
        <v>215</v>
      </c>
      <c r="F182" s="33"/>
      <c r="G182" s="50" t="s">
        <v>205</v>
      </c>
      <c r="H182" s="50"/>
      <c r="I182" s="33"/>
    </row>
    <row r="183" spans="1:9" ht="15.75" thickBot="1">
      <c r="A183" s="12"/>
      <c r="B183" s="28"/>
      <c r="C183" s="51"/>
      <c r="D183" s="51"/>
      <c r="E183" s="128"/>
      <c r="F183" s="33"/>
      <c r="G183" s="51"/>
      <c r="H183" s="51"/>
      <c r="I183" s="39"/>
    </row>
    <row r="184" spans="1:9">
      <c r="A184" s="12"/>
      <c r="B184" s="35" t="s">
        <v>436</v>
      </c>
      <c r="C184" s="40" t="s">
        <v>203</v>
      </c>
      <c r="D184" s="42">
        <v>2388000</v>
      </c>
      <c r="E184" s="44"/>
      <c r="F184" s="37"/>
      <c r="G184" s="40" t="s">
        <v>203</v>
      </c>
      <c r="H184" s="42">
        <v>2401000</v>
      </c>
      <c r="I184" s="44"/>
    </row>
    <row r="185" spans="1:9" ht="15.75" thickBot="1">
      <c r="A185" s="12"/>
      <c r="B185" s="35"/>
      <c r="C185" s="41"/>
      <c r="D185" s="43"/>
      <c r="E185" s="45"/>
      <c r="F185" s="37"/>
      <c r="G185" s="41"/>
      <c r="H185" s="43"/>
      <c r="I185" s="45"/>
    </row>
    <row r="186" spans="1:9" ht="15.75" thickTop="1"/>
  </sheetData>
  <mergeCells count="1239">
    <mergeCell ref="B63:Y63"/>
    <mergeCell ref="B64:Y64"/>
    <mergeCell ref="B65:Y65"/>
    <mergeCell ref="A140:A173"/>
    <mergeCell ref="A174:A185"/>
    <mergeCell ref="B174:Y174"/>
    <mergeCell ref="H184:H185"/>
    <mergeCell ref="I184:I185"/>
    <mergeCell ref="A1:A2"/>
    <mergeCell ref="B1:Y1"/>
    <mergeCell ref="B2:Y2"/>
    <mergeCell ref="B3:Y3"/>
    <mergeCell ref="A4:A139"/>
    <mergeCell ref="B4:Y4"/>
    <mergeCell ref="B61:Y61"/>
    <mergeCell ref="B62:Y62"/>
    <mergeCell ref="B184:B185"/>
    <mergeCell ref="C184:C185"/>
    <mergeCell ref="D184:D185"/>
    <mergeCell ref="E184:E185"/>
    <mergeCell ref="F184:F185"/>
    <mergeCell ref="G184:G185"/>
    <mergeCell ref="B182:B183"/>
    <mergeCell ref="C182:D183"/>
    <mergeCell ref="E182:E183"/>
    <mergeCell ref="F182:F183"/>
    <mergeCell ref="G182:H183"/>
    <mergeCell ref="I182:I183"/>
    <mergeCell ref="I178:I179"/>
    <mergeCell ref="B180:B181"/>
    <mergeCell ref="C180:D181"/>
    <mergeCell ref="E180:E181"/>
    <mergeCell ref="F180:F181"/>
    <mergeCell ref="G180:H181"/>
    <mergeCell ref="I180:I181"/>
    <mergeCell ref="B175:I175"/>
    <mergeCell ref="C177:E177"/>
    <mergeCell ref="G177:I177"/>
    <mergeCell ref="B178:B179"/>
    <mergeCell ref="C178:C179"/>
    <mergeCell ref="D178:D179"/>
    <mergeCell ref="E178:E179"/>
    <mergeCell ref="F178:F179"/>
    <mergeCell ref="G178:G179"/>
    <mergeCell ref="H178:H179"/>
    <mergeCell ref="H169:H170"/>
    <mergeCell ref="I169:I170"/>
    <mergeCell ref="C171:E171"/>
    <mergeCell ref="G171:I171"/>
    <mergeCell ref="B172:B173"/>
    <mergeCell ref="C172:D173"/>
    <mergeCell ref="E172:E173"/>
    <mergeCell ref="F172:F173"/>
    <mergeCell ref="G172:H173"/>
    <mergeCell ref="I172:I173"/>
    <mergeCell ref="B169:B170"/>
    <mergeCell ref="C169:C170"/>
    <mergeCell ref="D169:D170"/>
    <mergeCell ref="E169:E170"/>
    <mergeCell ref="F169:F170"/>
    <mergeCell ref="G169:G170"/>
    <mergeCell ref="B167:B168"/>
    <mergeCell ref="C167:D168"/>
    <mergeCell ref="E167:E168"/>
    <mergeCell ref="F167:F168"/>
    <mergeCell ref="G167:H168"/>
    <mergeCell ref="I167:I168"/>
    <mergeCell ref="B165:B166"/>
    <mergeCell ref="C165:D166"/>
    <mergeCell ref="E165:E166"/>
    <mergeCell ref="F165:F166"/>
    <mergeCell ref="G165:H166"/>
    <mergeCell ref="I165:I166"/>
    <mergeCell ref="B163:B164"/>
    <mergeCell ref="C163:D164"/>
    <mergeCell ref="E163:E164"/>
    <mergeCell ref="F163:F164"/>
    <mergeCell ref="G163:H164"/>
    <mergeCell ref="I163:I164"/>
    <mergeCell ref="B161:B162"/>
    <mergeCell ref="C161:D162"/>
    <mergeCell ref="E161:E162"/>
    <mergeCell ref="F161:F162"/>
    <mergeCell ref="G161:H162"/>
    <mergeCell ref="I161:I162"/>
    <mergeCell ref="B159:B160"/>
    <mergeCell ref="C159:D160"/>
    <mergeCell ref="E159:E160"/>
    <mergeCell ref="F159:F160"/>
    <mergeCell ref="G159:H160"/>
    <mergeCell ref="I159:I160"/>
    <mergeCell ref="B157:B158"/>
    <mergeCell ref="C157:D158"/>
    <mergeCell ref="E157:E158"/>
    <mergeCell ref="F157:F158"/>
    <mergeCell ref="G157:H158"/>
    <mergeCell ref="I157:I158"/>
    <mergeCell ref="B155:B156"/>
    <mergeCell ref="C155:D156"/>
    <mergeCell ref="E155:E156"/>
    <mergeCell ref="F155:F156"/>
    <mergeCell ref="G155:H156"/>
    <mergeCell ref="I155:I156"/>
    <mergeCell ref="H151:H152"/>
    <mergeCell ref="I151:I152"/>
    <mergeCell ref="B153:B154"/>
    <mergeCell ref="C153:D154"/>
    <mergeCell ref="E153:E154"/>
    <mergeCell ref="F153:F154"/>
    <mergeCell ref="G153:H154"/>
    <mergeCell ref="I153:I154"/>
    <mergeCell ref="H148:H149"/>
    <mergeCell ref="I148:I149"/>
    <mergeCell ref="C150:E150"/>
    <mergeCell ref="G150:I150"/>
    <mergeCell ref="B151:B152"/>
    <mergeCell ref="C151:C152"/>
    <mergeCell ref="D151:D152"/>
    <mergeCell ref="E151:E152"/>
    <mergeCell ref="F151:F152"/>
    <mergeCell ref="G151:G152"/>
    <mergeCell ref="B148:B149"/>
    <mergeCell ref="C148:C149"/>
    <mergeCell ref="D148:D149"/>
    <mergeCell ref="E148:E149"/>
    <mergeCell ref="F148:F149"/>
    <mergeCell ref="G148:G149"/>
    <mergeCell ref="G144:G145"/>
    <mergeCell ref="H144:H145"/>
    <mergeCell ref="I144:I145"/>
    <mergeCell ref="B146:B147"/>
    <mergeCell ref="C146:D147"/>
    <mergeCell ref="E146:E147"/>
    <mergeCell ref="F146:F147"/>
    <mergeCell ref="G146:H147"/>
    <mergeCell ref="I146:I147"/>
    <mergeCell ref="B140:I140"/>
    <mergeCell ref="C142:E142"/>
    <mergeCell ref="G142:I142"/>
    <mergeCell ref="C143:E143"/>
    <mergeCell ref="G143:I143"/>
    <mergeCell ref="B144:B145"/>
    <mergeCell ref="C144:C145"/>
    <mergeCell ref="D144:D145"/>
    <mergeCell ref="E144:E145"/>
    <mergeCell ref="F144:F145"/>
    <mergeCell ref="R138:R139"/>
    <mergeCell ref="S138:T139"/>
    <mergeCell ref="U138:U139"/>
    <mergeCell ref="V138:V139"/>
    <mergeCell ref="W138:X139"/>
    <mergeCell ref="Y138:Y139"/>
    <mergeCell ref="J138:J139"/>
    <mergeCell ref="K138:L139"/>
    <mergeCell ref="M138:M139"/>
    <mergeCell ref="N138:N139"/>
    <mergeCell ref="O138:P139"/>
    <mergeCell ref="Q138:Q139"/>
    <mergeCell ref="B138:B139"/>
    <mergeCell ref="C138:D139"/>
    <mergeCell ref="E138:E139"/>
    <mergeCell ref="F138:F139"/>
    <mergeCell ref="G138:H139"/>
    <mergeCell ref="I138:I139"/>
    <mergeCell ref="R136:R137"/>
    <mergeCell ref="S136:T137"/>
    <mergeCell ref="U136:U137"/>
    <mergeCell ref="V136:V137"/>
    <mergeCell ref="W136:X137"/>
    <mergeCell ref="Y136:Y137"/>
    <mergeCell ref="J136:J137"/>
    <mergeCell ref="K136:L137"/>
    <mergeCell ref="M136:M137"/>
    <mergeCell ref="N136:N137"/>
    <mergeCell ref="O136:P137"/>
    <mergeCell ref="Q136:Q137"/>
    <mergeCell ref="B136:B137"/>
    <mergeCell ref="C136:D137"/>
    <mergeCell ref="E136:E137"/>
    <mergeCell ref="F136:F137"/>
    <mergeCell ref="G136:H137"/>
    <mergeCell ref="I136:I137"/>
    <mergeCell ref="C135:D135"/>
    <mergeCell ref="G135:H135"/>
    <mergeCell ref="K135:L135"/>
    <mergeCell ref="O135:P135"/>
    <mergeCell ref="S135:T135"/>
    <mergeCell ref="W135:X135"/>
    <mergeCell ref="C134:E134"/>
    <mergeCell ref="G134:I134"/>
    <mergeCell ref="K134:M134"/>
    <mergeCell ref="O134:Q134"/>
    <mergeCell ref="S134:U134"/>
    <mergeCell ref="W134:Y134"/>
    <mergeCell ref="R132:R133"/>
    <mergeCell ref="S132:T133"/>
    <mergeCell ref="U132:U133"/>
    <mergeCell ref="V132:V133"/>
    <mergeCell ref="W132:X133"/>
    <mergeCell ref="Y132:Y133"/>
    <mergeCell ref="J132:J133"/>
    <mergeCell ref="K132:L133"/>
    <mergeCell ref="M132:M133"/>
    <mergeCell ref="N132:N133"/>
    <mergeCell ref="O132:P133"/>
    <mergeCell ref="Q132:Q133"/>
    <mergeCell ref="B132:B133"/>
    <mergeCell ref="C132:D133"/>
    <mergeCell ref="E132:E133"/>
    <mergeCell ref="F132:F133"/>
    <mergeCell ref="G132:H133"/>
    <mergeCell ref="I132:I133"/>
    <mergeCell ref="C131:D131"/>
    <mergeCell ref="G131:H131"/>
    <mergeCell ref="K131:L131"/>
    <mergeCell ref="O131:P131"/>
    <mergeCell ref="S131:T131"/>
    <mergeCell ref="W131:X131"/>
    <mergeCell ref="N129:N130"/>
    <mergeCell ref="O129:Q130"/>
    <mergeCell ref="R129:R130"/>
    <mergeCell ref="S129:U130"/>
    <mergeCell ref="V129:V130"/>
    <mergeCell ref="W129:Y130"/>
    <mergeCell ref="S127:S128"/>
    <mergeCell ref="T127:T128"/>
    <mergeCell ref="U127:U128"/>
    <mergeCell ref="V127:V128"/>
    <mergeCell ref="W127:Y128"/>
    <mergeCell ref="C129:E130"/>
    <mergeCell ref="F129:F130"/>
    <mergeCell ref="G129:I130"/>
    <mergeCell ref="J129:J130"/>
    <mergeCell ref="K129:M130"/>
    <mergeCell ref="K127:K128"/>
    <mergeCell ref="L127:L128"/>
    <mergeCell ref="M127:M128"/>
    <mergeCell ref="N127:N128"/>
    <mergeCell ref="O127:Q128"/>
    <mergeCell ref="R127:R128"/>
    <mergeCell ref="U125:U126"/>
    <mergeCell ref="V125:V126"/>
    <mergeCell ref="W125:Y126"/>
    <mergeCell ref="B127:B128"/>
    <mergeCell ref="C127:C128"/>
    <mergeCell ref="D127:D128"/>
    <mergeCell ref="E127:E128"/>
    <mergeCell ref="F127:F128"/>
    <mergeCell ref="G127:I128"/>
    <mergeCell ref="J127:J128"/>
    <mergeCell ref="K125:L126"/>
    <mergeCell ref="M125:M126"/>
    <mergeCell ref="N125:N126"/>
    <mergeCell ref="O125:Q126"/>
    <mergeCell ref="R125:R126"/>
    <mergeCell ref="S125:T126"/>
    <mergeCell ref="B125:B126"/>
    <mergeCell ref="C125:D126"/>
    <mergeCell ref="E125:E126"/>
    <mergeCell ref="F125:F126"/>
    <mergeCell ref="G125:I126"/>
    <mergeCell ref="J125:J126"/>
    <mergeCell ref="O123:Q124"/>
    <mergeCell ref="R123:R124"/>
    <mergeCell ref="S123:T124"/>
    <mergeCell ref="U123:U124"/>
    <mergeCell ref="V123:V124"/>
    <mergeCell ref="W123:Y124"/>
    <mergeCell ref="W121:Y122"/>
    <mergeCell ref="B123:B124"/>
    <mergeCell ref="C123:D124"/>
    <mergeCell ref="E123:E124"/>
    <mergeCell ref="F123:F124"/>
    <mergeCell ref="G123:I124"/>
    <mergeCell ref="J123:J124"/>
    <mergeCell ref="K123:L124"/>
    <mergeCell ref="M123:M124"/>
    <mergeCell ref="N123:N124"/>
    <mergeCell ref="N121:N122"/>
    <mergeCell ref="O121:Q122"/>
    <mergeCell ref="R121:R122"/>
    <mergeCell ref="S121:T122"/>
    <mergeCell ref="U121:U122"/>
    <mergeCell ref="V121:V122"/>
    <mergeCell ref="V119:V120"/>
    <mergeCell ref="W119:Y120"/>
    <mergeCell ref="B121:B122"/>
    <mergeCell ref="C121:D122"/>
    <mergeCell ref="E121:E122"/>
    <mergeCell ref="F121:F122"/>
    <mergeCell ref="G121:I122"/>
    <mergeCell ref="J121:J122"/>
    <mergeCell ref="K121:L122"/>
    <mergeCell ref="M121:M122"/>
    <mergeCell ref="M119:M120"/>
    <mergeCell ref="N119:N120"/>
    <mergeCell ref="O119:Q120"/>
    <mergeCell ref="R119:R120"/>
    <mergeCell ref="S119:T120"/>
    <mergeCell ref="U119:U120"/>
    <mergeCell ref="U117:U118"/>
    <mergeCell ref="V117:V118"/>
    <mergeCell ref="W117:Y118"/>
    <mergeCell ref="B119:B120"/>
    <mergeCell ref="C119:D120"/>
    <mergeCell ref="E119:E120"/>
    <mergeCell ref="F119:F120"/>
    <mergeCell ref="G119:I120"/>
    <mergeCell ref="J119:J120"/>
    <mergeCell ref="K119:L120"/>
    <mergeCell ref="K117:L118"/>
    <mergeCell ref="M117:M118"/>
    <mergeCell ref="N117:N118"/>
    <mergeCell ref="O117:Q118"/>
    <mergeCell ref="R117:R118"/>
    <mergeCell ref="S117:T118"/>
    <mergeCell ref="B117:B118"/>
    <mergeCell ref="C117:D118"/>
    <mergeCell ref="E117:E118"/>
    <mergeCell ref="F117:F118"/>
    <mergeCell ref="G117:I118"/>
    <mergeCell ref="J117:J118"/>
    <mergeCell ref="R115:R116"/>
    <mergeCell ref="S115:S116"/>
    <mergeCell ref="T115:T116"/>
    <mergeCell ref="U115:U116"/>
    <mergeCell ref="V115:V116"/>
    <mergeCell ref="W115:Y116"/>
    <mergeCell ref="J115:J116"/>
    <mergeCell ref="K115:K116"/>
    <mergeCell ref="L115:L116"/>
    <mergeCell ref="M115:M116"/>
    <mergeCell ref="N115:N116"/>
    <mergeCell ref="O115:Q116"/>
    <mergeCell ref="B115:B116"/>
    <mergeCell ref="C115:C116"/>
    <mergeCell ref="D115:D116"/>
    <mergeCell ref="E115:E116"/>
    <mergeCell ref="F115:F116"/>
    <mergeCell ref="G115:I116"/>
    <mergeCell ref="W112:W113"/>
    <mergeCell ref="X112:X113"/>
    <mergeCell ref="Y112:Y113"/>
    <mergeCell ref="C114:E114"/>
    <mergeCell ref="G114:I114"/>
    <mergeCell ref="K114:M114"/>
    <mergeCell ref="O114:Q114"/>
    <mergeCell ref="S114:U114"/>
    <mergeCell ref="W114:Y114"/>
    <mergeCell ref="Q112:Q113"/>
    <mergeCell ref="R112:R113"/>
    <mergeCell ref="S112:S113"/>
    <mergeCell ref="T112:T113"/>
    <mergeCell ref="U112:U113"/>
    <mergeCell ref="V112:V113"/>
    <mergeCell ref="K112:K113"/>
    <mergeCell ref="L112:L113"/>
    <mergeCell ref="M112:M113"/>
    <mergeCell ref="N112:N113"/>
    <mergeCell ref="O112:O113"/>
    <mergeCell ref="P112:P113"/>
    <mergeCell ref="Y110:Y111"/>
    <mergeCell ref="B112:B113"/>
    <mergeCell ref="C112:C113"/>
    <mergeCell ref="D112:D113"/>
    <mergeCell ref="E112:E113"/>
    <mergeCell ref="F112:F113"/>
    <mergeCell ref="G112:G113"/>
    <mergeCell ref="H112:H113"/>
    <mergeCell ref="I112:I113"/>
    <mergeCell ref="J112:J113"/>
    <mergeCell ref="Q110:Q111"/>
    <mergeCell ref="R110:R111"/>
    <mergeCell ref="S110:T111"/>
    <mergeCell ref="U110:U111"/>
    <mergeCell ref="V110:V111"/>
    <mergeCell ref="W110:X111"/>
    <mergeCell ref="I110:I111"/>
    <mergeCell ref="J110:J111"/>
    <mergeCell ref="K110:L111"/>
    <mergeCell ref="M110:M111"/>
    <mergeCell ref="N110:N111"/>
    <mergeCell ref="O110:P111"/>
    <mergeCell ref="R108:R109"/>
    <mergeCell ref="S108:U109"/>
    <mergeCell ref="V108:V109"/>
    <mergeCell ref="W108:X109"/>
    <mergeCell ref="Y108:Y109"/>
    <mergeCell ref="B110:B111"/>
    <mergeCell ref="C110:D111"/>
    <mergeCell ref="E110:E111"/>
    <mergeCell ref="F110:F111"/>
    <mergeCell ref="G110:H111"/>
    <mergeCell ref="J108:J109"/>
    <mergeCell ref="K108:L109"/>
    <mergeCell ref="M108:M109"/>
    <mergeCell ref="N108:N109"/>
    <mergeCell ref="O108:P109"/>
    <mergeCell ref="Q108:Q109"/>
    <mergeCell ref="B108:B109"/>
    <mergeCell ref="C108:D109"/>
    <mergeCell ref="E108:E109"/>
    <mergeCell ref="F108:F109"/>
    <mergeCell ref="G108:H109"/>
    <mergeCell ref="I108:I109"/>
    <mergeCell ref="R106:R107"/>
    <mergeCell ref="S106:T107"/>
    <mergeCell ref="U106:U107"/>
    <mergeCell ref="V106:V107"/>
    <mergeCell ref="W106:X107"/>
    <mergeCell ref="Y106:Y107"/>
    <mergeCell ref="J106:J107"/>
    <mergeCell ref="K106:L107"/>
    <mergeCell ref="M106:M107"/>
    <mergeCell ref="N106:N107"/>
    <mergeCell ref="O106:P107"/>
    <mergeCell ref="Q106:Q107"/>
    <mergeCell ref="B106:B107"/>
    <mergeCell ref="C106:D107"/>
    <mergeCell ref="E106:E107"/>
    <mergeCell ref="F106:F107"/>
    <mergeCell ref="G106:H107"/>
    <mergeCell ref="I106:I107"/>
    <mergeCell ref="R104:R105"/>
    <mergeCell ref="S104:T105"/>
    <mergeCell ref="U104:U105"/>
    <mergeCell ref="V104:V105"/>
    <mergeCell ref="W104:X105"/>
    <mergeCell ref="Y104:Y105"/>
    <mergeCell ref="J104:J105"/>
    <mergeCell ref="K104:L105"/>
    <mergeCell ref="M104:M105"/>
    <mergeCell ref="N104:N105"/>
    <mergeCell ref="O104:P105"/>
    <mergeCell ref="Q104:Q105"/>
    <mergeCell ref="B104:B105"/>
    <mergeCell ref="C104:D105"/>
    <mergeCell ref="E104:E105"/>
    <mergeCell ref="F104:F105"/>
    <mergeCell ref="G104:H105"/>
    <mergeCell ref="I104:I105"/>
    <mergeCell ref="R102:R103"/>
    <mergeCell ref="S102:T103"/>
    <mergeCell ref="U102:U103"/>
    <mergeCell ref="V102:V103"/>
    <mergeCell ref="W102:X103"/>
    <mergeCell ref="Y102:Y103"/>
    <mergeCell ref="J102:J103"/>
    <mergeCell ref="K102:L103"/>
    <mergeCell ref="M102:M103"/>
    <mergeCell ref="N102:N103"/>
    <mergeCell ref="O102:P103"/>
    <mergeCell ref="Q102:Q103"/>
    <mergeCell ref="B102:B103"/>
    <mergeCell ref="C102:D103"/>
    <mergeCell ref="E102:E103"/>
    <mergeCell ref="F102:F103"/>
    <mergeCell ref="G102:H103"/>
    <mergeCell ref="I102:I103"/>
    <mergeCell ref="R100:R101"/>
    <mergeCell ref="S100:T101"/>
    <mergeCell ref="U100:U101"/>
    <mergeCell ref="V100:V101"/>
    <mergeCell ref="W100:X101"/>
    <mergeCell ref="Y100:Y101"/>
    <mergeCell ref="J100:J101"/>
    <mergeCell ref="K100:L101"/>
    <mergeCell ref="M100:M101"/>
    <mergeCell ref="N100:N101"/>
    <mergeCell ref="O100:P101"/>
    <mergeCell ref="Q100:Q101"/>
    <mergeCell ref="B100:B101"/>
    <mergeCell ref="C100:D101"/>
    <mergeCell ref="E100:E101"/>
    <mergeCell ref="F100:F101"/>
    <mergeCell ref="G100:H101"/>
    <mergeCell ref="I100:I101"/>
    <mergeCell ref="T98:T99"/>
    <mergeCell ref="U98:U99"/>
    <mergeCell ref="V98:V99"/>
    <mergeCell ref="W98:W99"/>
    <mergeCell ref="X98:X99"/>
    <mergeCell ref="Y98:Y99"/>
    <mergeCell ref="N98:N99"/>
    <mergeCell ref="O98:O99"/>
    <mergeCell ref="P98:P99"/>
    <mergeCell ref="Q98:Q99"/>
    <mergeCell ref="R98:R99"/>
    <mergeCell ref="S98:S99"/>
    <mergeCell ref="H98:H99"/>
    <mergeCell ref="I98:I99"/>
    <mergeCell ref="J98:J99"/>
    <mergeCell ref="K98:K99"/>
    <mergeCell ref="L98:L99"/>
    <mergeCell ref="M98:M99"/>
    <mergeCell ref="B98:B99"/>
    <mergeCell ref="C98:C99"/>
    <mergeCell ref="D98:D99"/>
    <mergeCell ref="E98:E99"/>
    <mergeCell ref="F98:F99"/>
    <mergeCell ref="G98:G99"/>
    <mergeCell ref="C97:E97"/>
    <mergeCell ref="G97:I97"/>
    <mergeCell ref="K97:M97"/>
    <mergeCell ref="O97:Q97"/>
    <mergeCell ref="S97:U97"/>
    <mergeCell ref="W97:Y97"/>
    <mergeCell ref="R95:R96"/>
    <mergeCell ref="S95:T96"/>
    <mergeCell ref="U95:U96"/>
    <mergeCell ref="V95:V96"/>
    <mergeCell ref="W95:X96"/>
    <mergeCell ref="Y95:Y96"/>
    <mergeCell ref="J95:J96"/>
    <mergeCell ref="K95:L96"/>
    <mergeCell ref="M95:M96"/>
    <mergeCell ref="N95:N96"/>
    <mergeCell ref="O95:P96"/>
    <mergeCell ref="Q95:Q96"/>
    <mergeCell ref="B95:B96"/>
    <mergeCell ref="C95:D96"/>
    <mergeCell ref="E95:E96"/>
    <mergeCell ref="F95:F96"/>
    <mergeCell ref="G95:H96"/>
    <mergeCell ref="I95:I96"/>
    <mergeCell ref="R93:R94"/>
    <mergeCell ref="S93:T94"/>
    <mergeCell ref="U93:U94"/>
    <mergeCell ref="V93:V94"/>
    <mergeCell ref="W93:X94"/>
    <mergeCell ref="Y93:Y94"/>
    <mergeCell ref="J93:J94"/>
    <mergeCell ref="K93:L94"/>
    <mergeCell ref="M93:M94"/>
    <mergeCell ref="N93:N94"/>
    <mergeCell ref="O93:P94"/>
    <mergeCell ref="Q93:Q94"/>
    <mergeCell ref="B93:B94"/>
    <mergeCell ref="C93:D94"/>
    <mergeCell ref="E93:E94"/>
    <mergeCell ref="F93:F94"/>
    <mergeCell ref="G93:H94"/>
    <mergeCell ref="I93:I94"/>
    <mergeCell ref="T91:T92"/>
    <mergeCell ref="U91:U92"/>
    <mergeCell ref="V91:V92"/>
    <mergeCell ref="W91:W92"/>
    <mergeCell ref="X91:X92"/>
    <mergeCell ref="Y91:Y92"/>
    <mergeCell ref="N91:N92"/>
    <mergeCell ref="O91:O92"/>
    <mergeCell ref="P91:P92"/>
    <mergeCell ref="Q91:Q92"/>
    <mergeCell ref="R91:R92"/>
    <mergeCell ref="S91:S92"/>
    <mergeCell ref="H91:H92"/>
    <mergeCell ref="I91:I92"/>
    <mergeCell ref="J91:J92"/>
    <mergeCell ref="K91:K92"/>
    <mergeCell ref="L91:L92"/>
    <mergeCell ref="M91:M92"/>
    <mergeCell ref="B91:B92"/>
    <mergeCell ref="C91:C92"/>
    <mergeCell ref="D91:D92"/>
    <mergeCell ref="E91:E92"/>
    <mergeCell ref="F91:F92"/>
    <mergeCell ref="G91:G92"/>
    <mergeCell ref="C90:E90"/>
    <mergeCell ref="G90:I90"/>
    <mergeCell ref="K90:M90"/>
    <mergeCell ref="O90:Q90"/>
    <mergeCell ref="S90:U90"/>
    <mergeCell ref="W90:Y90"/>
    <mergeCell ref="T88:T89"/>
    <mergeCell ref="U88:U89"/>
    <mergeCell ref="V88:V89"/>
    <mergeCell ref="W88:W89"/>
    <mergeCell ref="X88:X89"/>
    <mergeCell ref="Y88:Y89"/>
    <mergeCell ref="N88:N89"/>
    <mergeCell ref="O88:O89"/>
    <mergeCell ref="P88:P89"/>
    <mergeCell ref="Q88:Q89"/>
    <mergeCell ref="R88:R89"/>
    <mergeCell ref="S88:S89"/>
    <mergeCell ref="H88:H89"/>
    <mergeCell ref="I88:I89"/>
    <mergeCell ref="J88:J89"/>
    <mergeCell ref="K88:K89"/>
    <mergeCell ref="L88:L89"/>
    <mergeCell ref="M88:M89"/>
    <mergeCell ref="B88:B89"/>
    <mergeCell ref="C88:C89"/>
    <mergeCell ref="D88:D89"/>
    <mergeCell ref="E88:E89"/>
    <mergeCell ref="F88:F89"/>
    <mergeCell ref="G88:G89"/>
    <mergeCell ref="R86:R87"/>
    <mergeCell ref="S86:T87"/>
    <mergeCell ref="U86:U87"/>
    <mergeCell ref="V86:V87"/>
    <mergeCell ref="W86:X87"/>
    <mergeCell ref="Y86:Y87"/>
    <mergeCell ref="J86:J87"/>
    <mergeCell ref="K86:L87"/>
    <mergeCell ref="M86:M87"/>
    <mergeCell ref="N86:N87"/>
    <mergeCell ref="O86:P87"/>
    <mergeCell ref="Q86:Q87"/>
    <mergeCell ref="B86:B87"/>
    <mergeCell ref="C86:D87"/>
    <mergeCell ref="E86:E87"/>
    <mergeCell ref="F86:F87"/>
    <mergeCell ref="G86:H87"/>
    <mergeCell ref="I86:I87"/>
    <mergeCell ref="T84:T85"/>
    <mergeCell ref="U84:U85"/>
    <mergeCell ref="V84:V85"/>
    <mergeCell ref="W84:W85"/>
    <mergeCell ref="X84:X85"/>
    <mergeCell ref="Y84:Y85"/>
    <mergeCell ref="N84:N85"/>
    <mergeCell ref="O84:O85"/>
    <mergeCell ref="P84:P85"/>
    <mergeCell ref="Q84:Q85"/>
    <mergeCell ref="R84:R85"/>
    <mergeCell ref="S84:S85"/>
    <mergeCell ref="H84:H85"/>
    <mergeCell ref="I84:I85"/>
    <mergeCell ref="J84:J85"/>
    <mergeCell ref="K84:K85"/>
    <mergeCell ref="L84:L85"/>
    <mergeCell ref="M84:M85"/>
    <mergeCell ref="B84:B85"/>
    <mergeCell ref="C84:C85"/>
    <mergeCell ref="D84:D85"/>
    <mergeCell ref="E84:E85"/>
    <mergeCell ref="F84:F85"/>
    <mergeCell ref="G84:G85"/>
    <mergeCell ref="C83:E83"/>
    <mergeCell ref="G83:I83"/>
    <mergeCell ref="K83:M83"/>
    <mergeCell ref="O83:Q83"/>
    <mergeCell ref="S83:U83"/>
    <mergeCell ref="W83:Y83"/>
    <mergeCell ref="T81:T82"/>
    <mergeCell ref="U81:U82"/>
    <mergeCell ref="V81:V82"/>
    <mergeCell ref="W81:W82"/>
    <mergeCell ref="X81:X82"/>
    <mergeCell ref="Y81:Y82"/>
    <mergeCell ref="N81:N82"/>
    <mergeCell ref="O81:O82"/>
    <mergeCell ref="P81:P82"/>
    <mergeCell ref="Q81:Q82"/>
    <mergeCell ref="R81:R82"/>
    <mergeCell ref="S81:S82"/>
    <mergeCell ref="H81:H82"/>
    <mergeCell ref="I81:I82"/>
    <mergeCell ref="J81:J82"/>
    <mergeCell ref="K81:K82"/>
    <mergeCell ref="L81:L82"/>
    <mergeCell ref="M81:M82"/>
    <mergeCell ref="B81:B82"/>
    <mergeCell ref="C81:C82"/>
    <mergeCell ref="D81:D82"/>
    <mergeCell ref="E81:E82"/>
    <mergeCell ref="F81:F82"/>
    <mergeCell ref="G81:G82"/>
    <mergeCell ref="R79:R80"/>
    <mergeCell ref="S79:T80"/>
    <mergeCell ref="U79:U80"/>
    <mergeCell ref="V79:V80"/>
    <mergeCell ref="W79:X80"/>
    <mergeCell ref="Y79:Y80"/>
    <mergeCell ref="J79:J80"/>
    <mergeCell ref="K79:L80"/>
    <mergeCell ref="M79:M80"/>
    <mergeCell ref="N79:N80"/>
    <mergeCell ref="O79:P80"/>
    <mergeCell ref="Q79:Q80"/>
    <mergeCell ref="B79:B80"/>
    <mergeCell ref="C79:D80"/>
    <mergeCell ref="E79:E80"/>
    <mergeCell ref="F79:F80"/>
    <mergeCell ref="G79:H80"/>
    <mergeCell ref="I79:I80"/>
    <mergeCell ref="R77:R78"/>
    <mergeCell ref="S77:T78"/>
    <mergeCell ref="U77:U78"/>
    <mergeCell ref="V77:V78"/>
    <mergeCell ref="W77:X78"/>
    <mergeCell ref="Y77:Y78"/>
    <mergeCell ref="J77:J78"/>
    <mergeCell ref="K77:L78"/>
    <mergeCell ref="M77:M78"/>
    <mergeCell ref="N77:N78"/>
    <mergeCell ref="O77:P78"/>
    <mergeCell ref="Q77:Q78"/>
    <mergeCell ref="B77:B78"/>
    <mergeCell ref="C77:D78"/>
    <mergeCell ref="E77:E78"/>
    <mergeCell ref="F77:F78"/>
    <mergeCell ref="G77:H78"/>
    <mergeCell ref="I77:I78"/>
    <mergeCell ref="R75:R76"/>
    <mergeCell ref="S75:T76"/>
    <mergeCell ref="U75:U76"/>
    <mergeCell ref="V75:V76"/>
    <mergeCell ref="W75:X76"/>
    <mergeCell ref="Y75:Y76"/>
    <mergeCell ref="J75:J76"/>
    <mergeCell ref="K75:L76"/>
    <mergeCell ref="M75:M76"/>
    <mergeCell ref="N75:N76"/>
    <mergeCell ref="O75:P76"/>
    <mergeCell ref="Q75:Q76"/>
    <mergeCell ref="B75:B76"/>
    <mergeCell ref="C75:D76"/>
    <mergeCell ref="E75:E76"/>
    <mergeCell ref="F75:F76"/>
    <mergeCell ref="G75:H76"/>
    <mergeCell ref="I75:I76"/>
    <mergeCell ref="R73:R74"/>
    <mergeCell ref="S73:T74"/>
    <mergeCell ref="U73:U74"/>
    <mergeCell ref="V73:V74"/>
    <mergeCell ref="W73:X74"/>
    <mergeCell ref="Y73:Y74"/>
    <mergeCell ref="J73:J74"/>
    <mergeCell ref="K73:L74"/>
    <mergeCell ref="M73:M74"/>
    <mergeCell ref="N73:N74"/>
    <mergeCell ref="O73:P74"/>
    <mergeCell ref="Q73:Q74"/>
    <mergeCell ref="V71:V72"/>
    <mergeCell ref="W71:W72"/>
    <mergeCell ref="X71:X72"/>
    <mergeCell ref="Y71:Y72"/>
    <mergeCell ref="B73:B74"/>
    <mergeCell ref="C73:D74"/>
    <mergeCell ref="E73:E74"/>
    <mergeCell ref="F73:F74"/>
    <mergeCell ref="G73:H74"/>
    <mergeCell ref="I73:I74"/>
    <mergeCell ref="P71:P72"/>
    <mergeCell ref="Q71:Q72"/>
    <mergeCell ref="R71:R72"/>
    <mergeCell ref="S71:S72"/>
    <mergeCell ref="T71:T72"/>
    <mergeCell ref="U71:U72"/>
    <mergeCell ref="J71:J72"/>
    <mergeCell ref="K71:K72"/>
    <mergeCell ref="L71:L72"/>
    <mergeCell ref="M71:M72"/>
    <mergeCell ref="N71:N72"/>
    <mergeCell ref="O71:O72"/>
    <mergeCell ref="W69:Y69"/>
    <mergeCell ref="B70:Y70"/>
    <mergeCell ref="B71:B72"/>
    <mergeCell ref="C71:C72"/>
    <mergeCell ref="D71:D72"/>
    <mergeCell ref="E71:E72"/>
    <mergeCell ref="F71:F72"/>
    <mergeCell ref="G71:G72"/>
    <mergeCell ref="H71:H72"/>
    <mergeCell ref="I71:I72"/>
    <mergeCell ref="B66:Y66"/>
    <mergeCell ref="B68:B69"/>
    <mergeCell ref="C68:I68"/>
    <mergeCell ref="K68:Q68"/>
    <mergeCell ref="S68:Y68"/>
    <mergeCell ref="C69:E69"/>
    <mergeCell ref="G69:I69"/>
    <mergeCell ref="K69:M69"/>
    <mergeCell ref="O69:Q69"/>
    <mergeCell ref="S69:U69"/>
    <mergeCell ref="T59:T60"/>
    <mergeCell ref="U59:U60"/>
    <mergeCell ref="V59:V60"/>
    <mergeCell ref="W59:W60"/>
    <mergeCell ref="X59:X60"/>
    <mergeCell ref="Y59:Y60"/>
    <mergeCell ref="N59:N60"/>
    <mergeCell ref="O59:O60"/>
    <mergeCell ref="P59:P60"/>
    <mergeCell ref="Q59:Q60"/>
    <mergeCell ref="R59:R60"/>
    <mergeCell ref="S59:S60"/>
    <mergeCell ref="H59:H60"/>
    <mergeCell ref="I59:I60"/>
    <mergeCell ref="J59:J60"/>
    <mergeCell ref="K59:K60"/>
    <mergeCell ref="L59:L60"/>
    <mergeCell ref="M59:M60"/>
    <mergeCell ref="B59:B60"/>
    <mergeCell ref="C59:C60"/>
    <mergeCell ref="D59:D60"/>
    <mergeCell ref="E59:E60"/>
    <mergeCell ref="F59:F60"/>
    <mergeCell ref="G59:G60"/>
    <mergeCell ref="R57:R58"/>
    <mergeCell ref="S57:T58"/>
    <mergeCell ref="U57:U58"/>
    <mergeCell ref="V57:V58"/>
    <mergeCell ref="W57:X58"/>
    <mergeCell ref="Y57:Y58"/>
    <mergeCell ref="J57:J58"/>
    <mergeCell ref="K57:L58"/>
    <mergeCell ref="M57:M58"/>
    <mergeCell ref="N57:N58"/>
    <mergeCell ref="O57:P58"/>
    <mergeCell ref="Q57:Q58"/>
    <mergeCell ref="B57:B58"/>
    <mergeCell ref="C57:D58"/>
    <mergeCell ref="E57:E58"/>
    <mergeCell ref="F57:F58"/>
    <mergeCell ref="G57:H58"/>
    <mergeCell ref="I57:I58"/>
    <mergeCell ref="R55:R56"/>
    <mergeCell ref="S55:T56"/>
    <mergeCell ref="U55:U56"/>
    <mergeCell ref="V55:V56"/>
    <mergeCell ref="W55:X56"/>
    <mergeCell ref="Y55:Y56"/>
    <mergeCell ref="J55:J56"/>
    <mergeCell ref="K55:L56"/>
    <mergeCell ref="M55:M56"/>
    <mergeCell ref="N55:N56"/>
    <mergeCell ref="O55:P56"/>
    <mergeCell ref="Q55:Q56"/>
    <mergeCell ref="B55:B56"/>
    <mergeCell ref="C55:D56"/>
    <mergeCell ref="E55:E56"/>
    <mergeCell ref="F55:F56"/>
    <mergeCell ref="G55:H56"/>
    <mergeCell ref="I55:I56"/>
    <mergeCell ref="T53:T54"/>
    <mergeCell ref="U53:U54"/>
    <mergeCell ref="V53:V54"/>
    <mergeCell ref="W53:W54"/>
    <mergeCell ref="X53:X54"/>
    <mergeCell ref="Y53:Y54"/>
    <mergeCell ref="N53:N54"/>
    <mergeCell ref="O53:O54"/>
    <mergeCell ref="P53:P54"/>
    <mergeCell ref="Q53:Q54"/>
    <mergeCell ref="R53:R54"/>
    <mergeCell ref="S53:S54"/>
    <mergeCell ref="H53:H54"/>
    <mergeCell ref="I53:I54"/>
    <mergeCell ref="J53:J54"/>
    <mergeCell ref="K53:K54"/>
    <mergeCell ref="L53:L54"/>
    <mergeCell ref="M53:M54"/>
    <mergeCell ref="B53:B54"/>
    <mergeCell ref="C53:C54"/>
    <mergeCell ref="D53:D54"/>
    <mergeCell ref="E53:E54"/>
    <mergeCell ref="F53:F54"/>
    <mergeCell ref="G53:G54"/>
    <mergeCell ref="C52:E52"/>
    <mergeCell ref="G52:I52"/>
    <mergeCell ref="K52:M52"/>
    <mergeCell ref="O52:Q52"/>
    <mergeCell ref="S52:U52"/>
    <mergeCell ref="W52:Y52"/>
    <mergeCell ref="T50:T51"/>
    <mergeCell ref="U50:U51"/>
    <mergeCell ref="V50:V51"/>
    <mergeCell ref="W50:W51"/>
    <mergeCell ref="X50:X51"/>
    <mergeCell ref="Y50:Y51"/>
    <mergeCell ref="N50:N51"/>
    <mergeCell ref="O50:O51"/>
    <mergeCell ref="P50:P51"/>
    <mergeCell ref="Q50:Q51"/>
    <mergeCell ref="R50:R51"/>
    <mergeCell ref="S50:S51"/>
    <mergeCell ref="H50:H51"/>
    <mergeCell ref="I50:I51"/>
    <mergeCell ref="J50:J51"/>
    <mergeCell ref="K50:K51"/>
    <mergeCell ref="L50:L51"/>
    <mergeCell ref="M50:M51"/>
    <mergeCell ref="B50:B51"/>
    <mergeCell ref="C50:C51"/>
    <mergeCell ref="D50:D51"/>
    <mergeCell ref="E50:E51"/>
    <mergeCell ref="F50:F51"/>
    <mergeCell ref="G50:G51"/>
    <mergeCell ref="R48:R49"/>
    <mergeCell ref="S48:T49"/>
    <mergeCell ref="U48:U49"/>
    <mergeCell ref="V48:V49"/>
    <mergeCell ref="W48:X49"/>
    <mergeCell ref="Y48:Y49"/>
    <mergeCell ref="J48:J49"/>
    <mergeCell ref="K48:L49"/>
    <mergeCell ref="M48:M49"/>
    <mergeCell ref="N48:N49"/>
    <mergeCell ref="O48:P49"/>
    <mergeCell ref="Q48:Q49"/>
    <mergeCell ref="B48:B49"/>
    <mergeCell ref="C48:D49"/>
    <mergeCell ref="E48:E49"/>
    <mergeCell ref="F48:F49"/>
    <mergeCell ref="G48:H49"/>
    <mergeCell ref="I48:I49"/>
    <mergeCell ref="C46:E46"/>
    <mergeCell ref="G46:I46"/>
    <mergeCell ref="K46:M46"/>
    <mergeCell ref="O46:Q46"/>
    <mergeCell ref="S46:U46"/>
    <mergeCell ref="W46:Y46"/>
    <mergeCell ref="C44:D44"/>
    <mergeCell ref="G44:H44"/>
    <mergeCell ref="K44:L44"/>
    <mergeCell ref="O44:P44"/>
    <mergeCell ref="S44:T44"/>
    <mergeCell ref="W44:X44"/>
    <mergeCell ref="R42:R43"/>
    <mergeCell ref="S42:T43"/>
    <mergeCell ref="U42:U43"/>
    <mergeCell ref="V42:V43"/>
    <mergeCell ref="W42:X43"/>
    <mergeCell ref="Y42:Y43"/>
    <mergeCell ref="J42:J43"/>
    <mergeCell ref="K42:L43"/>
    <mergeCell ref="M42:M43"/>
    <mergeCell ref="N42:N43"/>
    <mergeCell ref="O42:P43"/>
    <mergeCell ref="Q42:Q43"/>
    <mergeCell ref="B42:B43"/>
    <mergeCell ref="C42:D43"/>
    <mergeCell ref="E42:E43"/>
    <mergeCell ref="F42:F43"/>
    <mergeCell ref="G42:H43"/>
    <mergeCell ref="I42:I43"/>
    <mergeCell ref="C41:E41"/>
    <mergeCell ref="G41:I41"/>
    <mergeCell ref="K41:M41"/>
    <mergeCell ref="O41:Q41"/>
    <mergeCell ref="S41:U41"/>
    <mergeCell ref="W41:Y41"/>
    <mergeCell ref="C39:E39"/>
    <mergeCell ref="G39:I39"/>
    <mergeCell ref="K39:M39"/>
    <mergeCell ref="O39:Q39"/>
    <mergeCell ref="S39:U39"/>
    <mergeCell ref="W39:Y39"/>
    <mergeCell ref="T37:T38"/>
    <mergeCell ref="U37:U38"/>
    <mergeCell ref="V37:V38"/>
    <mergeCell ref="W37:W38"/>
    <mergeCell ref="X37:X38"/>
    <mergeCell ref="Y37:Y38"/>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C36:D36"/>
    <mergeCell ref="G36:H36"/>
    <mergeCell ref="K36:L36"/>
    <mergeCell ref="O36:P36"/>
    <mergeCell ref="S36:T36"/>
    <mergeCell ref="W36:X36"/>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T28:T29"/>
    <mergeCell ref="U28:U29"/>
    <mergeCell ref="V28:V29"/>
    <mergeCell ref="W28:W29"/>
    <mergeCell ref="X28:X29"/>
    <mergeCell ref="Y28:Y29"/>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C27:E27"/>
    <mergeCell ref="G27:I27"/>
    <mergeCell ref="K27:M27"/>
    <mergeCell ref="O27:Q27"/>
    <mergeCell ref="S27:U27"/>
    <mergeCell ref="W27:Y27"/>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C24:D24"/>
    <mergeCell ref="G24:H24"/>
    <mergeCell ref="K24:L24"/>
    <mergeCell ref="O24:P24"/>
    <mergeCell ref="S24:T24"/>
    <mergeCell ref="W24:X24"/>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R12:R13"/>
    <mergeCell ref="S12:T13"/>
    <mergeCell ref="U12:U13"/>
    <mergeCell ref="V12:V13"/>
    <mergeCell ref="W12:X13"/>
    <mergeCell ref="Y12:Y13"/>
    <mergeCell ref="J12:J13"/>
    <mergeCell ref="K12:L13"/>
    <mergeCell ref="M12:M13"/>
    <mergeCell ref="N12:N13"/>
    <mergeCell ref="O12:P13"/>
    <mergeCell ref="Q12:Q13"/>
    <mergeCell ref="V10:V11"/>
    <mergeCell ref="W10:W11"/>
    <mergeCell ref="X10:X11"/>
    <mergeCell ref="Y10:Y11"/>
    <mergeCell ref="B12:B13"/>
    <mergeCell ref="C12:D13"/>
    <mergeCell ref="E12:E13"/>
    <mergeCell ref="F12:F13"/>
    <mergeCell ref="G12:H13"/>
    <mergeCell ref="I12:I13"/>
    <mergeCell ref="P10:P11"/>
    <mergeCell ref="Q10:Q11"/>
    <mergeCell ref="R10:R11"/>
    <mergeCell ref="S10:S11"/>
    <mergeCell ref="T10:T11"/>
    <mergeCell ref="U10:U11"/>
    <mergeCell ref="J10:J11"/>
    <mergeCell ref="K10:K11"/>
    <mergeCell ref="L10:L11"/>
    <mergeCell ref="M10:M11"/>
    <mergeCell ref="N10:N11"/>
    <mergeCell ref="O10:O11"/>
    <mergeCell ref="W8:Y8"/>
    <mergeCell ref="B9:Y9"/>
    <mergeCell ref="B10:B11"/>
    <mergeCell ref="C10:C11"/>
    <mergeCell ref="D10:D11"/>
    <mergeCell ref="E10:E11"/>
    <mergeCell ref="F10:F11"/>
    <mergeCell ref="G10:G11"/>
    <mergeCell ref="H10:H11"/>
    <mergeCell ref="I10:I11"/>
    <mergeCell ref="B5:Y5"/>
    <mergeCell ref="B7:B8"/>
    <mergeCell ref="C7:I7"/>
    <mergeCell ref="K7:Q7"/>
    <mergeCell ref="S7:Y7"/>
    <mergeCell ref="C8:E8"/>
    <mergeCell ref="G8:I8"/>
    <mergeCell ref="K8:M8"/>
    <mergeCell ref="O8:Q8"/>
    <mergeCell ref="S8:U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1"/>
  <sheetViews>
    <sheetView showGridLines="0" workbookViewId="0"/>
  </sheetViews>
  <sheetFormatPr defaultRowHeight="15"/>
  <cols>
    <col min="1" max="2" width="36.5703125" bestFit="1" customWidth="1"/>
    <col min="3" max="3" width="12" bestFit="1" customWidth="1"/>
    <col min="4" max="4" width="15" bestFit="1" customWidth="1"/>
    <col min="6" max="6" width="2" bestFit="1" customWidth="1"/>
    <col min="7" max="7" width="7.42578125" bestFit="1" customWidth="1"/>
    <col min="10" max="10" width="8.140625" bestFit="1" customWidth="1"/>
    <col min="11" max="11" width="7.42578125" bestFit="1" customWidth="1"/>
    <col min="13" max="13" width="2" bestFit="1" customWidth="1"/>
    <col min="14" max="14" width="5" bestFit="1" customWidth="1"/>
    <col min="15" max="15" width="7.42578125" bestFit="1" customWidth="1"/>
    <col min="17" max="17" width="8.140625" bestFit="1" customWidth="1"/>
    <col min="18" max="18" width="2" bestFit="1" customWidth="1"/>
    <col min="19" max="19" width="8.85546875" bestFit="1" customWidth="1"/>
    <col min="20" max="20" width="2" bestFit="1" customWidth="1"/>
    <col min="21" max="21" width="5" bestFit="1" customWidth="1"/>
  </cols>
  <sheetData>
    <row r="1" spans="1:22" ht="15" customHeight="1">
      <c r="A1" s="8" t="s">
        <v>663</v>
      </c>
      <c r="B1" s="8" t="s">
        <v>2</v>
      </c>
      <c r="C1" s="8"/>
      <c r="D1" s="8"/>
      <c r="E1" s="8"/>
      <c r="F1" s="8"/>
      <c r="G1" s="8"/>
      <c r="H1" s="8"/>
      <c r="I1" s="8"/>
      <c r="J1" s="8"/>
      <c r="K1" s="8"/>
      <c r="L1" s="8"/>
      <c r="M1" s="8"/>
      <c r="N1" s="8"/>
      <c r="O1" s="8"/>
      <c r="P1" s="8"/>
      <c r="Q1" s="8"/>
      <c r="R1" s="8"/>
      <c r="S1" s="8"/>
      <c r="T1" s="8"/>
      <c r="U1" s="8"/>
      <c r="V1" s="8"/>
    </row>
    <row r="2" spans="1:22" ht="15" customHeight="1">
      <c r="A2" s="8"/>
      <c r="B2" s="8" t="s">
        <v>3</v>
      </c>
      <c r="C2" s="8"/>
      <c r="D2" s="8"/>
      <c r="E2" s="8"/>
      <c r="F2" s="8"/>
      <c r="G2" s="8"/>
      <c r="H2" s="8"/>
      <c r="I2" s="8"/>
      <c r="J2" s="8"/>
      <c r="K2" s="8"/>
      <c r="L2" s="8"/>
      <c r="M2" s="8"/>
      <c r="N2" s="8"/>
      <c r="O2" s="8"/>
      <c r="P2" s="8"/>
      <c r="Q2" s="8"/>
      <c r="R2" s="8"/>
      <c r="S2" s="8"/>
      <c r="T2" s="8"/>
      <c r="U2" s="8"/>
      <c r="V2" s="8"/>
    </row>
    <row r="3" spans="1:22" ht="45">
      <c r="A3" s="3" t="s">
        <v>438</v>
      </c>
      <c r="B3" s="11"/>
      <c r="C3" s="11"/>
      <c r="D3" s="11"/>
      <c r="E3" s="11"/>
      <c r="F3" s="11"/>
      <c r="G3" s="11"/>
      <c r="H3" s="11"/>
      <c r="I3" s="11"/>
      <c r="J3" s="11"/>
      <c r="K3" s="11"/>
      <c r="L3" s="11"/>
      <c r="M3" s="11"/>
      <c r="N3" s="11"/>
      <c r="O3" s="11"/>
      <c r="P3" s="11"/>
      <c r="Q3" s="11"/>
      <c r="R3" s="11"/>
      <c r="S3" s="11"/>
      <c r="T3" s="11"/>
      <c r="U3" s="11"/>
      <c r="V3" s="11"/>
    </row>
    <row r="4" spans="1:22">
      <c r="A4" s="12" t="s">
        <v>664</v>
      </c>
      <c r="B4" s="37" t="s">
        <v>446</v>
      </c>
      <c r="C4" s="37"/>
      <c r="D4" s="37"/>
      <c r="E4" s="37"/>
      <c r="F4" s="37"/>
      <c r="G4" s="37"/>
      <c r="H4" s="37"/>
      <c r="I4" s="37"/>
      <c r="J4" s="37"/>
      <c r="K4" s="37"/>
      <c r="L4" s="37"/>
      <c r="M4" s="37"/>
      <c r="N4" s="37"/>
      <c r="O4" s="37"/>
      <c r="P4" s="37"/>
      <c r="Q4" s="37"/>
      <c r="R4" s="37"/>
      <c r="S4" s="37"/>
      <c r="T4" s="37"/>
      <c r="U4" s="37"/>
      <c r="V4" s="37"/>
    </row>
    <row r="5" spans="1:22">
      <c r="A5" s="12"/>
      <c r="B5" s="20"/>
      <c r="C5" s="20"/>
      <c r="D5" s="20"/>
      <c r="E5" s="20"/>
      <c r="F5" s="20"/>
      <c r="G5" s="20"/>
      <c r="H5" s="20"/>
      <c r="I5" s="20"/>
      <c r="J5" s="20"/>
      <c r="K5" s="20"/>
      <c r="L5" s="20"/>
      <c r="M5" s="20"/>
      <c r="N5" s="20"/>
      <c r="O5" s="20"/>
      <c r="P5" s="20"/>
      <c r="Q5" s="20"/>
      <c r="R5" s="20"/>
      <c r="S5" s="20"/>
      <c r="T5" s="20"/>
    </row>
    <row r="6" spans="1:22">
      <c r="A6" s="12"/>
      <c r="B6" s="15"/>
      <c r="C6" s="15"/>
      <c r="D6" s="15"/>
      <c r="E6" s="15"/>
      <c r="F6" s="15"/>
      <c r="G6" s="15"/>
      <c r="H6" s="15"/>
      <c r="I6" s="15"/>
      <c r="J6" s="15"/>
      <c r="K6" s="15"/>
      <c r="L6" s="15"/>
      <c r="M6" s="15"/>
      <c r="N6" s="15"/>
      <c r="O6" s="15"/>
      <c r="P6" s="15"/>
      <c r="Q6" s="15"/>
      <c r="R6" s="15"/>
      <c r="S6" s="15"/>
      <c r="T6" s="15"/>
    </row>
    <row r="7" spans="1:22">
      <c r="A7" s="12"/>
      <c r="B7" s="74"/>
      <c r="C7" s="37"/>
      <c r="D7" s="37"/>
      <c r="E7" s="37"/>
      <c r="F7" s="26" t="s">
        <v>447</v>
      </c>
      <c r="G7" s="26"/>
      <c r="H7" s="26"/>
      <c r="I7" s="26"/>
      <c r="J7" s="26"/>
      <c r="K7" s="26"/>
      <c r="L7" s="26"/>
      <c r="M7" s="26"/>
      <c r="N7" s="26"/>
      <c r="O7" s="26"/>
      <c r="P7" s="26"/>
      <c r="Q7" s="37"/>
      <c r="R7" s="26" t="s">
        <v>448</v>
      </c>
      <c r="S7" s="26"/>
      <c r="T7" s="26"/>
    </row>
    <row r="8" spans="1:22">
      <c r="A8" s="12"/>
      <c r="B8" s="74"/>
      <c r="C8" s="37"/>
      <c r="D8" s="37"/>
      <c r="E8" s="37"/>
      <c r="F8" s="26"/>
      <c r="G8" s="26"/>
      <c r="H8" s="26"/>
      <c r="I8" s="26"/>
      <c r="J8" s="26"/>
      <c r="K8" s="26"/>
      <c r="L8" s="26"/>
      <c r="M8" s="26"/>
      <c r="N8" s="26"/>
      <c r="O8" s="26"/>
      <c r="P8" s="26"/>
      <c r="Q8" s="37"/>
      <c r="R8" s="26" t="s">
        <v>449</v>
      </c>
      <c r="S8" s="26"/>
      <c r="T8" s="26"/>
    </row>
    <row r="9" spans="1:22">
      <c r="A9" s="12"/>
      <c r="B9" s="74"/>
      <c r="C9" s="37"/>
      <c r="D9" s="37"/>
      <c r="E9" s="37"/>
      <c r="F9" s="26"/>
      <c r="G9" s="26"/>
      <c r="H9" s="26"/>
      <c r="I9" s="26"/>
      <c r="J9" s="26"/>
      <c r="K9" s="26"/>
      <c r="L9" s="26"/>
      <c r="M9" s="26"/>
      <c r="N9" s="26"/>
      <c r="O9" s="26"/>
      <c r="P9" s="26"/>
      <c r="Q9" s="37"/>
      <c r="R9" s="26" t="s">
        <v>450</v>
      </c>
      <c r="S9" s="26"/>
      <c r="T9" s="26"/>
    </row>
    <row r="10" spans="1:22" ht="15.75" thickBot="1">
      <c r="A10" s="12"/>
      <c r="B10" s="132" t="s">
        <v>451</v>
      </c>
      <c r="C10" s="133" t="s">
        <v>452</v>
      </c>
      <c r="D10" s="133" t="s">
        <v>453</v>
      </c>
      <c r="E10" s="14"/>
      <c r="F10" s="125">
        <v>42035</v>
      </c>
      <c r="G10" s="125"/>
      <c r="H10" s="125"/>
      <c r="I10" s="14"/>
      <c r="J10" s="125">
        <v>41670</v>
      </c>
      <c r="K10" s="125"/>
      <c r="L10" s="125"/>
      <c r="M10" s="14"/>
      <c r="N10" s="125">
        <v>41305</v>
      </c>
      <c r="O10" s="125"/>
      <c r="P10" s="125"/>
      <c r="Q10" s="14"/>
      <c r="R10" s="125">
        <v>42035</v>
      </c>
      <c r="S10" s="125"/>
      <c r="T10" s="125"/>
    </row>
    <row r="11" spans="1:22">
      <c r="A11" s="12"/>
      <c r="B11" s="134" t="s">
        <v>454</v>
      </c>
      <c r="C11" s="136"/>
      <c r="D11" s="136"/>
      <c r="E11" s="37"/>
      <c r="F11" s="138"/>
      <c r="G11" s="138"/>
      <c r="H11" s="138"/>
      <c r="I11" s="37"/>
      <c r="J11" s="138"/>
      <c r="K11" s="138"/>
      <c r="L11" s="138"/>
      <c r="M11" s="37"/>
      <c r="N11" s="138"/>
      <c r="O11" s="138"/>
      <c r="P11" s="138"/>
      <c r="Q11" s="37"/>
      <c r="R11" s="138"/>
      <c r="S11" s="138"/>
      <c r="T11" s="138"/>
    </row>
    <row r="12" spans="1:22">
      <c r="A12" s="12"/>
      <c r="B12" s="135"/>
      <c r="C12" s="137"/>
      <c r="D12" s="137"/>
      <c r="E12" s="37"/>
      <c r="F12" s="139"/>
      <c r="G12" s="139"/>
      <c r="H12" s="139"/>
      <c r="I12" s="37"/>
      <c r="J12" s="139"/>
      <c r="K12" s="139"/>
      <c r="L12" s="139"/>
      <c r="M12" s="37"/>
      <c r="N12" s="139"/>
      <c r="O12" s="139"/>
      <c r="P12" s="139"/>
      <c r="Q12" s="37"/>
      <c r="R12" s="139"/>
      <c r="S12" s="139"/>
      <c r="T12" s="139"/>
    </row>
    <row r="13" spans="1:22">
      <c r="A13" s="12"/>
      <c r="B13" s="140">
        <v>41814</v>
      </c>
      <c r="C13" s="141">
        <v>28626</v>
      </c>
      <c r="D13" s="142" t="s">
        <v>455</v>
      </c>
      <c r="E13" s="33"/>
      <c r="F13" s="143" t="s">
        <v>203</v>
      </c>
      <c r="G13" s="144">
        <v>49000</v>
      </c>
      <c r="H13" s="33"/>
      <c r="I13" s="33"/>
      <c r="J13" s="143" t="s">
        <v>203</v>
      </c>
      <c r="K13" s="145" t="s">
        <v>205</v>
      </c>
      <c r="L13" s="33"/>
      <c r="M13" s="33"/>
      <c r="N13" s="143" t="s">
        <v>203</v>
      </c>
      <c r="O13" s="145" t="s">
        <v>205</v>
      </c>
      <c r="P13" s="33"/>
      <c r="Q13" s="33"/>
      <c r="R13" s="143" t="s">
        <v>203</v>
      </c>
      <c r="S13" s="144">
        <v>25000</v>
      </c>
      <c r="T13" s="33"/>
    </row>
    <row r="14" spans="1:22">
      <c r="A14" s="12"/>
      <c r="B14" s="140"/>
      <c r="C14" s="141"/>
      <c r="D14" s="142"/>
      <c r="E14" s="33"/>
      <c r="F14" s="143"/>
      <c r="G14" s="144"/>
      <c r="H14" s="33"/>
      <c r="I14" s="33"/>
      <c r="J14" s="143"/>
      <c r="K14" s="145"/>
      <c r="L14" s="33"/>
      <c r="M14" s="33"/>
      <c r="N14" s="143"/>
      <c r="O14" s="145"/>
      <c r="P14" s="33"/>
      <c r="Q14" s="33"/>
      <c r="R14" s="143"/>
      <c r="S14" s="144"/>
      <c r="T14" s="33"/>
    </row>
    <row r="15" spans="1:22">
      <c r="A15" s="12"/>
      <c r="B15" s="146">
        <v>41814</v>
      </c>
      <c r="C15" s="147">
        <v>490000</v>
      </c>
      <c r="D15" s="148" t="s">
        <v>456</v>
      </c>
      <c r="E15" s="37"/>
      <c r="F15" s="149">
        <v>171000</v>
      </c>
      <c r="G15" s="149"/>
      <c r="H15" s="37"/>
      <c r="I15" s="37"/>
      <c r="J15" s="150" t="s">
        <v>205</v>
      </c>
      <c r="K15" s="150"/>
      <c r="L15" s="37"/>
      <c r="M15" s="37"/>
      <c r="N15" s="150" t="s">
        <v>205</v>
      </c>
      <c r="O15" s="150"/>
      <c r="P15" s="37"/>
      <c r="Q15" s="37"/>
      <c r="R15" s="149">
        <v>1108000</v>
      </c>
      <c r="S15" s="149"/>
      <c r="T15" s="37"/>
    </row>
    <row r="16" spans="1:22">
      <c r="A16" s="12"/>
      <c r="B16" s="146"/>
      <c r="C16" s="147"/>
      <c r="D16" s="148"/>
      <c r="E16" s="37"/>
      <c r="F16" s="149"/>
      <c r="G16" s="149"/>
      <c r="H16" s="37"/>
      <c r="I16" s="37"/>
      <c r="J16" s="150"/>
      <c r="K16" s="150"/>
      <c r="L16" s="37"/>
      <c r="M16" s="37"/>
      <c r="N16" s="150"/>
      <c r="O16" s="150"/>
      <c r="P16" s="37"/>
      <c r="Q16" s="37"/>
      <c r="R16" s="149"/>
      <c r="S16" s="149"/>
      <c r="T16" s="37"/>
    </row>
    <row r="17" spans="1:20">
      <c r="A17" s="12"/>
      <c r="B17" s="140">
        <v>41611</v>
      </c>
      <c r="C17" s="141">
        <v>10000</v>
      </c>
      <c r="D17" s="142" t="s">
        <v>455</v>
      </c>
      <c r="E17" s="33"/>
      <c r="F17" s="144">
        <v>13000</v>
      </c>
      <c r="G17" s="144"/>
      <c r="H17" s="33"/>
      <c r="I17" s="33"/>
      <c r="J17" s="144">
        <v>6000</v>
      </c>
      <c r="K17" s="144"/>
      <c r="L17" s="33"/>
      <c r="M17" s="33"/>
      <c r="N17" s="145" t="s">
        <v>205</v>
      </c>
      <c r="O17" s="145"/>
      <c r="P17" s="33"/>
      <c r="Q17" s="33"/>
      <c r="R17" s="145" t="s">
        <v>205</v>
      </c>
      <c r="S17" s="145"/>
      <c r="T17" s="33"/>
    </row>
    <row r="18" spans="1:20">
      <c r="A18" s="12"/>
      <c r="B18" s="140"/>
      <c r="C18" s="141"/>
      <c r="D18" s="142"/>
      <c r="E18" s="33"/>
      <c r="F18" s="144"/>
      <c r="G18" s="144"/>
      <c r="H18" s="33"/>
      <c r="I18" s="33"/>
      <c r="J18" s="144"/>
      <c r="K18" s="144"/>
      <c r="L18" s="33"/>
      <c r="M18" s="33"/>
      <c r="N18" s="145"/>
      <c r="O18" s="145"/>
      <c r="P18" s="33"/>
      <c r="Q18" s="33"/>
      <c r="R18" s="145"/>
      <c r="S18" s="145"/>
      <c r="T18" s="33"/>
    </row>
    <row r="19" spans="1:20">
      <c r="A19" s="12"/>
      <c r="B19" s="146">
        <v>41611</v>
      </c>
      <c r="C19" s="147">
        <v>18000</v>
      </c>
      <c r="D19" s="148" t="s">
        <v>456</v>
      </c>
      <c r="E19" s="37"/>
      <c r="F19" s="150" t="s">
        <v>205</v>
      </c>
      <c r="G19" s="150"/>
      <c r="H19" s="37"/>
      <c r="I19" s="37"/>
      <c r="J19" s="149">
        <v>1000</v>
      </c>
      <c r="K19" s="149"/>
      <c r="L19" s="37"/>
      <c r="M19" s="37"/>
      <c r="N19" s="150" t="s">
        <v>205</v>
      </c>
      <c r="O19" s="150"/>
      <c r="P19" s="37"/>
      <c r="Q19" s="37"/>
      <c r="R19" s="150" t="s">
        <v>205</v>
      </c>
      <c r="S19" s="150"/>
      <c r="T19" s="37"/>
    </row>
    <row r="20" spans="1:20">
      <c r="A20" s="12"/>
      <c r="B20" s="146"/>
      <c r="C20" s="147"/>
      <c r="D20" s="148"/>
      <c r="E20" s="37"/>
      <c r="F20" s="150"/>
      <c r="G20" s="150"/>
      <c r="H20" s="37"/>
      <c r="I20" s="37"/>
      <c r="J20" s="149"/>
      <c r="K20" s="149"/>
      <c r="L20" s="37"/>
      <c r="M20" s="37"/>
      <c r="N20" s="150"/>
      <c r="O20" s="150"/>
      <c r="P20" s="37"/>
      <c r="Q20" s="37"/>
      <c r="R20" s="150"/>
      <c r="S20" s="150"/>
      <c r="T20" s="37"/>
    </row>
    <row r="21" spans="1:20">
      <c r="A21" s="12"/>
      <c r="B21" s="140">
        <v>41450</v>
      </c>
      <c r="C21" s="141">
        <v>71430</v>
      </c>
      <c r="D21" s="142" t="s">
        <v>455</v>
      </c>
      <c r="E21" s="33"/>
      <c r="F21" s="144">
        <v>50000</v>
      </c>
      <c r="G21" s="144"/>
      <c r="H21" s="33"/>
      <c r="I21" s="33"/>
      <c r="J21" s="144">
        <v>100000</v>
      </c>
      <c r="K21" s="144"/>
      <c r="L21" s="33"/>
      <c r="M21" s="33"/>
      <c r="N21" s="145" t="s">
        <v>205</v>
      </c>
      <c r="O21" s="145"/>
      <c r="P21" s="33"/>
      <c r="Q21" s="33"/>
      <c r="R21" s="145" t="s">
        <v>205</v>
      </c>
      <c r="S21" s="145"/>
      <c r="T21" s="33"/>
    </row>
    <row r="22" spans="1:20">
      <c r="A22" s="12"/>
      <c r="B22" s="140"/>
      <c r="C22" s="141"/>
      <c r="D22" s="142"/>
      <c r="E22" s="33"/>
      <c r="F22" s="144"/>
      <c r="G22" s="144"/>
      <c r="H22" s="33"/>
      <c r="I22" s="33"/>
      <c r="J22" s="144"/>
      <c r="K22" s="144"/>
      <c r="L22" s="33"/>
      <c r="M22" s="33"/>
      <c r="N22" s="145"/>
      <c r="O22" s="145"/>
      <c r="P22" s="33"/>
      <c r="Q22" s="33"/>
      <c r="R22" s="145"/>
      <c r="S22" s="145"/>
      <c r="T22" s="33"/>
    </row>
    <row r="23" spans="1:20">
      <c r="A23" s="12"/>
      <c r="B23" s="146">
        <v>41079</v>
      </c>
      <c r="C23" s="147">
        <v>31250</v>
      </c>
      <c r="D23" s="148" t="s">
        <v>455</v>
      </c>
      <c r="E23" s="37"/>
      <c r="F23" s="150" t="s">
        <v>205</v>
      </c>
      <c r="G23" s="150"/>
      <c r="H23" s="37"/>
      <c r="I23" s="37"/>
      <c r="J23" s="149">
        <v>17000</v>
      </c>
      <c r="K23" s="149"/>
      <c r="L23" s="37"/>
      <c r="M23" s="37"/>
      <c r="N23" s="149">
        <v>33000</v>
      </c>
      <c r="O23" s="149"/>
      <c r="P23" s="37"/>
      <c r="Q23" s="37"/>
      <c r="R23" s="150" t="s">
        <v>205</v>
      </c>
      <c r="S23" s="150"/>
      <c r="T23" s="37"/>
    </row>
    <row r="24" spans="1:20">
      <c r="A24" s="12"/>
      <c r="B24" s="146"/>
      <c r="C24" s="147"/>
      <c r="D24" s="148"/>
      <c r="E24" s="37"/>
      <c r="F24" s="150"/>
      <c r="G24" s="150"/>
      <c r="H24" s="37"/>
      <c r="I24" s="37"/>
      <c r="J24" s="149"/>
      <c r="K24" s="149"/>
      <c r="L24" s="37"/>
      <c r="M24" s="37"/>
      <c r="N24" s="149"/>
      <c r="O24" s="149"/>
      <c r="P24" s="37"/>
      <c r="Q24" s="37"/>
      <c r="R24" s="150"/>
      <c r="S24" s="150"/>
      <c r="T24" s="37"/>
    </row>
    <row r="25" spans="1:20">
      <c r="A25" s="12"/>
      <c r="B25" s="140">
        <v>41079</v>
      </c>
      <c r="C25" s="141">
        <v>520000</v>
      </c>
      <c r="D25" s="142" t="s">
        <v>456</v>
      </c>
      <c r="E25" s="33"/>
      <c r="F25" s="144">
        <v>157000</v>
      </c>
      <c r="G25" s="144"/>
      <c r="H25" s="33"/>
      <c r="I25" s="33"/>
      <c r="J25" s="144">
        <v>160000</v>
      </c>
      <c r="K25" s="144"/>
      <c r="L25" s="33"/>
      <c r="M25" s="33"/>
      <c r="N25" s="144">
        <v>111000</v>
      </c>
      <c r="O25" s="144"/>
      <c r="P25" s="33"/>
      <c r="Q25" s="33"/>
      <c r="R25" s="144">
        <v>366000</v>
      </c>
      <c r="S25" s="144"/>
      <c r="T25" s="33"/>
    </row>
    <row r="26" spans="1:20">
      <c r="A26" s="12"/>
      <c r="B26" s="140"/>
      <c r="C26" s="141"/>
      <c r="D26" s="142"/>
      <c r="E26" s="33"/>
      <c r="F26" s="144"/>
      <c r="G26" s="144"/>
      <c r="H26" s="33"/>
      <c r="I26" s="33"/>
      <c r="J26" s="144"/>
      <c r="K26" s="144"/>
      <c r="L26" s="33"/>
      <c r="M26" s="33"/>
      <c r="N26" s="144"/>
      <c r="O26" s="144"/>
      <c r="P26" s="33"/>
      <c r="Q26" s="33"/>
      <c r="R26" s="144"/>
      <c r="S26" s="144"/>
      <c r="T26" s="33"/>
    </row>
    <row r="27" spans="1:20">
      <c r="A27" s="12"/>
      <c r="B27" s="151" t="s">
        <v>457</v>
      </c>
      <c r="C27" s="37"/>
      <c r="D27" s="37"/>
      <c r="E27" s="37"/>
      <c r="F27" s="131"/>
      <c r="G27" s="131"/>
      <c r="H27" s="131"/>
      <c r="I27" s="37"/>
      <c r="J27" s="131"/>
      <c r="K27" s="131"/>
      <c r="L27" s="131"/>
      <c r="M27" s="37"/>
      <c r="N27" s="131"/>
      <c r="O27" s="131"/>
      <c r="P27" s="131"/>
      <c r="Q27" s="37"/>
      <c r="R27" s="131"/>
      <c r="S27" s="131"/>
      <c r="T27" s="131"/>
    </row>
    <row r="28" spans="1:20">
      <c r="A28" s="12"/>
      <c r="B28" s="151"/>
      <c r="C28" s="37"/>
      <c r="D28" s="37"/>
      <c r="E28" s="37"/>
      <c r="F28" s="131"/>
      <c r="G28" s="131"/>
      <c r="H28" s="131"/>
      <c r="I28" s="37"/>
      <c r="J28" s="131"/>
      <c r="K28" s="131"/>
      <c r="L28" s="131"/>
      <c r="M28" s="37"/>
      <c r="N28" s="131"/>
      <c r="O28" s="131"/>
      <c r="P28" s="131"/>
      <c r="Q28" s="37"/>
      <c r="R28" s="131"/>
      <c r="S28" s="131"/>
      <c r="T28" s="131"/>
    </row>
    <row r="29" spans="1:20">
      <c r="A29" s="12"/>
      <c r="B29" s="140">
        <v>41079</v>
      </c>
      <c r="C29" s="141">
        <v>78125</v>
      </c>
      <c r="D29" s="142" t="s">
        <v>455</v>
      </c>
      <c r="E29" s="33"/>
      <c r="F29" s="145" t="s">
        <v>205</v>
      </c>
      <c r="G29" s="145"/>
      <c r="H29" s="33"/>
      <c r="I29" s="33"/>
      <c r="J29" s="144">
        <v>41000</v>
      </c>
      <c r="K29" s="144"/>
      <c r="L29" s="33"/>
      <c r="M29" s="33"/>
      <c r="N29" s="144">
        <v>82000</v>
      </c>
      <c r="O29" s="144"/>
      <c r="P29" s="33"/>
      <c r="Q29" s="33"/>
      <c r="R29" s="145" t="s">
        <v>205</v>
      </c>
      <c r="S29" s="145"/>
      <c r="T29" s="33"/>
    </row>
    <row r="30" spans="1:20">
      <c r="A30" s="12"/>
      <c r="B30" s="140"/>
      <c r="C30" s="141"/>
      <c r="D30" s="142"/>
      <c r="E30" s="33"/>
      <c r="F30" s="145"/>
      <c r="G30" s="145"/>
      <c r="H30" s="33"/>
      <c r="I30" s="33"/>
      <c r="J30" s="144"/>
      <c r="K30" s="144"/>
      <c r="L30" s="33"/>
      <c r="M30" s="33"/>
      <c r="N30" s="144"/>
      <c r="O30" s="144"/>
      <c r="P30" s="33"/>
      <c r="Q30" s="33"/>
      <c r="R30" s="145"/>
      <c r="S30" s="145"/>
      <c r="T30" s="33"/>
    </row>
    <row r="31" spans="1:20">
      <c r="A31" s="12"/>
      <c r="B31" s="146">
        <v>40989</v>
      </c>
      <c r="C31" s="147">
        <v>40000</v>
      </c>
      <c r="D31" s="148" t="s">
        <v>458</v>
      </c>
      <c r="E31" s="37"/>
      <c r="F31" s="150" t="s">
        <v>205</v>
      </c>
      <c r="G31" s="150"/>
      <c r="H31" s="37"/>
      <c r="I31" s="37"/>
      <c r="J31" s="150" t="s">
        <v>205</v>
      </c>
      <c r="K31" s="150"/>
      <c r="L31" s="37"/>
      <c r="M31" s="37"/>
      <c r="N31" s="149">
        <v>80000</v>
      </c>
      <c r="O31" s="149"/>
      <c r="P31" s="37"/>
      <c r="Q31" s="37"/>
      <c r="R31" s="150" t="s">
        <v>205</v>
      </c>
      <c r="S31" s="150"/>
      <c r="T31" s="37"/>
    </row>
    <row r="32" spans="1:20">
      <c r="A32" s="12"/>
      <c r="B32" s="146"/>
      <c r="C32" s="147"/>
      <c r="D32" s="148"/>
      <c r="E32" s="37"/>
      <c r="F32" s="150"/>
      <c r="G32" s="150"/>
      <c r="H32" s="37"/>
      <c r="I32" s="37"/>
      <c r="J32" s="150"/>
      <c r="K32" s="150"/>
      <c r="L32" s="37"/>
      <c r="M32" s="37"/>
      <c r="N32" s="149"/>
      <c r="O32" s="149"/>
      <c r="P32" s="37"/>
      <c r="Q32" s="37"/>
      <c r="R32" s="150"/>
      <c r="S32" s="150"/>
      <c r="T32" s="37"/>
    </row>
    <row r="33" spans="1:22">
      <c r="A33" s="12"/>
      <c r="B33" s="140">
        <v>40715</v>
      </c>
      <c r="C33" s="141">
        <v>68960</v>
      </c>
      <c r="D33" s="142" t="s">
        <v>455</v>
      </c>
      <c r="E33" s="33"/>
      <c r="F33" s="145" t="s">
        <v>205</v>
      </c>
      <c r="G33" s="145"/>
      <c r="H33" s="33"/>
      <c r="I33" s="33"/>
      <c r="J33" s="145" t="s">
        <v>205</v>
      </c>
      <c r="K33" s="145"/>
      <c r="L33" s="33"/>
      <c r="M33" s="33"/>
      <c r="N33" s="144">
        <v>67000</v>
      </c>
      <c r="O33" s="144"/>
      <c r="P33" s="33"/>
      <c r="Q33" s="33"/>
      <c r="R33" s="145" t="s">
        <v>205</v>
      </c>
      <c r="S33" s="145"/>
      <c r="T33" s="33"/>
    </row>
    <row r="34" spans="1:22">
      <c r="A34" s="12"/>
      <c r="B34" s="140"/>
      <c r="C34" s="141"/>
      <c r="D34" s="142"/>
      <c r="E34" s="33"/>
      <c r="F34" s="145"/>
      <c r="G34" s="145"/>
      <c r="H34" s="33"/>
      <c r="I34" s="33"/>
      <c r="J34" s="145"/>
      <c r="K34" s="145"/>
      <c r="L34" s="33"/>
      <c r="M34" s="33"/>
      <c r="N34" s="144"/>
      <c r="O34" s="144"/>
      <c r="P34" s="33"/>
      <c r="Q34" s="33"/>
      <c r="R34" s="145"/>
      <c r="S34" s="145"/>
      <c r="T34" s="33"/>
    </row>
    <row r="35" spans="1:22">
      <c r="A35" s="12"/>
      <c r="B35" s="146">
        <v>39980</v>
      </c>
      <c r="C35" s="147">
        <v>382500</v>
      </c>
      <c r="D35" s="148" t="s">
        <v>456</v>
      </c>
      <c r="E35" s="37"/>
      <c r="F35" s="149">
        <v>62000</v>
      </c>
      <c r="G35" s="149"/>
      <c r="H35" s="37"/>
      <c r="I35" s="37"/>
      <c r="J35" s="149">
        <v>198000</v>
      </c>
      <c r="K35" s="149"/>
      <c r="L35" s="37"/>
      <c r="M35" s="37"/>
      <c r="N35" s="149">
        <v>226000</v>
      </c>
      <c r="O35" s="149"/>
      <c r="P35" s="37"/>
      <c r="Q35" s="37"/>
      <c r="R35" s="150" t="s">
        <v>205</v>
      </c>
      <c r="S35" s="150"/>
      <c r="T35" s="37"/>
    </row>
    <row r="36" spans="1:22">
      <c r="A36" s="12"/>
      <c r="B36" s="146"/>
      <c r="C36" s="147"/>
      <c r="D36" s="148"/>
      <c r="E36" s="37"/>
      <c r="F36" s="149"/>
      <c r="G36" s="149"/>
      <c r="H36" s="37"/>
      <c r="I36" s="37"/>
      <c r="J36" s="149"/>
      <c r="K36" s="149"/>
      <c r="L36" s="37"/>
      <c r="M36" s="37"/>
      <c r="N36" s="149"/>
      <c r="O36" s="149"/>
      <c r="P36" s="37"/>
      <c r="Q36" s="37"/>
      <c r="R36" s="150"/>
      <c r="S36" s="150"/>
      <c r="T36" s="37"/>
    </row>
    <row r="37" spans="1:22">
      <c r="A37" s="12"/>
      <c r="B37" s="140">
        <v>39252</v>
      </c>
      <c r="C37" s="141">
        <v>262500</v>
      </c>
      <c r="D37" s="142" t="s">
        <v>456</v>
      </c>
      <c r="E37" s="33"/>
      <c r="F37" s="145" t="s">
        <v>205</v>
      </c>
      <c r="G37" s="145"/>
      <c r="H37" s="33"/>
      <c r="I37" s="33"/>
      <c r="J37" s="145" t="s">
        <v>205</v>
      </c>
      <c r="K37" s="145"/>
      <c r="L37" s="33"/>
      <c r="M37" s="33"/>
      <c r="N37" s="144">
        <v>99000</v>
      </c>
      <c r="O37" s="144"/>
      <c r="P37" s="33"/>
      <c r="Q37" s="33"/>
      <c r="R37" s="145" t="s">
        <v>205</v>
      </c>
      <c r="S37" s="145"/>
      <c r="T37" s="33"/>
    </row>
    <row r="38" spans="1:22" ht="15.75" thickBot="1">
      <c r="A38" s="12"/>
      <c r="B38" s="140"/>
      <c r="C38" s="141"/>
      <c r="D38" s="142"/>
      <c r="E38" s="39"/>
      <c r="F38" s="152"/>
      <c r="G38" s="152"/>
      <c r="H38" s="39"/>
      <c r="I38" s="33"/>
      <c r="J38" s="152"/>
      <c r="K38" s="152"/>
      <c r="L38" s="39"/>
      <c r="M38" s="33"/>
      <c r="N38" s="153"/>
      <c r="O38" s="153"/>
      <c r="P38" s="39"/>
      <c r="Q38" s="33"/>
      <c r="R38" s="152"/>
      <c r="S38" s="152"/>
      <c r="T38" s="39"/>
    </row>
    <row r="39" spans="1:22">
      <c r="A39" s="12"/>
      <c r="B39" s="154" t="s">
        <v>459</v>
      </c>
      <c r="C39" s="155"/>
      <c r="D39" s="155"/>
      <c r="E39" s="44"/>
      <c r="F39" s="156" t="s">
        <v>203</v>
      </c>
      <c r="G39" s="158">
        <v>502000</v>
      </c>
      <c r="H39" s="44"/>
      <c r="I39" s="37"/>
      <c r="J39" s="156" t="s">
        <v>203</v>
      </c>
      <c r="K39" s="158">
        <v>523000</v>
      </c>
      <c r="L39" s="44"/>
      <c r="M39" s="37"/>
      <c r="N39" s="156" t="s">
        <v>203</v>
      </c>
      <c r="O39" s="158">
        <v>698000</v>
      </c>
      <c r="P39" s="44"/>
      <c r="Q39" s="37"/>
      <c r="R39" s="156" t="s">
        <v>203</v>
      </c>
      <c r="S39" s="158">
        <v>1499000</v>
      </c>
      <c r="T39" s="44"/>
    </row>
    <row r="40" spans="1:22" ht="15.75" thickBot="1">
      <c r="A40" s="12"/>
      <c r="B40" s="154"/>
      <c r="C40" s="155"/>
      <c r="D40" s="155"/>
      <c r="E40" s="45"/>
      <c r="F40" s="157"/>
      <c r="G40" s="159"/>
      <c r="H40" s="45"/>
      <c r="I40" s="37"/>
      <c r="J40" s="157"/>
      <c r="K40" s="159"/>
      <c r="L40" s="45"/>
      <c r="M40" s="37"/>
      <c r="N40" s="157"/>
      <c r="O40" s="159"/>
      <c r="P40" s="45"/>
      <c r="Q40" s="37"/>
      <c r="R40" s="157"/>
      <c r="S40" s="159"/>
      <c r="T40" s="45"/>
    </row>
    <row r="41" spans="1:22" ht="15.75" thickTop="1">
      <c r="A41" s="12"/>
      <c r="B41" s="37" t="s">
        <v>460</v>
      </c>
      <c r="C41" s="37"/>
      <c r="D41" s="37"/>
      <c r="E41" s="37"/>
      <c r="F41" s="37"/>
      <c r="G41" s="37"/>
      <c r="H41" s="37"/>
      <c r="I41" s="37"/>
      <c r="J41" s="37"/>
      <c r="K41" s="37"/>
      <c r="L41" s="37"/>
      <c r="M41" s="37"/>
      <c r="N41" s="37"/>
      <c r="O41" s="37"/>
      <c r="P41" s="37"/>
      <c r="Q41" s="37"/>
      <c r="R41" s="37"/>
      <c r="S41" s="37"/>
      <c r="T41" s="37"/>
      <c r="U41" s="37"/>
      <c r="V41" s="37"/>
    </row>
    <row r="42" spans="1:22">
      <c r="A42" s="12"/>
      <c r="B42" s="20"/>
      <c r="C42" s="20"/>
      <c r="D42" s="20"/>
      <c r="E42" s="20"/>
      <c r="F42" s="20"/>
      <c r="G42" s="20"/>
      <c r="H42" s="20"/>
      <c r="I42" s="20"/>
      <c r="J42" s="20"/>
      <c r="K42" s="20"/>
      <c r="L42" s="20"/>
      <c r="M42" s="20"/>
      <c r="N42" s="20"/>
      <c r="O42" s="20"/>
      <c r="P42" s="20"/>
      <c r="Q42" s="20"/>
      <c r="R42" s="20"/>
      <c r="S42" s="20"/>
      <c r="T42" s="20"/>
      <c r="U42" s="20"/>
      <c r="V42" s="20"/>
    </row>
    <row r="43" spans="1:22">
      <c r="A43" s="12"/>
      <c r="B43" s="15"/>
      <c r="C43" s="15"/>
      <c r="D43" s="15"/>
      <c r="E43" s="15"/>
      <c r="F43" s="15"/>
      <c r="G43" s="15"/>
      <c r="H43" s="15"/>
      <c r="I43" s="15"/>
      <c r="J43" s="15"/>
      <c r="K43" s="15"/>
      <c r="L43" s="15"/>
      <c r="M43" s="15"/>
      <c r="N43" s="15"/>
      <c r="O43" s="15"/>
      <c r="P43" s="15"/>
      <c r="Q43" s="15"/>
      <c r="R43" s="15"/>
      <c r="S43" s="15"/>
      <c r="T43" s="15"/>
      <c r="U43" s="15"/>
      <c r="V43" s="15"/>
    </row>
    <row r="44" spans="1:22" ht="15.75" thickBot="1">
      <c r="A44" s="12"/>
      <c r="B44" s="21"/>
      <c r="C44" s="27">
        <v>2015</v>
      </c>
      <c r="D44" s="27"/>
      <c r="E44" s="27"/>
      <c r="F44" s="27"/>
      <c r="G44" s="27"/>
      <c r="H44" s="27"/>
      <c r="I44" s="14"/>
      <c r="J44" s="27">
        <v>2014</v>
      </c>
      <c r="K44" s="27"/>
      <c r="L44" s="27"/>
      <c r="M44" s="27"/>
      <c r="N44" s="27"/>
      <c r="O44" s="27"/>
      <c r="P44" s="14"/>
      <c r="Q44" s="27">
        <v>2013</v>
      </c>
      <c r="R44" s="27"/>
      <c r="S44" s="27"/>
      <c r="T44" s="27"/>
      <c r="U44" s="27"/>
      <c r="V44" s="27"/>
    </row>
    <row r="45" spans="1:22">
      <c r="A45" s="12"/>
      <c r="B45" s="74"/>
      <c r="C45" s="160" t="s">
        <v>461</v>
      </c>
      <c r="D45" s="160"/>
      <c r="E45" s="44"/>
      <c r="F45" s="160" t="s">
        <v>463</v>
      </c>
      <c r="G45" s="160"/>
      <c r="H45" s="160"/>
      <c r="I45" s="37"/>
      <c r="J45" s="160" t="s">
        <v>461</v>
      </c>
      <c r="K45" s="160"/>
      <c r="L45" s="44"/>
      <c r="M45" s="160" t="s">
        <v>463</v>
      </c>
      <c r="N45" s="160"/>
      <c r="O45" s="160"/>
      <c r="P45" s="37"/>
      <c r="Q45" s="160" t="s">
        <v>461</v>
      </c>
      <c r="R45" s="160"/>
      <c r="S45" s="44"/>
      <c r="T45" s="160" t="s">
        <v>463</v>
      </c>
      <c r="U45" s="160"/>
      <c r="V45" s="160"/>
    </row>
    <row r="46" spans="1:22">
      <c r="A46" s="12"/>
      <c r="B46" s="74"/>
      <c r="C46" s="26" t="s">
        <v>462</v>
      </c>
      <c r="D46" s="26"/>
      <c r="E46" s="37"/>
      <c r="F46" s="26" t="s">
        <v>464</v>
      </c>
      <c r="G46" s="26"/>
      <c r="H46" s="26"/>
      <c r="I46" s="37"/>
      <c r="J46" s="26" t="s">
        <v>467</v>
      </c>
      <c r="K46" s="26"/>
      <c r="L46" s="37"/>
      <c r="M46" s="26" t="s">
        <v>464</v>
      </c>
      <c r="N46" s="26"/>
      <c r="O46" s="26"/>
      <c r="P46" s="37"/>
      <c r="Q46" s="26" t="s">
        <v>467</v>
      </c>
      <c r="R46" s="26"/>
      <c r="S46" s="37"/>
      <c r="T46" s="26" t="s">
        <v>464</v>
      </c>
      <c r="U46" s="26"/>
      <c r="V46" s="26"/>
    </row>
    <row r="47" spans="1:22">
      <c r="A47" s="12"/>
      <c r="B47" s="74"/>
      <c r="C47" s="11"/>
      <c r="D47" s="11"/>
      <c r="E47" s="37"/>
      <c r="F47" s="26" t="s">
        <v>465</v>
      </c>
      <c r="G47" s="26"/>
      <c r="H47" s="26"/>
      <c r="I47" s="37"/>
      <c r="J47" s="11"/>
      <c r="K47" s="11"/>
      <c r="L47" s="37"/>
      <c r="M47" s="26" t="s">
        <v>465</v>
      </c>
      <c r="N47" s="26"/>
      <c r="O47" s="26"/>
      <c r="P47" s="37"/>
      <c r="Q47" s="11"/>
      <c r="R47" s="11"/>
      <c r="S47" s="37"/>
      <c r="T47" s="26" t="s">
        <v>465</v>
      </c>
      <c r="U47" s="26"/>
      <c r="V47" s="26"/>
    </row>
    <row r="48" spans="1:22">
      <c r="A48" s="12"/>
      <c r="B48" s="74"/>
      <c r="C48" s="11"/>
      <c r="D48" s="11"/>
      <c r="E48" s="37"/>
      <c r="F48" s="26" t="s">
        <v>466</v>
      </c>
      <c r="G48" s="26"/>
      <c r="H48" s="26"/>
      <c r="I48" s="37"/>
      <c r="J48" s="11"/>
      <c r="K48" s="11"/>
      <c r="L48" s="37"/>
      <c r="M48" s="26" t="s">
        <v>466</v>
      </c>
      <c r="N48" s="26"/>
      <c r="O48" s="26"/>
      <c r="P48" s="37"/>
      <c r="Q48" s="11"/>
      <c r="R48" s="11"/>
      <c r="S48" s="37"/>
      <c r="T48" s="26" t="s">
        <v>466</v>
      </c>
      <c r="U48" s="26"/>
      <c r="V48" s="26"/>
    </row>
    <row r="49" spans="1:22" ht="15.75" thickBot="1">
      <c r="A49" s="12"/>
      <c r="B49" s="74"/>
      <c r="C49" s="161"/>
      <c r="D49" s="161"/>
      <c r="E49" s="58"/>
      <c r="F49" s="27" t="s">
        <v>467</v>
      </c>
      <c r="G49" s="27"/>
      <c r="H49" s="27"/>
      <c r="I49" s="37"/>
      <c r="J49" s="161"/>
      <c r="K49" s="161"/>
      <c r="L49" s="58"/>
      <c r="M49" s="27" t="s">
        <v>467</v>
      </c>
      <c r="N49" s="27"/>
      <c r="O49" s="27"/>
      <c r="P49" s="37"/>
      <c r="Q49" s="161"/>
      <c r="R49" s="161"/>
      <c r="S49" s="58"/>
      <c r="T49" s="27" t="s">
        <v>467</v>
      </c>
      <c r="U49" s="27"/>
      <c r="V49" s="27"/>
    </row>
    <row r="50" spans="1:22">
      <c r="A50" s="12"/>
      <c r="B50" s="28" t="s">
        <v>468</v>
      </c>
      <c r="C50" s="32">
        <v>544430</v>
      </c>
      <c r="D50" s="34"/>
      <c r="E50" s="34"/>
      <c r="F50" s="30" t="s">
        <v>203</v>
      </c>
      <c r="G50" s="59">
        <v>1.87</v>
      </c>
      <c r="H50" s="34"/>
      <c r="I50" s="33"/>
      <c r="J50" s="32">
        <v>743375</v>
      </c>
      <c r="K50" s="34"/>
      <c r="L50" s="34"/>
      <c r="M50" s="30" t="s">
        <v>203</v>
      </c>
      <c r="N50" s="59">
        <v>1.89</v>
      </c>
      <c r="O50" s="34"/>
      <c r="P50" s="33"/>
      <c r="Q50" s="32">
        <v>290960</v>
      </c>
      <c r="R50" s="34"/>
      <c r="S50" s="34"/>
      <c r="T50" s="30" t="s">
        <v>203</v>
      </c>
      <c r="U50" s="59">
        <v>3.8</v>
      </c>
      <c r="V50" s="34"/>
    </row>
    <row r="51" spans="1:22">
      <c r="A51" s="12"/>
      <c r="B51" s="28"/>
      <c r="C51" s="31"/>
      <c r="D51" s="33"/>
      <c r="E51" s="33"/>
      <c r="F51" s="29"/>
      <c r="G51" s="50"/>
      <c r="H51" s="33"/>
      <c r="I51" s="33"/>
      <c r="J51" s="31"/>
      <c r="K51" s="33"/>
      <c r="L51" s="33"/>
      <c r="M51" s="29"/>
      <c r="N51" s="50"/>
      <c r="O51" s="33"/>
      <c r="P51" s="33"/>
      <c r="Q51" s="31"/>
      <c r="R51" s="33"/>
      <c r="S51" s="33"/>
      <c r="T51" s="29"/>
      <c r="U51" s="50"/>
      <c r="V51" s="33"/>
    </row>
    <row r="52" spans="1:22">
      <c r="A52" s="12"/>
      <c r="B52" s="35" t="s">
        <v>469</v>
      </c>
      <c r="C52" s="49">
        <v>518626</v>
      </c>
      <c r="D52" s="37"/>
      <c r="E52" s="37"/>
      <c r="F52" s="36">
        <v>2.61</v>
      </c>
      <c r="G52" s="36"/>
      <c r="H52" s="37"/>
      <c r="I52" s="37"/>
      <c r="J52" s="49">
        <v>99430</v>
      </c>
      <c r="K52" s="37"/>
      <c r="L52" s="37"/>
      <c r="M52" s="36">
        <v>2.0699999999999998</v>
      </c>
      <c r="N52" s="36"/>
      <c r="O52" s="37"/>
      <c r="P52" s="37"/>
      <c r="Q52" s="49">
        <v>669375</v>
      </c>
      <c r="R52" s="37"/>
      <c r="S52" s="37"/>
      <c r="T52" s="36">
        <v>1.62</v>
      </c>
      <c r="U52" s="36"/>
      <c r="V52" s="37"/>
    </row>
    <row r="53" spans="1:22">
      <c r="A53" s="12"/>
      <c r="B53" s="35"/>
      <c r="C53" s="49"/>
      <c r="D53" s="37"/>
      <c r="E53" s="37"/>
      <c r="F53" s="36"/>
      <c r="G53" s="36"/>
      <c r="H53" s="37"/>
      <c r="I53" s="37"/>
      <c r="J53" s="49"/>
      <c r="K53" s="37"/>
      <c r="L53" s="37"/>
      <c r="M53" s="36"/>
      <c r="N53" s="36"/>
      <c r="O53" s="37"/>
      <c r="P53" s="37"/>
      <c r="Q53" s="49"/>
      <c r="R53" s="37"/>
      <c r="S53" s="37"/>
      <c r="T53" s="36"/>
      <c r="U53" s="36"/>
      <c r="V53" s="37"/>
    </row>
    <row r="54" spans="1:22">
      <c r="A54" s="12"/>
      <c r="B54" s="28" t="s">
        <v>470</v>
      </c>
      <c r="C54" s="50" t="s">
        <v>471</v>
      </c>
      <c r="D54" s="29" t="s">
        <v>215</v>
      </c>
      <c r="E54" s="33"/>
      <c r="F54" s="50">
        <v>2.38</v>
      </c>
      <c r="G54" s="50"/>
      <c r="H54" s="33"/>
      <c r="I54" s="33"/>
      <c r="J54" s="50" t="s">
        <v>472</v>
      </c>
      <c r="K54" s="29" t="s">
        <v>215</v>
      </c>
      <c r="L54" s="33"/>
      <c r="M54" s="50">
        <v>2.0099999999999998</v>
      </c>
      <c r="N54" s="50"/>
      <c r="O54" s="33"/>
      <c r="P54" s="33"/>
      <c r="Q54" s="50" t="s">
        <v>473</v>
      </c>
      <c r="R54" s="29" t="s">
        <v>215</v>
      </c>
      <c r="S54" s="33"/>
      <c r="T54" s="50">
        <v>3.63</v>
      </c>
      <c r="U54" s="50"/>
      <c r="V54" s="33"/>
    </row>
    <row r="55" spans="1:22">
      <c r="A55" s="12"/>
      <c r="B55" s="28"/>
      <c r="C55" s="50"/>
      <c r="D55" s="29"/>
      <c r="E55" s="33"/>
      <c r="F55" s="50"/>
      <c r="G55" s="50"/>
      <c r="H55" s="33"/>
      <c r="I55" s="33"/>
      <c r="J55" s="50"/>
      <c r="K55" s="29"/>
      <c r="L55" s="33"/>
      <c r="M55" s="50"/>
      <c r="N55" s="50"/>
      <c r="O55" s="33"/>
      <c r="P55" s="33"/>
      <c r="Q55" s="50"/>
      <c r="R55" s="29"/>
      <c r="S55" s="33"/>
      <c r="T55" s="50"/>
      <c r="U55" s="50"/>
      <c r="V55" s="33"/>
    </row>
    <row r="56" spans="1:22">
      <c r="A56" s="12"/>
      <c r="B56" s="35" t="s">
        <v>474</v>
      </c>
      <c r="C56" s="36" t="s">
        <v>475</v>
      </c>
      <c r="D56" s="48" t="s">
        <v>215</v>
      </c>
      <c r="E56" s="37"/>
      <c r="F56" s="36">
        <v>2.61</v>
      </c>
      <c r="G56" s="36"/>
      <c r="H56" s="37"/>
      <c r="I56" s="37"/>
      <c r="J56" s="36" t="s">
        <v>476</v>
      </c>
      <c r="K56" s="48" t="s">
        <v>215</v>
      </c>
      <c r="L56" s="37"/>
      <c r="M56" s="36">
        <v>2</v>
      </c>
      <c r="N56" s="36"/>
      <c r="O56" s="37"/>
      <c r="P56" s="37"/>
      <c r="Q56" s="36" t="s">
        <v>477</v>
      </c>
      <c r="R56" s="48" t="s">
        <v>215</v>
      </c>
      <c r="S56" s="37"/>
      <c r="T56" s="36">
        <v>3.5</v>
      </c>
      <c r="U56" s="36"/>
      <c r="V56" s="37"/>
    </row>
    <row r="57" spans="1:22" ht="15.75" thickBot="1">
      <c r="A57" s="12"/>
      <c r="B57" s="35"/>
      <c r="C57" s="67"/>
      <c r="D57" s="162"/>
      <c r="E57" s="37"/>
      <c r="F57" s="36"/>
      <c r="G57" s="36"/>
      <c r="H57" s="37"/>
      <c r="I57" s="37"/>
      <c r="J57" s="67"/>
      <c r="K57" s="162"/>
      <c r="L57" s="37"/>
      <c r="M57" s="36"/>
      <c r="N57" s="36"/>
      <c r="O57" s="37"/>
      <c r="P57" s="37"/>
      <c r="Q57" s="67"/>
      <c r="R57" s="162"/>
      <c r="S57" s="37"/>
      <c r="T57" s="36"/>
      <c r="U57" s="36"/>
      <c r="V57" s="37"/>
    </row>
    <row r="58" spans="1:22">
      <c r="A58" s="12"/>
      <c r="B58" s="28" t="s">
        <v>478</v>
      </c>
      <c r="C58" s="32">
        <v>812626</v>
      </c>
      <c r="D58" s="34"/>
      <c r="E58" s="33"/>
      <c r="F58" s="50">
        <v>1.87</v>
      </c>
      <c r="G58" s="50"/>
      <c r="H58" s="33"/>
      <c r="I58" s="33"/>
      <c r="J58" s="32">
        <v>544430</v>
      </c>
      <c r="K58" s="34"/>
      <c r="L58" s="33"/>
      <c r="M58" s="50">
        <v>1.87</v>
      </c>
      <c r="N58" s="50"/>
      <c r="O58" s="33"/>
      <c r="P58" s="33"/>
      <c r="Q58" s="32">
        <v>743375</v>
      </c>
      <c r="R58" s="34"/>
      <c r="S58" s="33"/>
      <c r="T58" s="50">
        <v>1.89</v>
      </c>
      <c r="U58" s="50"/>
      <c r="V58" s="33"/>
    </row>
    <row r="59" spans="1:22" ht="15.75" thickBot="1">
      <c r="A59" s="12"/>
      <c r="B59" s="28"/>
      <c r="C59" s="69"/>
      <c r="D59" s="70"/>
      <c r="E59" s="33"/>
      <c r="F59" s="50"/>
      <c r="G59" s="50"/>
      <c r="H59" s="33"/>
      <c r="I59" s="33"/>
      <c r="J59" s="69"/>
      <c r="K59" s="70"/>
      <c r="L59" s="33"/>
      <c r="M59" s="50"/>
      <c r="N59" s="50"/>
      <c r="O59" s="33"/>
      <c r="P59" s="33"/>
      <c r="Q59" s="69"/>
      <c r="R59" s="70"/>
      <c r="S59" s="33"/>
      <c r="T59" s="50"/>
      <c r="U59" s="50"/>
      <c r="V59" s="33"/>
    </row>
    <row r="60" spans="1:22" ht="15.75" thickTop="1">
      <c r="A60" s="12"/>
      <c r="B60" s="35" t="s">
        <v>479</v>
      </c>
      <c r="C60" s="62"/>
      <c r="D60" s="62"/>
      <c r="E60" s="37"/>
      <c r="F60" s="48" t="s">
        <v>203</v>
      </c>
      <c r="G60" s="36">
        <v>2.61</v>
      </c>
      <c r="H60" s="37"/>
      <c r="I60" s="37"/>
      <c r="J60" s="62"/>
      <c r="K60" s="62"/>
      <c r="L60" s="37"/>
      <c r="M60" s="48" t="s">
        <v>203</v>
      </c>
      <c r="N60" s="36">
        <v>2.0699999999999998</v>
      </c>
      <c r="O60" s="37"/>
      <c r="P60" s="37"/>
      <c r="Q60" s="62"/>
      <c r="R60" s="62"/>
      <c r="S60" s="37"/>
      <c r="T60" s="48" t="s">
        <v>203</v>
      </c>
      <c r="U60" s="36">
        <v>1.62</v>
      </c>
      <c r="V60" s="37"/>
    </row>
    <row r="61" spans="1:22">
      <c r="A61" s="12"/>
      <c r="B61" s="35"/>
      <c r="C61" s="37"/>
      <c r="D61" s="37"/>
      <c r="E61" s="37"/>
      <c r="F61" s="48"/>
      <c r="G61" s="36"/>
      <c r="H61" s="37"/>
      <c r="I61" s="37"/>
      <c r="J61" s="37"/>
      <c r="K61" s="37"/>
      <c r="L61" s="37"/>
      <c r="M61" s="48"/>
      <c r="N61" s="36"/>
      <c r="O61" s="37"/>
      <c r="P61" s="37"/>
      <c r="Q61" s="37"/>
      <c r="R61" s="37"/>
      <c r="S61" s="37"/>
      <c r="T61" s="48"/>
      <c r="U61" s="36"/>
      <c r="V61" s="37"/>
    </row>
  </sheetData>
  <mergeCells count="397">
    <mergeCell ref="V60:V61"/>
    <mergeCell ref="A1:A2"/>
    <mergeCell ref="B1:V1"/>
    <mergeCell ref="B2:V2"/>
    <mergeCell ref="B3:V3"/>
    <mergeCell ref="A4:A61"/>
    <mergeCell ref="B4:V4"/>
    <mergeCell ref="B41:V41"/>
    <mergeCell ref="O60:O61"/>
    <mergeCell ref="P60:P61"/>
    <mergeCell ref="Q60:R61"/>
    <mergeCell ref="S60:S61"/>
    <mergeCell ref="T60:T61"/>
    <mergeCell ref="U60:U61"/>
    <mergeCell ref="H60:H61"/>
    <mergeCell ref="I60:I61"/>
    <mergeCell ref="J60:K61"/>
    <mergeCell ref="L60:L61"/>
    <mergeCell ref="M60:M61"/>
    <mergeCell ref="N60:N61"/>
    <mergeCell ref="Q58:Q59"/>
    <mergeCell ref="R58:R59"/>
    <mergeCell ref="S58:S59"/>
    <mergeCell ref="T58:U59"/>
    <mergeCell ref="V58:V59"/>
    <mergeCell ref="B60:B61"/>
    <mergeCell ref="C60:D61"/>
    <mergeCell ref="E60:E61"/>
    <mergeCell ref="F60:F61"/>
    <mergeCell ref="G60:G61"/>
    <mergeCell ref="J58:J59"/>
    <mergeCell ref="K58:K59"/>
    <mergeCell ref="L58:L59"/>
    <mergeCell ref="M58:N59"/>
    <mergeCell ref="O58:O59"/>
    <mergeCell ref="P58:P59"/>
    <mergeCell ref="S56:S57"/>
    <mergeCell ref="T56:U57"/>
    <mergeCell ref="V56:V57"/>
    <mergeCell ref="B58:B59"/>
    <mergeCell ref="C58:C59"/>
    <mergeCell ref="D58:D59"/>
    <mergeCell ref="E58:E59"/>
    <mergeCell ref="F58:G59"/>
    <mergeCell ref="H58:H59"/>
    <mergeCell ref="I58:I59"/>
    <mergeCell ref="L56:L57"/>
    <mergeCell ref="M56:N57"/>
    <mergeCell ref="O56:O57"/>
    <mergeCell ref="P56:P57"/>
    <mergeCell ref="Q56:Q57"/>
    <mergeCell ref="R56:R57"/>
    <mergeCell ref="V54:V55"/>
    <mergeCell ref="B56:B57"/>
    <mergeCell ref="C56:C57"/>
    <mergeCell ref="D56:D57"/>
    <mergeCell ref="E56:E57"/>
    <mergeCell ref="F56:G57"/>
    <mergeCell ref="H56:H57"/>
    <mergeCell ref="I56:I57"/>
    <mergeCell ref="J56:J57"/>
    <mergeCell ref="K56:K57"/>
    <mergeCell ref="O54:O55"/>
    <mergeCell ref="P54:P55"/>
    <mergeCell ref="Q54:Q55"/>
    <mergeCell ref="R54:R55"/>
    <mergeCell ref="S54:S55"/>
    <mergeCell ref="T54:U55"/>
    <mergeCell ref="H54:H55"/>
    <mergeCell ref="I54:I55"/>
    <mergeCell ref="J54:J55"/>
    <mergeCell ref="K54:K55"/>
    <mergeCell ref="L54:L55"/>
    <mergeCell ref="M54:N55"/>
    <mergeCell ref="Q52:Q53"/>
    <mergeCell ref="R52:R53"/>
    <mergeCell ref="S52:S53"/>
    <mergeCell ref="T52:U53"/>
    <mergeCell ref="V52:V53"/>
    <mergeCell ref="B54:B55"/>
    <mergeCell ref="C54:C55"/>
    <mergeCell ref="D54:D55"/>
    <mergeCell ref="E54:E55"/>
    <mergeCell ref="F54:G55"/>
    <mergeCell ref="J52:J53"/>
    <mergeCell ref="K52:K53"/>
    <mergeCell ref="L52:L53"/>
    <mergeCell ref="M52:N53"/>
    <mergeCell ref="O52:O53"/>
    <mergeCell ref="P52:P53"/>
    <mergeCell ref="T50:T51"/>
    <mergeCell ref="U50:U51"/>
    <mergeCell ref="V50:V51"/>
    <mergeCell ref="B52:B53"/>
    <mergeCell ref="C52:C53"/>
    <mergeCell ref="D52:D53"/>
    <mergeCell ref="E52:E53"/>
    <mergeCell ref="F52:G53"/>
    <mergeCell ref="H52:H53"/>
    <mergeCell ref="I52:I53"/>
    <mergeCell ref="N50:N51"/>
    <mergeCell ref="O50:O51"/>
    <mergeCell ref="P50:P51"/>
    <mergeCell ref="Q50:Q51"/>
    <mergeCell ref="R50:R51"/>
    <mergeCell ref="S50:S51"/>
    <mergeCell ref="H50:H51"/>
    <mergeCell ref="I50:I51"/>
    <mergeCell ref="J50:J51"/>
    <mergeCell ref="K50:K51"/>
    <mergeCell ref="L50:L51"/>
    <mergeCell ref="M50:M51"/>
    <mergeCell ref="B50:B51"/>
    <mergeCell ref="C50:C51"/>
    <mergeCell ref="D50:D51"/>
    <mergeCell ref="E50:E51"/>
    <mergeCell ref="F50:F51"/>
    <mergeCell ref="G50:G51"/>
    <mergeCell ref="S45:S49"/>
    <mergeCell ref="T45:V45"/>
    <mergeCell ref="T46:V46"/>
    <mergeCell ref="T47:V47"/>
    <mergeCell ref="T48:V48"/>
    <mergeCell ref="T49:V49"/>
    <mergeCell ref="P45:P49"/>
    <mergeCell ref="Q45:R45"/>
    <mergeCell ref="Q46:R46"/>
    <mergeCell ref="Q47:R47"/>
    <mergeCell ref="Q48:R48"/>
    <mergeCell ref="Q49:R49"/>
    <mergeCell ref="L45:L49"/>
    <mergeCell ref="M45:O45"/>
    <mergeCell ref="M46:O46"/>
    <mergeCell ref="M47:O47"/>
    <mergeCell ref="M48:O48"/>
    <mergeCell ref="M49:O49"/>
    <mergeCell ref="I45:I49"/>
    <mergeCell ref="J45:K45"/>
    <mergeCell ref="J46:K46"/>
    <mergeCell ref="J47:K47"/>
    <mergeCell ref="J48:K48"/>
    <mergeCell ref="J49:K49"/>
    <mergeCell ref="C49:D49"/>
    <mergeCell ref="E45:E49"/>
    <mergeCell ref="F45:H45"/>
    <mergeCell ref="F46:H46"/>
    <mergeCell ref="F47:H47"/>
    <mergeCell ref="F48:H48"/>
    <mergeCell ref="F49:H49"/>
    <mergeCell ref="T39:T40"/>
    <mergeCell ref="B42:V42"/>
    <mergeCell ref="C44:H44"/>
    <mergeCell ref="J44:O44"/>
    <mergeCell ref="Q44:V44"/>
    <mergeCell ref="B45:B49"/>
    <mergeCell ref="C45:D45"/>
    <mergeCell ref="C46:D46"/>
    <mergeCell ref="C47:D47"/>
    <mergeCell ref="C48:D48"/>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M37:M38"/>
    <mergeCell ref="N37:O38"/>
    <mergeCell ref="P37:P38"/>
    <mergeCell ref="Q37:Q38"/>
    <mergeCell ref="R37:S38"/>
    <mergeCell ref="T37:T38"/>
    <mergeCell ref="T35:T36"/>
    <mergeCell ref="B37:B38"/>
    <mergeCell ref="C37:C38"/>
    <mergeCell ref="D37:D38"/>
    <mergeCell ref="E37:E38"/>
    <mergeCell ref="F37:G38"/>
    <mergeCell ref="H37:H38"/>
    <mergeCell ref="I37:I38"/>
    <mergeCell ref="J37:K38"/>
    <mergeCell ref="L37:L38"/>
    <mergeCell ref="L35:L36"/>
    <mergeCell ref="M35:M36"/>
    <mergeCell ref="N35:O36"/>
    <mergeCell ref="P35:P36"/>
    <mergeCell ref="Q35:Q36"/>
    <mergeCell ref="R35:S36"/>
    <mergeCell ref="R33:S34"/>
    <mergeCell ref="T33:T34"/>
    <mergeCell ref="B35:B36"/>
    <mergeCell ref="C35:C36"/>
    <mergeCell ref="D35:D36"/>
    <mergeCell ref="E35:E36"/>
    <mergeCell ref="F35:G36"/>
    <mergeCell ref="H35:H36"/>
    <mergeCell ref="I35:I36"/>
    <mergeCell ref="J35:K36"/>
    <mergeCell ref="J33:K34"/>
    <mergeCell ref="L33:L34"/>
    <mergeCell ref="M33:M34"/>
    <mergeCell ref="N33:O34"/>
    <mergeCell ref="P33:P34"/>
    <mergeCell ref="Q33:Q34"/>
    <mergeCell ref="Q31:Q32"/>
    <mergeCell ref="R31:S32"/>
    <mergeCell ref="T31:T32"/>
    <mergeCell ref="B33:B34"/>
    <mergeCell ref="C33:C34"/>
    <mergeCell ref="D33:D34"/>
    <mergeCell ref="E33:E34"/>
    <mergeCell ref="F33:G34"/>
    <mergeCell ref="H33:H34"/>
    <mergeCell ref="I33:I34"/>
    <mergeCell ref="I31:I32"/>
    <mergeCell ref="J31:K32"/>
    <mergeCell ref="L31:L32"/>
    <mergeCell ref="M31:M32"/>
    <mergeCell ref="N31:O32"/>
    <mergeCell ref="P31:P32"/>
    <mergeCell ref="P29:P30"/>
    <mergeCell ref="Q29:Q30"/>
    <mergeCell ref="R29:S30"/>
    <mergeCell ref="T29:T30"/>
    <mergeCell ref="B31:B32"/>
    <mergeCell ref="C31:C32"/>
    <mergeCell ref="D31:D32"/>
    <mergeCell ref="E31:E32"/>
    <mergeCell ref="F31:G32"/>
    <mergeCell ref="H31:H32"/>
    <mergeCell ref="H29:H30"/>
    <mergeCell ref="I29:I30"/>
    <mergeCell ref="J29:K30"/>
    <mergeCell ref="L29:L30"/>
    <mergeCell ref="M29:M30"/>
    <mergeCell ref="N29:O30"/>
    <mergeCell ref="J27:L28"/>
    <mergeCell ref="M27:M28"/>
    <mergeCell ref="N27:P28"/>
    <mergeCell ref="Q27:Q28"/>
    <mergeCell ref="R27:T28"/>
    <mergeCell ref="B29:B30"/>
    <mergeCell ref="C29:C30"/>
    <mergeCell ref="D29:D30"/>
    <mergeCell ref="E29:E30"/>
    <mergeCell ref="F29:G30"/>
    <mergeCell ref="B27:B28"/>
    <mergeCell ref="C27:C28"/>
    <mergeCell ref="D27:D28"/>
    <mergeCell ref="E27:E28"/>
    <mergeCell ref="F27:H28"/>
    <mergeCell ref="I27:I28"/>
    <mergeCell ref="M25:M26"/>
    <mergeCell ref="N25:O26"/>
    <mergeCell ref="P25:P26"/>
    <mergeCell ref="Q25:Q26"/>
    <mergeCell ref="R25:S26"/>
    <mergeCell ref="T25:T26"/>
    <mergeCell ref="T23:T24"/>
    <mergeCell ref="B25:B26"/>
    <mergeCell ref="C25:C26"/>
    <mergeCell ref="D25:D26"/>
    <mergeCell ref="E25:E26"/>
    <mergeCell ref="F25:G26"/>
    <mergeCell ref="H25:H26"/>
    <mergeCell ref="I25:I26"/>
    <mergeCell ref="J25:K26"/>
    <mergeCell ref="L25:L26"/>
    <mergeCell ref="L23:L24"/>
    <mergeCell ref="M23:M24"/>
    <mergeCell ref="N23:O24"/>
    <mergeCell ref="P23:P24"/>
    <mergeCell ref="Q23:Q24"/>
    <mergeCell ref="R23:S24"/>
    <mergeCell ref="R21:S22"/>
    <mergeCell ref="T21:T22"/>
    <mergeCell ref="B23:B24"/>
    <mergeCell ref="C23:C24"/>
    <mergeCell ref="D23:D24"/>
    <mergeCell ref="E23:E24"/>
    <mergeCell ref="F23:G24"/>
    <mergeCell ref="H23:H24"/>
    <mergeCell ref="I23:I24"/>
    <mergeCell ref="J23:K24"/>
    <mergeCell ref="J21:K22"/>
    <mergeCell ref="L21:L22"/>
    <mergeCell ref="M21:M22"/>
    <mergeCell ref="N21:O22"/>
    <mergeCell ref="P21:P22"/>
    <mergeCell ref="Q21:Q22"/>
    <mergeCell ref="Q19:Q20"/>
    <mergeCell ref="R19:S20"/>
    <mergeCell ref="T19:T20"/>
    <mergeCell ref="B21:B22"/>
    <mergeCell ref="C21:C22"/>
    <mergeCell ref="D21:D22"/>
    <mergeCell ref="E21:E22"/>
    <mergeCell ref="F21:G22"/>
    <mergeCell ref="H21:H22"/>
    <mergeCell ref="I21:I22"/>
    <mergeCell ref="I19:I20"/>
    <mergeCell ref="J19:K20"/>
    <mergeCell ref="L19:L20"/>
    <mergeCell ref="M19:M20"/>
    <mergeCell ref="N19:O20"/>
    <mergeCell ref="P19:P20"/>
    <mergeCell ref="B19:B20"/>
    <mergeCell ref="C19:C20"/>
    <mergeCell ref="D19:D20"/>
    <mergeCell ref="E19:E20"/>
    <mergeCell ref="F19:G20"/>
    <mergeCell ref="H19:H20"/>
    <mergeCell ref="M17:M18"/>
    <mergeCell ref="N17:O18"/>
    <mergeCell ref="P17:P18"/>
    <mergeCell ref="Q17:Q18"/>
    <mergeCell ref="R17:S18"/>
    <mergeCell ref="T17:T18"/>
    <mergeCell ref="T15:T16"/>
    <mergeCell ref="B17:B18"/>
    <mergeCell ref="C17:C18"/>
    <mergeCell ref="D17:D18"/>
    <mergeCell ref="E17:E18"/>
    <mergeCell ref="F17:G18"/>
    <mergeCell ref="H17:H18"/>
    <mergeCell ref="I17:I18"/>
    <mergeCell ref="J17:K18"/>
    <mergeCell ref="L17:L18"/>
    <mergeCell ref="L15:L16"/>
    <mergeCell ref="M15:M16"/>
    <mergeCell ref="N15:O16"/>
    <mergeCell ref="P15:P16"/>
    <mergeCell ref="Q15:Q16"/>
    <mergeCell ref="R15:S16"/>
    <mergeCell ref="S13:S14"/>
    <mergeCell ref="T13:T14"/>
    <mergeCell ref="B15:B16"/>
    <mergeCell ref="C15:C16"/>
    <mergeCell ref="D15:D16"/>
    <mergeCell ref="E15:E16"/>
    <mergeCell ref="F15:G16"/>
    <mergeCell ref="H15:H16"/>
    <mergeCell ref="I15:I16"/>
    <mergeCell ref="J15:K16"/>
    <mergeCell ref="M13:M14"/>
    <mergeCell ref="N13:N14"/>
    <mergeCell ref="O13:O14"/>
    <mergeCell ref="P13:P14"/>
    <mergeCell ref="Q13:Q14"/>
    <mergeCell ref="R13:R14"/>
    <mergeCell ref="G13:G14"/>
    <mergeCell ref="H13:H14"/>
    <mergeCell ref="I13:I14"/>
    <mergeCell ref="J13:J14"/>
    <mergeCell ref="K13:K14"/>
    <mergeCell ref="L13:L14"/>
    <mergeCell ref="J11:L12"/>
    <mergeCell ref="M11:M12"/>
    <mergeCell ref="N11:P12"/>
    <mergeCell ref="Q11:Q12"/>
    <mergeCell ref="R11:T12"/>
    <mergeCell ref="B13:B14"/>
    <mergeCell ref="C13:C14"/>
    <mergeCell ref="D13:D14"/>
    <mergeCell ref="E13:E14"/>
    <mergeCell ref="F13:F14"/>
    <mergeCell ref="F10:H10"/>
    <mergeCell ref="J10:L10"/>
    <mergeCell ref="N10:P10"/>
    <mergeCell ref="R10:T10"/>
    <mergeCell ref="B11:B12"/>
    <mergeCell ref="C11:C12"/>
    <mergeCell ref="D11:D12"/>
    <mergeCell ref="E11:E12"/>
    <mergeCell ref="F11:H12"/>
    <mergeCell ref="I11:I12"/>
    <mergeCell ref="B5:T5"/>
    <mergeCell ref="B7:B9"/>
    <mergeCell ref="C7:C9"/>
    <mergeCell ref="D7:D9"/>
    <mergeCell ref="E7:E9"/>
    <mergeCell ref="F7:P9"/>
    <mergeCell ref="Q7:Q9"/>
    <mergeCell ref="R7:T7"/>
    <mergeCell ref="R8:T8"/>
    <mergeCell ref="R9:T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1"/>
  <sheetViews>
    <sheetView showGridLines="0" workbookViewId="0"/>
  </sheetViews>
  <sheetFormatPr defaultRowHeight="15"/>
  <cols>
    <col min="1" max="2" width="36.5703125" bestFit="1" customWidth="1"/>
    <col min="3" max="3" width="3.42578125" customWidth="1"/>
    <col min="4" max="4" width="11.7109375" customWidth="1"/>
    <col min="5" max="5" width="2.5703125" customWidth="1"/>
    <col min="6" max="6" width="16.42578125" customWidth="1"/>
    <col min="7" max="7" width="3.42578125" customWidth="1"/>
    <col min="8" max="8" width="11.7109375" customWidth="1"/>
    <col min="9" max="9" width="2.5703125" customWidth="1"/>
    <col min="10" max="10" width="16.42578125" customWidth="1"/>
    <col min="11" max="11" width="3.42578125" customWidth="1"/>
    <col min="12" max="12" width="11" customWidth="1"/>
    <col min="13" max="13" width="2.5703125" customWidth="1"/>
  </cols>
  <sheetData>
    <row r="1" spans="1:13" ht="15" customHeight="1">
      <c r="A1" s="8" t="s">
        <v>665</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c r="A3" s="3" t="s">
        <v>482</v>
      </c>
      <c r="B3" s="11"/>
      <c r="C3" s="11"/>
      <c r="D3" s="11"/>
      <c r="E3" s="11"/>
      <c r="F3" s="11"/>
      <c r="G3" s="11"/>
      <c r="H3" s="11"/>
      <c r="I3" s="11"/>
      <c r="J3" s="11"/>
      <c r="K3" s="11"/>
      <c r="L3" s="11"/>
      <c r="M3" s="11"/>
    </row>
    <row r="4" spans="1:13" ht="25.5" customHeight="1">
      <c r="A4" s="12" t="s">
        <v>666</v>
      </c>
      <c r="B4" s="37" t="s">
        <v>483</v>
      </c>
      <c r="C4" s="37"/>
      <c r="D4" s="37"/>
      <c r="E4" s="37"/>
      <c r="F4" s="37"/>
      <c r="G4" s="37"/>
      <c r="H4" s="37"/>
      <c r="I4" s="37"/>
      <c r="J4" s="37"/>
      <c r="K4" s="37"/>
      <c r="L4" s="37"/>
      <c r="M4" s="37"/>
    </row>
    <row r="5" spans="1:13">
      <c r="A5" s="12"/>
      <c r="B5" s="20"/>
      <c r="C5" s="20"/>
      <c r="D5" s="20"/>
      <c r="E5" s="20"/>
      <c r="F5" s="20"/>
      <c r="G5" s="20"/>
      <c r="H5" s="20"/>
      <c r="I5" s="20"/>
      <c r="J5" s="20"/>
      <c r="K5" s="20"/>
      <c r="L5" s="20"/>
      <c r="M5" s="20"/>
    </row>
    <row r="6" spans="1:13">
      <c r="A6" s="12"/>
      <c r="B6" s="15"/>
      <c r="C6" s="15"/>
      <c r="D6" s="15"/>
      <c r="E6" s="15"/>
      <c r="F6" s="15"/>
      <c r="G6" s="15"/>
      <c r="H6" s="15"/>
      <c r="I6" s="15"/>
      <c r="J6" s="15"/>
      <c r="K6" s="15"/>
      <c r="L6" s="15"/>
      <c r="M6" s="15"/>
    </row>
    <row r="7" spans="1:13">
      <c r="A7" s="12"/>
      <c r="B7" s="21"/>
      <c r="C7" s="26" t="s">
        <v>484</v>
      </c>
      <c r="D7" s="26"/>
      <c r="E7" s="26"/>
      <c r="F7" s="26"/>
      <c r="G7" s="26"/>
      <c r="H7" s="26"/>
      <c r="I7" s="26"/>
      <c r="J7" s="26"/>
      <c r="K7" s="26"/>
      <c r="L7" s="26"/>
      <c r="M7" s="26"/>
    </row>
    <row r="8" spans="1:13" ht="15.75" thickBot="1">
      <c r="A8" s="12"/>
      <c r="B8" s="14"/>
      <c r="C8" s="27">
        <v>2015</v>
      </c>
      <c r="D8" s="27"/>
      <c r="E8" s="27"/>
      <c r="F8" s="14"/>
      <c r="G8" s="27">
        <v>2014</v>
      </c>
      <c r="H8" s="27"/>
      <c r="I8" s="27"/>
      <c r="J8" s="14"/>
      <c r="K8" s="27">
        <v>2013</v>
      </c>
      <c r="L8" s="27"/>
      <c r="M8" s="27"/>
    </row>
    <row r="9" spans="1:13">
      <c r="A9" s="12"/>
      <c r="B9" s="28" t="s">
        <v>485</v>
      </c>
      <c r="C9" s="30" t="s">
        <v>203</v>
      </c>
      <c r="D9" s="59">
        <v>312</v>
      </c>
      <c r="E9" s="34"/>
      <c r="F9" s="33"/>
      <c r="G9" s="30" t="s">
        <v>203</v>
      </c>
      <c r="H9" s="59" t="s">
        <v>486</v>
      </c>
      <c r="I9" s="30" t="s">
        <v>215</v>
      </c>
      <c r="J9" s="33"/>
      <c r="K9" s="30" t="s">
        <v>203</v>
      </c>
      <c r="L9" s="59" t="s">
        <v>487</v>
      </c>
      <c r="M9" s="30" t="s">
        <v>215</v>
      </c>
    </row>
    <row r="10" spans="1:13">
      <c r="A10" s="12"/>
      <c r="B10" s="28"/>
      <c r="C10" s="29"/>
      <c r="D10" s="50"/>
      <c r="E10" s="33"/>
      <c r="F10" s="33"/>
      <c r="G10" s="29"/>
      <c r="H10" s="50"/>
      <c r="I10" s="29"/>
      <c r="J10" s="33"/>
      <c r="K10" s="29"/>
      <c r="L10" s="50"/>
      <c r="M10" s="29"/>
    </row>
    <row r="11" spans="1:13">
      <c r="A11" s="12"/>
      <c r="B11" s="35" t="s">
        <v>488</v>
      </c>
      <c r="C11" s="36">
        <v>144</v>
      </c>
      <c r="D11" s="36"/>
      <c r="E11" s="37"/>
      <c r="F11" s="37"/>
      <c r="G11" s="36" t="s">
        <v>489</v>
      </c>
      <c r="H11" s="36"/>
      <c r="I11" s="48" t="s">
        <v>215</v>
      </c>
      <c r="J11" s="37"/>
      <c r="K11" s="36" t="s">
        <v>490</v>
      </c>
      <c r="L11" s="36"/>
      <c r="M11" s="48" t="s">
        <v>215</v>
      </c>
    </row>
    <row r="12" spans="1:13">
      <c r="A12" s="12"/>
      <c r="B12" s="35"/>
      <c r="C12" s="36"/>
      <c r="D12" s="36"/>
      <c r="E12" s="37"/>
      <c r="F12" s="37"/>
      <c r="G12" s="36"/>
      <c r="H12" s="36"/>
      <c r="I12" s="48"/>
      <c r="J12" s="37"/>
      <c r="K12" s="36"/>
      <c r="L12" s="36"/>
      <c r="M12" s="48"/>
    </row>
    <row r="13" spans="1:13">
      <c r="A13" s="12"/>
      <c r="B13" s="28" t="s">
        <v>491</v>
      </c>
      <c r="C13" s="50" t="s">
        <v>492</v>
      </c>
      <c r="D13" s="50"/>
      <c r="E13" s="29" t="s">
        <v>215</v>
      </c>
      <c r="F13" s="33"/>
      <c r="G13" s="50" t="s">
        <v>493</v>
      </c>
      <c r="H13" s="50"/>
      <c r="I13" s="29" t="s">
        <v>215</v>
      </c>
      <c r="J13" s="33"/>
      <c r="K13" s="31">
        <v>1480</v>
      </c>
      <c r="L13" s="31"/>
      <c r="M13" s="33"/>
    </row>
    <row r="14" spans="1:13">
      <c r="A14" s="12"/>
      <c r="B14" s="28"/>
      <c r="C14" s="50"/>
      <c r="D14" s="50"/>
      <c r="E14" s="29"/>
      <c r="F14" s="33"/>
      <c r="G14" s="50"/>
      <c r="H14" s="50"/>
      <c r="I14" s="29"/>
      <c r="J14" s="33"/>
      <c r="K14" s="31"/>
      <c r="L14" s="31"/>
      <c r="M14" s="33"/>
    </row>
    <row r="15" spans="1:13">
      <c r="A15" s="12"/>
      <c r="B15" s="35" t="s">
        <v>494</v>
      </c>
      <c r="C15" s="36" t="s">
        <v>495</v>
      </c>
      <c r="D15" s="36"/>
      <c r="E15" s="48" t="s">
        <v>215</v>
      </c>
      <c r="F15" s="37"/>
      <c r="G15" s="36">
        <v>82</v>
      </c>
      <c r="H15" s="36"/>
      <c r="I15" s="37"/>
      <c r="J15" s="37"/>
      <c r="K15" s="36">
        <v>49</v>
      </c>
      <c r="L15" s="36"/>
      <c r="M15" s="37"/>
    </row>
    <row r="16" spans="1:13">
      <c r="A16" s="12"/>
      <c r="B16" s="35"/>
      <c r="C16" s="36"/>
      <c r="D16" s="36"/>
      <c r="E16" s="48"/>
      <c r="F16" s="37"/>
      <c r="G16" s="36"/>
      <c r="H16" s="36"/>
      <c r="I16" s="37"/>
      <c r="J16" s="37"/>
      <c r="K16" s="36"/>
      <c r="L16" s="36"/>
      <c r="M16" s="37"/>
    </row>
    <row r="17" spans="1:13">
      <c r="A17" s="12"/>
      <c r="B17" s="16" t="s">
        <v>496</v>
      </c>
      <c r="C17" s="50" t="s">
        <v>497</v>
      </c>
      <c r="D17" s="50"/>
      <c r="E17" s="22" t="s">
        <v>215</v>
      </c>
      <c r="F17" s="23"/>
      <c r="G17" s="50" t="s">
        <v>498</v>
      </c>
      <c r="H17" s="50"/>
      <c r="I17" s="22" t="s">
        <v>215</v>
      </c>
      <c r="J17" s="23"/>
      <c r="K17" s="50" t="s">
        <v>499</v>
      </c>
      <c r="L17" s="50"/>
      <c r="M17" s="22" t="s">
        <v>215</v>
      </c>
    </row>
    <row r="18" spans="1:13">
      <c r="A18" s="12"/>
      <c r="B18" s="35" t="s">
        <v>270</v>
      </c>
      <c r="C18" s="36" t="s">
        <v>500</v>
      </c>
      <c r="D18" s="36"/>
      <c r="E18" s="48" t="s">
        <v>215</v>
      </c>
      <c r="F18" s="37"/>
      <c r="G18" s="36">
        <v>176</v>
      </c>
      <c r="H18" s="36"/>
      <c r="I18" s="37"/>
      <c r="J18" s="37"/>
      <c r="K18" s="36">
        <v>5</v>
      </c>
      <c r="L18" s="36"/>
      <c r="M18" s="37"/>
    </row>
    <row r="19" spans="1:13" ht="15.75" thickBot="1">
      <c r="A19" s="12"/>
      <c r="B19" s="35"/>
      <c r="C19" s="67"/>
      <c r="D19" s="67"/>
      <c r="E19" s="162"/>
      <c r="F19" s="37"/>
      <c r="G19" s="67"/>
      <c r="H19" s="67"/>
      <c r="I19" s="58"/>
      <c r="J19" s="37"/>
      <c r="K19" s="67"/>
      <c r="L19" s="67"/>
      <c r="M19" s="58"/>
    </row>
    <row r="20" spans="1:13">
      <c r="A20" s="12"/>
      <c r="B20" s="28" t="s">
        <v>101</v>
      </c>
      <c r="C20" s="30" t="s">
        <v>203</v>
      </c>
      <c r="D20" s="59">
        <v>69</v>
      </c>
      <c r="E20" s="34"/>
      <c r="F20" s="33"/>
      <c r="G20" s="30" t="s">
        <v>203</v>
      </c>
      <c r="H20" s="59" t="s">
        <v>501</v>
      </c>
      <c r="I20" s="30" t="s">
        <v>215</v>
      </c>
      <c r="J20" s="33"/>
      <c r="K20" s="30" t="s">
        <v>203</v>
      </c>
      <c r="L20" s="59" t="s">
        <v>502</v>
      </c>
      <c r="M20" s="30" t="s">
        <v>215</v>
      </c>
    </row>
    <row r="21" spans="1:13" ht="15.75" thickBot="1">
      <c r="A21" s="12"/>
      <c r="B21" s="28"/>
      <c r="C21" s="68"/>
      <c r="D21" s="163"/>
      <c r="E21" s="70"/>
      <c r="F21" s="33"/>
      <c r="G21" s="68"/>
      <c r="H21" s="163"/>
      <c r="I21" s="68"/>
      <c r="J21" s="33"/>
      <c r="K21" s="68"/>
      <c r="L21" s="163"/>
      <c r="M21" s="68"/>
    </row>
    <row r="22" spans="1:13" ht="15.75" thickTop="1">
      <c r="A22" s="12" t="s">
        <v>667</v>
      </c>
      <c r="B22" s="37" t="s">
        <v>503</v>
      </c>
      <c r="C22" s="37"/>
      <c r="D22" s="37"/>
      <c r="E22" s="37"/>
      <c r="F22" s="37"/>
      <c r="G22" s="37"/>
      <c r="H22" s="37"/>
      <c r="I22" s="37"/>
      <c r="J22" s="37"/>
      <c r="K22" s="37"/>
      <c r="L22" s="37"/>
      <c r="M22" s="37"/>
    </row>
    <row r="23" spans="1:13">
      <c r="A23" s="12"/>
      <c r="B23" s="20"/>
      <c r="C23" s="20"/>
      <c r="D23" s="20"/>
      <c r="E23" s="20"/>
      <c r="F23" s="20"/>
      <c r="G23" s="20"/>
      <c r="H23" s="20"/>
      <c r="I23" s="20"/>
      <c r="J23" s="20"/>
      <c r="K23" s="20"/>
      <c r="L23" s="20"/>
      <c r="M23" s="20"/>
    </row>
    <row r="24" spans="1:13">
      <c r="A24" s="12"/>
      <c r="B24" s="15"/>
      <c r="C24" s="15"/>
      <c r="D24" s="15"/>
      <c r="E24" s="15"/>
      <c r="F24" s="15"/>
      <c r="G24" s="15"/>
      <c r="H24" s="15"/>
      <c r="I24" s="15"/>
      <c r="J24" s="15"/>
      <c r="K24" s="15"/>
      <c r="L24" s="15"/>
      <c r="M24" s="15"/>
    </row>
    <row r="25" spans="1:13">
      <c r="A25" s="12"/>
      <c r="B25" s="21"/>
      <c r="C25" s="26" t="s">
        <v>484</v>
      </c>
      <c r="D25" s="26"/>
      <c r="E25" s="26"/>
      <c r="F25" s="26"/>
      <c r="G25" s="26"/>
      <c r="H25" s="26"/>
      <c r="I25" s="26"/>
      <c r="J25" s="26"/>
      <c r="K25" s="26"/>
      <c r="L25" s="26"/>
      <c r="M25" s="26"/>
    </row>
    <row r="26" spans="1:13" ht="15.75" thickBot="1">
      <c r="A26" s="12"/>
      <c r="B26" s="21"/>
      <c r="C26" s="27">
        <v>2015</v>
      </c>
      <c r="D26" s="27"/>
      <c r="E26" s="27"/>
      <c r="F26" s="14"/>
      <c r="G26" s="27">
        <v>2014</v>
      </c>
      <c r="H26" s="27"/>
      <c r="I26" s="27"/>
      <c r="J26" s="14"/>
      <c r="K26" s="27">
        <v>2013</v>
      </c>
      <c r="L26" s="27"/>
      <c r="M26" s="27"/>
    </row>
    <row r="27" spans="1:13">
      <c r="A27" s="12"/>
      <c r="B27" s="18" t="s">
        <v>504</v>
      </c>
      <c r="C27" s="44"/>
      <c r="D27" s="44"/>
      <c r="E27" s="44"/>
      <c r="F27" s="14"/>
      <c r="G27" s="44"/>
      <c r="H27" s="44"/>
      <c r="I27" s="44"/>
      <c r="J27" s="14"/>
      <c r="K27" s="44"/>
      <c r="L27" s="44"/>
      <c r="M27" s="44"/>
    </row>
    <row r="28" spans="1:13">
      <c r="A28" s="12"/>
      <c r="B28" s="75" t="s">
        <v>505</v>
      </c>
      <c r="C28" s="29" t="s">
        <v>203</v>
      </c>
      <c r="D28" s="50" t="s">
        <v>205</v>
      </c>
      <c r="E28" s="33"/>
      <c r="F28" s="33"/>
      <c r="G28" s="29" t="s">
        <v>203</v>
      </c>
      <c r="H28" s="50">
        <v>1</v>
      </c>
      <c r="I28" s="33"/>
      <c r="J28" s="33"/>
      <c r="K28" s="29" t="s">
        <v>203</v>
      </c>
      <c r="L28" s="50" t="s">
        <v>205</v>
      </c>
      <c r="M28" s="33"/>
    </row>
    <row r="29" spans="1:13">
      <c r="A29" s="12"/>
      <c r="B29" s="75"/>
      <c r="C29" s="29"/>
      <c r="D29" s="50"/>
      <c r="E29" s="33"/>
      <c r="F29" s="33"/>
      <c r="G29" s="29"/>
      <c r="H29" s="50"/>
      <c r="I29" s="33"/>
      <c r="J29" s="33"/>
      <c r="K29" s="29"/>
      <c r="L29" s="50"/>
      <c r="M29" s="33"/>
    </row>
    <row r="30" spans="1:13">
      <c r="A30" s="12"/>
      <c r="B30" s="76" t="s">
        <v>506</v>
      </c>
      <c r="C30" s="36">
        <v>35</v>
      </c>
      <c r="D30" s="36"/>
      <c r="E30" s="37"/>
      <c r="F30" s="37"/>
      <c r="G30" s="36" t="s">
        <v>507</v>
      </c>
      <c r="H30" s="36"/>
      <c r="I30" s="48" t="s">
        <v>215</v>
      </c>
      <c r="J30" s="37"/>
      <c r="K30" s="36" t="s">
        <v>508</v>
      </c>
      <c r="L30" s="36"/>
      <c r="M30" s="48" t="s">
        <v>215</v>
      </c>
    </row>
    <row r="31" spans="1:13" ht="15.75" thickBot="1">
      <c r="A31" s="12"/>
      <c r="B31" s="76"/>
      <c r="C31" s="67"/>
      <c r="D31" s="67"/>
      <c r="E31" s="58"/>
      <c r="F31" s="37"/>
      <c r="G31" s="67"/>
      <c r="H31" s="67"/>
      <c r="I31" s="162"/>
      <c r="J31" s="37"/>
      <c r="K31" s="67"/>
      <c r="L31" s="67"/>
      <c r="M31" s="162"/>
    </row>
    <row r="32" spans="1:13">
      <c r="A32" s="12"/>
      <c r="B32" s="33"/>
      <c r="C32" s="59">
        <v>35</v>
      </c>
      <c r="D32" s="59"/>
      <c r="E32" s="34"/>
      <c r="F32" s="33"/>
      <c r="G32" s="59" t="s">
        <v>509</v>
      </c>
      <c r="H32" s="59"/>
      <c r="I32" s="30" t="s">
        <v>215</v>
      </c>
      <c r="J32" s="33"/>
      <c r="K32" s="59" t="s">
        <v>508</v>
      </c>
      <c r="L32" s="59"/>
      <c r="M32" s="30" t="s">
        <v>215</v>
      </c>
    </row>
    <row r="33" spans="1:13">
      <c r="A33" s="12"/>
      <c r="B33" s="33"/>
      <c r="C33" s="50"/>
      <c r="D33" s="50"/>
      <c r="E33" s="33"/>
      <c r="F33" s="33"/>
      <c r="G33" s="50"/>
      <c r="H33" s="50"/>
      <c r="I33" s="29"/>
      <c r="J33" s="33"/>
      <c r="K33" s="50"/>
      <c r="L33" s="50"/>
      <c r="M33" s="29"/>
    </row>
    <row r="34" spans="1:13">
      <c r="A34" s="12"/>
      <c r="B34" s="18" t="s">
        <v>510</v>
      </c>
      <c r="C34" s="37"/>
      <c r="D34" s="37"/>
      <c r="E34" s="37"/>
      <c r="F34" s="14"/>
      <c r="G34" s="37"/>
      <c r="H34" s="37"/>
      <c r="I34" s="37"/>
      <c r="J34" s="14"/>
      <c r="K34" s="37"/>
      <c r="L34" s="37"/>
      <c r="M34" s="37"/>
    </row>
    <row r="35" spans="1:13">
      <c r="A35" s="12"/>
      <c r="B35" s="75" t="s">
        <v>505</v>
      </c>
      <c r="C35" s="50">
        <v>232</v>
      </c>
      <c r="D35" s="50"/>
      <c r="E35" s="33"/>
      <c r="F35" s="33"/>
      <c r="G35" s="50" t="s">
        <v>511</v>
      </c>
      <c r="H35" s="50"/>
      <c r="I35" s="29" t="s">
        <v>215</v>
      </c>
      <c r="J35" s="33"/>
      <c r="K35" s="50" t="s">
        <v>512</v>
      </c>
      <c r="L35" s="50"/>
      <c r="M35" s="29" t="s">
        <v>215</v>
      </c>
    </row>
    <row r="36" spans="1:13">
      <c r="A36" s="12"/>
      <c r="B36" s="75"/>
      <c r="C36" s="50"/>
      <c r="D36" s="50"/>
      <c r="E36" s="33"/>
      <c r="F36" s="33"/>
      <c r="G36" s="50"/>
      <c r="H36" s="50"/>
      <c r="I36" s="29"/>
      <c r="J36" s="33"/>
      <c r="K36" s="50"/>
      <c r="L36" s="50"/>
      <c r="M36" s="29"/>
    </row>
    <row r="37" spans="1:13">
      <c r="A37" s="12"/>
      <c r="B37" s="76" t="s">
        <v>506</v>
      </c>
      <c r="C37" s="36">
        <v>48</v>
      </c>
      <c r="D37" s="36"/>
      <c r="E37" s="37"/>
      <c r="F37" s="37"/>
      <c r="G37" s="36">
        <v>23</v>
      </c>
      <c r="H37" s="36"/>
      <c r="I37" s="37"/>
      <c r="J37" s="37"/>
      <c r="K37" s="36" t="s">
        <v>513</v>
      </c>
      <c r="L37" s="36"/>
      <c r="M37" s="48" t="s">
        <v>215</v>
      </c>
    </row>
    <row r="38" spans="1:13" ht="15.75" thickBot="1">
      <c r="A38" s="12"/>
      <c r="B38" s="76"/>
      <c r="C38" s="67"/>
      <c r="D38" s="67"/>
      <c r="E38" s="58"/>
      <c r="F38" s="37"/>
      <c r="G38" s="67"/>
      <c r="H38" s="67"/>
      <c r="I38" s="58"/>
      <c r="J38" s="37"/>
      <c r="K38" s="67"/>
      <c r="L38" s="67"/>
      <c r="M38" s="162"/>
    </row>
    <row r="39" spans="1:13">
      <c r="A39" s="12"/>
      <c r="B39" s="33"/>
      <c r="C39" s="59">
        <v>280</v>
      </c>
      <c r="D39" s="59"/>
      <c r="E39" s="34"/>
      <c r="F39" s="33"/>
      <c r="G39" s="59" t="s">
        <v>514</v>
      </c>
      <c r="H39" s="59"/>
      <c r="I39" s="30" t="s">
        <v>215</v>
      </c>
      <c r="J39" s="33"/>
      <c r="K39" s="59" t="s">
        <v>515</v>
      </c>
      <c r="L39" s="59"/>
      <c r="M39" s="30" t="s">
        <v>215</v>
      </c>
    </row>
    <row r="40" spans="1:13">
      <c r="A40" s="12"/>
      <c r="B40" s="33"/>
      <c r="C40" s="50"/>
      <c r="D40" s="50"/>
      <c r="E40" s="33"/>
      <c r="F40" s="33"/>
      <c r="G40" s="50"/>
      <c r="H40" s="50"/>
      <c r="I40" s="29"/>
      <c r="J40" s="33"/>
      <c r="K40" s="50"/>
      <c r="L40" s="50"/>
      <c r="M40" s="29"/>
    </row>
    <row r="41" spans="1:13">
      <c r="A41" s="12"/>
      <c r="B41" s="35" t="s">
        <v>516</v>
      </c>
      <c r="C41" s="36" t="s">
        <v>499</v>
      </c>
      <c r="D41" s="36"/>
      <c r="E41" s="48" t="s">
        <v>215</v>
      </c>
      <c r="F41" s="37"/>
      <c r="G41" s="36" t="s">
        <v>517</v>
      </c>
      <c r="H41" s="36"/>
      <c r="I41" s="48" t="s">
        <v>215</v>
      </c>
      <c r="J41" s="37"/>
      <c r="K41" s="49">
        <v>1481</v>
      </c>
      <c r="L41" s="49"/>
      <c r="M41" s="37"/>
    </row>
    <row r="42" spans="1:13" ht="15.75" thickBot="1">
      <c r="A42" s="12"/>
      <c r="B42" s="35"/>
      <c r="C42" s="67"/>
      <c r="D42" s="67"/>
      <c r="E42" s="162"/>
      <c r="F42" s="37"/>
      <c r="G42" s="67"/>
      <c r="H42" s="67"/>
      <c r="I42" s="162"/>
      <c r="J42" s="37"/>
      <c r="K42" s="57"/>
      <c r="L42" s="57"/>
      <c r="M42" s="58"/>
    </row>
    <row r="43" spans="1:13">
      <c r="A43" s="12"/>
      <c r="B43" s="33"/>
      <c r="C43" s="59">
        <v>34</v>
      </c>
      <c r="D43" s="59"/>
      <c r="E43" s="34"/>
      <c r="F43" s="33"/>
      <c r="G43" s="59" t="s">
        <v>518</v>
      </c>
      <c r="H43" s="59"/>
      <c r="I43" s="30" t="s">
        <v>215</v>
      </c>
      <c r="J43" s="33"/>
      <c r="K43" s="59">
        <v>66</v>
      </c>
      <c r="L43" s="59"/>
      <c r="M43" s="34"/>
    </row>
    <row r="44" spans="1:13" ht="15.75" thickBot="1">
      <c r="A44" s="12"/>
      <c r="B44" s="33"/>
      <c r="C44" s="51"/>
      <c r="D44" s="51"/>
      <c r="E44" s="39"/>
      <c r="F44" s="33"/>
      <c r="G44" s="51"/>
      <c r="H44" s="51"/>
      <c r="I44" s="128"/>
      <c r="J44" s="33"/>
      <c r="K44" s="51"/>
      <c r="L44" s="51"/>
      <c r="M44" s="39"/>
    </row>
    <row r="45" spans="1:13">
      <c r="A45" s="12"/>
      <c r="B45" s="48" t="s">
        <v>101</v>
      </c>
      <c r="C45" s="40" t="s">
        <v>203</v>
      </c>
      <c r="D45" s="164">
        <v>69</v>
      </c>
      <c r="E45" s="44"/>
      <c r="F45" s="37"/>
      <c r="G45" s="40" t="s">
        <v>203</v>
      </c>
      <c r="H45" s="164" t="s">
        <v>501</v>
      </c>
      <c r="I45" s="40" t="s">
        <v>215</v>
      </c>
      <c r="J45" s="37"/>
      <c r="K45" s="40" t="s">
        <v>203</v>
      </c>
      <c r="L45" s="164" t="s">
        <v>502</v>
      </c>
      <c r="M45" s="40" t="s">
        <v>215</v>
      </c>
    </row>
    <row r="46" spans="1:13" ht="15.75" thickBot="1">
      <c r="A46" s="12"/>
      <c r="B46" s="48"/>
      <c r="C46" s="41"/>
      <c r="D46" s="165"/>
      <c r="E46" s="45"/>
      <c r="F46" s="37"/>
      <c r="G46" s="41"/>
      <c r="H46" s="165"/>
      <c r="I46" s="41"/>
      <c r="J46" s="37"/>
      <c r="K46" s="41"/>
      <c r="L46" s="165"/>
      <c r="M46" s="41"/>
    </row>
    <row r="47" spans="1:13" ht="15.75" thickTop="1">
      <c r="A47" s="12" t="s">
        <v>668</v>
      </c>
      <c r="B47" s="37" t="s">
        <v>519</v>
      </c>
      <c r="C47" s="37"/>
      <c r="D47" s="37"/>
      <c r="E47" s="37"/>
      <c r="F47" s="37"/>
      <c r="G47" s="37"/>
      <c r="H47" s="37"/>
      <c r="I47" s="37"/>
      <c r="J47" s="37"/>
      <c r="K47" s="37"/>
      <c r="L47" s="37"/>
      <c r="M47" s="37"/>
    </row>
    <row r="48" spans="1:13">
      <c r="A48" s="12"/>
      <c r="B48" s="20"/>
      <c r="C48" s="20"/>
      <c r="D48" s="20"/>
      <c r="E48" s="20"/>
      <c r="F48" s="20"/>
      <c r="G48" s="20"/>
      <c r="H48" s="20"/>
      <c r="I48" s="20"/>
    </row>
    <row r="49" spans="1:9">
      <c r="A49" s="12"/>
      <c r="B49" s="15"/>
      <c r="C49" s="15"/>
      <c r="D49" s="15"/>
      <c r="E49" s="15"/>
      <c r="F49" s="15"/>
      <c r="G49" s="15"/>
      <c r="H49" s="15"/>
      <c r="I49" s="15"/>
    </row>
    <row r="50" spans="1:9">
      <c r="A50" s="12"/>
      <c r="B50" s="21"/>
      <c r="C50" s="26" t="s">
        <v>484</v>
      </c>
      <c r="D50" s="26"/>
      <c r="E50" s="26"/>
      <c r="F50" s="26"/>
      <c r="G50" s="26"/>
      <c r="H50" s="26"/>
      <c r="I50" s="26"/>
    </row>
    <row r="51" spans="1:9" ht="15.75" thickBot="1">
      <c r="A51" s="12"/>
      <c r="B51" s="21"/>
      <c r="C51" s="27">
        <v>2015</v>
      </c>
      <c r="D51" s="27"/>
      <c r="E51" s="27"/>
      <c r="F51" s="14"/>
      <c r="G51" s="27">
        <v>2014</v>
      </c>
      <c r="H51" s="27"/>
      <c r="I51" s="27"/>
    </row>
    <row r="52" spans="1:9">
      <c r="A52" s="12"/>
      <c r="B52" s="16" t="s">
        <v>520</v>
      </c>
      <c r="C52" s="34"/>
      <c r="D52" s="34"/>
      <c r="E52" s="34"/>
      <c r="F52" s="23"/>
      <c r="G52" s="34"/>
      <c r="H52" s="34"/>
      <c r="I52" s="34"/>
    </row>
    <row r="53" spans="1:9">
      <c r="A53" s="12"/>
      <c r="B53" s="76" t="s">
        <v>521</v>
      </c>
      <c r="C53" s="48" t="s">
        <v>203</v>
      </c>
      <c r="D53" s="49">
        <v>1003</v>
      </c>
      <c r="E53" s="37"/>
      <c r="F53" s="37"/>
      <c r="G53" s="48" t="s">
        <v>203</v>
      </c>
      <c r="H53" s="36">
        <v>913</v>
      </c>
      <c r="I53" s="37"/>
    </row>
    <row r="54" spans="1:9">
      <c r="A54" s="12"/>
      <c r="B54" s="76"/>
      <c r="C54" s="48"/>
      <c r="D54" s="49"/>
      <c r="E54" s="37"/>
      <c r="F54" s="37"/>
      <c r="G54" s="48"/>
      <c r="H54" s="36"/>
      <c r="I54" s="37"/>
    </row>
    <row r="55" spans="1:9">
      <c r="A55" s="12"/>
      <c r="B55" s="75" t="s">
        <v>522</v>
      </c>
      <c r="C55" s="31">
        <v>10887</v>
      </c>
      <c r="D55" s="31"/>
      <c r="E55" s="33"/>
      <c r="F55" s="33"/>
      <c r="G55" s="31">
        <v>8960</v>
      </c>
      <c r="H55" s="31"/>
      <c r="I55" s="33"/>
    </row>
    <row r="56" spans="1:9">
      <c r="A56" s="12"/>
      <c r="B56" s="75"/>
      <c r="C56" s="31"/>
      <c r="D56" s="31"/>
      <c r="E56" s="33"/>
      <c r="F56" s="33"/>
      <c r="G56" s="31"/>
      <c r="H56" s="31"/>
      <c r="I56" s="33"/>
    </row>
    <row r="57" spans="1:9">
      <c r="A57" s="12"/>
      <c r="B57" s="76" t="s">
        <v>523</v>
      </c>
      <c r="C57" s="36">
        <v>830</v>
      </c>
      <c r="D57" s="36"/>
      <c r="E57" s="37"/>
      <c r="F57" s="37"/>
      <c r="G57" s="36">
        <v>956</v>
      </c>
      <c r="H57" s="36"/>
      <c r="I57" s="37"/>
    </row>
    <row r="58" spans="1:9">
      <c r="A58" s="12"/>
      <c r="B58" s="76"/>
      <c r="C58" s="36"/>
      <c r="D58" s="36"/>
      <c r="E58" s="37"/>
      <c r="F58" s="37"/>
      <c r="G58" s="36"/>
      <c r="H58" s="36"/>
      <c r="I58" s="37"/>
    </row>
    <row r="59" spans="1:9">
      <c r="A59" s="12"/>
      <c r="B59" s="75" t="s">
        <v>524</v>
      </c>
      <c r="C59" s="50">
        <v>487</v>
      </c>
      <c r="D59" s="50"/>
      <c r="E59" s="33"/>
      <c r="F59" s="33"/>
      <c r="G59" s="50">
        <v>481</v>
      </c>
      <c r="H59" s="50"/>
      <c r="I59" s="33"/>
    </row>
    <row r="60" spans="1:9">
      <c r="A60" s="12"/>
      <c r="B60" s="75"/>
      <c r="C60" s="50"/>
      <c r="D60" s="50"/>
      <c r="E60" s="33"/>
      <c r="F60" s="33"/>
      <c r="G60" s="50"/>
      <c r="H60" s="50"/>
      <c r="I60" s="33"/>
    </row>
    <row r="61" spans="1:9">
      <c r="A61" s="12"/>
      <c r="B61" s="76" t="s">
        <v>525</v>
      </c>
      <c r="C61" s="49">
        <v>13303</v>
      </c>
      <c r="D61" s="49"/>
      <c r="E61" s="37"/>
      <c r="F61" s="37"/>
      <c r="G61" s="49">
        <v>12494</v>
      </c>
      <c r="H61" s="49"/>
      <c r="I61" s="37"/>
    </row>
    <row r="62" spans="1:9">
      <c r="A62" s="12"/>
      <c r="B62" s="76"/>
      <c r="C62" s="49"/>
      <c r="D62" s="49"/>
      <c r="E62" s="37"/>
      <c r="F62" s="37"/>
      <c r="G62" s="49"/>
      <c r="H62" s="49"/>
      <c r="I62" s="37"/>
    </row>
    <row r="63" spans="1:9">
      <c r="A63" s="12"/>
      <c r="B63" s="75" t="s">
        <v>526</v>
      </c>
      <c r="C63" s="50">
        <v>145</v>
      </c>
      <c r="D63" s="50"/>
      <c r="E63" s="33"/>
      <c r="F63" s="33"/>
      <c r="G63" s="50">
        <v>207</v>
      </c>
      <c r="H63" s="50"/>
      <c r="I63" s="33"/>
    </row>
    <row r="64" spans="1:9">
      <c r="A64" s="12"/>
      <c r="B64" s="75"/>
      <c r="C64" s="50"/>
      <c r="D64" s="50"/>
      <c r="E64" s="33"/>
      <c r="F64" s="33"/>
      <c r="G64" s="50"/>
      <c r="H64" s="50"/>
      <c r="I64" s="33"/>
    </row>
    <row r="65" spans="1:9">
      <c r="A65" s="12"/>
      <c r="B65" s="76" t="s">
        <v>527</v>
      </c>
      <c r="C65" s="49">
        <v>1472</v>
      </c>
      <c r="D65" s="49"/>
      <c r="E65" s="37"/>
      <c r="F65" s="37"/>
      <c r="G65" s="49">
        <v>1590</v>
      </c>
      <c r="H65" s="49"/>
      <c r="I65" s="37"/>
    </row>
    <row r="66" spans="1:9">
      <c r="A66" s="12"/>
      <c r="B66" s="76"/>
      <c r="C66" s="49"/>
      <c r="D66" s="49"/>
      <c r="E66" s="37"/>
      <c r="F66" s="37"/>
      <c r="G66" s="49"/>
      <c r="H66" s="49"/>
      <c r="I66" s="37"/>
    </row>
    <row r="67" spans="1:9">
      <c r="A67" s="12"/>
      <c r="B67" s="75" t="s">
        <v>270</v>
      </c>
      <c r="C67" s="50">
        <v>595</v>
      </c>
      <c r="D67" s="50"/>
      <c r="E67" s="33"/>
      <c r="F67" s="33"/>
      <c r="G67" s="50">
        <v>907</v>
      </c>
      <c r="H67" s="50"/>
      <c r="I67" s="33"/>
    </row>
    <row r="68" spans="1:9" ht="15.75" thickBot="1">
      <c r="A68" s="12"/>
      <c r="B68" s="75"/>
      <c r="C68" s="51"/>
      <c r="D68" s="51"/>
      <c r="E68" s="39"/>
      <c r="F68" s="33"/>
      <c r="G68" s="51"/>
      <c r="H68" s="51"/>
      <c r="I68" s="39"/>
    </row>
    <row r="69" spans="1:9">
      <c r="A69" s="12"/>
      <c r="B69" s="37"/>
      <c r="C69" s="40" t="s">
        <v>203</v>
      </c>
      <c r="D69" s="42">
        <v>28722</v>
      </c>
      <c r="E69" s="44"/>
      <c r="F69" s="37"/>
      <c r="G69" s="40" t="s">
        <v>203</v>
      </c>
      <c r="H69" s="42">
        <v>26508</v>
      </c>
      <c r="I69" s="44"/>
    </row>
    <row r="70" spans="1:9">
      <c r="A70" s="12"/>
      <c r="B70" s="37"/>
      <c r="C70" s="48"/>
      <c r="D70" s="49"/>
      <c r="E70" s="37"/>
      <c r="F70" s="37"/>
      <c r="G70" s="48"/>
      <c r="H70" s="49"/>
      <c r="I70" s="37"/>
    </row>
    <row r="71" spans="1:9">
      <c r="A71" s="12"/>
      <c r="B71" s="16" t="s">
        <v>528</v>
      </c>
      <c r="C71" s="33"/>
      <c r="D71" s="33"/>
      <c r="E71" s="33"/>
      <c r="F71" s="23"/>
      <c r="G71" s="33"/>
      <c r="H71" s="33"/>
      <c r="I71" s="33"/>
    </row>
    <row r="72" spans="1:9">
      <c r="A72" s="12"/>
      <c r="B72" s="73" t="s">
        <v>529</v>
      </c>
      <c r="C72" s="25" t="s">
        <v>203</v>
      </c>
      <c r="D72" s="24" t="s">
        <v>530</v>
      </c>
      <c r="E72" s="25" t="s">
        <v>215</v>
      </c>
      <c r="F72" s="14"/>
      <c r="G72" s="25" t="s">
        <v>203</v>
      </c>
      <c r="H72" s="24" t="s">
        <v>531</v>
      </c>
      <c r="I72" s="25" t="s">
        <v>215</v>
      </c>
    </row>
    <row r="73" spans="1:9" ht="15.75" thickBot="1">
      <c r="A73" s="12"/>
      <c r="B73" s="72" t="s">
        <v>270</v>
      </c>
      <c r="C73" s="51" t="s">
        <v>532</v>
      </c>
      <c r="D73" s="51"/>
      <c r="E73" s="166" t="s">
        <v>215</v>
      </c>
      <c r="F73" s="23"/>
      <c r="G73" s="51" t="s">
        <v>533</v>
      </c>
      <c r="H73" s="51"/>
      <c r="I73" s="166" t="s">
        <v>215</v>
      </c>
    </row>
    <row r="74" spans="1:9">
      <c r="A74" s="12"/>
      <c r="B74" s="14"/>
      <c r="C74" s="25" t="s">
        <v>203</v>
      </c>
      <c r="D74" s="24" t="s">
        <v>534</v>
      </c>
      <c r="E74" s="25" t="s">
        <v>215</v>
      </c>
      <c r="F74" s="14"/>
      <c r="G74" s="25" t="s">
        <v>203</v>
      </c>
      <c r="H74" s="24" t="s">
        <v>535</v>
      </c>
      <c r="I74" s="25" t="s">
        <v>215</v>
      </c>
    </row>
    <row r="75" spans="1:9" ht="15.75" thickBot="1">
      <c r="A75" s="12"/>
      <c r="B75" s="16" t="s">
        <v>536</v>
      </c>
      <c r="C75" s="51" t="s">
        <v>537</v>
      </c>
      <c r="D75" s="51"/>
      <c r="E75" s="166" t="s">
        <v>215</v>
      </c>
      <c r="F75" s="23"/>
      <c r="G75" s="51" t="s">
        <v>538</v>
      </c>
      <c r="H75" s="51"/>
      <c r="I75" s="166" t="s">
        <v>215</v>
      </c>
    </row>
    <row r="76" spans="1:9">
      <c r="A76" s="12"/>
      <c r="B76" s="35" t="s">
        <v>539</v>
      </c>
      <c r="C76" s="40" t="s">
        <v>203</v>
      </c>
      <c r="D76" s="164">
        <v>780</v>
      </c>
      <c r="E76" s="44"/>
      <c r="F76" s="37"/>
      <c r="G76" s="40" t="s">
        <v>203</v>
      </c>
      <c r="H76" s="164">
        <v>815</v>
      </c>
      <c r="I76" s="44"/>
    </row>
    <row r="77" spans="1:9" ht="15.75" thickBot="1">
      <c r="A77" s="12"/>
      <c r="B77" s="35"/>
      <c r="C77" s="41"/>
      <c r="D77" s="165"/>
      <c r="E77" s="45"/>
      <c r="F77" s="37"/>
      <c r="G77" s="41"/>
      <c r="H77" s="165"/>
      <c r="I77" s="45"/>
    </row>
    <row r="78" spans="1:9" ht="15.75" thickTop="1">
      <c r="A78" s="12"/>
      <c r="B78" s="16" t="s">
        <v>540</v>
      </c>
      <c r="C78" s="108"/>
      <c r="D78" s="108"/>
      <c r="E78" s="108"/>
      <c r="F78" s="23"/>
      <c r="G78" s="108"/>
      <c r="H78" s="108"/>
      <c r="I78" s="108"/>
    </row>
    <row r="79" spans="1:9">
      <c r="A79" s="12"/>
      <c r="B79" s="76" t="s">
        <v>541</v>
      </c>
      <c r="C79" s="48" t="s">
        <v>203</v>
      </c>
      <c r="D79" s="36">
        <v>156</v>
      </c>
      <c r="E79" s="37"/>
      <c r="F79" s="37"/>
      <c r="G79" s="48" t="s">
        <v>203</v>
      </c>
      <c r="H79" s="36">
        <v>203</v>
      </c>
      <c r="I79" s="37"/>
    </row>
    <row r="80" spans="1:9">
      <c r="A80" s="12"/>
      <c r="B80" s="76"/>
      <c r="C80" s="48"/>
      <c r="D80" s="36"/>
      <c r="E80" s="37"/>
      <c r="F80" s="37"/>
      <c r="G80" s="48"/>
      <c r="H80" s="36"/>
      <c r="I80" s="37"/>
    </row>
    <row r="81" spans="1:13">
      <c r="A81" s="12"/>
      <c r="B81" s="75" t="s">
        <v>542</v>
      </c>
      <c r="C81" s="50">
        <v>624</v>
      </c>
      <c r="D81" s="50"/>
      <c r="E81" s="33"/>
      <c r="F81" s="33"/>
      <c r="G81" s="50">
        <v>611</v>
      </c>
      <c r="H81" s="50"/>
      <c r="I81" s="33"/>
    </row>
    <row r="82" spans="1:13">
      <c r="A82" s="12"/>
      <c r="B82" s="75"/>
      <c r="C82" s="50"/>
      <c r="D82" s="50"/>
      <c r="E82" s="33"/>
      <c r="F82" s="33"/>
      <c r="G82" s="50"/>
      <c r="H82" s="50"/>
      <c r="I82" s="33"/>
    </row>
    <row r="83" spans="1:13" ht="25.5" customHeight="1">
      <c r="A83" s="12" t="s">
        <v>669</v>
      </c>
      <c r="B83" s="37" t="s">
        <v>543</v>
      </c>
      <c r="C83" s="37"/>
      <c r="D83" s="37"/>
      <c r="E83" s="37"/>
      <c r="F83" s="37"/>
      <c r="G83" s="37"/>
      <c r="H83" s="37"/>
      <c r="I83" s="37"/>
      <c r="J83" s="37"/>
      <c r="K83" s="37"/>
      <c r="L83" s="37"/>
      <c r="M83" s="37"/>
    </row>
    <row r="84" spans="1:13">
      <c r="A84" s="12"/>
      <c r="B84" s="20"/>
      <c r="C84" s="20"/>
      <c r="D84" s="20"/>
      <c r="E84" s="20"/>
      <c r="F84" s="20"/>
      <c r="G84" s="20"/>
      <c r="H84" s="20"/>
      <c r="I84" s="20"/>
    </row>
    <row r="85" spans="1:13">
      <c r="A85" s="12"/>
      <c r="B85" s="15"/>
      <c r="C85" s="15"/>
      <c r="D85" s="15"/>
      <c r="E85" s="15"/>
      <c r="F85" s="15"/>
      <c r="G85" s="15"/>
      <c r="H85" s="15"/>
      <c r="I85" s="15"/>
    </row>
    <row r="86" spans="1:13">
      <c r="A86" s="12"/>
      <c r="B86" s="21"/>
      <c r="C86" s="26" t="s">
        <v>201</v>
      </c>
      <c r="D86" s="26"/>
      <c r="E86" s="26"/>
      <c r="F86" s="26"/>
      <c r="G86" s="26"/>
      <c r="H86" s="26"/>
      <c r="I86" s="26"/>
    </row>
    <row r="87" spans="1:13" ht="15.75" thickBot="1">
      <c r="A87" s="12"/>
      <c r="B87" s="21"/>
      <c r="C87" s="27">
        <v>2015</v>
      </c>
      <c r="D87" s="27"/>
      <c r="E87" s="27"/>
      <c r="F87" s="14"/>
      <c r="G87" s="27">
        <v>2014</v>
      </c>
      <c r="H87" s="27"/>
      <c r="I87" s="27"/>
    </row>
    <row r="88" spans="1:13">
      <c r="A88" s="12"/>
      <c r="B88" s="28" t="s">
        <v>544</v>
      </c>
      <c r="C88" s="30" t="s">
        <v>203</v>
      </c>
      <c r="D88" s="59">
        <v>52</v>
      </c>
      <c r="E88" s="34"/>
      <c r="F88" s="33"/>
      <c r="G88" s="30" t="s">
        <v>203</v>
      </c>
      <c r="H88" s="59">
        <v>106</v>
      </c>
      <c r="I88" s="34"/>
    </row>
    <row r="89" spans="1:13">
      <c r="A89" s="12"/>
      <c r="B89" s="28"/>
      <c r="C89" s="29"/>
      <c r="D89" s="50"/>
      <c r="E89" s="33"/>
      <c r="F89" s="33"/>
      <c r="G89" s="29"/>
      <c r="H89" s="50"/>
      <c r="I89" s="33"/>
    </row>
    <row r="90" spans="1:13">
      <c r="A90" s="12"/>
      <c r="B90" s="35" t="s">
        <v>545</v>
      </c>
      <c r="C90" s="36">
        <v>3</v>
      </c>
      <c r="D90" s="36"/>
      <c r="E90" s="37"/>
      <c r="F90" s="37"/>
      <c r="G90" s="36" t="s">
        <v>205</v>
      </c>
      <c r="H90" s="36"/>
      <c r="I90" s="37"/>
    </row>
    <row r="91" spans="1:13">
      <c r="A91" s="12"/>
      <c r="B91" s="35"/>
      <c r="C91" s="36"/>
      <c r="D91" s="36"/>
      <c r="E91" s="37"/>
      <c r="F91" s="37"/>
      <c r="G91" s="36"/>
      <c r="H91" s="36"/>
      <c r="I91" s="37"/>
    </row>
    <row r="92" spans="1:13">
      <c r="A92" s="12"/>
      <c r="B92" s="28" t="s">
        <v>546</v>
      </c>
      <c r="C92" s="50" t="s">
        <v>205</v>
      </c>
      <c r="D92" s="50"/>
      <c r="E92" s="33"/>
      <c r="F92" s="33"/>
      <c r="G92" s="50" t="s">
        <v>547</v>
      </c>
      <c r="H92" s="50"/>
      <c r="I92" s="29" t="s">
        <v>215</v>
      </c>
    </row>
    <row r="93" spans="1:13">
      <c r="A93" s="12"/>
      <c r="B93" s="28"/>
      <c r="C93" s="50"/>
      <c r="D93" s="50"/>
      <c r="E93" s="33"/>
      <c r="F93" s="33"/>
      <c r="G93" s="50"/>
      <c r="H93" s="50"/>
      <c r="I93" s="29"/>
    </row>
    <row r="94" spans="1:13">
      <c r="A94" s="12"/>
      <c r="B94" s="35" t="s">
        <v>548</v>
      </c>
      <c r="C94" s="36">
        <v>6</v>
      </c>
      <c r="D94" s="36"/>
      <c r="E94" s="37"/>
      <c r="F94" s="37"/>
      <c r="G94" s="36">
        <v>5</v>
      </c>
      <c r="H94" s="36"/>
      <c r="I94" s="37"/>
    </row>
    <row r="95" spans="1:13">
      <c r="A95" s="12"/>
      <c r="B95" s="35"/>
      <c r="C95" s="36"/>
      <c r="D95" s="36"/>
      <c r="E95" s="37"/>
      <c r="F95" s="37"/>
      <c r="G95" s="36"/>
      <c r="H95" s="36"/>
      <c r="I95" s="37"/>
    </row>
    <row r="96" spans="1:13">
      <c r="A96" s="12"/>
      <c r="B96" s="29" t="s">
        <v>549</v>
      </c>
      <c r="C96" s="50" t="s">
        <v>205</v>
      </c>
      <c r="D96" s="50"/>
      <c r="E96" s="33"/>
      <c r="F96" s="33"/>
      <c r="G96" s="50" t="s">
        <v>497</v>
      </c>
      <c r="H96" s="50"/>
      <c r="I96" s="29" t="s">
        <v>215</v>
      </c>
    </row>
    <row r="97" spans="1:9">
      <c r="A97" s="12"/>
      <c r="B97" s="29"/>
      <c r="C97" s="50"/>
      <c r="D97" s="50"/>
      <c r="E97" s="33"/>
      <c r="F97" s="33"/>
      <c r="G97" s="50"/>
      <c r="H97" s="50"/>
      <c r="I97" s="29"/>
    </row>
    <row r="98" spans="1:9" ht="27" thickBot="1">
      <c r="A98" s="12"/>
      <c r="B98" s="18" t="s">
        <v>550</v>
      </c>
      <c r="C98" s="67" t="s">
        <v>551</v>
      </c>
      <c r="D98" s="67"/>
      <c r="E98" s="25" t="s">
        <v>215</v>
      </c>
      <c r="F98" s="14"/>
      <c r="G98" s="67" t="s">
        <v>382</v>
      </c>
      <c r="H98" s="67"/>
      <c r="I98" s="25" t="s">
        <v>215</v>
      </c>
    </row>
    <row r="99" spans="1:9">
      <c r="A99" s="12"/>
      <c r="B99" s="28" t="s">
        <v>552</v>
      </c>
      <c r="C99" s="30" t="s">
        <v>203</v>
      </c>
      <c r="D99" s="59">
        <v>36</v>
      </c>
      <c r="E99" s="34"/>
      <c r="F99" s="33"/>
      <c r="G99" s="30" t="s">
        <v>203</v>
      </c>
      <c r="H99" s="59">
        <v>52</v>
      </c>
      <c r="I99" s="34"/>
    </row>
    <row r="100" spans="1:9" ht="15.75" thickBot="1">
      <c r="A100" s="12"/>
      <c r="B100" s="28"/>
      <c r="C100" s="68"/>
      <c r="D100" s="163"/>
      <c r="E100" s="70"/>
      <c r="F100" s="33"/>
      <c r="G100" s="68"/>
      <c r="H100" s="163"/>
      <c r="I100" s="70"/>
    </row>
    <row r="101" spans="1:9" ht="15.75" thickTop="1"/>
  </sheetData>
  <mergeCells count="318">
    <mergeCell ref="B47:M47"/>
    <mergeCell ref="A83:A100"/>
    <mergeCell ref="B83:M83"/>
    <mergeCell ref="I99:I100"/>
    <mergeCell ref="A1:A2"/>
    <mergeCell ref="B1:M1"/>
    <mergeCell ref="B2:M2"/>
    <mergeCell ref="B3:M3"/>
    <mergeCell ref="A4:A21"/>
    <mergeCell ref="B4:M4"/>
    <mergeCell ref="A22:A46"/>
    <mergeCell ref="B22:M22"/>
    <mergeCell ref="A47:A82"/>
    <mergeCell ref="C98:D98"/>
    <mergeCell ref="G98:H98"/>
    <mergeCell ref="B99:B100"/>
    <mergeCell ref="C99:C100"/>
    <mergeCell ref="D99:D100"/>
    <mergeCell ref="E99:E100"/>
    <mergeCell ref="F99:F100"/>
    <mergeCell ref="G99:G100"/>
    <mergeCell ref="H99:H100"/>
    <mergeCell ref="B96:B97"/>
    <mergeCell ref="C96:D97"/>
    <mergeCell ref="E96:E97"/>
    <mergeCell ref="F96:F97"/>
    <mergeCell ref="G96:H97"/>
    <mergeCell ref="I96:I97"/>
    <mergeCell ref="B94:B95"/>
    <mergeCell ref="C94:D95"/>
    <mergeCell ref="E94:E95"/>
    <mergeCell ref="F94:F95"/>
    <mergeCell ref="G94:H95"/>
    <mergeCell ref="I94:I95"/>
    <mergeCell ref="B92:B93"/>
    <mergeCell ref="C92:D93"/>
    <mergeCell ref="E92:E93"/>
    <mergeCell ref="F92:F93"/>
    <mergeCell ref="G92:H93"/>
    <mergeCell ref="I92:I93"/>
    <mergeCell ref="H88:H89"/>
    <mergeCell ref="I88:I89"/>
    <mergeCell ref="B90:B91"/>
    <mergeCell ref="C90:D91"/>
    <mergeCell ref="E90:E91"/>
    <mergeCell ref="F90:F91"/>
    <mergeCell ref="G90:H91"/>
    <mergeCell ref="I90:I91"/>
    <mergeCell ref="B84:I84"/>
    <mergeCell ref="C86:I86"/>
    <mergeCell ref="C87:E87"/>
    <mergeCell ref="G87:I87"/>
    <mergeCell ref="B88:B89"/>
    <mergeCell ref="C88:C89"/>
    <mergeCell ref="D88:D89"/>
    <mergeCell ref="E88:E89"/>
    <mergeCell ref="F88:F89"/>
    <mergeCell ref="G88:G89"/>
    <mergeCell ref="I79:I80"/>
    <mergeCell ref="B81:B82"/>
    <mergeCell ref="C81:D82"/>
    <mergeCell ref="E81:E82"/>
    <mergeCell ref="F81:F82"/>
    <mergeCell ref="G81:H82"/>
    <mergeCell ref="I81:I82"/>
    <mergeCell ref="I76:I77"/>
    <mergeCell ref="C78:E78"/>
    <mergeCell ref="G78:I78"/>
    <mergeCell ref="B79:B80"/>
    <mergeCell ref="C79:C80"/>
    <mergeCell ref="D79:D80"/>
    <mergeCell ref="E79:E80"/>
    <mergeCell ref="F79:F80"/>
    <mergeCell ref="G79:G80"/>
    <mergeCell ref="H79:H80"/>
    <mergeCell ref="C75:D75"/>
    <mergeCell ref="G75:H75"/>
    <mergeCell ref="B76:B77"/>
    <mergeCell ref="C76:C77"/>
    <mergeCell ref="D76:D77"/>
    <mergeCell ref="E76:E77"/>
    <mergeCell ref="F76:F77"/>
    <mergeCell ref="G76:G77"/>
    <mergeCell ref="H76:H77"/>
    <mergeCell ref="H69:H70"/>
    <mergeCell ref="I69:I70"/>
    <mergeCell ref="C71:E71"/>
    <mergeCell ref="G71:I71"/>
    <mergeCell ref="C73:D73"/>
    <mergeCell ref="G73:H73"/>
    <mergeCell ref="B69:B70"/>
    <mergeCell ref="C69:C70"/>
    <mergeCell ref="D69:D70"/>
    <mergeCell ref="E69:E70"/>
    <mergeCell ref="F69:F70"/>
    <mergeCell ref="G69:G70"/>
    <mergeCell ref="B67:B68"/>
    <mergeCell ref="C67:D68"/>
    <mergeCell ref="E67:E68"/>
    <mergeCell ref="F67:F68"/>
    <mergeCell ref="G67:H68"/>
    <mergeCell ref="I67:I68"/>
    <mergeCell ref="B65:B66"/>
    <mergeCell ref="C65:D66"/>
    <mergeCell ref="E65:E66"/>
    <mergeCell ref="F65:F66"/>
    <mergeCell ref="G65:H66"/>
    <mergeCell ref="I65:I66"/>
    <mergeCell ref="B63:B64"/>
    <mergeCell ref="C63:D64"/>
    <mergeCell ref="E63:E64"/>
    <mergeCell ref="F63:F64"/>
    <mergeCell ref="G63:H64"/>
    <mergeCell ref="I63:I64"/>
    <mergeCell ref="B61:B62"/>
    <mergeCell ref="C61:D62"/>
    <mergeCell ref="E61:E62"/>
    <mergeCell ref="F61:F62"/>
    <mergeCell ref="G61:H62"/>
    <mergeCell ref="I61:I62"/>
    <mergeCell ref="B59:B60"/>
    <mergeCell ref="C59:D60"/>
    <mergeCell ref="E59:E60"/>
    <mergeCell ref="F59:F60"/>
    <mergeCell ref="G59:H60"/>
    <mergeCell ref="I59:I60"/>
    <mergeCell ref="B57:B58"/>
    <mergeCell ref="C57:D58"/>
    <mergeCell ref="E57:E58"/>
    <mergeCell ref="F57:F58"/>
    <mergeCell ref="G57:H58"/>
    <mergeCell ref="I57:I58"/>
    <mergeCell ref="H53:H54"/>
    <mergeCell ref="I53:I54"/>
    <mergeCell ref="B55:B56"/>
    <mergeCell ref="C55:D56"/>
    <mergeCell ref="E55:E56"/>
    <mergeCell ref="F55:F56"/>
    <mergeCell ref="G55:H56"/>
    <mergeCell ref="I55:I56"/>
    <mergeCell ref="B53:B54"/>
    <mergeCell ref="C53:C54"/>
    <mergeCell ref="D53:D54"/>
    <mergeCell ref="E53:E54"/>
    <mergeCell ref="F53:F54"/>
    <mergeCell ref="G53:G54"/>
    <mergeCell ref="B48:I48"/>
    <mergeCell ref="C50:I50"/>
    <mergeCell ref="C51:E51"/>
    <mergeCell ref="G51:I51"/>
    <mergeCell ref="C52:E52"/>
    <mergeCell ref="G52:I52"/>
    <mergeCell ref="H45:H46"/>
    <mergeCell ref="I45:I46"/>
    <mergeCell ref="J45:J46"/>
    <mergeCell ref="K45:K46"/>
    <mergeCell ref="L45:L46"/>
    <mergeCell ref="M45:M46"/>
    <mergeCell ref="B45:B46"/>
    <mergeCell ref="C45:C46"/>
    <mergeCell ref="D45:D46"/>
    <mergeCell ref="E45:E46"/>
    <mergeCell ref="F45:F46"/>
    <mergeCell ref="G45:G46"/>
    <mergeCell ref="M41:M42"/>
    <mergeCell ref="B43:B44"/>
    <mergeCell ref="C43:D44"/>
    <mergeCell ref="E43:E44"/>
    <mergeCell ref="F43:F44"/>
    <mergeCell ref="G43:H44"/>
    <mergeCell ref="I43:I44"/>
    <mergeCell ref="J43:J44"/>
    <mergeCell ref="K43:L44"/>
    <mergeCell ref="M43:M44"/>
    <mergeCell ref="K39:L40"/>
    <mergeCell ref="M39:M40"/>
    <mergeCell ref="B41:B42"/>
    <mergeCell ref="C41:D42"/>
    <mergeCell ref="E41:E42"/>
    <mergeCell ref="F41:F42"/>
    <mergeCell ref="G41:H42"/>
    <mergeCell ref="I41:I42"/>
    <mergeCell ref="J41:J42"/>
    <mergeCell ref="K41:L42"/>
    <mergeCell ref="J37:J38"/>
    <mergeCell ref="K37:L38"/>
    <mergeCell ref="M37:M38"/>
    <mergeCell ref="B39:B40"/>
    <mergeCell ref="C39:D40"/>
    <mergeCell ref="E39:E40"/>
    <mergeCell ref="F39:F40"/>
    <mergeCell ref="G39:H40"/>
    <mergeCell ref="I39:I40"/>
    <mergeCell ref="J39:J40"/>
    <mergeCell ref="I35:I36"/>
    <mergeCell ref="J35:J36"/>
    <mergeCell ref="K35:L36"/>
    <mergeCell ref="M35:M36"/>
    <mergeCell ref="B37:B38"/>
    <mergeCell ref="C37:D38"/>
    <mergeCell ref="E37:E38"/>
    <mergeCell ref="F37:F38"/>
    <mergeCell ref="G37:H38"/>
    <mergeCell ref="I37:I38"/>
    <mergeCell ref="K32:L33"/>
    <mergeCell ref="M32:M33"/>
    <mergeCell ref="C34:E34"/>
    <mergeCell ref="G34:I34"/>
    <mergeCell ref="K34:M34"/>
    <mergeCell ref="B35:B36"/>
    <mergeCell ref="C35:D36"/>
    <mergeCell ref="E35:E36"/>
    <mergeCell ref="F35:F36"/>
    <mergeCell ref="G35:H36"/>
    <mergeCell ref="J30:J31"/>
    <mergeCell ref="K30:L31"/>
    <mergeCell ref="M30:M31"/>
    <mergeCell ref="B32:B33"/>
    <mergeCell ref="C32:D33"/>
    <mergeCell ref="E32:E33"/>
    <mergeCell ref="F32:F33"/>
    <mergeCell ref="G32:H33"/>
    <mergeCell ref="I32:I33"/>
    <mergeCell ref="J32:J33"/>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B23:M23"/>
    <mergeCell ref="C25:M25"/>
    <mergeCell ref="C26:E26"/>
    <mergeCell ref="G26:I26"/>
    <mergeCell ref="K26:M26"/>
    <mergeCell ref="C27:E27"/>
    <mergeCell ref="G27:I27"/>
    <mergeCell ref="K27:M27"/>
    <mergeCell ref="H20:H21"/>
    <mergeCell ref="I20:I21"/>
    <mergeCell ref="J20:J21"/>
    <mergeCell ref="K20:K21"/>
    <mergeCell ref="L20:L21"/>
    <mergeCell ref="M20:M21"/>
    <mergeCell ref="I18:I19"/>
    <mergeCell ref="J18:J19"/>
    <mergeCell ref="K18:L19"/>
    <mergeCell ref="M18:M19"/>
    <mergeCell ref="B20:B21"/>
    <mergeCell ref="C20:C21"/>
    <mergeCell ref="D20:D21"/>
    <mergeCell ref="E20:E21"/>
    <mergeCell ref="F20:F21"/>
    <mergeCell ref="G20:G21"/>
    <mergeCell ref="K15:L16"/>
    <mergeCell ref="M15:M16"/>
    <mergeCell ref="C17:D17"/>
    <mergeCell ref="G17:H17"/>
    <mergeCell ref="K17:L17"/>
    <mergeCell ref="B18:B19"/>
    <mergeCell ref="C18:D19"/>
    <mergeCell ref="E18:E19"/>
    <mergeCell ref="F18:F19"/>
    <mergeCell ref="G18:H19"/>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1" width="30.5703125" bestFit="1" customWidth="1"/>
    <col min="2" max="2" width="36.5703125" customWidth="1"/>
    <col min="3" max="3" width="4.28515625" customWidth="1"/>
    <col min="4" max="4" width="14.28515625" customWidth="1"/>
    <col min="5" max="5" width="19.85546875" customWidth="1"/>
  </cols>
  <sheetData>
    <row r="1" spans="1:5" ht="15" customHeight="1">
      <c r="A1" s="8" t="s">
        <v>670</v>
      </c>
      <c r="B1" s="8" t="s">
        <v>2</v>
      </c>
      <c r="C1" s="8"/>
      <c r="D1" s="8"/>
      <c r="E1" s="8"/>
    </row>
    <row r="2" spans="1:5" ht="15" customHeight="1">
      <c r="A2" s="8"/>
      <c r="B2" s="8" t="s">
        <v>3</v>
      </c>
      <c r="C2" s="8"/>
      <c r="D2" s="8"/>
      <c r="E2" s="8"/>
    </row>
    <row r="3" spans="1:5">
      <c r="A3" s="3" t="s">
        <v>559</v>
      </c>
      <c r="B3" s="11"/>
      <c r="C3" s="11"/>
      <c r="D3" s="11"/>
      <c r="E3" s="11"/>
    </row>
    <row r="4" spans="1:5" ht="25.5" customHeight="1">
      <c r="A4" s="12" t="s">
        <v>671</v>
      </c>
      <c r="B4" s="37" t="s">
        <v>561</v>
      </c>
      <c r="C4" s="37"/>
      <c r="D4" s="37"/>
      <c r="E4" s="37"/>
    </row>
    <row r="5" spans="1:5">
      <c r="A5" s="12"/>
      <c r="B5" s="20"/>
      <c r="C5" s="20"/>
      <c r="D5" s="20"/>
      <c r="E5" s="20"/>
    </row>
    <row r="6" spans="1:5">
      <c r="A6" s="12"/>
      <c r="B6" s="15"/>
      <c r="C6" s="15"/>
      <c r="D6" s="15"/>
      <c r="E6" s="15"/>
    </row>
    <row r="7" spans="1:5">
      <c r="A7" s="12"/>
      <c r="B7" s="71" t="s">
        <v>284</v>
      </c>
      <c r="C7" s="74"/>
      <c r="D7" s="74"/>
      <c r="E7" s="74"/>
    </row>
    <row r="8" spans="1:5">
      <c r="A8" s="12"/>
      <c r="B8" s="28">
        <v>2016</v>
      </c>
      <c r="C8" s="29" t="s">
        <v>203</v>
      </c>
      <c r="D8" s="31">
        <v>3364</v>
      </c>
      <c r="E8" s="33"/>
    </row>
    <row r="9" spans="1:5">
      <c r="A9" s="12"/>
      <c r="B9" s="28"/>
      <c r="C9" s="29"/>
      <c r="D9" s="31"/>
      <c r="E9" s="33"/>
    </row>
    <row r="10" spans="1:5">
      <c r="A10" s="12"/>
      <c r="B10" s="35">
        <v>2017</v>
      </c>
      <c r="C10" s="49">
        <v>4059</v>
      </c>
      <c r="D10" s="49"/>
      <c r="E10" s="37"/>
    </row>
    <row r="11" spans="1:5">
      <c r="A11" s="12"/>
      <c r="B11" s="35"/>
      <c r="C11" s="49"/>
      <c r="D11" s="49"/>
      <c r="E11" s="37"/>
    </row>
    <row r="12" spans="1:5">
      <c r="A12" s="12"/>
      <c r="B12" s="28">
        <v>2018</v>
      </c>
      <c r="C12" s="31">
        <v>4541</v>
      </c>
      <c r="D12" s="31"/>
      <c r="E12" s="33"/>
    </row>
    <row r="13" spans="1:5">
      <c r="A13" s="12"/>
      <c r="B13" s="28"/>
      <c r="C13" s="31"/>
      <c r="D13" s="31"/>
      <c r="E13" s="33"/>
    </row>
    <row r="14" spans="1:5">
      <c r="A14" s="12"/>
      <c r="B14" s="35">
        <v>2019</v>
      </c>
      <c r="C14" s="49">
        <v>4176</v>
      </c>
      <c r="D14" s="49"/>
      <c r="E14" s="37"/>
    </row>
    <row r="15" spans="1:5">
      <c r="A15" s="12"/>
      <c r="B15" s="35"/>
      <c r="C15" s="49"/>
      <c r="D15" s="49"/>
      <c r="E15" s="37"/>
    </row>
    <row r="16" spans="1:5">
      <c r="A16" s="12"/>
      <c r="B16" s="28">
        <v>2020</v>
      </c>
      <c r="C16" s="31">
        <v>4157</v>
      </c>
      <c r="D16" s="31"/>
      <c r="E16" s="33"/>
    </row>
    <row r="17" spans="1:5">
      <c r="A17" s="12"/>
      <c r="B17" s="28"/>
      <c r="C17" s="31"/>
      <c r="D17" s="31"/>
      <c r="E17" s="33"/>
    </row>
    <row r="18" spans="1:5">
      <c r="A18" s="12"/>
      <c r="B18" s="35" t="s">
        <v>285</v>
      </c>
      <c r="C18" s="36">
        <v>347</v>
      </c>
      <c r="D18" s="36"/>
      <c r="E18" s="37"/>
    </row>
    <row r="19" spans="1:5" ht="15.75" thickBot="1">
      <c r="A19" s="12"/>
      <c r="B19" s="35"/>
      <c r="C19" s="67"/>
      <c r="D19" s="67"/>
      <c r="E19" s="58"/>
    </row>
    <row r="20" spans="1:5">
      <c r="A20" s="12"/>
      <c r="B20" s="28" t="s">
        <v>562</v>
      </c>
      <c r="C20" s="32">
        <v>20644</v>
      </c>
      <c r="D20" s="32"/>
      <c r="E20" s="34"/>
    </row>
    <row r="21" spans="1:5">
      <c r="A21" s="12"/>
      <c r="B21" s="28"/>
      <c r="C21" s="31"/>
      <c r="D21" s="31"/>
      <c r="E21" s="33"/>
    </row>
    <row r="22" spans="1:5">
      <c r="A22" s="12"/>
      <c r="B22" s="35" t="s">
        <v>563</v>
      </c>
      <c r="C22" s="36" t="s">
        <v>205</v>
      </c>
      <c r="D22" s="36"/>
      <c r="E22" s="37"/>
    </row>
    <row r="23" spans="1:5" ht="15.75" thickBot="1">
      <c r="A23" s="12"/>
      <c r="B23" s="35"/>
      <c r="C23" s="67"/>
      <c r="D23" s="67"/>
      <c r="E23" s="58"/>
    </row>
    <row r="24" spans="1:5">
      <c r="A24" s="12"/>
      <c r="B24" s="33"/>
      <c r="C24" s="30" t="s">
        <v>203</v>
      </c>
      <c r="D24" s="32">
        <v>20644</v>
      </c>
      <c r="E24" s="34"/>
    </row>
    <row r="25" spans="1:5" ht="15.75" thickBot="1">
      <c r="A25" s="12"/>
      <c r="B25" s="33"/>
      <c r="C25" s="68"/>
      <c r="D25" s="69"/>
      <c r="E25" s="70"/>
    </row>
    <row r="26" spans="1:5" ht="15.75" thickTop="1">
      <c r="A26" s="12" t="s">
        <v>672</v>
      </c>
      <c r="B26" s="37" t="s">
        <v>564</v>
      </c>
      <c r="C26" s="37"/>
      <c r="D26" s="37"/>
      <c r="E26" s="37"/>
    </row>
    <row r="27" spans="1:5">
      <c r="A27" s="12"/>
      <c r="B27" s="20"/>
      <c r="C27" s="20"/>
      <c r="D27" s="20"/>
      <c r="E27" s="20"/>
    </row>
    <row r="28" spans="1:5">
      <c r="A28" s="12"/>
      <c r="B28" s="15"/>
      <c r="C28" s="15"/>
      <c r="D28" s="15"/>
      <c r="E28" s="15"/>
    </row>
    <row r="29" spans="1:5">
      <c r="A29" s="12"/>
      <c r="B29" s="71" t="s">
        <v>484</v>
      </c>
      <c r="C29" s="74"/>
      <c r="D29" s="74"/>
      <c r="E29" s="74"/>
    </row>
    <row r="30" spans="1:5">
      <c r="A30" s="12"/>
      <c r="B30" s="28">
        <v>2015</v>
      </c>
      <c r="C30" s="29" t="s">
        <v>203</v>
      </c>
      <c r="D30" s="31">
        <v>6025</v>
      </c>
      <c r="E30" s="33"/>
    </row>
    <row r="31" spans="1:5">
      <c r="A31" s="12"/>
      <c r="B31" s="28"/>
      <c r="C31" s="29"/>
      <c r="D31" s="31"/>
      <c r="E31" s="33"/>
    </row>
    <row r="32" spans="1:5">
      <c r="A32" s="12"/>
      <c r="B32" s="35">
        <v>2014</v>
      </c>
      <c r="C32" s="49">
        <v>6555</v>
      </c>
      <c r="D32" s="49"/>
      <c r="E32" s="37"/>
    </row>
    <row r="33" spans="1:5">
      <c r="A33" s="12"/>
      <c r="B33" s="35"/>
      <c r="C33" s="49"/>
      <c r="D33" s="49"/>
      <c r="E33" s="37"/>
    </row>
    <row r="34" spans="1:5">
      <c r="A34" s="12"/>
      <c r="B34" s="28">
        <v>2013</v>
      </c>
      <c r="C34" s="31">
        <v>6629</v>
      </c>
      <c r="D34" s="31"/>
      <c r="E34" s="33"/>
    </row>
    <row r="35" spans="1:5">
      <c r="A35" s="12"/>
      <c r="B35" s="28"/>
      <c r="C35" s="31"/>
      <c r="D35" s="31"/>
      <c r="E35" s="33"/>
    </row>
  </sheetData>
  <mergeCells count="51">
    <mergeCell ref="A26:A35"/>
    <mergeCell ref="B26:E26"/>
    <mergeCell ref="A1:A2"/>
    <mergeCell ref="B1:E1"/>
    <mergeCell ref="B2:E2"/>
    <mergeCell ref="B3:E3"/>
    <mergeCell ref="A4:A25"/>
    <mergeCell ref="B4:E4"/>
    <mergeCell ref="B32:B33"/>
    <mergeCell ref="C32:D33"/>
    <mergeCell ref="E32:E33"/>
    <mergeCell ref="B34:B35"/>
    <mergeCell ref="C34:D35"/>
    <mergeCell ref="E34:E35"/>
    <mergeCell ref="B27:E27"/>
    <mergeCell ref="C29:E29"/>
    <mergeCell ref="B30:B31"/>
    <mergeCell ref="C30:C31"/>
    <mergeCell ref="D30:D31"/>
    <mergeCell ref="E30:E31"/>
    <mergeCell ref="B22:B23"/>
    <mergeCell ref="C22:D23"/>
    <mergeCell ref="E22:E23"/>
    <mergeCell ref="B24:B25"/>
    <mergeCell ref="C24:C25"/>
    <mergeCell ref="D24:D25"/>
    <mergeCell ref="E24:E25"/>
    <mergeCell ref="B18:B19"/>
    <mergeCell ref="C18:D19"/>
    <mergeCell ref="E18:E19"/>
    <mergeCell ref="B20:B21"/>
    <mergeCell ref="C20:D21"/>
    <mergeCell ref="E20:E21"/>
    <mergeCell ref="B14:B15"/>
    <mergeCell ref="C14:D15"/>
    <mergeCell ref="E14:E15"/>
    <mergeCell ref="B16:B17"/>
    <mergeCell ref="C16:D17"/>
    <mergeCell ref="E16:E17"/>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2" width="36.5703125" customWidth="1"/>
    <col min="3" max="3" width="4.140625" customWidth="1"/>
    <col min="4" max="4" width="11.7109375" customWidth="1"/>
    <col min="5" max="5" width="3.28515625" customWidth="1"/>
  </cols>
  <sheetData>
    <row r="1" spans="1:5" ht="15" customHeight="1">
      <c r="A1" s="8" t="s">
        <v>673</v>
      </c>
      <c r="B1" s="8" t="s">
        <v>2</v>
      </c>
      <c r="C1" s="8"/>
      <c r="D1" s="8"/>
      <c r="E1" s="8"/>
    </row>
    <row r="2" spans="1:5" ht="15" customHeight="1">
      <c r="A2" s="8"/>
      <c r="B2" s="8" t="s">
        <v>3</v>
      </c>
      <c r="C2" s="8"/>
      <c r="D2" s="8"/>
      <c r="E2" s="8"/>
    </row>
    <row r="3" spans="1:5">
      <c r="A3" s="3" t="s">
        <v>567</v>
      </c>
      <c r="B3" s="11"/>
      <c r="C3" s="11"/>
      <c r="D3" s="11"/>
      <c r="E3" s="11"/>
    </row>
    <row r="4" spans="1:5" ht="25.5" customHeight="1">
      <c r="A4" s="12" t="s">
        <v>674</v>
      </c>
      <c r="B4" s="37" t="s">
        <v>675</v>
      </c>
      <c r="C4" s="37"/>
      <c r="D4" s="37"/>
      <c r="E4" s="37"/>
    </row>
    <row r="5" spans="1:5">
      <c r="A5" s="12"/>
      <c r="B5" s="20"/>
      <c r="C5" s="20"/>
      <c r="D5" s="20"/>
      <c r="E5" s="20"/>
    </row>
    <row r="6" spans="1:5">
      <c r="A6" s="12"/>
      <c r="B6" s="15"/>
      <c r="C6" s="15"/>
      <c r="D6" s="15"/>
      <c r="E6" s="15"/>
    </row>
    <row r="7" spans="1:5">
      <c r="A7" s="12"/>
      <c r="B7" s="71" t="s">
        <v>284</v>
      </c>
      <c r="C7" s="74"/>
      <c r="D7" s="74"/>
      <c r="E7" s="74"/>
    </row>
    <row r="8" spans="1:5">
      <c r="A8" s="12"/>
      <c r="B8" s="28">
        <v>2015</v>
      </c>
      <c r="C8" s="29" t="s">
        <v>203</v>
      </c>
      <c r="D8" s="50">
        <v>400</v>
      </c>
      <c r="E8" s="33"/>
    </row>
    <row r="9" spans="1:5">
      <c r="A9" s="12"/>
      <c r="B9" s="28"/>
      <c r="C9" s="29"/>
      <c r="D9" s="50"/>
      <c r="E9" s="33"/>
    </row>
    <row r="10" spans="1:5">
      <c r="A10" s="12"/>
      <c r="B10" s="35">
        <v>2016</v>
      </c>
      <c r="C10" s="36">
        <v>375</v>
      </c>
      <c r="D10" s="36"/>
      <c r="E10" s="37"/>
    </row>
    <row r="11" spans="1:5">
      <c r="A11" s="12"/>
      <c r="B11" s="35"/>
      <c r="C11" s="36"/>
      <c r="D11" s="36"/>
      <c r="E11" s="37"/>
    </row>
    <row r="12" spans="1:5">
      <c r="A12" s="12"/>
      <c r="B12" s="28">
        <v>2017</v>
      </c>
      <c r="C12" s="50">
        <v>375</v>
      </c>
      <c r="D12" s="50"/>
      <c r="E12" s="33"/>
    </row>
    <row r="13" spans="1:5">
      <c r="A13" s="12"/>
      <c r="B13" s="28"/>
      <c r="C13" s="50"/>
      <c r="D13" s="50"/>
      <c r="E13" s="33"/>
    </row>
    <row r="14" spans="1:5">
      <c r="A14" s="12"/>
      <c r="B14" s="35">
        <v>2018</v>
      </c>
      <c r="C14" s="36">
        <v>375</v>
      </c>
      <c r="D14" s="36"/>
      <c r="E14" s="37"/>
    </row>
    <row r="15" spans="1:5">
      <c r="A15" s="12"/>
      <c r="B15" s="35"/>
      <c r="C15" s="36"/>
      <c r="D15" s="36"/>
      <c r="E15" s="37"/>
    </row>
    <row r="16" spans="1:5">
      <c r="A16" s="12"/>
      <c r="B16" s="28">
        <v>2019</v>
      </c>
      <c r="C16" s="50">
        <v>375</v>
      </c>
      <c r="D16" s="50"/>
      <c r="E16" s="33"/>
    </row>
    <row r="17" spans="1:5">
      <c r="A17" s="12"/>
      <c r="B17" s="28"/>
      <c r="C17" s="50"/>
      <c r="D17" s="50"/>
      <c r="E17" s="33"/>
    </row>
    <row r="18" spans="1:5">
      <c r="A18" s="12"/>
      <c r="B18" s="35" t="s">
        <v>285</v>
      </c>
      <c r="C18" s="36">
        <v>250</v>
      </c>
      <c r="D18" s="36"/>
      <c r="E18" s="37"/>
    </row>
    <row r="19" spans="1:5" ht="15.75" thickBot="1">
      <c r="A19" s="12"/>
      <c r="B19" s="35"/>
      <c r="C19" s="67"/>
      <c r="D19" s="67"/>
      <c r="E19" s="58"/>
    </row>
    <row r="20" spans="1:5">
      <c r="A20" s="12"/>
      <c r="B20" s="28" t="s">
        <v>118</v>
      </c>
      <c r="C20" s="32">
        <v>2150</v>
      </c>
      <c r="D20" s="32"/>
      <c r="E20" s="34"/>
    </row>
    <row r="21" spans="1:5">
      <c r="A21" s="12"/>
      <c r="B21" s="28"/>
      <c r="C21" s="31"/>
      <c r="D21" s="31"/>
      <c r="E21" s="33"/>
    </row>
    <row r="22" spans="1:5" ht="15.75" thickBot="1">
      <c r="A22" s="12"/>
      <c r="B22" s="18" t="s">
        <v>572</v>
      </c>
      <c r="C22" s="67" t="s">
        <v>573</v>
      </c>
      <c r="D22" s="67"/>
      <c r="E22" s="167" t="s">
        <v>215</v>
      </c>
    </row>
    <row r="23" spans="1:5">
      <c r="A23" s="12"/>
      <c r="B23" s="33"/>
      <c r="C23" s="30" t="s">
        <v>203</v>
      </c>
      <c r="D23" s="32">
        <v>2130</v>
      </c>
      <c r="E23" s="34"/>
    </row>
    <row r="24" spans="1:5" ht="15.75" thickBot="1">
      <c r="A24" s="12"/>
      <c r="B24" s="33"/>
      <c r="C24" s="68"/>
      <c r="D24" s="69"/>
      <c r="E24" s="70"/>
    </row>
    <row r="25" spans="1:5" ht="15.75" thickTop="1"/>
  </sheetData>
  <mergeCells count="35">
    <mergeCell ref="B4:E4"/>
    <mergeCell ref="C22:D22"/>
    <mergeCell ref="B23:B24"/>
    <mergeCell ref="C23:C24"/>
    <mergeCell ref="D23:D24"/>
    <mergeCell ref="E23:E24"/>
    <mergeCell ref="A1:A2"/>
    <mergeCell ref="B1:E1"/>
    <mergeCell ref="B2:E2"/>
    <mergeCell ref="B3:E3"/>
    <mergeCell ref="A4:A24"/>
    <mergeCell ref="B18:B19"/>
    <mergeCell ref="C18:D19"/>
    <mergeCell ref="E18:E19"/>
    <mergeCell ref="B20:B21"/>
    <mergeCell ref="C20:D21"/>
    <mergeCell ref="E20:E21"/>
    <mergeCell ref="B14:B15"/>
    <mergeCell ref="C14:D15"/>
    <mergeCell ref="E14:E15"/>
    <mergeCell ref="B16:B17"/>
    <mergeCell ref="C16:D17"/>
    <mergeCell ref="E16:E17"/>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1.85546875" bestFit="1" customWidth="1"/>
  </cols>
  <sheetData>
    <row r="1" spans="1:3" ht="30">
      <c r="A1" s="1" t="s">
        <v>78</v>
      </c>
      <c r="B1" s="8" t="s">
        <v>3</v>
      </c>
      <c r="C1" s="8" t="s">
        <v>29</v>
      </c>
    </row>
    <row r="2" spans="1:3" ht="30">
      <c r="A2" s="1" t="s">
        <v>79</v>
      </c>
      <c r="B2" s="8"/>
      <c r="C2" s="8"/>
    </row>
    <row r="3" spans="1:3" ht="30">
      <c r="A3" s="3" t="s">
        <v>80</v>
      </c>
      <c r="B3" s="4"/>
      <c r="C3" s="4"/>
    </row>
    <row r="4" spans="1:3" ht="30">
      <c r="A4" s="2" t="s">
        <v>81</v>
      </c>
      <c r="B4" s="6">
        <v>200</v>
      </c>
      <c r="C4" s="6">
        <v>200</v>
      </c>
    </row>
    <row r="5" spans="1:3">
      <c r="A5" s="2" t="s">
        <v>82</v>
      </c>
      <c r="B5" s="9">
        <v>0.01</v>
      </c>
      <c r="C5" s="9">
        <v>0.01</v>
      </c>
    </row>
    <row r="6" spans="1:3">
      <c r="A6" s="2" t="s">
        <v>83</v>
      </c>
      <c r="B6" s="7">
        <v>3000000</v>
      </c>
      <c r="C6" s="7">
        <v>3000000</v>
      </c>
    </row>
    <row r="7" spans="1:3">
      <c r="A7" s="2" t="s">
        <v>84</v>
      </c>
      <c r="B7" s="9">
        <v>0.01</v>
      </c>
      <c r="C7" s="9">
        <v>0.01</v>
      </c>
    </row>
    <row r="8" spans="1:3">
      <c r="A8" s="2" t="s">
        <v>85</v>
      </c>
      <c r="B8" s="7">
        <v>25000000</v>
      </c>
      <c r="C8" s="7">
        <v>25000000</v>
      </c>
    </row>
    <row r="9" spans="1:3">
      <c r="A9" s="2" t="s">
        <v>86</v>
      </c>
      <c r="B9" s="7">
        <v>14852640</v>
      </c>
      <c r="C9" s="7">
        <v>14718414</v>
      </c>
    </row>
    <row r="10" spans="1:3">
      <c r="A10" s="2" t="s">
        <v>87</v>
      </c>
      <c r="B10" s="7">
        <v>14852640</v>
      </c>
      <c r="C10" s="7">
        <v>14718414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36.5703125" customWidth="1"/>
    <col min="3" max="3" width="2.5703125" customWidth="1"/>
    <col min="4" max="4" width="7.28515625" customWidth="1"/>
    <col min="5" max="5" width="2" customWidth="1"/>
    <col min="6" max="6" width="11.85546875" customWidth="1"/>
    <col min="7" max="7" width="2.5703125" customWidth="1"/>
    <col min="8" max="8" width="7.28515625" customWidth="1"/>
    <col min="9" max="9" width="2" customWidth="1"/>
  </cols>
  <sheetData>
    <row r="1" spans="1:9" ht="15" customHeight="1">
      <c r="A1" s="8" t="s">
        <v>676</v>
      </c>
      <c r="B1" s="8" t="s">
        <v>2</v>
      </c>
      <c r="C1" s="8"/>
      <c r="D1" s="8"/>
      <c r="E1" s="8"/>
      <c r="F1" s="8"/>
      <c r="G1" s="8"/>
      <c r="H1" s="8"/>
      <c r="I1" s="8"/>
    </row>
    <row r="2" spans="1:9" ht="15" customHeight="1">
      <c r="A2" s="8"/>
      <c r="B2" s="8" t="s">
        <v>3</v>
      </c>
      <c r="C2" s="8"/>
      <c r="D2" s="8"/>
      <c r="E2" s="8"/>
      <c r="F2" s="8"/>
      <c r="G2" s="8"/>
      <c r="H2" s="8"/>
      <c r="I2" s="8"/>
    </row>
    <row r="3" spans="1:9" ht="30">
      <c r="A3" s="3" t="s">
        <v>575</v>
      </c>
      <c r="B3" s="11"/>
      <c r="C3" s="11"/>
      <c r="D3" s="11"/>
      <c r="E3" s="11"/>
      <c r="F3" s="11"/>
      <c r="G3" s="11"/>
      <c r="H3" s="11"/>
      <c r="I3" s="11"/>
    </row>
    <row r="4" spans="1:9" ht="25.5" customHeight="1">
      <c r="A4" s="12" t="s">
        <v>677</v>
      </c>
      <c r="B4" s="37" t="s">
        <v>678</v>
      </c>
      <c r="C4" s="37"/>
      <c r="D4" s="37"/>
      <c r="E4" s="37"/>
      <c r="F4" s="37"/>
      <c r="G4" s="37"/>
      <c r="H4" s="37"/>
      <c r="I4" s="37"/>
    </row>
    <row r="5" spans="1:9">
      <c r="A5" s="12"/>
      <c r="B5" s="20"/>
      <c r="C5" s="20"/>
      <c r="D5" s="20"/>
      <c r="E5" s="20"/>
      <c r="F5" s="20"/>
      <c r="G5" s="20"/>
      <c r="H5" s="20"/>
      <c r="I5" s="20"/>
    </row>
    <row r="6" spans="1:9">
      <c r="A6" s="12"/>
      <c r="B6" s="15"/>
      <c r="C6" s="15"/>
      <c r="D6" s="15"/>
      <c r="E6" s="15"/>
      <c r="F6" s="15"/>
      <c r="G6" s="15"/>
      <c r="H6" s="15"/>
      <c r="I6" s="15"/>
    </row>
    <row r="7" spans="1:9">
      <c r="A7" s="12"/>
      <c r="B7" s="21"/>
      <c r="C7" s="26" t="s">
        <v>201</v>
      </c>
      <c r="D7" s="26"/>
      <c r="E7" s="26"/>
      <c r="F7" s="26"/>
      <c r="G7" s="26"/>
      <c r="H7" s="26"/>
      <c r="I7" s="26"/>
    </row>
    <row r="8" spans="1:9" ht="15.75" thickBot="1">
      <c r="A8" s="12"/>
      <c r="B8" s="84" t="s">
        <v>577</v>
      </c>
      <c r="C8" s="27">
        <v>2015</v>
      </c>
      <c r="D8" s="27"/>
      <c r="E8" s="27"/>
      <c r="F8" s="14"/>
      <c r="G8" s="27">
        <v>2014</v>
      </c>
      <c r="H8" s="27"/>
      <c r="I8" s="27"/>
    </row>
    <row r="9" spans="1:9">
      <c r="A9" s="12"/>
      <c r="B9" s="66" t="s">
        <v>578</v>
      </c>
      <c r="C9" s="30" t="s">
        <v>203</v>
      </c>
      <c r="D9" s="32">
        <v>1000</v>
      </c>
      <c r="E9" s="34"/>
      <c r="F9" s="33"/>
      <c r="G9" s="30" t="s">
        <v>203</v>
      </c>
      <c r="H9" s="32">
        <v>1000</v>
      </c>
      <c r="I9" s="34"/>
    </row>
    <row r="10" spans="1:9">
      <c r="A10" s="12"/>
      <c r="B10" s="28"/>
      <c r="C10" s="29"/>
      <c r="D10" s="31"/>
      <c r="E10" s="33"/>
      <c r="F10" s="33"/>
      <c r="G10" s="29"/>
      <c r="H10" s="31"/>
      <c r="I10" s="33"/>
    </row>
    <row r="11" spans="1:9">
      <c r="A11" s="12"/>
      <c r="B11" s="35" t="s">
        <v>579</v>
      </c>
      <c r="C11" s="36">
        <v>650</v>
      </c>
      <c r="D11" s="36"/>
      <c r="E11" s="37"/>
      <c r="F11" s="37"/>
      <c r="G11" s="36">
        <v>600</v>
      </c>
      <c r="H11" s="36"/>
      <c r="I11" s="37"/>
    </row>
    <row r="12" spans="1:9">
      <c r="A12" s="12"/>
      <c r="B12" s="35"/>
      <c r="C12" s="36"/>
      <c r="D12" s="36"/>
      <c r="E12" s="37"/>
      <c r="F12" s="37"/>
      <c r="G12" s="36"/>
      <c r="H12" s="36"/>
      <c r="I12" s="37"/>
    </row>
    <row r="13" spans="1:9">
      <c r="A13" s="12"/>
      <c r="B13" s="16" t="s">
        <v>580</v>
      </c>
      <c r="C13" s="50" t="s">
        <v>581</v>
      </c>
      <c r="D13" s="50"/>
      <c r="E13" s="22" t="s">
        <v>215</v>
      </c>
      <c r="F13" s="23"/>
      <c r="G13" s="50" t="s">
        <v>582</v>
      </c>
      <c r="H13" s="50"/>
      <c r="I13" s="22" t="s">
        <v>215</v>
      </c>
    </row>
    <row r="14" spans="1:9" ht="15.75" thickBot="1">
      <c r="A14" s="12"/>
      <c r="B14" s="18" t="s">
        <v>583</v>
      </c>
      <c r="C14" s="67" t="s">
        <v>584</v>
      </c>
      <c r="D14" s="67"/>
      <c r="E14" s="25" t="s">
        <v>215</v>
      </c>
      <c r="F14" s="14"/>
      <c r="G14" s="67" t="s">
        <v>585</v>
      </c>
      <c r="H14" s="67"/>
      <c r="I14" s="25" t="s">
        <v>215</v>
      </c>
    </row>
    <row r="15" spans="1:9">
      <c r="A15" s="12"/>
      <c r="B15" s="28" t="s">
        <v>586</v>
      </c>
      <c r="C15" s="30" t="s">
        <v>203</v>
      </c>
      <c r="D15" s="59">
        <v>950</v>
      </c>
      <c r="E15" s="34"/>
      <c r="F15" s="33"/>
      <c r="G15" s="30" t="s">
        <v>203</v>
      </c>
      <c r="H15" s="32">
        <v>1000</v>
      </c>
      <c r="I15" s="34"/>
    </row>
    <row r="16" spans="1:9" ht="15.75" thickBot="1">
      <c r="A16" s="12"/>
      <c r="B16" s="28"/>
      <c r="C16" s="68"/>
      <c r="D16" s="163"/>
      <c r="E16" s="70"/>
      <c r="F16" s="33"/>
      <c r="G16" s="68"/>
      <c r="H16" s="69"/>
      <c r="I16" s="70"/>
    </row>
    <row r="17" ht="15.75" thickTop="1"/>
  </sheetData>
  <mergeCells count="36">
    <mergeCell ref="H15:H16"/>
    <mergeCell ref="I15:I16"/>
    <mergeCell ref="A1:A2"/>
    <mergeCell ref="B1:I1"/>
    <mergeCell ref="B2:I2"/>
    <mergeCell ref="B3:I3"/>
    <mergeCell ref="A4:A16"/>
    <mergeCell ref="B4:I4"/>
    <mergeCell ref="C13:D13"/>
    <mergeCell ref="G13:H13"/>
    <mergeCell ref="C14:D14"/>
    <mergeCell ref="G14:H14"/>
    <mergeCell ref="B15:B16"/>
    <mergeCell ref="C15:C16"/>
    <mergeCell ref="D15:D16"/>
    <mergeCell ref="E15:E16"/>
    <mergeCell ref="F15:F16"/>
    <mergeCell ref="G15:G16"/>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cols>
    <col min="1" max="1" width="36.5703125" bestFit="1" customWidth="1"/>
    <col min="2" max="2" width="25.7109375" bestFit="1" customWidth="1"/>
    <col min="3" max="3" width="36.5703125" bestFit="1" customWidth="1"/>
    <col min="4" max="4" width="6.5703125" bestFit="1" customWidth="1"/>
    <col min="5" max="5" width="1.5703125" bestFit="1" customWidth="1"/>
    <col min="7" max="7" width="2" bestFit="1" customWidth="1"/>
    <col min="8" max="8" width="6.5703125" bestFit="1" customWidth="1"/>
    <col min="11" max="11" width="2" bestFit="1" customWidth="1"/>
    <col min="12" max="12" width="6.5703125" bestFit="1" customWidth="1"/>
    <col min="15" max="15" width="2" bestFit="1" customWidth="1"/>
    <col min="16" max="16" width="6.5703125" bestFit="1" customWidth="1"/>
    <col min="17" max="17" width="1.5703125" bestFit="1" customWidth="1"/>
  </cols>
  <sheetData>
    <row r="1" spans="1:17" ht="15" customHeight="1">
      <c r="A1" s="8" t="s">
        <v>679</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591</v>
      </c>
      <c r="B3" s="11"/>
      <c r="C3" s="11"/>
      <c r="D3" s="11"/>
      <c r="E3" s="11"/>
      <c r="F3" s="11"/>
      <c r="G3" s="11"/>
      <c r="H3" s="11"/>
      <c r="I3" s="11"/>
      <c r="J3" s="11"/>
      <c r="K3" s="11"/>
      <c r="L3" s="11"/>
      <c r="M3" s="11"/>
      <c r="N3" s="11"/>
      <c r="O3" s="11"/>
      <c r="P3" s="11"/>
      <c r="Q3" s="11"/>
    </row>
    <row r="4" spans="1:17">
      <c r="A4" s="12" t="s">
        <v>680</v>
      </c>
      <c r="B4" s="37" t="s">
        <v>592</v>
      </c>
      <c r="C4" s="37"/>
      <c r="D4" s="37"/>
      <c r="E4" s="37"/>
      <c r="F4" s="37"/>
      <c r="G4" s="37"/>
      <c r="H4" s="37"/>
      <c r="I4" s="37"/>
      <c r="J4" s="37"/>
      <c r="K4" s="37"/>
      <c r="L4" s="37"/>
      <c r="M4" s="37"/>
      <c r="N4" s="37"/>
      <c r="O4" s="37"/>
      <c r="P4" s="37"/>
      <c r="Q4" s="37"/>
    </row>
    <row r="5" spans="1:17">
      <c r="A5" s="12"/>
      <c r="B5" s="20"/>
      <c r="C5" s="20"/>
      <c r="D5" s="20"/>
      <c r="E5" s="20"/>
      <c r="F5" s="20"/>
      <c r="G5" s="20"/>
      <c r="H5" s="20"/>
      <c r="I5" s="20"/>
      <c r="J5" s="20"/>
      <c r="K5" s="20"/>
      <c r="L5" s="20"/>
      <c r="M5" s="20"/>
      <c r="N5" s="20"/>
      <c r="O5" s="20"/>
      <c r="P5" s="20"/>
      <c r="Q5" s="20"/>
    </row>
    <row r="6" spans="1:17">
      <c r="A6" s="12"/>
      <c r="B6" s="15"/>
      <c r="C6" s="15"/>
      <c r="D6" s="15"/>
      <c r="E6" s="15"/>
      <c r="F6" s="15"/>
      <c r="G6" s="15"/>
      <c r="H6" s="15"/>
      <c r="I6" s="15"/>
      <c r="J6" s="15"/>
      <c r="K6" s="15"/>
      <c r="L6" s="15"/>
      <c r="M6" s="15"/>
      <c r="N6" s="15"/>
      <c r="O6" s="15"/>
      <c r="P6" s="15"/>
      <c r="Q6" s="15"/>
    </row>
    <row r="7" spans="1:17" ht="15.75" thickBot="1">
      <c r="A7" s="12"/>
      <c r="B7" s="14"/>
      <c r="C7" s="27" t="s">
        <v>593</v>
      </c>
      <c r="D7" s="27"/>
      <c r="E7" s="27"/>
      <c r="F7" s="14"/>
      <c r="G7" s="27" t="s">
        <v>594</v>
      </c>
      <c r="H7" s="27"/>
      <c r="I7" s="27"/>
      <c r="J7" s="14"/>
      <c r="K7" s="27" t="s">
        <v>595</v>
      </c>
      <c r="L7" s="27"/>
      <c r="M7" s="27"/>
      <c r="N7" s="14"/>
      <c r="O7" s="27" t="s">
        <v>596</v>
      </c>
      <c r="P7" s="27"/>
      <c r="Q7" s="27"/>
    </row>
    <row r="8" spans="1:17">
      <c r="A8" s="12"/>
      <c r="B8" s="16" t="s">
        <v>597</v>
      </c>
      <c r="C8" s="34"/>
      <c r="D8" s="34"/>
      <c r="E8" s="34"/>
      <c r="F8" s="23"/>
      <c r="G8" s="34"/>
      <c r="H8" s="34"/>
      <c r="I8" s="34"/>
      <c r="J8" s="23"/>
      <c r="K8" s="34"/>
      <c r="L8" s="34"/>
      <c r="M8" s="34"/>
      <c r="N8" s="23"/>
      <c r="O8" s="34"/>
      <c r="P8" s="34"/>
      <c r="Q8" s="34"/>
    </row>
    <row r="9" spans="1:17">
      <c r="A9" s="12"/>
      <c r="B9" s="35" t="s">
        <v>598</v>
      </c>
      <c r="C9" s="48" t="s">
        <v>203</v>
      </c>
      <c r="D9" s="49">
        <v>23383</v>
      </c>
      <c r="E9" s="37"/>
      <c r="F9" s="37"/>
      <c r="G9" s="48" t="s">
        <v>203</v>
      </c>
      <c r="H9" s="49">
        <v>53042</v>
      </c>
      <c r="I9" s="37"/>
      <c r="J9" s="37"/>
      <c r="K9" s="48" t="s">
        <v>203</v>
      </c>
      <c r="L9" s="49">
        <v>62273</v>
      </c>
      <c r="M9" s="37"/>
      <c r="N9" s="37"/>
      <c r="O9" s="48" t="s">
        <v>203</v>
      </c>
      <c r="P9" s="49">
        <v>25354</v>
      </c>
      <c r="Q9" s="37"/>
    </row>
    <row r="10" spans="1:17">
      <c r="A10" s="12"/>
      <c r="B10" s="35"/>
      <c r="C10" s="48"/>
      <c r="D10" s="49"/>
      <c r="E10" s="37"/>
      <c r="F10" s="37"/>
      <c r="G10" s="48"/>
      <c r="H10" s="49"/>
      <c r="I10" s="37"/>
      <c r="J10" s="37"/>
      <c r="K10" s="48"/>
      <c r="L10" s="49"/>
      <c r="M10" s="37"/>
      <c r="N10" s="37"/>
      <c r="O10" s="48"/>
      <c r="P10" s="49"/>
      <c r="Q10" s="37"/>
    </row>
    <row r="11" spans="1:17">
      <c r="A11" s="12"/>
      <c r="B11" s="28" t="s">
        <v>599</v>
      </c>
      <c r="C11" s="31">
        <v>8030</v>
      </c>
      <c r="D11" s="31"/>
      <c r="E11" s="33"/>
      <c r="F11" s="33"/>
      <c r="G11" s="31">
        <v>20696</v>
      </c>
      <c r="H11" s="31"/>
      <c r="I11" s="33"/>
      <c r="J11" s="33"/>
      <c r="K11" s="31">
        <v>20672</v>
      </c>
      <c r="L11" s="31"/>
      <c r="M11" s="33"/>
      <c r="N11" s="33"/>
      <c r="O11" s="31">
        <v>6000</v>
      </c>
      <c r="P11" s="31"/>
      <c r="Q11" s="33"/>
    </row>
    <row r="12" spans="1:17">
      <c r="A12" s="12"/>
      <c r="B12" s="28"/>
      <c r="C12" s="31"/>
      <c r="D12" s="31"/>
      <c r="E12" s="33"/>
      <c r="F12" s="33"/>
      <c r="G12" s="31"/>
      <c r="H12" s="31"/>
      <c r="I12" s="33"/>
      <c r="J12" s="33"/>
      <c r="K12" s="31"/>
      <c r="L12" s="31"/>
      <c r="M12" s="33"/>
      <c r="N12" s="33"/>
      <c r="O12" s="31"/>
      <c r="P12" s="31"/>
      <c r="Q12" s="33"/>
    </row>
    <row r="13" spans="1:17">
      <c r="A13" s="12"/>
      <c r="B13" s="35" t="s">
        <v>600</v>
      </c>
      <c r="C13" s="36" t="s">
        <v>601</v>
      </c>
      <c r="D13" s="36"/>
      <c r="E13" s="48" t="s">
        <v>215</v>
      </c>
      <c r="F13" s="37"/>
      <c r="G13" s="49">
        <v>5203</v>
      </c>
      <c r="H13" s="49"/>
      <c r="I13" s="37"/>
      <c r="J13" s="37"/>
      <c r="K13" s="49">
        <v>4632</v>
      </c>
      <c r="L13" s="49"/>
      <c r="M13" s="37"/>
      <c r="N13" s="37"/>
      <c r="O13" s="36" t="s">
        <v>602</v>
      </c>
      <c r="P13" s="36"/>
      <c r="Q13" s="48" t="s">
        <v>215</v>
      </c>
    </row>
    <row r="14" spans="1:17">
      <c r="A14" s="12"/>
      <c r="B14" s="35"/>
      <c r="C14" s="36"/>
      <c r="D14" s="36"/>
      <c r="E14" s="48"/>
      <c r="F14" s="37"/>
      <c r="G14" s="49"/>
      <c r="H14" s="49"/>
      <c r="I14" s="37"/>
      <c r="J14" s="37"/>
      <c r="K14" s="49"/>
      <c r="L14" s="49"/>
      <c r="M14" s="37"/>
      <c r="N14" s="37"/>
      <c r="O14" s="36"/>
      <c r="P14" s="36"/>
      <c r="Q14" s="48"/>
    </row>
    <row r="15" spans="1:17">
      <c r="A15" s="12"/>
      <c r="B15" s="16" t="s">
        <v>603</v>
      </c>
      <c r="C15" s="33"/>
      <c r="D15" s="33"/>
      <c r="E15" s="33"/>
      <c r="F15" s="23"/>
      <c r="G15" s="33"/>
      <c r="H15" s="33"/>
      <c r="I15" s="33"/>
      <c r="J15" s="23"/>
      <c r="K15" s="33"/>
      <c r="L15" s="33"/>
      <c r="M15" s="33"/>
      <c r="N15" s="23"/>
      <c r="O15" s="33"/>
      <c r="P15" s="33"/>
      <c r="Q15" s="33"/>
    </row>
    <row r="16" spans="1:17">
      <c r="A16" s="12"/>
      <c r="B16" s="18" t="s">
        <v>604</v>
      </c>
      <c r="C16" s="37"/>
      <c r="D16" s="37"/>
      <c r="E16" s="37"/>
      <c r="F16" s="14"/>
      <c r="G16" s="37"/>
      <c r="H16" s="37"/>
      <c r="I16" s="37"/>
      <c r="J16" s="14"/>
      <c r="K16" s="37"/>
      <c r="L16" s="37"/>
      <c r="M16" s="37"/>
      <c r="N16" s="14"/>
      <c r="O16" s="37"/>
      <c r="P16" s="37"/>
      <c r="Q16" s="37"/>
    </row>
    <row r="17" spans="1:17">
      <c r="A17" s="12"/>
      <c r="B17" s="28" t="s">
        <v>104</v>
      </c>
      <c r="C17" s="29" t="s">
        <v>203</v>
      </c>
      <c r="D17" s="50" t="s">
        <v>605</v>
      </c>
      <c r="E17" s="29" t="s">
        <v>215</v>
      </c>
      <c r="F17" s="33"/>
      <c r="G17" s="29" t="s">
        <v>203</v>
      </c>
      <c r="H17" s="50">
        <v>0.35</v>
      </c>
      <c r="I17" s="33"/>
      <c r="J17" s="33"/>
      <c r="K17" s="29" t="s">
        <v>203</v>
      </c>
      <c r="L17" s="50">
        <v>0.31</v>
      </c>
      <c r="M17" s="33"/>
      <c r="N17" s="33"/>
      <c r="O17" s="29" t="s">
        <v>203</v>
      </c>
      <c r="P17" s="50" t="s">
        <v>606</v>
      </c>
      <c r="Q17" s="29" t="s">
        <v>215</v>
      </c>
    </row>
    <row r="18" spans="1:17">
      <c r="A18" s="12"/>
      <c r="B18" s="28"/>
      <c r="C18" s="29"/>
      <c r="D18" s="50"/>
      <c r="E18" s="29"/>
      <c r="F18" s="33"/>
      <c r="G18" s="29"/>
      <c r="H18" s="50"/>
      <c r="I18" s="33"/>
      <c r="J18" s="33"/>
      <c r="K18" s="29"/>
      <c r="L18" s="50"/>
      <c r="M18" s="33"/>
      <c r="N18" s="33"/>
      <c r="O18" s="29"/>
      <c r="P18" s="50"/>
      <c r="Q18" s="29"/>
    </row>
    <row r="19" spans="1:17">
      <c r="A19" s="12"/>
      <c r="B19" s="35" t="s">
        <v>607</v>
      </c>
      <c r="C19" s="36" t="s">
        <v>605</v>
      </c>
      <c r="D19" s="36"/>
      <c r="E19" s="48" t="s">
        <v>215</v>
      </c>
      <c r="F19" s="37"/>
      <c r="G19" s="36">
        <v>0.35</v>
      </c>
      <c r="H19" s="36"/>
      <c r="I19" s="37"/>
      <c r="J19" s="37"/>
      <c r="K19" s="36">
        <v>0.31</v>
      </c>
      <c r="L19" s="36"/>
      <c r="M19" s="37"/>
      <c r="N19" s="37"/>
      <c r="O19" s="36" t="s">
        <v>606</v>
      </c>
      <c r="P19" s="36"/>
      <c r="Q19" s="48" t="s">
        <v>215</v>
      </c>
    </row>
    <row r="20" spans="1:17">
      <c r="A20" s="12"/>
      <c r="B20" s="35"/>
      <c r="C20" s="36"/>
      <c r="D20" s="36"/>
      <c r="E20" s="48"/>
      <c r="F20" s="37"/>
      <c r="G20" s="36"/>
      <c r="H20" s="36"/>
      <c r="I20" s="37"/>
      <c r="J20" s="37"/>
      <c r="K20" s="36"/>
      <c r="L20" s="36"/>
      <c r="M20" s="37"/>
      <c r="N20" s="37"/>
      <c r="O20" s="36"/>
      <c r="P20" s="36"/>
      <c r="Q20" s="48"/>
    </row>
    <row r="21" spans="1:17">
      <c r="A21" s="12"/>
      <c r="B21" s="16" t="s">
        <v>608</v>
      </c>
      <c r="C21" s="33"/>
      <c r="D21" s="33"/>
      <c r="E21" s="33"/>
      <c r="F21" s="23"/>
      <c r="G21" s="33"/>
      <c r="H21" s="33"/>
      <c r="I21" s="33"/>
      <c r="J21" s="23"/>
      <c r="K21" s="33"/>
      <c r="L21" s="33"/>
      <c r="M21" s="33"/>
      <c r="N21" s="23"/>
      <c r="O21" s="33"/>
      <c r="P21" s="33"/>
      <c r="Q21" s="33"/>
    </row>
    <row r="22" spans="1:17">
      <c r="A22" s="12"/>
      <c r="B22" s="35" t="s">
        <v>598</v>
      </c>
      <c r="C22" s="48" t="s">
        <v>203</v>
      </c>
      <c r="D22" s="49">
        <v>19713</v>
      </c>
      <c r="E22" s="37"/>
      <c r="F22" s="37"/>
      <c r="G22" s="48" t="s">
        <v>203</v>
      </c>
      <c r="H22" s="49">
        <v>56794</v>
      </c>
      <c r="I22" s="37"/>
      <c r="J22" s="37"/>
      <c r="K22" s="48" t="s">
        <v>203</v>
      </c>
      <c r="L22" s="49">
        <v>59055</v>
      </c>
      <c r="M22" s="37"/>
      <c r="N22" s="37"/>
      <c r="O22" s="48" t="s">
        <v>203</v>
      </c>
      <c r="P22" s="49">
        <v>19480</v>
      </c>
      <c r="Q22" s="37"/>
    </row>
    <row r="23" spans="1:17">
      <c r="A23" s="12"/>
      <c r="B23" s="35"/>
      <c r="C23" s="48"/>
      <c r="D23" s="49"/>
      <c r="E23" s="37"/>
      <c r="F23" s="37"/>
      <c r="G23" s="48"/>
      <c r="H23" s="49"/>
      <c r="I23" s="37"/>
      <c r="J23" s="37"/>
      <c r="K23" s="48"/>
      <c r="L23" s="49"/>
      <c r="M23" s="37"/>
      <c r="N23" s="37"/>
      <c r="O23" s="48"/>
      <c r="P23" s="49"/>
      <c r="Q23" s="37"/>
    </row>
    <row r="24" spans="1:17">
      <c r="A24" s="12"/>
      <c r="B24" s="28" t="s">
        <v>599</v>
      </c>
      <c r="C24" s="31">
        <v>6232</v>
      </c>
      <c r="D24" s="31"/>
      <c r="E24" s="33"/>
      <c r="F24" s="33"/>
      <c r="G24" s="31">
        <v>21447</v>
      </c>
      <c r="H24" s="31"/>
      <c r="I24" s="33"/>
      <c r="J24" s="33"/>
      <c r="K24" s="31">
        <v>20762</v>
      </c>
      <c r="L24" s="31"/>
      <c r="M24" s="33"/>
      <c r="N24" s="33"/>
      <c r="O24" s="31">
        <v>4113</v>
      </c>
      <c r="P24" s="31"/>
      <c r="Q24" s="33"/>
    </row>
    <row r="25" spans="1:17">
      <c r="A25" s="12"/>
      <c r="B25" s="28"/>
      <c r="C25" s="31"/>
      <c r="D25" s="31"/>
      <c r="E25" s="33"/>
      <c r="F25" s="33"/>
      <c r="G25" s="31"/>
      <c r="H25" s="31"/>
      <c r="I25" s="33"/>
      <c r="J25" s="33"/>
      <c r="K25" s="31"/>
      <c r="L25" s="31"/>
      <c r="M25" s="33"/>
      <c r="N25" s="33"/>
      <c r="O25" s="31"/>
      <c r="P25" s="31"/>
      <c r="Q25" s="33"/>
    </row>
    <row r="26" spans="1:17">
      <c r="A26" s="12"/>
      <c r="B26" s="35" t="s">
        <v>600</v>
      </c>
      <c r="C26" s="36" t="s">
        <v>609</v>
      </c>
      <c r="D26" s="36"/>
      <c r="E26" s="48" t="s">
        <v>215</v>
      </c>
      <c r="F26" s="37"/>
      <c r="G26" s="49">
        <v>6210</v>
      </c>
      <c r="H26" s="49"/>
      <c r="I26" s="37"/>
      <c r="J26" s="37"/>
      <c r="K26" s="49">
        <v>3408</v>
      </c>
      <c r="L26" s="49"/>
      <c r="M26" s="37"/>
      <c r="N26" s="37"/>
      <c r="O26" s="36" t="s">
        <v>610</v>
      </c>
      <c r="P26" s="36"/>
      <c r="Q26" s="48" t="s">
        <v>215</v>
      </c>
    </row>
    <row r="27" spans="1:17">
      <c r="A27" s="12"/>
      <c r="B27" s="35"/>
      <c r="C27" s="36"/>
      <c r="D27" s="36"/>
      <c r="E27" s="48"/>
      <c r="F27" s="37"/>
      <c r="G27" s="49"/>
      <c r="H27" s="49"/>
      <c r="I27" s="37"/>
      <c r="J27" s="37"/>
      <c r="K27" s="49"/>
      <c r="L27" s="49"/>
      <c r="M27" s="37"/>
      <c r="N27" s="37"/>
      <c r="O27" s="36"/>
      <c r="P27" s="36"/>
      <c r="Q27" s="48"/>
    </row>
    <row r="28" spans="1:17">
      <c r="A28" s="12"/>
      <c r="B28" s="16" t="s">
        <v>603</v>
      </c>
      <c r="C28" s="33"/>
      <c r="D28" s="33"/>
      <c r="E28" s="33"/>
      <c r="F28" s="23"/>
      <c r="G28" s="33"/>
      <c r="H28" s="33"/>
      <c r="I28" s="33"/>
      <c r="J28" s="23"/>
      <c r="K28" s="33"/>
      <c r="L28" s="33"/>
      <c r="M28" s="33"/>
      <c r="N28" s="23"/>
      <c r="O28" s="33"/>
      <c r="P28" s="33"/>
      <c r="Q28" s="33"/>
    </row>
    <row r="29" spans="1:17">
      <c r="A29" s="12"/>
      <c r="B29" s="18" t="s">
        <v>604</v>
      </c>
      <c r="C29" s="37"/>
      <c r="D29" s="37"/>
      <c r="E29" s="37"/>
      <c r="F29" s="14"/>
      <c r="G29" s="37"/>
      <c r="H29" s="37"/>
      <c r="I29" s="37"/>
      <c r="J29" s="14"/>
      <c r="K29" s="37"/>
      <c r="L29" s="37"/>
      <c r="M29" s="37"/>
      <c r="N29" s="14"/>
      <c r="O29" s="37"/>
      <c r="P29" s="37"/>
      <c r="Q29" s="37"/>
    </row>
    <row r="30" spans="1:17">
      <c r="A30" s="12"/>
      <c r="B30" s="28" t="s">
        <v>104</v>
      </c>
      <c r="C30" s="29" t="s">
        <v>203</v>
      </c>
      <c r="D30" s="50" t="s">
        <v>611</v>
      </c>
      <c r="E30" s="29" t="s">
        <v>215</v>
      </c>
      <c r="F30" s="33"/>
      <c r="G30" s="29" t="s">
        <v>203</v>
      </c>
      <c r="H30" s="50">
        <v>0.43</v>
      </c>
      <c r="I30" s="33"/>
      <c r="J30" s="33"/>
      <c r="K30" s="29" t="s">
        <v>203</v>
      </c>
      <c r="L30" s="50">
        <v>0.23</v>
      </c>
      <c r="M30" s="33"/>
      <c r="N30" s="33"/>
      <c r="O30" s="29" t="s">
        <v>203</v>
      </c>
      <c r="P30" s="50" t="s">
        <v>612</v>
      </c>
      <c r="Q30" s="29" t="s">
        <v>215</v>
      </c>
    </row>
    <row r="31" spans="1:17">
      <c r="A31" s="12"/>
      <c r="B31" s="28"/>
      <c r="C31" s="29"/>
      <c r="D31" s="50"/>
      <c r="E31" s="29"/>
      <c r="F31" s="33"/>
      <c r="G31" s="29"/>
      <c r="H31" s="50"/>
      <c r="I31" s="33"/>
      <c r="J31" s="33"/>
      <c r="K31" s="29"/>
      <c r="L31" s="50"/>
      <c r="M31" s="33"/>
      <c r="N31" s="33"/>
      <c r="O31" s="29"/>
      <c r="P31" s="50"/>
      <c r="Q31" s="29"/>
    </row>
    <row r="32" spans="1:17">
      <c r="A32" s="12"/>
      <c r="B32" s="35" t="s">
        <v>607</v>
      </c>
      <c r="C32" s="36" t="s">
        <v>611</v>
      </c>
      <c r="D32" s="36"/>
      <c r="E32" s="48" t="s">
        <v>215</v>
      </c>
      <c r="F32" s="37"/>
      <c r="G32" s="36">
        <v>0.42</v>
      </c>
      <c r="H32" s="36"/>
      <c r="I32" s="37"/>
      <c r="J32" s="37"/>
      <c r="K32" s="36">
        <v>0.23</v>
      </c>
      <c r="L32" s="36"/>
      <c r="M32" s="37"/>
      <c r="N32" s="37"/>
      <c r="O32" s="36" t="s">
        <v>612</v>
      </c>
      <c r="P32" s="36"/>
      <c r="Q32" s="48" t="s">
        <v>215</v>
      </c>
    </row>
    <row r="33" spans="1:17">
      <c r="A33" s="12"/>
      <c r="B33" s="35"/>
      <c r="C33" s="36"/>
      <c r="D33" s="36"/>
      <c r="E33" s="48"/>
      <c r="F33" s="37"/>
      <c r="G33" s="36"/>
      <c r="H33" s="36"/>
      <c r="I33" s="37"/>
      <c r="J33" s="37"/>
      <c r="K33" s="36"/>
      <c r="L33" s="36"/>
      <c r="M33" s="37"/>
      <c r="N33" s="37"/>
      <c r="O33" s="36"/>
      <c r="P33" s="36"/>
      <c r="Q33" s="48"/>
    </row>
    <row r="34" spans="1:17">
      <c r="A34" s="12"/>
      <c r="B34" s="37" t="s">
        <v>613</v>
      </c>
      <c r="C34" s="37"/>
      <c r="D34" s="37"/>
      <c r="E34" s="37"/>
      <c r="F34" s="37"/>
      <c r="G34" s="37"/>
      <c r="H34" s="37"/>
      <c r="I34" s="37"/>
      <c r="J34" s="37"/>
      <c r="K34" s="37"/>
      <c r="L34" s="37"/>
      <c r="M34" s="37"/>
      <c r="N34" s="37"/>
      <c r="O34" s="37"/>
      <c r="P34" s="37"/>
      <c r="Q34" s="37"/>
    </row>
    <row r="35" spans="1:17">
      <c r="A35" s="12"/>
      <c r="B35" s="15"/>
      <c r="C35" s="15"/>
    </row>
    <row r="36" spans="1:17" ht="114.75">
      <c r="A36" s="12"/>
      <c r="B36" s="52" t="s">
        <v>614</v>
      </c>
      <c r="C36" s="52" t="s">
        <v>615</v>
      </c>
    </row>
    <row r="37" spans="1:17">
      <c r="A37" s="12"/>
      <c r="B37" s="168" t="s">
        <v>616</v>
      </c>
      <c r="C37" s="168"/>
      <c r="D37" s="168"/>
      <c r="E37" s="168"/>
      <c r="F37" s="168"/>
      <c r="G37" s="168"/>
      <c r="H37" s="168"/>
      <c r="I37" s="168"/>
      <c r="J37" s="168"/>
      <c r="K37" s="168"/>
      <c r="L37" s="168"/>
      <c r="M37" s="168"/>
      <c r="N37" s="168"/>
      <c r="O37" s="168"/>
      <c r="P37" s="168"/>
      <c r="Q37" s="168"/>
    </row>
  </sheetData>
  <mergeCells count="173">
    <mergeCell ref="A1:A2"/>
    <mergeCell ref="B1:Q1"/>
    <mergeCell ref="B2:Q2"/>
    <mergeCell ref="B3:Q3"/>
    <mergeCell ref="A4:A37"/>
    <mergeCell ref="B4:Q4"/>
    <mergeCell ref="B34:Q34"/>
    <mergeCell ref="B37:Q37"/>
    <mergeCell ref="J32:J33"/>
    <mergeCell ref="K32:L33"/>
    <mergeCell ref="M32:M33"/>
    <mergeCell ref="N32:N33"/>
    <mergeCell ref="O32:P33"/>
    <mergeCell ref="Q32:Q33"/>
    <mergeCell ref="N30:N31"/>
    <mergeCell ref="O30:O31"/>
    <mergeCell ref="P30:P31"/>
    <mergeCell ref="Q30:Q31"/>
    <mergeCell ref="B32:B33"/>
    <mergeCell ref="C32:D33"/>
    <mergeCell ref="E32:E33"/>
    <mergeCell ref="F32:F33"/>
    <mergeCell ref="G32:H33"/>
    <mergeCell ref="I32:I33"/>
    <mergeCell ref="H30:H31"/>
    <mergeCell ref="I30:I31"/>
    <mergeCell ref="J30:J31"/>
    <mergeCell ref="K30:K31"/>
    <mergeCell ref="L30:L31"/>
    <mergeCell ref="M30:M31"/>
    <mergeCell ref="B30:B31"/>
    <mergeCell ref="C30:C31"/>
    <mergeCell ref="D30:D31"/>
    <mergeCell ref="E30:E31"/>
    <mergeCell ref="F30:F31"/>
    <mergeCell ref="G30:G31"/>
    <mergeCell ref="C28:E28"/>
    <mergeCell ref="G28:I28"/>
    <mergeCell ref="K28:M28"/>
    <mergeCell ref="O28:Q28"/>
    <mergeCell ref="C29:E29"/>
    <mergeCell ref="G29:I29"/>
    <mergeCell ref="K29:M29"/>
    <mergeCell ref="O29:Q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C21:E21"/>
    <mergeCell ref="G21:I21"/>
    <mergeCell ref="K21:M21"/>
    <mergeCell ref="O21:Q21"/>
    <mergeCell ref="B22:B23"/>
    <mergeCell ref="C22:C23"/>
    <mergeCell ref="D22:D23"/>
    <mergeCell ref="E22:E23"/>
    <mergeCell ref="F22:F23"/>
    <mergeCell ref="G22:G23"/>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C15:E15"/>
    <mergeCell ref="G15:I15"/>
    <mergeCell ref="K15:M15"/>
    <mergeCell ref="O15:Q15"/>
    <mergeCell ref="C16:E16"/>
    <mergeCell ref="G16:I16"/>
    <mergeCell ref="K16:M16"/>
    <mergeCell ref="O16:Q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E7"/>
    <mergeCell ref="G7:I7"/>
    <mergeCell ref="K7:M7"/>
    <mergeCell ref="O7:Q7"/>
    <mergeCell ref="C8:E8"/>
    <mergeCell ref="G8:I8"/>
    <mergeCell ref="K8:M8"/>
    <mergeCell ref="O8:Q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1.85546875" bestFit="1" customWidth="1"/>
  </cols>
  <sheetData>
    <row r="1" spans="1:4" ht="30" customHeight="1">
      <c r="A1" s="8" t="s">
        <v>681</v>
      </c>
      <c r="B1" s="8" t="s">
        <v>2</v>
      </c>
      <c r="C1" s="8"/>
      <c r="D1" s="8"/>
    </row>
    <row r="2" spans="1:4">
      <c r="A2" s="8"/>
      <c r="B2" s="1" t="s">
        <v>3</v>
      </c>
      <c r="C2" s="1" t="s">
        <v>29</v>
      </c>
      <c r="D2" s="1" t="s">
        <v>90</v>
      </c>
    </row>
    <row r="3" spans="1:4">
      <c r="A3" s="3" t="s">
        <v>682</v>
      </c>
      <c r="B3" s="4"/>
      <c r="C3" s="4"/>
      <c r="D3" s="4"/>
    </row>
    <row r="4" spans="1:4">
      <c r="A4" s="2" t="s">
        <v>683</v>
      </c>
      <c r="B4" s="4" t="s">
        <v>684</v>
      </c>
      <c r="C4" s="4"/>
      <c r="D4" s="4"/>
    </row>
    <row r="5" spans="1:4">
      <c r="A5" s="2" t="s">
        <v>685</v>
      </c>
      <c r="B5" s="4"/>
      <c r="C5" s="4"/>
      <c r="D5" s="4"/>
    </row>
    <row r="6" spans="1:4">
      <c r="A6" s="3" t="s">
        <v>682</v>
      </c>
      <c r="B6" s="4"/>
      <c r="C6" s="4"/>
      <c r="D6" s="4"/>
    </row>
    <row r="7" spans="1:4">
      <c r="A7" s="2" t="s">
        <v>686</v>
      </c>
      <c r="B7" s="169">
        <v>7.6999999999999999E-2</v>
      </c>
      <c r="C7" s="169">
        <v>7.4999999999999997E-2</v>
      </c>
      <c r="D7" s="169">
        <v>0.1</v>
      </c>
    </row>
  </sheetData>
  <mergeCells count="2">
    <mergeCell ref="A1:A2"/>
    <mergeCell ref="B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4" width="11.85546875" bestFit="1" customWidth="1"/>
  </cols>
  <sheetData>
    <row r="1" spans="1:4" ht="30" customHeight="1">
      <c r="A1" s="8" t="s">
        <v>687</v>
      </c>
      <c r="B1" s="8" t="s">
        <v>2</v>
      </c>
      <c r="C1" s="8"/>
      <c r="D1" s="8"/>
    </row>
    <row r="2" spans="1:4">
      <c r="A2" s="8"/>
      <c r="B2" s="1" t="s">
        <v>3</v>
      </c>
      <c r="C2" s="1" t="s">
        <v>29</v>
      </c>
      <c r="D2" s="1" t="s">
        <v>90</v>
      </c>
    </row>
    <row r="3" spans="1:4" ht="30">
      <c r="A3" s="3" t="s">
        <v>688</v>
      </c>
      <c r="B3" s="4"/>
      <c r="C3" s="4"/>
      <c r="D3" s="4"/>
    </row>
    <row r="4" spans="1:4">
      <c r="A4" s="2" t="s">
        <v>689</v>
      </c>
      <c r="B4" s="6">
        <v>1616000</v>
      </c>
      <c r="C4" s="6">
        <v>1691000</v>
      </c>
      <c r="D4" s="6">
        <v>1681000</v>
      </c>
    </row>
    <row r="5" spans="1:4" ht="30">
      <c r="A5" s="2" t="s">
        <v>690</v>
      </c>
      <c r="B5" s="7">
        <v>4408000</v>
      </c>
      <c r="C5" s="7">
        <v>4209000</v>
      </c>
      <c r="D5" s="7">
        <v>4368000</v>
      </c>
    </row>
    <row r="6" spans="1:4">
      <c r="A6" s="2" t="s">
        <v>691</v>
      </c>
      <c r="B6" s="6">
        <v>40000</v>
      </c>
      <c r="C6" s="6">
        <v>40000</v>
      </c>
      <c r="D6" s="6">
        <v>40000</v>
      </c>
    </row>
    <row r="7" spans="1:4" ht="30">
      <c r="A7" s="2" t="s">
        <v>692</v>
      </c>
      <c r="B7" s="4"/>
      <c r="C7" s="4"/>
      <c r="D7" s="4"/>
    </row>
    <row r="8" spans="1:4" ht="30">
      <c r="A8" s="3" t="s">
        <v>688</v>
      </c>
      <c r="B8" s="4"/>
      <c r="C8" s="4"/>
      <c r="D8" s="4"/>
    </row>
    <row r="9" spans="1:4" ht="30">
      <c r="A9" s="2" t="s">
        <v>693</v>
      </c>
      <c r="B9" s="4" t="s">
        <v>456</v>
      </c>
      <c r="C9" s="4"/>
      <c r="D9" s="4"/>
    </row>
    <row r="10" spans="1:4" ht="30">
      <c r="A10" s="2" t="s">
        <v>694</v>
      </c>
      <c r="B10" s="4"/>
      <c r="C10" s="4"/>
      <c r="D10" s="4"/>
    </row>
    <row r="11" spans="1:4" ht="30">
      <c r="A11" s="3" t="s">
        <v>688</v>
      </c>
      <c r="B11" s="4"/>
      <c r="C11" s="4"/>
      <c r="D11" s="4"/>
    </row>
    <row r="12" spans="1:4" ht="30">
      <c r="A12" s="2" t="s">
        <v>693</v>
      </c>
      <c r="B12" s="4" t="s">
        <v>695</v>
      </c>
      <c r="C12" s="4"/>
      <c r="D12" s="4"/>
    </row>
    <row r="13" spans="1:4" ht="30">
      <c r="A13" s="2" t="s">
        <v>696</v>
      </c>
      <c r="B13" s="4"/>
      <c r="C13" s="4"/>
      <c r="D13" s="4"/>
    </row>
    <row r="14" spans="1:4" ht="30">
      <c r="A14" s="3" t="s">
        <v>688</v>
      </c>
      <c r="B14" s="4"/>
      <c r="C14" s="4"/>
      <c r="D14" s="4"/>
    </row>
    <row r="15" spans="1:4" ht="30">
      <c r="A15" s="2" t="s">
        <v>693</v>
      </c>
      <c r="B15" s="4" t="s">
        <v>456</v>
      </c>
      <c r="C15" s="4"/>
      <c r="D15" s="4"/>
    </row>
    <row r="16" spans="1:4" ht="30">
      <c r="A16" s="2" t="s">
        <v>697</v>
      </c>
      <c r="B16" s="4"/>
      <c r="C16" s="4"/>
      <c r="D16" s="4"/>
    </row>
    <row r="17" spans="1:4" ht="30">
      <c r="A17" s="3" t="s">
        <v>688</v>
      </c>
      <c r="B17" s="4"/>
      <c r="C17" s="4"/>
      <c r="D17" s="4"/>
    </row>
    <row r="18" spans="1:4" ht="30">
      <c r="A18" s="2" t="s">
        <v>693</v>
      </c>
      <c r="B18" s="4" t="s">
        <v>698</v>
      </c>
      <c r="C18" s="4"/>
      <c r="D18" s="4"/>
    </row>
    <row r="19" spans="1:4" ht="30">
      <c r="A19" s="2" t="s">
        <v>699</v>
      </c>
      <c r="B19" s="4"/>
      <c r="C19" s="4"/>
      <c r="D19" s="4"/>
    </row>
    <row r="20" spans="1:4" ht="30">
      <c r="A20" s="3" t="s">
        <v>688</v>
      </c>
      <c r="B20" s="4"/>
      <c r="C20" s="4"/>
      <c r="D20" s="4"/>
    </row>
    <row r="21" spans="1:4" ht="30">
      <c r="A21" s="2" t="s">
        <v>693</v>
      </c>
      <c r="B21" s="4" t="s">
        <v>700</v>
      </c>
      <c r="C21" s="4"/>
      <c r="D21" s="4"/>
    </row>
    <row r="22" spans="1:4" ht="30">
      <c r="A22" s="2" t="s">
        <v>701</v>
      </c>
      <c r="B22" s="4"/>
      <c r="C22" s="4"/>
      <c r="D22" s="4"/>
    </row>
    <row r="23" spans="1:4" ht="30">
      <c r="A23" s="3" t="s">
        <v>688</v>
      </c>
      <c r="B23" s="4"/>
      <c r="C23" s="4"/>
      <c r="D23" s="4"/>
    </row>
    <row r="24" spans="1:4" ht="30">
      <c r="A24" s="2" t="s">
        <v>693</v>
      </c>
      <c r="B24" s="4" t="s">
        <v>702</v>
      </c>
      <c r="C24" s="4"/>
      <c r="D24" s="4"/>
    </row>
  </sheetData>
  <mergeCells count="2">
    <mergeCell ref="A1:A2"/>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1.85546875" bestFit="1" customWidth="1"/>
  </cols>
  <sheetData>
    <row r="1" spans="1:3" ht="15" customHeight="1">
      <c r="A1" s="1" t="s">
        <v>703</v>
      </c>
      <c r="B1" s="8" t="s">
        <v>2</v>
      </c>
      <c r="C1" s="8"/>
    </row>
    <row r="2" spans="1:3" ht="30">
      <c r="A2" s="1" t="s">
        <v>28</v>
      </c>
      <c r="B2" s="1" t="s">
        <v>3</v>
      </c>
      <c r="C2" s="1" t="s">
        <v>29</v>
      </c>
    </row>
    <row r="3" spans="1:3">
      <c r="A3" s="3" t="s">
        <v>171</v>
      </c>
      <c r="B3" s="4"/>
      <c r="C3" s="4"/>
    </row>
    <row r="4" spans="1:3" ht="30">
      <c r="A4" s="2" t="s">
        <v>704</v>
      </c>
      <c r="B4" s="6">
        <v>563</v>
      </c>
      <c r="C4" s="6">
        <v>554</v>
      </c>
    </row>
    <row r="5" spans="1:3">
      <c r="A5" s="2" t="s">
        <v>204</v>
      </c>
      <c r="B5" s="4">
        <v>0</v>
      </c>
      <c r="C5" s="4">
        <v>0</v>
      </c>
    </row>
    <row r="6" spans="1:3">
      <c r="A6" s="2" t="s">
        <v>206</v>
      </c>
      <c r="B6" s="4">
        <v>9</v>
      </c>
      <c r="C6" s="4">
        <v>9</v>
      </c>
    </row>
    <row r="7" spans="1:3" ht="30">
      <c r="A7" s="2" t="s">
        <v>705</v>
      </c>
      <c r="B7" s="6">
        <v>572</v>
      </c>
      <c r="C7" s="6">
        <v>563</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
  <sheetViews>
    <sheetView showGridLines="0" workbookViewId="0"/>
  </sheetViews>
  <sheetFormatPr defaultRowHeight="15"/>
  <cols>
    <col min="1" max="1" width="36.5703125" bestFit="1" customWidth="1"/>
    <col min="2" max="2" width="13.5703125" customWidth="1"/>
    <col min="3" max="3" width="4.140625" customWidth="1"/>
    <col min="4" max="4" width="13.140625" customWidth="1"/>
    <col min="5" max="5" width="4.7109375" customWidth="1"/>
    <col min="6" max="6" width="12.42578125" customWidth="1"/>
    <col min="7" max="7" width="4.5703125" customWidth="1"/>
    <col min="8" max="8" width="13.85546875" customWidth="1"/>
    <col min="9" max="9" width="4.28515625" customWidth="1"/>
    <col min="10" max="10" width="13.5703125" customWidth="1"/>
    <col min="11" max="11" width="4.140625" customWidth="1"/>
    <col min="12" max="12" width="13.140625" customWidth="1"/>
    <col min="13" max="13" width="4.7109375" customWidth="1"/>
    <col min="14" max="14" width="12.42578125" customWidth="1"/>
    <col min="15" max="15" width="4.5703125" customWidth="1"/>
    <col min="16" max="16" width="13.85546875" customWidth="1"/>
    <col min="17" max="17" width="4.28515625" customWidth="1"/>
    <col min="18" max="18" width="15.5703125" customWidth="1"/>
    <col min="19" max="19" width="3.85546875" customWidth="1"/>
    <col min="20" max="20" width="15.5703125" customWidth="1"/>
    <col min="21" max="21" width="3.85546875" customWidth="1"/>
    <col min="22" max="22" width="15.5703125" customWidth="1"/>
    <col min="23" max="23" width="3.85546875" customWidth="1"/>
  </cols>
  <sheetData>
    <row r="1" spans="1:23" ht="15" customHeight="1">
      <c r="A1" s="1" t="s">
        <v>706</v>
      </c>
      <c r="B1" s="8" t="s">
        <v>707</v>
      </c>
      <c r="C1" s="8"/>
      <c r="D1" s="8"/>
      <c r="E1" s="8"/>
      <c r="F1" s="8"/>
      <c r="G1" s="8"/>
      <c r="H1" s="8"/>
      <c r="I1" s="8"/>
      <c r="J1" s="8"/>
      <c r="K1" s="8"/>
      <c r="L1" s="8"/>
      <c r="M1" s="8"/>
      <c r="N1" s="8"/>
      <c r="O1" s="8"/>
      <c r="P1" s="8"/>
      <c r="Q1" s="8"/>
      <c r="R1" s="8" t="s">
        <v>2</v>
      </c>
      <c r="S1" s="8"/>
      <c r="T1" s="8"/>
      <c r="U1" s="8"/>
      <c r="V1" s="8"/>
      <c r="W1" s="8"/>
    </row>
    <row r="2" spans="1:23" ht="30">
      <c r="A2" s="1" t="s">
        <v>79</v>
      </c>
      <c r="B2" s="8" t="s">
        <v>3</v>
      </c>
      <c r="C2" s="8"/>
      <c r="D2" s="8" t="s">
        <v>708</v>
      </c>
      <c r="E2" s="8"/>
      <c r="F2" s="8" t="s">
        <v>5</v>
      </c>
      <c r="G2" s="8"/>
      <c r="H2" s="8" t="s">
        <v>709</v>
      </c>
      <c r="I2" s="8"/>
      <c r="J2" s="8" t="s">
        <v>29</v>
      </c>
      <c r="K2" s="8"/>
      <c r="L2" s="8" t="s">
        <v>710</v>
      </c>
      <c r="M2" s="8"/>
      <c r="N2" s="8" t="s">
        <v>711</v>
      </c>
      <c r="O2" s="8"/>
      <c r="P2" s="8" t="s">
        <v>712</v>
      </c>
      <c r="Q2" s="8"/>
      <c r="R2" s="8" t="s">
        <v>3</v>
      </c>
      <c r="S2" s="8"/>
      <c r="T2" s="8" t="s">
        <v>29</v>
      </c>
      <c r="U2" s="8"/>
      <c r="V2" s="8" t="s">
        <v>90</v>
      </c>
      <c r="W2" s="8"/>
    </row>
    <row r="3" spans="1:23">
      <c r="A3" s="3" t="s">
        <v>171</v>
      </c>
      <c r="B3" s="4"/>
      <c r="C3" s="4"/>
      <c r="D3" s="4"/>
      <c r="E3" s="4"/>
      <c r="F3" s="4"/>
      <c r="G3" s="4"/>
      <c r="H3" s="4"/>
      <c r="I3" s="4"/>
      <c r="J3" s="4"/>
      <c r="K3" s="4"/>
      <c r="L3" s="4"/>
      <c r="M3" s="4"/>
      <c r="N3" s="4"/>
      <c r="O3" s="4"/>
      <c r="P3" s="4"/>
      <c r="Q3" s="4"/>
      <c r="R3" s="4"/>
      <c r="S3" s="4"/>
      <c r="T3" s="4"/>
      <c r="U3" s="4"/>
      <c r="V3" s="4"/>
      <c r="W3" s="4"/>
    </row>
    <row r="4" spans="1:23">
      <c r="A4" s="2" t="s">
        <v>102</v>
      </c>
      <c r="B4" s="6">
        <v>-5131</v>
      </c>
      <c r="C4" s="4"/>
      <c r="D4" s="6">
        <v>4632</v>
      </c>
      <c r="E4" s="4"/>
      <c r="F4" s="6">
        <v>5203</v>
      </c>
      <c r="G4" s="4"/>
      <c r="H4" s="6">
        <v>-3855</v>
      </c>
      <c r="I4" s="4"/>
      <c r="J4" s="6">
        <v>-6901</v>
      </c>
      <c r="K4" s="4"/>
      <c r="L4" s="6">
        <v>3408</v>
      </c>
      <c r="M4" s="4"/>
      <c r="N4" s="6">
        <v>6210</v>
      </c>
      <c r="O4" s="4"/>
      <c r="P4" s="6">
        <v>-4447</v>
      </c>
      <c r="Q4" s="4"/>
      <c r="R4" s="6">
        <v>849</v>
      </c>
      <c r="S4" s="4"/>
      <c r="T4" s="6">
        <v>-1730</v>
      </c>
      <c r="U4" s="4"/>
      <c r="V4" s="6">
        <v>-3830</v>
      </c>
      <c r="W4" s="4"/>
    </row>
    <row r="5" spans="1:23">
      <c r="A5" s="2" t="s">
        <v>713</v>
      </c>
      <c r="B5" s="4"/>
      <c r="C5" s="4"/>
      <c r="D5" s="4"/>
      <c r="E5" s="4"/>
      <c r="F5" s="4"/>
      <c r="G5" s="4"/>
      <c r="H5" s="4"/>
      <c r="I5" s="4"/>
      <c r="J5" s="4"/>
      <c r="K5" s="4"/>
      <c r="L5" s="4"/>
      <c r="M5" s="4"/>
      <c r="N5" s="4"/>
      <c r="O5" s="4"/>
      <c r="P5" s="4"/>
      <c r="Q5" s="4"/>
      <c r="R5" s="7">
        <v>14756000</v>
      </c>
      <c r="S5" s="4"/>
      <c r="T5" s="7">
        <v>14620000</v>
      </c>
      <c r="U5" s="4"/>
      <c r="V5" s="7">
        <v>14387000</v>
      </c>
      <c r="W5" s="4"/>
    </row>
    <row r="6" spans="1:23" ht="30">
      <c r="A6" s="2" t="s">
        <v>219</v>
      </c>
      <c r="B6" s="4"/>
      <c r="C6" s="4"/>
      <c r="D6" s="4"/>
      <c r="E6" s="4"/>
      <c r="F6" s="4"/>
      <c r="G6" s="4"/>
      <c r="H6" s="4"/>
      <c r="I6" s="4"/>
      <c r="J6" s="4"/>
      <c r="K6" s="4"/>
      <c r="L6" s="4"/>
      <c r="M6" s="4"/>
      <c r="N6" s="4"/>
      <c r="O6" s="4"/>
      <c r="P6" s="4"/>
      <c r="Q6" s="4"/>
      <c r="R6" s="7">
        <v>231000</v>
      </c>
      <c r="S6" s="4"/>
      <c r="T6" s="4">
        <v>0</v>
      </c>
      <c r="U6" s="4"/>
      <c r="V6" s="4">
        <v>0</v>
      </c>
      <c r="W6" s="4"/>
    </row>
    <row r="7" spans="1:23" ht="17.25">
      <c r="A7" s="2" t="s">
        <v>714</v>
      </c>
      <c r="B7" s="4"/>
      <c r="C7" s="4"/>
      <c r="D7" s="4"/>
      <c r="E7" s="4"/>
      <c r="F7" s="4"/>
      <c r="G7" s="4"/>
      <c r="H7" s="4"/>
      <c r="I7" s="4"/>
      <c r="J7" s="4"/>
      <c r="K7" s="4"/>
      <c r="L7" s="4"/>
      <c r="M7" s="4"/>
      <c r="N7" s="4"/>
      <c r="O7" s="4"/>
      <c r="P7" s="4"/>
      <c r="Q7" s="4"/>
      <c r="R7" s="7">
        <v>14987000</v>
      </c>
      <c r="S7" s="10" t="s">
        <v>105</v>
      </c>
      <c r="T7" s="7">
        <v>14620000</v>
      </c>
      <c r="U7" s="10" t="s">
        <v>105</v>
      </c>
      <c r="V7" s="7">
        <v>14387000</v>
      </c>
      <c r="W7" s="10" t="s">
        <v>105</v>
      </c>
    </row>
    <row r="8" spans="1:23" ht="17.25">
      <c r="A8" s="2" t="s">
        <v>104</v>
      </c>
      <c r="B8" s="9">
        <v>-0.35</v>
      </c>
      <c r="C8" s="10" t="s">
        <v>108</v>
      </c>
      <c r="D8" s="9">
        <v>0.31</v>
      </c>
      <c r="E8" s="10" t="s">
        <v>108</v>
      </c>
      <c r="F8" s="9">
        <v>0.35</v>
      </c>
      <c r="G8" s="10" t="s">
        <v>108</v>
      </c>
      <c r="H8" s="9">
        <v>-0.26</v>
      </c>
      <c r="I8" s="10" t="s">
        <v>108</v>
      </c>
      <c r="J8" s="9">
        <v>-0.47</v>
      </c>
      <c r="K8" s="10" t="s">
        <v>108</v>
      </c>
      <c r="L8" s="9">
        <v>0.23</v>
      </c>
      <c r="M8" s="10" t="s">
        <v>108</v>
      </c>
      <c r="N8" s="9">
        <v>0.43</v>
      </c>
      <c r="O8" s="10" t="s">
        <v>108</v>
      </c>
      <c r="P8" s="9">
        <v>-0.31</v>
      </c>
      <c r="Q8" s="10" t="s">
        <v>108</v>
      </c>
      <c r="R8" s="9">
        <v>0.06</v>
      </c>
      <c r="S8" s="10" t="s">
        <v>715</v>
      </c>
      <c r="T8" s="9">
        <v>-0.12</v>
      </c>
      <c r="U8" s="10" t="s">
        <v>715</v>
      </c>
      <c r="V8" s="9">
        <v>-0.27</v>
      </c>
      <c r="W8" s="10" t="s">
        <v>715</v>
      </c>
    </row>
    <row r="9" spans="1:23" ht="17.25">
      <c r="A9" s="2" t="s">
        <v>106</v>
      </c>
      <c r="B9" s="9">
        <v>-0.35</v>
      </c>
      <c r="C9" s="10" t="s">
        <v>108</v>
      </c>
      <c r="D9" s="9">
        <v>0.31</v>
      </c>
      <c r="E9" s="10" t="s">
        <v>108</v>
      </c>
      <c r="F9" s="9">
        <v>0.35</v>
      </c>
      <c r="G9" s="10" t="s">
        <v>108</v>
      </c>
      <c r="H9" s="9">
        <v>-0.26</v>
      </c>
      <c r="I9" s="10" t="s">
        <v>108</v>
      </c>
      <c r="J9" s="9">
        <v>-0.47</v>
      </c>
      <c r="K9" s="10" t="s">
        <v>108</v>
      </c>
      <c r="L9" s="9">
        <v>0.23</v>
      </c>
      <c r="M9" s="10" t="s">
        <v>108</v>
      </c>
      <c r="N9" s="9">
        <v>0.42</v>
      </c>
      <c r="O9" s="10" t="s">
        <v>108</v>
      </c>
      <c r="P9" s="9">
        <v>-0.31</v>
      </c>
      <c r="Q9" s="10" t="s">
        <v>108</v>
      </c>
      <c r="R9" s="9">
        <v>0.06</v>
      </c>
      <c r="S9" s="10" t="s">
        <v>715</v>
      </c>
      <c r="T9" s="9">
        <v>-0.12</v>
      </c>
      <c r="U9" s="10" t="s">
        <v>715</v>
      </c>
      <c r="V9" s="9">
        <v>-0.27</v>
      </c>
      <c r="W9" s="10" t="s">
        <v>715</v>
      </c>
    </row>
    <row r="10" spans="1:23" ht="30">
      <c r="A10" s="2" t="s">
        <v>716</v>
      </c>
      <c r="B10" s="4"/>
      <c r="C10" s="4"/>
      <c r="D10" s="4"/>
      <c r="E10" s="4"/>
      <c r="F10" s="4"/>
      <c r="G10" s="4"/>
      <c r="H10" s="4"/>
      <c r="I10" s="4"/>
      <c r="J10" s="4"/>
      <c r="K10" s="4"/>
      <c r="L10" s="4"/>
      <c r="M10" s="4"/>
      <c r="N10" s="4"/>
      <c r="O10" s="4"/>
      <c r="P10" s="4"/>
      <c r="Q10" s="4"/>
      <c r="R10" s="4"/>
      <c r="S10" s="4"/>
      <c r="T10" s="7">
        <v>180000</v>
      </c>
      <c r="U10" s="4"/>
      <c r="V10" s="7">
        <v>119000</v>
      </c>
      <c r="W10" s="4"/>
    </row>
    <row r="11" spans="1:23">
      <c r="A11" s="11"/>
      <c r="B11" s="11"/>
      <c r="C11" s="11"/>
      <c r="D11" s="11"/>
      <c r="E11" s="11"/>
      <c r="F11" s="11"/>
      <c r="G11" s="11"/>
      <c r="H11" s="11"/>
      <c r="I11" s="11"/>
      <c r="J11" s="11"/>
      <c r="K11" s="11"/>
      <c r="L11" s="11"/>
      <c r="M11" s="11"/>
      <c r="N11" s="11"/>
      <c r="O11" s="11"/>
      <c r="P11" s="11"/>
      <c r="Q11" s="11"/>
      <c r="R11" s="11"/>
      <c r="S11" s="11"/>
      <c r="T11" s="11"/>
      <c r="U11" s="11"/>
      <c r="V11" s="11"/>
      <c r="W11" s="11"/>
    </row>
    <row r="12" spans="1:23" ht="15" customHeight="1">
      <c r="A12" s="2" t="s">
        <v>105</v>
      </c>
      <c r="B12" s="12" t="s">
        <v>110</v>
      </c>
      <c r="C12" s="12"/>
      <c r="D12" s="12"/>
      <c r="E12" s="12"/>
      <c r="F12" s="12"/>
      <c r="G12" s="12"/>
      <c r="H12" s="12"/>
      <c r="I12" s="12"/>
      <c r="J12" s="12"/>
      <c r="K12" s="12"/>
      <c r="L12" s="12"/>
      <c r="M12" s="12"/>
      <c r="N12" s="12"/>
      <c r="O12" s="12"/>
      <c r="P12" s="12"/>
      <c r="Q12" s="12"/>
      <c r="R12" s="12"/>
      <c r="S12" s="12"/>
      <c r="T12" s="12"/>
      <c r="U12" s="12"/>
      <c r="V12" s="12"/>
      <c r="W12" s="12"/>
    </row>
    <row r="13" spans="1:23" ht="15" customHeight="1">
      <c r="A13" s="2" t="s">
        <v>108</v>
      </c>
      <c r="B13" s="12" t="s">
        <v>717</v>
      </c>
      <c r="C13" s="12"/>
      <c r="D13" s="12"/>
      <c r="E13" s="12"/>
      <c r="F13" s="12"/>
      <c r="G13" s="12"/>
      <c r="H13" s="12"/>
      <c r="I13" s="12"/>
      <c r="J13" s="12"/>
      <c r="K13" s="12"/>
      <c r="L13" s="12"/>
      <c r="M13" s="12"/>
      <c r="N13" s="12"/>
      <c r="O13" s="12"/>
      <c r="P13" s="12"/>
      <c r="Q13" s="12"/>
      <c r="R13" s="12"/>
      <c r="S13" s="12"/>
      <c r="T13" s="12"/>
      <c r="U13" s="12"/>
      <c r="V13" s="12"/>
      <c r="W13" s="12"/>
    </row>
    <row r="14" spans="1:23" ht="15" customHeight="1">
      <c r="A14" s="2" t="s">
        <v>715</v>
      </c>
      <c r="B14" s="12" t="s">
        <v>109</v>
      </c>
      <c r="C14" s="12"/>
      <c r="D14" s="12"/>
      <c r="E14" s="12"/>
      <c r="F14" s="12"/>
      <c r="G14" s="12"/>
      <c r="H14" s="12"/>
      <c r="I14" s="12"/>
      <c r="J14" s="12"/>
      <c r="K14" s="12"/>
      <c r="L14" s="12"/>
      <c r="M14" s="12"/>
      <c r="N14" s="12"/>
      <c r="O14" s="12"/>
      <c r="P14" s="12"/>
      <c r="Q14" s="12"/>
      <c r="R14" s="12"/>
      <c r="S14" s="12"/>
      <c r="T14" s="12"/>
      <c r="U14" s="12"/>
      <c r="V14" s="12"/>
      <c r="W14" s="12"/>
    </row>
  </sheetData>
  <mergeCells count="17">
    <mergeCell ref="B14:W14"/>
    <mergeCell ref="R2:S2"/>
    <mergeCell ref="T2:U2"/>
    <mergeCell ref="V2:W2"/>
    <mergeCell ref="A11:W11"/>
    <mergeCell ref="B12:W12"/>
    <mergeCell ref="B13:W13"/>
    <mergeCell ref="B1:Q1"/>
    <mergeCell ref="R1:W1"/>
    <mergeCell ref="B2:C2"/>
    <mergeCell ref="D2:E2"/>
    <mergeCell ref="F2:G2"/>
    <mergeCell ref="H2:I2"/>
    <mergeCell ref="J2:K2"/>
    <mergeCell ref="L2:M2"/>
    <mergeCell ref="N2:O2"/>
    <mergeCell ref="P2:Q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1.85546875" bestFit="1" customWidth="1"/>
  </cols>
  <sheetData>
    <row r="1" spans="1:4" ht="15" customHeight="1">
      <c r="A1" s="1" t="s">
        <v>718</v>
      </c>
      <c r="B1" s="8" t="s">
        <v>2</v>
      </c>
      <c r="C1" s="8"/>
      <c r="D1" s="8"/>
    </row>
    <row r="2" spans="1:4" ht="30">
      <c r="A2" s="1" t="s">
        <v>28</v>
      </c>
      <c r="B2" s="1" t="s">
        <v>3</v>
      </c>
      <c r="C2" s="1" t="s">
        <v>29</v>
      </c>
      <c r="D2" s="1" t="s">
        <v>90</v>
      </c>
    </row>
    <row r="3" spans="1:4">
      <c r="A3" s="3" t="s">
        <v>171</v>
      </c>
      <c r="B3" s="4"/>
      <c r="C3" s="4"/>
      <c r="D3" s="4"/>
    </row>
    <row r="4" spans="1:4">
      <c r="A4" s="2" t="s">
        <v>719</v>
      </c>
      <c r="B4" s="6">
        <v>1277</v>
      </c>
      <c r="C4" s="6">
        <v>1246</v>
      </c>
      <c r="D4" s="6">
        <v>1103</v>
      </c>
    </row>
    <row r="5" spans="1:4">
      <c r="A5" s="2" t="s">
        <v>720</v>
      </c>
      <c r="B5" s="6">
        <v>244</v>
      </c>
      <c r="C5" s="6">
        <v>242</v>
      </c>
      <c r="D5" s="4"/>
    </row>
  </sheetData>
  <mergeCells count="1">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6.42578125" bestFit="1" customWidth="1"/>
    <col min="3" max="4" width="11.85546875" bestFit="1" customWidth="1"/>
  </cols>
  <sheetData>
    <row r="1" spans="1:4" ht="45">
      <c r="A1" s="1" t="s">
        <v>721</v>
      </c>
      <c r="B1" s="1" t="s">
        <v>2</v>
      </c>
      <c r="C1" s="1"/>
      <c r="D1" s="1"/>
    </row>
    <row r="2" spans="1:4" ht="30">
      <c r="A2" s="1" t="s">
        <v>28</v>
      </c>
      <c r="B2" s="1" t="s">
        <v>3</v>
      </c>
      <c r="C2" s="1" t="s">
        <v>29</v>
      </c>
      <c r="D2" s="1" t="s">
        <v>90</v>
      </c>
    </row>
    <row r="3" spans="1:4">
      <c r="A3" s="3" t="s">
        <v>722</v>
      </c>
      <c r="B3" s="4"/>
      <c r="C3" s="4"/>
      <c r="D3" s="4"/>
    </row>
    <row r="4" spans="1:4">
      <c r="A4" s="2" t="s">
        <v>723</v>
      </c>
      <c r="B4" s="4">
        <v>950</v>
      </c>
      <c r="C4" s="6">
        <v>1000</v>
      </c>
      <c r="D4" s="6">
        <v>1000</v>
      </c>
    </row>
    <row r="5" spans="1:4">
      <c r="A5" s="2" t="s">
        <v>724</v>
      </c>
      <c r="B5" s="4"/>
      <c r="C5" s="4"/>
      <c r="D5" s="4"/>
    </row>
    <row r="6" spans="1:4">
      <c r="A6" s="3" t="s">
        <v>722</v>
      </c>
      <c r="B6" s="4"/>
      <c r="C6" s="4"/>
      <c r="D6" s="4"/>
    </row>
    <row r="7" spans="1:4">
      <c r="A7" s="2" t="s">
        <v>725</v>
      </c>
      <c r="B7" s="4" t="s">
        <v>456</v>
      </c>
      <c r="C7" s="4"/>
      <c r="D7" s="4"/>
    </row>
    <row r="8" spans="1:4">
      <c r="A8" s="2" t="s">
        <v>726</v>
      </c>
      <c r="B8" s="4"/>
      <c r="C8" s="4"/>
      <c r="D8" s="4"/>
    </row>
    <row r="9" spans="1:4">
      <c r="A9" s="3" t="s">
        <v>722</v>
      </c>
      <c r="B9" s="4"/>
      <c r="C9" s="4"/>
      <c r="D9" s="4"/>
    </row>
    <row r="10" spans="1:4">
      <c r="A10" s="2" t="s">
        <v>725</v>
      </c>
      <c r="B10" s="4" t="s">
        <v>702</v>
      </c>
      <c r="C10" s="4"/>
      <c r="D10" s="4"/>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1.85546875" bestFit="1" customWidth="1"/>
  </cols>
  <sheetData>
    <row r="1" spans="1:3" ht="45">
      <c r="A1" s="1" t="s">
        <v>727</v>
      </c>
      <c r="B1" s="1" t="s">
        <v>3</v>
      </c>
      <c r="C1" s="1" t="s">
        <v>29</v>
      </c>
    </row>
    <row r="2" spans="1:3">
      <c r="A2" s="3" t="s">
        <v>728</v>
      </c>
      <c r="B2" s="4"/>
      <c r="C2" s="4"/>
    </row>
    <row r="3" spans="1:3">
      <c r="A3" s="2" t="s">
        <v>406</v>
      </c>
      <c r="B3" s="169">
        <v>5.0000000000000001E-3</v>
      </c>
      <c r="C3" s="169">
        <v>5.0000000000000001E-3</v>
      </c>
    </row>
    <row r="4" spans="1:3" ht="30">
      <c r="A4" s="2" t="s">
        <v>729</v>
      </c>
      <c r="B4" s="4"/>
      <c r="C4" s="4"/>
    </row>
    <row r="5" spans="1:3">
      <c r="A5" s="3" t="s">
        <v>728</v>
      </c>
      <c r="B5" s="4"/>
      <c r="C5" s="4"/>
    </row>
    <row r="6" spans="1:3">
      <c r="A6" s="2" t="s">
        <v>730</v>
      </c>
      <c r="B6" s="7">
        <v>250000</v>
      </c>
      <c r="C6" s="7">
        <v>250000</v>
      </c>
    </row>
    <row r="7" spans="1:3">
      <c r="A7" s="2" t="s">
        <v>731</v>
      </c>
      <c r="B7" s="4"/>
      <c r="C7" s="4"/>
    </row>
    <row r="8" spans="1:3">
      <c r="A8" s="3" t="s">
        <v>728</v>
      </c>
      <c r="B8" s="4"/>
      <c r="C8" s="4"/>
    </row>
    <row r="9" spans="1:3">
      <c r="A9" s="2" t="s">
        <v>730</v>
      </c>
      <c r="B9" s="7">
        <v>250000</v>
      </c>
      <c r="C9" s="7">
        <v>250000</v>
      </c>
    </row>
    <row r="10" spans="1:3">
      <c r="A10" s="2" t="s">
        <v>732</v>
      </c>
      <c r="B10" s="4"/>
      <c r="C10" s="4"/>
    </row>
    <row r="11" spans="1:3">
      <c r="A11" s="3" t="s">
        <v>728</v>
      </c>
      <c r="B11" s="4"/>
      <c r="C11" s="4"/>
    </row>
    <row r="12" spans="1:3">
      <c r="A12" s="2" t="s">
        <v>730</v>
      </c>
      <c r="B12" s="7">
        <v>50000</v>
      </c>
      <c r="C12" s="7">
        <v>50000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1.85546875" bestFit="1" customWidth="1"/>
  </cols>
  <sheetData>
    <row r="1" spans="1:4" ht="15" customHeight="1">
      <c r="A1" s="1" t="s">
        <v>733</v>
      </c>
      <c r="B1" s="8" t="s">
        <v>2</v>
      </c>
      <c r="C1" s="8"/>
      <c r="D1" s="8"/>
    </row>
    <row r="2" spans="1:4" ht="30">
      <c r="A2" s="1" t="s">
        <v>28</v>
      </c>
      <c r="B2" s="1" t="s">
        <v>3</v>
      </c>
      <c r="C2" s="1" t="s">
        <v>29</v>
      </c>
      <c r="D2" s="1" t="s">
        <v>90</v>
      </c>
    </row>
    <row r="3" spans="1:4">
      <c r="A3" s="3" t="s">
        <v>171</v>
      </c>
      <c r="B3" s="4"/>
      <c r="C3" s="4"/>
      <c r="D3" s="4"/>
    </row>
    <row r="4" spans="1:4">
      <c r="A4" s="2" t="s">
        <v>734</v>
      </c>
      <c r="B4" s="6">
        <v>15411</v>
      </c>
      <c r="C4" s="6">
        <v>14576</v>
      </c>
      <c r="D4" s="6">
        <v>15040</v>
      </c>
    </row>
  </sheetData>
  <mergeCells count="1">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cols>
    <col min="1" max="1" width="36.5703125" bestFit="1" customWidth="1"/>
    <col min="2" max="2" width="36.5703125" customWidth="1"/>
    <col min="3" max="3" width="12.28515625" customWidth="1"/>
    <col min="4" max="4" width="36.5703125" customWidth="1"/>
    <col min="5" max="5" width="12.28515625" customWidth="1"/>
    <col min="6" max="6" width="36.5703125" customWidth="1"/>
    <col min="7" max="7" width="12.28515625" customWidth="1"/>
  </cols>
  <sheetData>
    <row r="1" spans="1:7" ht="15" customHeight="1">
      <c r="A1" s="1" t="s">
        <v>88</v>
      </c>
      <c r="B1" s="8" t="s">
        <v>2</v>
      </c>
      <c r="C1" s="8"/>
      <c r="D1" s="8"/>
      <c r="E1" s="8"/>
      <c r="F1" s="8"/>
      <c r="G1" s="8"/>
    </row>
    <row r="2" spans="1:7" ht="30">
      <c r="A2" s="1" t="s">
        <v>89</v>
      </c>
      <c r="B2" s="8" t="s">
        <v>3</v>
      </c>
      <c r="C2" s="8"/>
      <c r="D2" s="8" t="s">
        <v>29</v>
      </c>
      <c r="E2" s="8"/>
      <c r="F2" s="8" t="s">
        <v>90</v>
      </c>
      <c r="G2" s="8"/>
    </row>
    <row r="3" spans="1:7">
      <c r="A3" s="3" t="s">
        <v>91</v>
      </c>
      <c r="B3" s="4"/>
      <c r="C3" s="4"/>
      <c r="D3" s="4"/>
      <c r="E3" s="4"/>
      <c r="F3" s="4"/>
      <c r="G3" s="4"/>
    </row>
    <row r="4" spans="1:7">
      <c r="A4" s="2" t="s">
        <v>92</v>
      </c>
      <c r="B4" s="6">
        <v>164052</v>
      </c>
      <c r="C4" s="4"/>
      <c r="D4" s="6">
        <v>155042</v>
      </c>
      <c r="E4" s="4"/>
      <c r="F4" s="6">
        <v>157913</v>
      </c>
      <c r="G4" s="4"/>
    </row>
    <row r="5" spans="1:7">
      <c r="A5" s="2" t="s">
        <v>93</v>
      </c>
      <c r="B5" s="7">
        <v>108654</v>
      </c>
      <c r="C5" s="4"/>
      <c r="D5" s="7">
        <v>102488</v>
      </c>
      <c r="E5" s="4"/>
      <c r="F5" s="7">
        <v>107304</v>
      </c>
      <c r="G5" s="4"/>
    </row>
    <row r="6" spans="1:7">
      <c r="A6" s="2" t="s">
        <v>94</v>
      </c>
      <c r="B6" s="7">
        <v>55398</v>
      </c>
      <c r="C6" s="4"/>
      <c r="D6" s="7">
        <v>52554</v>
      </c>
      <c r="E6" s="4"/>
      <c r="F6" s="7">
        <v>50609</v>
      </c>
      <c r="G6" s="4"/>
    </row>
    <row r="7" spans="1:7" ht="30">
      <c r="A7" s="2" t="s">
        <v>95</v>
      </c>
      <c r="B7" s="7">
        <v>52741</v>
      </c>
      <c r="C7" s="4"/>
      <c r="D7" s="7">
        <v>52587</v>
      </c>
      <c r="E7" s="4"/>
      <c r="F7" s="7">
        <v>52369</v>
      </c>
      <c r="G7" s="4"/>
    </row>
    <row r="8" spans="1:7" ht="30">
      <c r="A8" s="2" t="s">
        <v>96</v>
      </c>
      <c r="B8" s="4">
        <v>-2</v>
      </c>
      <c r="C8" s="4"/>
      <c r="D8" s="4">
        <v>-10</v>
      </c>
      <c r="E8" s="4"/>
      <c r="F8" s="4">
        <v>-37</v>
      </c>
      <c r="G8" s="4"/>
    </row>
    <row r="9" spans="1:7">
      <c r="A9" s="2" t="s">
        <v>97</v>
      </c>
      <c r="B9" s="4">
        <v>287</v>
      </c>
      <c r="C9" s="4"/>
      <c r="D9" s="7">
        <v>1408</v>
      </c>
      <c r="E9" s="4"/>
      <c r="F9" s="4">
        <v>760</v>
      </c>
      <c r="G9" s="4"/>
    </row>
    <row r="10" spans="1:7">
      <c r="A10" s="2" t="s">
        <v>98</v>
      </c>
      <c r="B10" s="7">
        <v>2372</v>
      </c>
      <c r="C10" s="4"/>
      <c r="D10" s="7">
        <v>-1431</v>
      </c>
      <c r="E10" s="4"/>
      <c r="F10" s="7">
        <v>-2483</v>
      </c>
      <c r="G10" s="4"/>
    </row>
    <row r="11" spans="1:7">
      <c r="A11" s="2" t="s">
        <v>99</v>
      </c>
      <c r="B11" s="7">
        <v>1454</v>
      </c>
      <c r="C11" s="4"/>
      <c r="D11" s="7">
        <v>1302</v>
      </c>
      <c r="E11" s="4"/>
      <c r="F11" s="7">
        <v>1556</v>
      </c>
      <c r="G11" s="4"/>
    </row>
    <row r="12" spans="1:7">
      <c r="A12" s="2" t="s">
        <v>100</v>
      </c>
      <c r="B12" s="4">
        <v>918</v>
      </c>
      <c r="C12" s="4"/>
      <c r="D12" s="7">
        <v>-2733</v>
      </c>
      <c r="E12" s="4"/>
      <c r="F12" s="7">
        <v>-4039</v>
      </c>
      <c r="G12" s="4"/>
    </row>
    <row r="13" spans="1:7">
      <c r="A13" s="2" t="s">
        <v>101</v>
      </c>
      <c r="B13" s="4">
        <v>69</v>
      </c>
      <c r="C13" s="4"/>
      <c r="D13" s="7">
        <v>-1003</v>
      </c>
      <c r="E13" s="4"/>
      <c r="F13" s="4">
        <v>-209</v>
      </c>
      <c r="G13" s="4"/>
    </row>
    <row r="14" spans="1:7">
      <c r="A14" s="2" t="s">
        <v>102</v>
      </c>
      <c r="B14" s="6">
        <v>849</v>
      </c>
      <c r="C14" s="4"/>
      <c r="D14" s="6">
        <v>-1730</v>
      </c>
      <c r="E14" s="4"/>
      <c r="F14" s="6">
        <v>-3830</v>
      </c>
      <c r="G14" s="4"/>
    </row>
    <row r="15" spans="1:7">
      <c r="A15" s="3" t="s">
        <v>103</v>
      </c>
      <c r="B15" s="4"/>
      <c r="C15" s="4"/>
      <c r="D15" s="4"/>
      <c r="E15" s="4"/>
      <c r="F15" s="4"/>
      <c r="G15" s="4"/>
    </row>
    <row r="16" spans="1:7" ht="17.25">
      <c r="A16" s="2" t="s">
        <v>104</v>
      </c>
      <c r="B16" s="9">
        <v>0.06</v>
      </c>
      <c r="C16" s="10" t="s">
        <v>105</v>
      </c>
      <c r="D16" s="9">
        <v>-0.12</v>
      </c>
      <c r="E16" s="10" t="s">
        <v>105</v>
      </c>
      <c r="F16" s="9">
        <v>-0.27</v>
      </c>
      <c r="G16" s="10" t="s">
        <v>105</v>
      </c>
    </row>
    <row r="17" spans="1:7" ht="17.25">
      <c r="A17" s="2" t="s">
        <v>106</v>
      </c>
      <c r="B17" s="9">
        <v>0.06</v>
      </c>
      <c r="C17" s="10" t="s">
        <v>105</v>
      </c>
      <c r="D17" s="9">
        <v>-0.12</v>
      </c>
      <c r="E17" s="10" t="s">
        <v>105</v>
      </c>
      <c r="F17" s="9">
        <v>-0.27</v>
      </c>
      <c r="G17" s="10" t="s">
        <v>105</v>
      </c>
    </row>
    <row r="18" spans="1:7">
      <c r="A18" s="3" t="s">
        <v>107</v>
      </c>
      <c r="B18" s="4"/>
      <c r="C18" s="4"/>
      <c r="D18" s="4"/>
      <c r="E18" s="4"/>
      <c r="F18" s="4"/>
      <c r="G18" s="4"/>
    </row>
    <row r="19" spans="1:7">
      <c r="A19" s="2" t="s">
        <v>104</v>
      </c>
      <c r="B19" s="7">
        <v>14756</v>
      </c>
      <c r="C19" s="4"/>
      <c r="D19" s="7">
        <v>14620</v>
      </c>
      <c r="E19" s="4"/>
      <c r="F19" s="7">
        <v>14387</v>
      </c>
      <c r="G19" s="4"/>
    </row>
    <row r="20" spans="1:7" ht="17.25">
      <c r="A20" s="2" t="s">
        <v>106</v>
      </c>
      <c r="B20" s="7">
        <v>14987</v>
      </c>
      <c r="C20" s="10" t="s">
        <v>108</v>
      </c>
      <c r="D20" s="7">
        <v>14620</v>
      </c>
      <c r="E20" s="10" t="s">
        <v>108</v>
      </c>
      <c r="F20" s="7">
        <v>14387</v>
      </c>
      <c r="G20" s="10" t="s">
        <v>108</v>
      </c>
    </row>
    <row r="21" spans="1:7">
      <c r="A21" s="11"/>
      <c r="B21" s="11"/>
      <c r="C21" s="11"/>
      <c r="D21" s="11"/>
      <c r="E21" s="11"/>
      <c r="F21" s="11"/>
      <c r="G21" s="11"/>
    </row>
    <row r="22" spans="1:7" ht="30" customHeight="1">
      <c r="A22" s="2" t="s">
        <v>105</v>
      </c>
      <c r="B22" s="12" t="s">
        <v>109</v>
      </c>
      <c r="C22" s="12"/>
      <c r="D22" s="12"/>
      <c r="E22" s="12"/>
      <c r="F22" s="12"/>
      <c r="G22" s="12"/>
    </row>
    <row r="23" spans="1:7" ht="30" customHeight="1">
      <c r="A23" s="2" t="s">
        <v>108</v>
      </c>
      <c r="B23" s="12" t="s">
        <v>110</v>
      </c>
      <c r="C23" s="12"/>
      <c r="D23" s="12"/>
      <c r="E23" s="12"/>
      <c r="F23" s="12"/>
      <c r="G23" s="12"/>
    </row>
  </sheetData>
  <mergeCells count="7">
    <mergeCell ref="B23:G23"/>
    <mergeCell ref="B1:G1"/>
    <mergeCell ref="B2:C2"/>
    <mergeCell ref="D2:E2"/>
    <mergeCell ref="F2:G2"/>
    <mergeCell ref="A21:G21"/>
    <mergeCell ref="B22:G2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1.85546875" bestFit="1" customWidth="1"/>
  </cols>
  <sheetData>
    <row r="1" spans="1:4" ht="15" customHeight="1">
      <c r="A1" s="1" t="s">
        <v>735</v>
      </c>
      <c r="B1" s="8" t="s">
        <v>2</v>
      </c>
      <c r="C1" s="8"/>
      <c r="D1" s="8"/>
    </row>
    <row r="2" spans="1:4" ht="30">
      <c r="A2" s="1" t="s">
        <v>28</v>
      </c>
      <c r="B2" s="1" t="s">
        <v>3</v>
      </c>
      <c r="C2" s="1" t="s">
        <v>29</v>
      </c>
      <c r="D2" s="1" t="s">
        <v>90</v>
      </c>
    </row>
    <row r="3" spans="1:4" ht="30">
      <c r="A3" s="3" t="s">
        <v>736</v>
      </c>
      <c r="B3" s="4"/>
      <c r="C3" s="4"/>
      <c r="D3" s="4"/>
    </row>
    <row r="4" spans="1:4">
      <c r="A4" s="2" t="s">
        <v>242</v>
      </c>
      <c r="B4" s="6">
        <v>-13980</v>
      </c>
      <c r="C4" s="4"/>
      <c r="D4" s="4"/>
    </row>
    <row r="5" spans="1:4" ht="30">
      <c r="A5" s="2" t="s">
        <v>374</v>
      </c>
      <c r="B5" s="7">
        <v>1283</v>
      </c>
      <c r="C5" s="7">
        <v>1548</v>
      </c>
      <c r="D5" s="7">
        <v>1629</v>
      </c>
    </row>
    <row r="6" spans="1:4" ht="30">
      <c r="A6" s="2" t="s">
        <v>248</v>
      </c>
      <c r="B6" s="7">
        <v>-6254</v>
      </c>
      <c r="C6" s="7">
        <v>2006</v>
      </c>
      <c r="D6" s="4">
        <v>-658</v>
      </c>
    </row>
    <row r="7" spans="1:4">
      <c r="A7" s="2" t="s">
        <v>250</v>
      </c>
      <c r="B7" s="7">
        <v>-20234</v>
      </c>
      <c r="C7" s="7">
        <v>-13980</v>
      </c>
      <c r="D7" s="4"/>
    </row>
    <row r="8" spans="1:4" ht="30">
      <c r="A8" s="2" t="s">
        <v>122</v>
      </c>
      <c r="B8" s="4"/>
      <c r="C8" s="4"/>
      <c r="D8" s="4"/>
    </row>
    <row r="9" spans="1:4" ht="30">
      <c r="A9" s="3" t="s">
        <v>736</v>
      </c>
      <c r="B9" s="4"/>
      <c r="C9" s="4"/>
      <c r="D9" s="4"/>
    </row>
    <row r="10" spans="1:4">
      <c r="A10" s="2" t="s">
        <v>242</v>
      </c>
      <c r="B10" s="7">
        <v>-13980</v>
      </c>
      <c r="C10" s="7">
        <v>-15986</v>
      </c>
      <c r="D10" s="4"/>
    </row>
    <row r="11" spans="1:4" ht="30">
      <c r="A11" s="2" t="s">
        <v>245</v>
      </c>
      <c r="B11" s="7">
        <v>-7537</v>
      </c>
      <c r="C11" s="4">
        <v>458</v>
      </c>
      <c r="D11" s="4"/>
    </row>
    <row r="12" spans="1:4" ht="30">
      <c r="A12" s="2" t="s">
        <v>374</v>
      </c>
      <c r="B12" s="7">
        <v>1283</v>
      </c>
      <c r="C12" s="7">
        <v>1548</v>
      </c>
      <c r="D12" s="4"/>
    </row>
    <row r="13" spans="1:4" ht="30">
      <c r="A13" s="2" t="s">
        <v>248</v>
      </c>
      <c r="B13" s="7">
        <v>-6254</v>
      </c>
      <c r="C13" s="7">
        <v>2006</v>
      </c>
      <c r="D13" s="4">
        <v>-658</v>
      </c>
    </row>
    <row r="14" spans="1:4">
      <c r="A14" s="2" t="s">
        <v>250</v>
      </c>
      <c r="B14" s="6">
        <v>-20234</v>
      </c>
      <c r="C14" s="6">
        <v>-13980</v>
      </c>
      <c r="D14" s="6">
        <v>-15986</v>
      </c>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1.85546875" bestFit="1" customWidth="1"/>
  </cols>
  <sheetData>
    <row r="1" spans="1:3" ht="30" customHeight="1">
      <c r="A1" s="8" t="s">
        <v>737</v>
      </c>
      <c r="B1" s="8" t="s">
        <v>2</v>
      </c>
      <c r="C1" s="8"/>
    </row>
    <row r="2" spans="1:3">
      <c r="A2" s="8"/>
      <c r="B2" s="1" t="s">
        <v>29</v>
      </c>
      <c r="C2" s="1" t="s">
        <v>90</v>
      </c>
    </row>
    <row r="3" spans="1:3">
      <c r="A3" s="3" t="s">
        <v>171</v>
      </c>
      <c r="B3" s="4"/>
      <c r="C3" s="4"/>
    </row>
    <row r="4" spans="1:3" ht="45">
      <c r="A4" s="2" t="s">
        <v>738</v>
      </c>
      <c r="B4" s="6">
        <v>-878000</v>
      </c>
      <c r="C4" s="6">
        <v>-944000</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1.85546875" bestFit="1" customWidth="1"/>
  </cols>
  <sheetData>
    <row r="1" spans="1:3" ht="30">
      <c r="A1" s="1" t="s">
        <v>739</v>
      </c>
      <c r="B1" s="8" t="s">
        <v>3</v>
      </c>
      <c r="C1" s="8" t="s">
        <v>29</v>
      </c>
    </row>
    <row r="2" spans="1:3" ht="30">
      <c r="A2" s="1" t="s">
        <v>28</v>
      </c>
      <c r="B2" s="8"/>
      <c r="C2" s="8"/>
    </row>
    <row r="3" spans="1:3">
      <c r="A3" s="3" t="s">
        <v>740</v>
      </c>
      <c r="B3" s="4"/>
      <c r="C3" s="4"/>
    </row>
    <row r="4" spans="1:3">
      <c r="A4" s="2" t="s">
        <v>741</v>
      </c>
      <c r="B4" s="6">
        <v>9519</v>
      </c>
      <c r="C4" s="6">
        <v>8248</v>
      </c>
    </row>
    <row r="5" spans="1:3">
      <c r="A5" s="2" t="s">
        <v>272</v>
      </c>
      <c r="B5" s="7">
        <v>3366</v>
      </c>
      <c r="C5" s="7">
        <v>2248</v>
      </c>
    </row>
    <row r="6" spans="1:3">
      <c r="A6" s="2" t="s">
        <v>65</v>
      </c>
      <c r="B6" s="7">
        <v>6153</v>
      </c>
      <c r="C6" s="7">
        <v>6000</v>
      </c>
    </row>
    <row r="7" spans="1:3">
      <c r="A7" s="2" t="s">
        <v>742</v>
      </c>
      <c r="B7" s="4"/>
      <c r="C7" s="4"/>
    </row>
    <row r="8" spans="1:3">
      <c r="A8" s="3" t="s">
        <v>740</v>
      </c>
      <c r="B8" s="4"/>
      <c r="C8" s="4"/>
    </row>
    <row r="9" spans="1:3">
      <c r="A9" s="2" t="s">
        <v>741</v>
      </c>
      <c r="B9" s="7">
        <v>9366</v>
      </c>
      <c r="C9" s="7">
        <v>8248</v>
      </c>
    </row>
    <row r="10" spans="1:3">
      <c r="A10" s="2" t="s">
        <v>743</v>
      </c>
      <c r="B10" s="4"/>
      <c r="C10" s="4"/>
    </row>
    <row r="11" spans="1:3">
      <c r="A11" s="3" t="s">
        <v>740</v>
      </c>
      <c r="B11" s="4"/>
      <c r="C11" s="4"/>
    </row>
    <row r="12" spans="1:3">
      <c r="A12" s="2" t="s">
        <v>741</v>
      </c>
      <c r="B12" s="6">
        <v>153</v>
      </c>
      <c r="C12" s="6">
        <v>0</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1.85546875" bestFit="1" customWidth="1"/>
  </cols>
  <sheetData>
    <row r="1" spans="1:2" ht="30">
      <c r="A1" s="1" t="s">
        <v>744</v>
      </c>
      <c r="B1" s="8" t="s">
        <v>3</v>
      </c>
    </row>
    <row r="2" spans="1:2" ht="30">
      <c r="A2" s="1" t="s">
        <v>28</v>
      </c>
      <c r="B2" s="8"/>
    </row>
    <row r="3" spans="1:2">
      <c r="A3" s="3" t="s">
        <v>267</v>
      </c>
      <c r="B3" s="4"/>
    </row>
    <row r="4" spans="1:2">
      <c r="A4" s="2">
        <v>2015</v>
      </c>
      <c r="B4" s="6">
        <v>3366</v>
      </c>
    </row>
    <row r="5" spans="1:2">
      <c r="A5" s="2">
        <v>2016</v>
      </c>
      <c r="B5" s="7">
        <v>6153</v>
      </c>
    </row>
    <row r="6" spans="1:2">
      <c r="A6" s="2">
        <v>2017</v>
      </c>
      <c r="B6" s="4">
        <v>0</v>
      </c>
    </row>
    <row r="7" spans="1:2">
      <c r="A7" s="2">
        <v>2018</v>
      </c>
      <c r="B7" s="4">
        <v>0</v>
      </c>
    </row>
    <row r="8" spans="1:2">
      <c r="A8" s="2">
        <v>2019</v>
      </c>
      <c r="B8" s="4">
        <v>0</v>
      </c>
    </row>
    <row r="9" spans="1:2">
      <c r="A9" s="2" t="s">
        <v>285</v>
      </c>
      <c r="B9" s="6">
        <v>0</v>
      </c>
    </row>
  </sheetData>
  <mergeCells count="1">
    <mergeCell ref="B1:B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c r="A1" s="8" t="s">
        <v>745</v>
      </c>
      <c r="B1" s="1" t="s">
        <v>2</v>
      </c>
      <c r="C1" s="1"/>
    </row>
    <row r="2" spans="1:3">
      <c r="A2" s="8"/>
      <c r="B2" s="1" t="s">
        <v>3</v>
      </c>
      <c r="C2" s="1" t="s">
        <v>746</v>
      </c>
    </row>
    <row r="3" spans="1:3">
      <c r="A3" s="3" t="s">
        <v>747</v>
      </c>
      <c r="B3" s="4"/>
      <c r="C3" s="4"/>
    </row>
    <row r="4" spans="1:3">
      <c r="A4" s="2" t="s">
        <v>748</v>
      </c>
      <c r="B4" s="6">
        <v>7281000</v>
      </c>
      <c r="C4" s="4"/>
    </row>
    <row r="5" spans="1:3">
      <c r="A5" s="2" t="s">
        <v>749</v>
      </c>
      <c r="B5" s="7">
        <v>50000000</v>
      </c>
      <c r="C5" s="4"/>
    </row>
    <row r="6" spans="1:3" ht="30">
      <c r="A6" s="2" t="s">
        <v>750</v>
      </c>
      <c r="B6" s="7">
        <v>3000000</v>
      </c>
      <c r="C6" s="4"/>
    </row>
    <row r="7" spans="1:3" ht="30">
      <c r="A7" s="2" t="s">
        <v>751</v>
      </c>
      <c r="B7" s="169">
        <v>0.02</v>
      </c>
      <c r="C7" s="4"/>
    </row>
    <row r="8" spans="1:3">
      <c r="A8" s="2" t="s">
        <v>752</v>
      </c>
      <c r="B8" s="4">
        <v>1</v>
      </c>
      <c r="C8" s="4"/>
    </row>
    <row r="9" spans="1:3" ht="30">
      <c r="A9" s="2" t="s">
        <v>753</v>
      </c>
      <c r="B9" s="7">
        <v>22573000</v>
      </c>
      <c r="C9" s="4"/>
    </row>
    <row r="10" spans="1:3" ht="30">
      <c r="A10" s="2" t="s">
        <v>754</v>
      </c>
      <c r="B10" s="7">
        <v>6000000</v>
      </c>
      <c r="C10" s="4"/>
    </row>
    <row r="11" spans="1:3" ht="30">
      <c r="A11" s="2" t="s">
        <v>755</v>
      </c>
      <c r="B11" s="4" t="s">
        <v>756</v>
      </c>
      <c r="C11" s="4"/>
    </row>
    <row r="12" spans="1:3" ht="30">
      <c r="A12" s="2" t="s">
        <v>757</v>
      </c>
      <c r="B12" s="7">
        <v>250000</v>
      </c>
      <c r="C12" s="4"/>
    </row>
    <row r="13" spans="1:3">
      <c r="A13" s="2" t="s">
        <v>758</v>
      </c>
      <c r="B13" s="4"/>
      <c r="C13" s="4"/>
    </row>
    <row r="14" spans="1:3">
      <c r="A14" s="3" t="s">
        <v>747</v>
      </c>
      <c r="B14" s="4"/>
      <c r="C14" s="4"/>
    </row>
    <row r="15" spans="1:3" ht="30">
      <c r="A15" s="2" t="s">
        <v>759</v>
      </c>
      <c r="B15" s="169">
        <v>0.85</v>
      </c>
      <c r="C15" s="4"/>
    </row>
    <row r="16" spans="1:3">
      <c r="A16" s="2" t="s">
        <v>760</v>
      </c>
      <c r="B16" s="4"/>
      <c r="C16" s="4"/>
    </row>
    <row r="17" spans="1:3">
      <c r="A17" s="3" t="s">
        <v>747</v>
      </c>
      <c r="B17" s="4"/>
      <c r="C17" s="4"/>
    </row>
    <row r="18" spans="1:3" ht="30">
      <c r="A18" s="2" t="s">
        <v>759</v>
      </c>
      <c r="B18" s="169">
        <v>0.6</v>
      </c>
      <c r="C18" s="4"/>
    </row>
    <row r="19" spans="1:3">
      <c r="A19" s="2" t="s">
        <v>724</v>
      </c>
      <c r="B19" s="4"/>
      <c r="C19" s="4"/>
    </row>
    <row r="20" spans="1:3">
      <c r="A20" s="3" t="s">
        <v>747</v>
      </c>
      <c r="B20" s="4"/>
      <c r="C20" s="4"/>
    </row>
    <row r="21" spans="1:3">
      <c r="A21" s="2" t="s">
        <v>749</v>
      </c>
      <c r="B21" s="7">
        <v>8000000</v>
      </c>
      <c r="C21" s="4"/>
    </row>
    <row r="22" spans="1:3">
      <c r="A22" s="2" t="s">
        <v>726</v>
      </c>
      <c r="B22" s="4"/>
      <c r="C22" s="4"/>
    </row>
    <row r="23" spans="1:3">
      <c r="A23" s="3" t="s">
        <v>747</v>
      </c>
      <c r="B23" s="4"/>
      <c r="C23" s="4"/>
    </row>
    <row r="24" spans="1:3">
      <c r="A24" s="2" t="s">
        <v>749</v>
      </c>
      <c r="B24" s="7">
        <v>14000000</v>
      </c>
      <c r="C24" s="4"/>
    </row>
    <row r="25" spans="1:3" ht="30">
      <c r="A25" s="2" t="s">
        <v>761</v>
      </c>
      <c r="B25" s="4"/>
      <c r="C25" s="4"/>
    </row>
    <row r="26" spans="1:3">
      <c r="A26" s="3" t="s">
        <v>747</v>
      </c>
      <c r="B26" s="4"/>
      <c r="C26" s="4"/>
    </row>
    <row r="27" spans="1:3" ht="30">
      <c r="A27" s="2" t="s">
        <v>759</v>
      </c>
      <c r="B27" s="169">
        <v>0.85</v>
      </c>
      <c r="C27" s="4"/>
    </row>
    <row r="28" spans="1:3">
      <c r="A28" s="2" t="s">
        <v>762</v>
      </c>
      <c r="B28" s="4"/>
      <c r="C28" s="4"/>
    </row>
    <row r="29" spans="1:3">
      <c r="A29" s="3" t="s">
        <v>747</v>
      </c>
      <c r="B29" s="4"/>
      <c r="C29" s="4"/>
    </row>
    <row r="30" spans="1:3">
      <c r="A30" s="2" t="s">
        <v>748</v>
      </c>
      <c r="B30" s="7">
        <v>5512000</v>
      </c>
      <c r="C30" s="4"/>
    </row>
    <row r="31" spans="1:3">
      <c r="A31" s="2" t="s">
        <v>752</v>
      </c>
      <c r="B31" s="4">
        <v>1</v>
      </c>
      <c r="C31" s="4"/>
    </row>
    <row r="32" spans="1:3" ht="30">
      <c r="A32" s="2" t="s">
        <v>763</v>
      </c>
      <c r="B32" s="4"/>
      <c r="C32" s="4"/>
    </row>
    <row r="33" spans="1:3">
      <c r="A33" s="3" t="s">
        <v>747</v>
      </c>
      <c r="B33" s="4"/>
      <c r="C33" s="4"/>
    </row>
    <row r="34" spans="1:3">
      <c r="A34" s="2" t="s">
        <v>764</v>
      </c>
      <c r="B34" s="7">
        <v>10658000</v>
      </c>
      <c r="C34" s="4"/>
    </row>
    <row r="35" spans="1:3" ht="45">
      <c r="A35" s="2" t="s">
        <v>765</v>
      </c>
      <c r="B35" s="4"/>
      <c r="C35" s="4"/>
    </row>
    <row r="36" spans="1:3">
      <c r="A36" s="3" t="s">
        <v>747</v>
      </c>
      <c r="B36" s="4"/>
      <c r="C36" s="4"/>
    </row>
    <row r="37" spans="1:3">
      <c r="A37" s="2" t="s">
        <v>766</v>
      </c>
      <c r="B37" s="7">
        <v>25190000</v>
      </c>
      <c r="C37" s="4"/>
    </row>
    <row r="38" spans="1:3" ht="30">
      <c r="A38" s="2" t="s">
        <v>767</v>
      </c>
      <c r="B38" s="4"/>
      <c r="C38" s="4"/>
    </row>
    <row r="39" spans="1:3">
      <c r="A39" s="3" t="s">
        <v>747</v>
      </c>
      <c r="B39" s="4"/>
      <c r="C39" s="4"/>
    </row>
    <row r="40" spans="1:3" ht="30">
      <c r="A40" s="2" t="s">
        <v>768</v>
      </c>
      <c r="B40" s="169">
        <v>1.7500000000000002E-2</v>
      </c>
      <c r="C40" s="4"/>
    </row>
    <row r="41" spans="1:3" ht="30">
      <c r="A41" s="2" t="s">
        <v>769</v>
      </c>
      <c r="B41" s="4"/>
      <c r="C41" s="4"/>
    </row>
    <row r="42" spans="1:3">
      <c r="A42" s="3" t="s">
        <v>747</v>
      </c>
      <c r="B42" s="4"/>
      <c r="C42" s="4"/>
    </row>
    <row r="43" spans="1:3" ht="30">
      <c r="A43" s="2" t="s">
        <v>768</v>
      </c>
      <c r="B43" s="169">
        <v>2.75E-2</v>
      </c>
      <c r="C43" s="4"/>
    </row>
    <row r="44" spans="1:3" ht="45">
      <c r="A44" s="2" t="s">
        <v>770</v>
      </c>
      <c r="B44" s="4"/>
      <c r="C44" s="4"/>
    </row>
    <row r="45" spans="1:3">
      <c r="A45" s="3" t="s">
        <v>747</v>
      </c>
      <c r="B45" s="4"/>
      <c r="C45" s="4"/>
    </row>
    <row r="46" spans="1:3" ht="30">
      <c r="A46" s="2" t="s">
        <v>768</v>
      </c>
      <c r="B46" s="169">
        <v>7.4999999999999997E-3</v>
      </c>
      <c r="C46" s="4"/>
    </row>
    <row r="47" spans="1:3" ht="45">
      <c r="A47" s="2" t="s">
        <v>771</v>
      </c>
      <c r="B47" s="4"/>
      <c r="C47" s="4"/>
    </row>
    <row r="48" spans="1:3">
      <c r="A48" s="3" t="s">
        <v>747</v>
      </c>
      <c r="B48" s="4"/>
      <c r="C48" s="4"/>
    </row>
    <row r="49" spans="1:3" ht="30">
      <c r="A49" s="2" t="s">
        <v>768</v>
      </c>
      <c r="B49" s="169">
        <v>1.7500000000000002E-2</v>
      </c>
      <c r="C49" s="4"/>
    </row>
    <row r="50" spans="1:3">
      <c r="A50" s="2" t="s">
        <v>772</v>
      </c>
      <c r="B50" s="4"/>
      <c r="C50" s="4"/>
    </row>
    <row r="51" spans="1:3">
      <c r="A51" s="3" t="s">
        <v>747</v>
      </c>
      <c r="B51" s="4"/>
      <c r="C51" s="4"/>
    </row>
    <row r="52" spans="1:3" ht="30">
      <c r="A52" s="2" t="s">
        <v>753</v>
      </c>
      <c r="B52" s="4"/>
      <c r="C52" s="6">
        <v>20565000</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showGridLines="0" workbookViewId="0"/>
  </sheetViews>
  <sheetFormatPr defaultRowHeight="15"/>
  <cols>
    <col min="1" max="1" width="36.5703125" bestFit="1" customWidth="1"/>
    <col min="2" max="5" width="11.85546875" bestFit="1" customWidth="1"/>
  </cols>
  <sheetData>
    <row r="1" spans="1:5" ht="15" customHeight="1">
      <c r="A1" s="8" t="s">
        <v>773</v>
      </c>
      <c r="B1" s="8" t="s">
        <v>2</v>
      </c>
      <c r="C1" s="8"/>
      <c r="D1" s="8"/>
      <c r="E1" s="8"/>
    </row>
    <row r="2" spans="1:5">
      <c r="A2" s="8"/>
      <c r="B2" s="1" t="s">
        <v>3</v>
      </c>
      <c r="C2" s="1" t="s">
        <v>29</v>
      </c>
      <c r="D2" s="1" t="s">
        <v>90</v>
      </c>
      <c r="E2" s="1" t="s">
        <v>774</v>
      </c>
    </row>
    <row r="3" spans="1:5" ht="45">
      <c r="A3" s="3" t="s">
        <v>775</v>
      </c>
      <c r="B3" s="4"/>
      <c r="C3" s="4"/>
      <c r="D3" s="4"/>
      <c r="E3" s="4"/>
    </row>
    <row r="4" spans="1:5">
      <c r="A4" s="2" t="s">
        <v>776</v>
      </c>
      <c r="B4" s="6">
        <v>9486000</v>
      </c>
      <c r="C4" s="6">
        <v>9462000</v>
      </c>
      <c r="D4" s="4"/>
      <c r="E4" s="4"/>
    </row>
    <row r="5" spans="1:5">
      <c r="A5" s="2" t="s">
        <v>97</v>
      </c>
      <c r="B5" s="7">
        <v>287000</v>
      </c>
      <c r="C5" s="7">
        <v>1408000</v>
      </c>
      <c r="D5" s="7">
        <v>760000</v>
      </c>
      <c r="E5" s="4"/>
    </row>
    <row r="6" spans="1:5">
      <c r="A6" s="2" t="s">
        <v>331</v>
      </c>
      <c r="B6" s="7">
        <v>2400000</v>
      </c>
      <c r="C6" s="7">
        <v>1800000</v>
      </c>
      <c r="D6" s="7">
        <v>2000000</v>
      </c>
      <c r="E6" s="4"/>
    </row>
    <row r="7" spans="1:5">
      <c r="A7" s="2" t="s">
        <v>777</v>
      </c>
      <c r="B7" s="7">
        <v>580000</v>
      </c>
      <c r="C7" s="7">
        <v>564000</v>
      </c>
      <c r="D7" s="7">
        <v>561000</v>
      </c>
      <c r="E7" s="4"/>
    </row>
    <row r="8" spans="1:5" ht="30">
      <c r="A8" s="2" t="s">
        <v>75</v>
      </c>
      <c r="B8" s="7">
        <v>22700000</v>
      </c>
      <c r="C8" s="4"/>
      <c r="D8" s="4"/>
      <c r="E8" s="4"/>
    </row>
    <row r="9" spans="1:5" ht="45">
      <c r="A9" s="2" t="s">
        <v>778</v>
      </c>
      <c r="B9" s="7">
        <v>20200000</v>
      </c>
      <c r="C9" s="4"/>
      <c r="D9" s="4"/>
      <c r="E9" s="4"/>
    </row>
    <row r="10" spans="1:5">
      <c r="A10" s="2" t="s">
        <v>779</v>
      </c>
      <c r="B10" s="4"/>
      <c r="C10" s="4"/>
      <c r="D10" s="4"/>
      <c r="E10" s="4"/>
    </row>
    <row r="11" spans="1:5" ht="45">
      <c r="A11" s="3" t="s">
        <v>775</v>
      </c>
      <c r="B11" s="4"/>
      <c r="C11" s="4"/>
      <c r="D11" s="4"/>
      <c r="E11" s="4"/>
    </row>
    <row r="12" spans="1:5">
      <c r="A12" s="2" t="s">
        <v>780</v>
      </c>
      <c r="B12" s="169">
        <v>0.7</v>
      </c>
      <c r="C12" s="4"/>
      <c r="D12" s="4"/>
      <c r="E12" s="4"/>
    </row>
    <row r="13" spans="1:5" ht="30">
      <c r="A13" s="2" t="s">
        <v>781</v>
      </c>
      <c r="B13" s="7">
        <v>5400000</v>
      </c>
      <c r="C13" s="4"/>
      <c r="D13" s="7">
        <v>2000000</v>
      </c>
      <c r="E13" s="4"/>
    </row>
    <row r="14" spans="1:5">
      <c r="A14" s="2" t="s">
        <v>331</v>
      </c>
      <c r="B14" s="7">
        <v>2430000</v>
      </c>
      <c r="C14" s="7">
        <v>1850000</v>
      </c>
      <c r="D14" s="4"/>
      <c r="E14" s="4"/>
    </row>
    <row r="15" spans="1:5" ht="30">
      <c r="A15" s="2" t="s">
        <v>782</v>
      </c>
      <c r="B15" s="4">
        <v>0</v>
      </c>
      <c r="C15" s="7">
        <v>14235000</v>
      </c>
      <c r="D15" s="4"/>
      <c r="E15" s="4"/>
    </row>
    <row r="16" spans="1:5" ht="60">
      <c r="A16" s="2" t="s">
        <v>783</v>
      </c>
      <c r="B16" s="7">
        <v>-4893000</v>
      </c>
      <c r="C16" s="7">
        <v>407000</v>
      </c>
      <c r="D16" s="4"/>
      <c r="E16" s="4"/>
    </row>
    <row r="17" spans="1:5" ht="45">
      <c r="A17" s="2" t="s">
        <v>778</v>
      </c>
      <c r="B17" s="4">
        <v>0</v>
      </c>
      <c r="C17" s="4">
        <v>0</v>
      </c>
      <c r="D17" s="4"/>
      <c r="E17" s="4"/>
    </row>
    <row r="18" spans="1:5">
      <c r="A18" s="2" t="s">
        <v>784</v>
      </c>
      <c r="B18" s="4"/>
      <c r="C18" s="4"/>
      <c r="D18" s="4"/>
      <c r="E18" s="4"/>
    </row>
    <row r="19" spans="1:5" ht="45">
      <c r="A19" s="3" t="s">
        <v>775</v>
      </c>
      <c r="B19" s="4"/>
      <c r="C19" s="4"/>
      <c r="D19" s="4"/>
      <c r="E19" s="4"/>
    </row>
    <row r="20" spans="1:5">
      <c r="A20" s="2" t="s">
        <v>785</v>
      </c>
      <c r="B20" s="169">
        <v>0.5</v>
      </c>
      <c r="C20" s="4"/>
      <c r="D20" s="4"/>
      <c r="E20" s="4"/>
    </row>
    <row r="21" spans="1:5" ht="30">
      <c r="A21" s="2" t="s">
        <v>786</v>
      </c>
      <c r="B21" s="4" t="s">
        <v>456</v>
      </c>
      <c r="C21" s="4"/>
      <c r="D21" s="4"/>
      <c r="E21" s="4"/>
    </row>
    <row r="22" spans="1:5">
      <c r="A22" s="2" t="s">
        <v>787</v>
      </c>
      <c r="B22" s="7">
        <v>3311000</v>
      </c>
      <c r="C22" s="7">
        <v>3238000</v>
      </c>
      <c r="D22" s="4"/>
      <c r="E22" s="4"/>
    </row>
    <row r="23" spans="1:5" ht="30">
      <c r="A23" s="2" t="s">
        <v>781</v>
      </c>
      <c r="B23" s="7">
        <v>1700000</v>
      </c>
      <c r="C23" s="4"/>
      <c r="D23" s="7">
        <v>300000</v>
      </c>
      <c r="E23" s="4"/>
    </row>
    <row r="24" spans="1:5">
      <c r="A24" s="2" t="s">
        <v>331</v>
      </c>
      <c r="B24" s="7">
        <v>544000</v>
      </c>
      <c r="C24" s="7">
        <v>546000</v>
      </c>
      <c r="D24" s="4"/>
      <c r="E24" s="4"/>
    </row>
    <row r="25" spans="1:5" ht="30">
      <c r="A25" s="2" t="s">
        <v>782</v>
      </c>
      <c r="B25" s="7">
        <v>4716000</v>
      </c>
      <c r="C25" s="7">
        <v>2259000</v>
      </c>
      <c r="D25" s="4"/>
      <c r="E25" s="4"/>
    </row>
    <row r="26" spans="1:5" ht="60">
      <c r="A26" s="2" t="s">
        <v>783</v>
      </c>
      <c r="B26" s="7">
        <v>-2636000</v>
      </c>
      <c r="C26" s="7">
        <v>176000</v>
      </c>
      <c r="D26" s="4"/>
      <c r="E26" s="4"/>
    </row>
    <row r="27" spans="1:5" ht="45">
      <c r="A27" s="2" t="s">
        <v>778</v>
      </c>
      <c r="B27" s="4">
        <v>0</v>
      </c>
      <c r="C27" s="4">
        <v>0</v>
      </c>
      <c r="D27" s="4"/>
      <c r="E27" s="4"/>
    </row>
    <row r="28" spans="1:5">
      <c r="A28" s="2" t="s">
        <v>788</v>
      </c>
      <c r="B28" s="4"/>
      <c r="C28" s="4"/>
      <c r="D28" s="4"/>
      <c r="E28" s="4"/>
    </row>
    <row r="29" spans="1:5" ht="45">
      <c r="A29" s="3" t="s">
        <v>775</v>
      </c>
      <c r="B29" s="4"/>
      <c r="C29" s="4"/>
      <c r="D29" s="4"/>
      <c r="E29" s="4"/>
    </row>
    <row r="30" spans="1:5">
      <c r="A30" s="2" t="s">
        <v>789</v>
      </c>
      <c r="B30" s="4" t="s">
        <v>702</v>
      </c>
      <c r="C30" s="4"/>
      <c r="D30" s="4"/>
      <c r="E30" s="4"/>
    </row>
    <row r="31" spans="1:5" ht="30">
      <c r="A31" s="2" t="s">
        <v>781</v>
      </c>
      <c r="B31" s="7">
        <v>20000</v>
      </c>
      <c r="C31" s="4"/>
      <c r="D31" s="7">
        <v>10000</v>
      </c>
      <c r="E31" s="4"/>
    </row>
    <row r="32" spans="1:5">
      <c r="A32" s="2" t="s">
        <v>331</v>
      </c>
      <c r="B32" s="7">
        <v>36000</v>
      </c>
      <c r="C32" s="7">
        <v>18000</v>
      </c>
      <c r="D32" s="4"/>
      <c r="E32" s="4"/>
    </row>
    <row r="33" spans="1:5" ht="30">
      <c r="A33" s="2" t="s">
        <v>782</v>
      </c>
      <c r="B33" s="4">
        <v>0</v>
      </c>
      <c r="C33" s="7">
        <v>-75000</v>
      </c>
      <c r="D33" s="4"/>
      <c r="E33" s="4"/>
    </row>
    <row r="34" spans="1:5" ht="60">
      <c r="A34" s="2" t="s">
        <v>783</v>
      </c>
      <c r="B34" s="7">
        <v>-8000</v>
      </c>
      <c r="C34" s="7">
        <v>29000</v>
      </c>
      <c r="D34" s="4"/>
      <c r="E34" s="4"/>
    </row>
    <row r="35" spans="1:5" ht="45">
      <c r="A35" s="2" t="s">
        <v>778</v>
      </c>
      <c r="B35" s="4">
        <v>0</v>
      </c>
      <c r="C35" s="4">
        <v>0</v>
      </c>
      <c r="D35" s="4"/>
      <c r="E35" s="4"/>
    </row>
    <row r="36" spans="1:5">
      <c r="A36" s="2" t="s">
        <v>790</v>
      </c>
      <c r="B36" s="4"/>
      <c r="C36" s="4"/>
      <c r="D36" s="4"/>
      <c r="E36" s="4"/>
    </row>
    <row r="37" spans="1:5" ht="45">
      <c r="A37" s="3" t="s">
        <v>775</v>
      </c>
      <c r="B37" s="4"/>
      <c r="C37" s="4"/>
      <c r="D37" s="4"/>
      <c r="E37" s="4"/>
    </row>
    <row r="38" spans="1:5">
      <c r="A38" s="2" t="s">
        <v>97</v>
      </c>
      <c r="B38" s="4"/>
      <c r="C38" s="4"/>
      <c r="D38" s="7">
        <v>760000</v>
      </c>
      <c r="E38" s="4"/>
    </row>
    <row r="39" spans="1:5" ht="30">
      <c r="A39" s="2" t="s">
        <v>791</v>
      </c>
      <c r="B39" s="4"/>
      <c r="C39" s="4"/>
      <c r="D39" s="4"/>
      <c r="E39" s="4"/>
    </row>
    <row r="40" spans="1:5" ht="45">
      <c r="A40" s="3" t="s">
        <v>775</v>
      </c>
      <c r="B40" s="4"/>
      <c r="C40" s="4"/>
      <c r="D40" s="4"/>
      <c r="E40" s="4"/>
    </row>
    <row r="41" spans="1:5">
      <c r="A41" s="2" t="s">
        <v>792</v>
      </c>
      <c r="B41" s="169">
        <v>0.8</v>
      </c>
      <c r="C41" s="4"/>
      <c r="D41" s="4"/>
      <c r="E41" s="4"/>
    </row>
    <row r="42" spans="1:5" ht="30">
      <c r="A42" s="2" t="s">
        <v>793</v>
      </c>
      <c r="B42" s="4"/>
      <c r="C42" s="4"/>
      <c r="D42" s="4"/>
      <c r="E42" s="4"/>
    </row>
    <row r="43" spans="1:5" ht="45">
      <c r="A43" s="3" t="s">
        <v>775</v>
      </c>
      <c r="B43" s="4"/>
      <c r="C43" s="4"/>
      <c r="D43" s="4"/>
      <c r="E43" s="4"/>
    </row>
    <row r="44" spans="1:5">
      <c r="A44" s="2" t="s">
        <v>792</v>
      </c>
      <c r="B44" s="169">
        <v>0.2</v>
      </c>
      <c r="C44" s="4"/>
      <c r="D44" s="4"/>
      <c r="E44" s="4"/>
    </row>
    <row r="45" spans="1:5">
      <c r="A45" s="2" t="s">
        <v>794</v>
      </c>
      <c r="B45" s="169">
        <v>0.14000000000000001</v>
      </c>
      <c r="C45" s="169">
        <v>0.12</v>
      </c>
      <c r="D45" s="4"/>
      <c r="E45" s="4"/>
    </row>
    <row r="46" spans="1:5" ht="30">
      <c r="A46" s="2" t="s">
        <v>795</v>
      </c>
      <c r="B46" s="4"/>
      <c r="C46" s="4"/>
      <c r="D46" s="4"/>
      <c r="E46" s="4"/>
    </row>
    <row r="47" spans="1:5" ht="45">
      <c r="A47" s="3" t="s">
        <v>775</v>
      </c>
      <c r="B47" s="4"/>
      <c r="C47" s="4"/>
      <c r="D47" s="4"/>
      <c r="E47" s="4"/>
    </row>
    <row r="48" spans="1:5">
      <c r="A48" s="2" t="s">
        <v>792</v>
      </c>
      <c r="B48" s="169">
        <v>0.8</v>
      </c>
      <c r="C48" s="4"/>
      <c r="D48" s="4"/>
      <c r="E48" s="4"/>
    </row>
    <row r="49" spans="1:5" ht="30">
      <c r="A49" s="2" t="s">
        <v>796</v>
      </c>
      <c r="B49" s="4"/>
      <c r="C49" s="4"/>
      <c r="D49" s="4"/>
      <c r="E49" s="4"/>
    </row>
    <row r="50" spans="1:5" ht="45">
      <c r="A50" s="3" t="s">
        <v>775</v>
      </c>
      <c r="B50" s="4"/>
      <c r="C50" s="4"/>
      <c r="D50" s="4"/>
      <c r="E50" s="4"/>
    </row>
    <row r="51" spans="1:5">
      <c r="A51" s="2" t="s">
        <v>792</v>
      </c>
      <c r="B51" s="169">
        <v>0.3</v>
      </c>
      <c r="C51" s="4"/>
      <c r="D51" s="4"/>
      <c r="E51" s="4"/>
    </row>
    <row r="52" spans="1:5" ht="30">
      <c r="A52" s="2" t="s">
        <v>797</v>
      </c>
      <c r="B52" s="4"/>
      <c r="C52" s="4"/>
      <c r="D52" s="4"/>
      <c r="E52" s="4"/>
    </row>
    <row r="53" spans="1:5" ht="45">
      <c r="A53" s="3" t="s">
        <v>775</v>
      </c>
      <c r="B53" s="4"/>
      <c r="C53" s="4"/>
      <c r="D53" s="4"/>
      <c r="E53" s="4"/>
    </row>
    <row r="54" spans="1:5">
      <c r="A54" s="2" t="s">
        <v>792</v>
      </c>
      <c r="B54" s="169">
        <v>0.3</v>
      </c>
      <c r="C54" s="4"/>
      <c r="D54" s="4"/>
      <c r="E54" s="4"/>
    </row>
    <row r="55" spans="1:5">
      <c r="A55" s="2" t="s">
        <v>798</v>
      </c>
      <c r="B55" s="4"/>
      <c r="C55" s="4"/>
      <c r="D55" s="4"/>
      <c r="E55" s="4"/>
    </row>
    <row r="56" spans="1:5" ht="45">
      <c r="A56" s="3" t="s">
        <v>775</v>
      </c>
      <c r="B56" s="4"/>
      <c r="C56" s="4"/>
      <c r="D56" s="4"/>
      <c r="E56" s="4"/>
    </row>
    <row r="57" spans="1:5" ht="30">
      <c r="A57" s="2" t="s">
        <v>799</v>
      </c>
      <c r="B57" s="4"/>
      <c r="C57" s="4"/>
      <c r="D57" s="4"/>
      <c r="E57" s="7">
        <v>2300000</v>
      </c>
    </row>
    <row r="58" spans="1:5" ht="30">
      <c r="A58" s="2" t="s">
        <v>800</v>
      </c>
      <c r="B58" s="4"/>
      <c r="C58" s="4"/>
      <c r="D58" s="4"/>
      <c r="E58" s="6">
        <v>664000</v>
      </c>
    </row>
  </sheetData>
  <mergeCells count="2">
    <mergeCell ref="A1:A2"/>
    <mergeCell ref="B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
  <sheetViews>
    <sheetView showGridLines="0" workbookViewId="0"/>
  </sheetViews>
  <sheetFormatPr defaultRowHeight="15"/>
  <cols>
    <col min="1" max="1" width="36.5703125" bestFit="1" customWidth="1"/>
    <col min="2" max="4" width="11.85546875" bestFit="1" customWidth="1"/>
  </cols>
  <sheetData>
    <row r="1" spans="1:4" ht="15" customHeight="1">
      <c r="A1" s="1" t="s">
        <v>801</v>
      </c>
      <c r="B1" s="8" t="s">
        <v>2</v>
      </c>
      <c r="C1" s="8"/>
      <c r="D1" s="8"/>
    </row>
    <row r="2" spans="1:4" ht="30">
      <c r="A2" s="1" t="s">
        <v>28</v>
      </c>
      <c r="B2" s="1" t="s">
        <v>3</v>
      </c>
      <c r="C2" s="1" t="s">
        <v>29</v>
      </c>
      <c r="D2" s="1" t="s">
        <v>90</v>
      </c>
    </row>
    <row r="3" spans="1:4">
      <c r="A3" s="3" t="s">
        <v>328</v>
      </c>
      <c r="B3" s="4"/>
      <c r="C3" s="4"/>
      <c r="D3" s="4"/>
    </row>
    <row r="4" spans="1:4">
      <c r="A4" s="2" t="s">
        <v>331</v>
      </c>
      <c r="B4" s="6">
        <v>2400</v>
      </c>
      <c r="C4" s="6">
        <v>1800</v>
      </c>
      <c r="D4" s="6">
        <v>2000</v>
      </c>
    </row>
    <row r="5" spans="1:4">
      <c r="A5" s="2" t="s">
        <v>779</v>
      </c>
      <c r="B5" s="4"/>
      <c r="C5" s="4"/>
      <c r="D5" s="4"/>
    </row>
    <row r="6" spans="1:4">
      <c r="A6" s="3" t="s">
        <v>309</v>
      </c>
      <c r="B6" s="4"/>
      <c r="C6" s="4"/>
      <c r="D6" s="4"/>
    </row>
    <row r="7" spans="1:4">
      <c r="A7" s="2" t="s">
        <v>310</v>
      </c>
      <c r="B7" s="7">
        <v>32069</v>
      </c>
      <c r="C7" s="7">
        <v>32840</v>
      </c>
      <c r="D7" s="4"/>
    </row>
    <row r="8" spans="1:4">
      <c r="A8" s="2" t="s">
        <v>311</v>
      </c>
      <c r="B8" s="4">
        <v>0</v>
      </c>
      <c r="C8" s="4">
        <v>0</v>
      </c>
      <c r="D8" s="4"/>
    </row>
    <row r="9" spans="1:4">
      <c r="A9" s="2" t="s">
        <v>312</v>
      </c>
      <c r="B9" s="7">
        <v>1260</v>
      </c>
      <c r="C9" s="7">
        <v>1312</v>
      </c>
      <c r="D9" s="4"/>
    </row>
    <row r="10" spans="1:4">
      <c r="A10" s="2" t="s">
        <v>313</v>
      </c>
      <c r="B10" s="4" t="s">
        <v>68</v>
      </c>
      <c r="C10" s="4">
        <v>0</v>
      </c>
      <c r="D10" s="4"/>
    </row>
    <row r="11" spans="1:4">
      <c r="A11" s="2" t="s">
        <v>314</v>
      </c>
      <c r="B11" s="4" t="s">
        <v>68</v>
      </c>
      <c r="C11" s="4">
        <v>0</v>
      </c>
      <c r="D11" s="4"/>
    </row>
    <row r="12" spans="1:4">
      <c r="A12" s="2" t="s">
        <v>315</v>
      </c>
      <c r="B12" s="7">
        <v>5962</v>
      </c>
      <c r="C12" s="4">
        <v>596</v>
      </c>
      <c r="D12" s="4"/>
    </row>
    <row r="13" spans="1:4">
      <c r="A13" s="2" t="s">
        <v>318</v>
      </c>
      <c r="B13" s="4">
        <v>0</v>
      </c>
      <c r="C13" s="7">
        <v>-2148</v>
      </c>
      <c r="D13" s="4"/>
    </row>
    <row r="14" spans="1:4">
      <c r="A14" s="2" t="s">
        <v>320</v>
      </c>
      <c r="B14" s="7">
        <v>-1583</v>
      </c>
      <c r="C14" s="4">
        <v>-531</v>
      </c>
      <c r="D14" s="4"/>
    </row>
    <row r="15" spans="1:4">
      <c r="A15" s="2" t="s">
        <v>327</v>
      </c>
      <c r="B15" s="7">
        <v>37708</v>
      </c>
      <c r="C15" s="7">
        <v>32069</v>
      </c>
      <c r="D15" s="4"/>
    </row>
    <row r="16" spans="1:4">
      <c r="A16" s="3" t="s">
        <v>328</v>
      </c>
      <c r="B16" s="4"/>
      <c r="C16" s="4"/>
      <c r="D16" s="4"/>
    </row>
    <row r="17" spans="1:4">
      <c r="A17" s="2" t="s">
        <v>802</v>
      </c>
      <c r="B17" s="7">
        <v>18168</v>
      </c>
      <c r="C17" s="7">
        <v>16875</v>
      </c>
      <c r="D17" s="4"/>
    </row>
    <row r="18" spans="1:4">
      <c r="A18" s="2" t="s">
        <v>330</v>
      </c>
      <c r="B18" s="7">
        <v>2172</v>
      </c>
      <c r="C18" s="7">
        <v>2122</v>
      </c>
      <c r="D18" s="4"/>
    </row>
    <row r="19" spans="1:4">
      <c r="A19" s="2" t="s">
        <v>331</v>
      </c>
      <c r="B19" s="7">
        <v>2430</v>
      </c>
      <c r="C19" s="7">
        <v>1850</v>
      </c>
      <c r="D19" s="4"/>
    </row>
    <row r="20" spans="1:4">
      <c r="A20" s="2" t="s">
        <v>318</v>
      </c>
      <c r="B20" s="4">
        <v>0</v>
      </c>
      <c r="C20" s="7">
        <v>-2148</v>
      </c>
      <c r="D20" s="4"/>
    </row>
    <row r="21" spans="1:4">
      <c r="A21" s="2" t="s">
        <v>320</v>
      </c>
      <c r="B21" s="7">
        <v>-1583</v>
      </c>
      <c r="C21" s="4">
        <v>-531</v>
      </c>
      <c r="D21" s="4"/>
    </row>
    <row r="22" spans="1:4">
      <c r="A22" s="2" t="s">
        <v>333</v>
      </c>
      <c r="B22" s="7">
        <v>21187</v>
      </c>
      <c r="C22" s="7">
        <v>18168</v>
      </c>
      <c r="D22" s="4"/>
    </row>
    <row r="23" spans="1:4">
      <c r="A23" s="2" t="s">
        <v>335</v>
      </c>
      <c r="B23" s="7">
        <v>-16521</v>
      </c>
      <c r="C23" s="7">
        <v>-13901</v>
      </c>
      <c r="D23" s="4"/>
    </row>
    <row r="24" spans="1:4" ht="30">
      <c r="A24" s="3" t="s">
        <v>342</v>
      </c>
      <c r="B24" s="4"/>
      <c r="C24" s="4"/>
      <c r="D24" s="4"/>
    </row>
    <row r="25" spans="1:4">
      <c r="A25" s="2" t="s">
        <v>343</v>
      </c>
      <c r="B25" s="4">
        <v>0</v>
      </c>
      <c r="C25" s="4">
        <v>0</v>
      </c>
      <c r="D25" s="4"/>
    </row>
    <row r="26" spans="1:4">
      <c r="A26" s="2" t="s">
        <v>347</v>
      </c>
      <c r="B26" s="7">
        <v>-16521</v>
      </c>
      <c r="C26" s="7">
        <v>-13901</v>
      </c>
      <c r="D26" s="4"/>
    </row>
    <row r="27" spans="1:4">
      <c r="A27" s="2" t="s">
        <v>351</v>
      </c>
      <c r="B27" s="7">
        <v>-16521</v>
      </c>
      <c r="C27" s="7">
        <v>-13901</v>
      </c>
      <c r="D27" s="4"/>
    </row>
    <row r="28" spans="1:4" ht="30">
      <c r="A28" s="3" t="s">
        <v>352</v>
      </c>
      <c r="B28" s="4"/>
      <c r="C28" s="4"/>
      <c r="D28" s="4"/>
    </row>
    <row r="29" spans="1:4">
      <c r="A29" s="2" t="s">
        <v>353</v>
      </c>
      <c r="B29" s="7">
        <v>-16521</v>
      </c>
      <c r="C29" s="7">
        <v>-13901</v>
      </c>
      <c r="D29" s="4"/>
    </row>
    <row r="30" spans="1:4">
      <c r="A30" s="2" t="s">
        <v>354</v>
      </c>
      <c r="B30" s="4">
        <v>0</v>
      </c>
      <c r="C30" s="7">
        <v>-14235</v>
      </c>
      <c r="D30" s="4"/>
    </row>
    <row r="31" spans="1:4">
      <c r="A31" s="2" t="s">
        <v>356</v>
      </c>
      <c r="B31" s="7">
        <v>-16521</v>
      </c>
      <c r="C31" s="4">
        <v>334</v>
      </c>
      <c r="D31" s="4"/>
    </row>
    <row r="32" spans="1:4" ht="45">
      <c r="A32" s="3" t="s">
        <v>360</v>
      </c>
      <c r="B32" s="4"/>
      <c r="C32" s="4"/>
      <c r="D32" s="4"/>
    </row>
    <row r="33" spans="1:4">
      <c r="A33" s="2" t="s">
        <v>361</v>
      </c>
      <c r="B33" s="7">
        <v>17992</v>
      </c>
      <c r="C33" s="7">
        <v>14235</v>
      </c>
      <c r="D33" s="4"/>
    </row>
    <row r="34" spans="1:4">
      <c r="A34" s="2" t="s">
        <v>363</v>
      </c>
      <c r="B34" s="4">
        <v>0</v>
      </c>
      <c r="C34" s="4">
        <v>0</v>
      </c>
      <c r="D34" s="4"/>
    </row>
    <row r="35" spans="1:4">
      <c r="A35" s="2" t="s">
        <v>364</v>
      </c>
      <c r="B35" s="4">
        <v>0</v>
      </c>
      <c r="C35" s="4">
        <v>0</v>
      </c>
      <c r="D35" s="4"/>
    </row>
    <row r="36" spans="1:4" ht="30">
      <c r="A36" s="2" t="s">
        <v>803</v>
      </c>
      <c r="B36" s="7">
        <v>17992</v>
      </c>
      <c r="C36" s="7">
        <v>14235</v>
      </c>
      <c r="D36" s="4"/>
    </row>
    <row r="37" spans="1:4">
      <c r="A37" s="2" t="s">
        <v>784</v>
      </c>
      <c r="B37" s="4"/>
      <c r="C37" s="4"/>
      <c r="D37" s="4"/>
    </row>
    <row r="38" spans="1:4">
      <c r="A38" s="3" t="s">
        <v>309</v>
      </c>
      <c r="B38" s="4"/>
      <c r="C38" s="4"/>
      <c r="D38" s="4"/>
    </row>
    <row r="39" spans="1:4">
      <c r="A39" s="2" t="s">
        <v>310</v>
      </c>
      <c r="B39" s="7">
        <v>7662</v>
      </c>
      <c r="C39" s="7">
        <v>8054</v>
      </c>
      <c r="D39" s="4"/>
    </row>
    <row r="40" spans="1:4">
      <c r="A40" s="2" t="s">
        <v>311</v>
      </c>
      <c r="B40" s="4">
        <v>0</v>
      </c>
      <c r="C40" s="4">
        <v>0</v>
      </c>
      <c r="D40" s="4"/>
    </row>
    <row r="41" spans="1:4">
      <c r="A41" s="2" t="s">
        <v>312</v>
      </c>
      <c r="B41" s="4">
        <v>350</v>
      </c>
      <c r="C41" s="4">
        <v>330</v>
      </c>
      <c r="D41" s="4"/>
    </row>
    <row r="42" spans="1:4">
      <c r="A42" s="2" t="s">
        <v>313</v>
      </c>
      <c r="B42" s="4" t="s">
        <v>68</v>
      </c>
      <c r="C42" s="4">
        <v>0</v>
      </c>
      <c r="D42" s="4"/>
    </row>
    <row r="43" spans="1:4">
      <c r="A43" s="2" t="s">
        <v>314</v>
      </c>
      <c r="B43" s="4" t="s">
        <v>68</v>
      </c>
      <c r="C43" s="4">
        <v>0</v>
      </c>
      <c r="D43" s="4"/>
    </row>
    <row r="44" spans="1:4">
      <c r="A44" s="2" t="s">
        <v>315</v>
      </c>
      <c r="B44" s="7">
        <v>2636</v>
      </c>
      <c r="C44" s="4">
        <v>-176</v>
      </c>
      <c r="D44" s="4"/>
    </row>
    <row r="45" spans="1:4">
      <c r="A45" s="2" t="s">
        <v>318</v>
      </c>
      <c r="B45" s="4" t="s">
        <v>68</v>
      </c>
      <c r="C45" s="4">
        <v>0</v>
      </c>
      <c r="D45" s="4"/>
    </row>
    <row r="46" spans="1:4">
      <c r="A46" s="2" t="s">
        <v>320</v>
      </c>
      <c r="B46" s="4">
        <v>-544</v>
      </c>
      <c r="C46" s="4">
        <v>-546</v>
      </c>
      <c r="D46" s="4"/>
    </row>
    <row r="47" spans="1:4">
      <c r="A47" s="2" t="s">
        <v>327</v>
      </c>
      <c r="B47" s="7">
        <v>10104</v>
      </c>
      <c r="C47" s="7">
        <v>7662</v>
      </c>
      <c r="D47" s="4"/>
    </row>
    <row r="48" spans="1:4">
      <c r="A48" s="3" t="s">
        <v>328</v>
      </c>
      <c r="B48" s="4"/>
      <c r="C48" s="4"/>
      <c r="D48" s="4"/>
    </row>
    <row r="49" spans="1:4">
      <c r="A49" s="2" t="s">
        <v>802</v>
      </c>
      <c r="B49" s="4">
        <v>0</v>
      </c>
      <c r="C49" s="4">
        <v>0</v>
      </c>
      <c r="D49" s="4"/>
    </row>
    <row r="50" spans="1:4">
      <c r="A50" s="2" t="s">
        <v>330</v>
      </c>
      <c r="B50" s="4">
        <v>0</v>
      </c>
      <c r="C50" s="4">
        <v>0</v>
      </c>
      <c r="D50" s="4"/>
    </row>
    <row r="51" spans="1:4">
      <c r="A51" s="2" t="s">
        <v>331</v>
      </c>
      <c r="B51" s="4">
        <v>544</v>
      </c>
      <c r="C51" s="4">
        <v>546</v>
      </c>
      <c r="D51" s="4"/>
    </row>
    <row r="52" spans="1:4">
      <c r="A52" s="2" t="s">
        <v>318</v>
      </c>
      <c r="B52" s="4" t="s">
        <v>68</v>
      </c>
      <c r="C52" s="4">
        <v>0</v>
      </c>
      <c r="D52" s="4"/>
    </row>
    <row r="53" spans="1:4">
      <c r="A53" s="2" t="s">
        <v>320</v>
      </c>
      <c r="B53" s="4">
        <v>-544</v>
      </c>
      <c r="C53" s="4">
        <v>-546</v>
      </c>
      <c r="D53" s="4"/>
    </row>
    <row r="54" spans="1:4">
      <c r="A54" s="2" t="s">
        <v>333</v>
      </c>
      <c r="B54" s="4">
        <v>0</v>
      </c>
      <c r="C54" s="4">
        <v>0</v>
      </c>
      <c r="D54" s="4"/>
    </row>
    <row r="55" spans="1:4">
      <c r="A55" s="2" t="s">
        <v>335</v>
      </c>
      <c r="B55" s="7">
        <v>-10104</v>
      </c>
      <c r="C55" s="7">
        <v>-7662</v>
      </c>
      <c r="D55" s="4"/>
    </row>
    <row r="56" spans="1:4" ht="30">
      <c r="A56" s="3" t="s">
        <v>342</v>
      </c>
      <c r="B56" s="4"/>
      <c r="C56" s="4"/>
      <c r="D56" s="4"/>
    </row>
    <row r="57" spans="1:4">
      <c r="A57" s="2" t="s">
        <v>343</v>
      </c>
      <c r="B57" s="4">
        <v>-613</v>
      </c>
      <c r="C57" s="4">
        <v>-584</v>
      </c>
      <c r="D57" s="4"/>
    </row>
    <row r="58" spans="1:4">
      <c r="A58" s="2" t="s">
        <v>347</v>
      </c>
      <c r="B58" s="7">
        <v>-9491</v>
      </c>
      <c r="C58" s="7">
        <v>-7078</v>
      </c>
      <c r="D58" s="4"/>
    </row>
    <row r="59" spans="1:4">
      <c r="A59" s="2" t="s">
        <v>351</v>
      </c>
      <c r="B59" s="7">
        <v>-10104</v>
      </c>
      <c r="C59" s="7">
        <v>-7662</v>
      </c>
      <c r="D59" s="4"/>
    </row>
    <row r="60" spans="1:4" ht="30">
      <c r="A60" s="3" t="s">
        <v>352</v>
      </c>
      <c r="B60" s="4"/>
      <c r="C60" s="4"/>
      <c r="D60" s="4"/>
    </row>
    <row r="61" spans="1:4">
      <c r="A61" s="2" t="s">
        <v>353</v>
      </c>
      <c r="B61" s="7">
        <v>-10104</v>
      </c>
      <c r="C61" s="7">
        <v>-7662</v>
      </c>
      <c r="D61" s="4"/>
    </row>
    <row r="62" spans="1:4">
      <c r="A62" s="2" t="s">
        <v>354</v>
      </c>
      <c r="B62" s="7">
        <v>-4716</v>
      </c>
      <c r="C62" s="7">
        <v>-2259</v>
      </c>
      <c r="D62" s="4"/>
    </row>
    <row r="63" spans="1:4">
      <c r="A63" s="2" t="s">
        <v>356</v>
      </c>
      <c r="B63" s="7">
        <v>-5388</v>
      </c>
      <c r="C63" s="7">
        <v>-5403</v>
      </c>
      <c r="D63" s="4"/>
    </row>
    <row r="64" spans="1:4" ht="45">
      <c r="A64" s="3" t="s">
        <v>360</v>
      </c>
      <c r="B64" s="4"/>
      <c r="C64" s="4"/>
      <c r="D64" s="4"/>
    </row>
    <row r="65" spans="1:4">
      <c r="A65" s="2" t="s">
        <v>361</v>
      </c>
      <c r="B65" s="7">
        <v>4716</v>
      </c>
      <c r="C65" s="7">
        <v>2259</v>
      </c>
      <c r="D65" s="4"/>
    </row>
    <row r="66" spans="1:4">
      <c r="A66" s="2" t="s">
        <v>363</v>
      </c>
      <c r="B66" s="4">
        <v>0</v>
      </c>
      <c r="C66" s="4">
        <v>0</v>
      </c>
      <c r="D66" s="4"/>
    </row>
    <row r="67" spans="1:4">
      <c r="A67" s="2" t="s">
        <v>364</v>
      </c>
      <c r="B67" s="4">
        <v>0</v>
      </c>
      <c r="C67" s="4">
        <v>0</v>
      </c>
      <c r="D67" s="4"/>
    </row>
    <row r="68" spans="1:4" ht="30">
      <c r="A68" s="2" t="s">
        <v>803</v>
      </c>
      <c r="B68" s="7">
        <v>4716</v>
      </c>
      <c r="C68" s="7">
        <v>2259</v>
      </c>
      <c r="D68" s="4"/>
    </row>
    <row r="69" spans="1:4">
      <c r="A69" s="2" t="s">
        <v>788</v>
      </c>
      <c r="B69" s="4"/>
      <c r="C69" s="4"/>
      <c r="D69" s="4"/>
    </row>
    <row r="70" spans="1:4">
      <c r="A70" s="3" t="s">
        <v>309</v>
      </c>
      <c r="B70" s="4"/>
      <c r="C70" s="4"/>
      <c r="D70" s="4"/>
    </row>
    <row r="71" spans="1:4">
      <c r="A71" s="2" t="s">
        <v>310</v>
      </c>
      <c r="B71" s="4">
        <v>439</v>
      </c>
      <c r="C71" s="4">
        <v>468</v>
      </c>
      <c r="D71" s="4"/>
    </row>
    <row r="72" spans="1:4">
      <c r="A72" s="2" t="s">
        <v>311</v>
      </c>
      <c r="B72" s="4">
        <v>0</v>
      </c>
      <c r="C72" s="4">
        <v>0</v>
      </c>
      <c r="D72" s="4"/>
    </row>
    <row r="73" spans="1:4">
      <c r="A73" s="2" t="s">
        <v>312</v>
      </c>
      <c r="B73" s="4">
        <v>17</v>
      </c>
      <c r="C73" s="4">
        <v>18</v>
      </c>
      <c r="D73" s="4"/>
    </row>
    <row r="74" spans="1:4">
      <c r="A74" s="2" t="s">
        <v>313</v>
      </c>
      <c r="B74" s="4">
        <v>0</v>
      </c>
      <c r="C74" s="4">
        <v>0</v>
      </c>
      <c r="D74" s="4"/>
    </row>
    <row r="75" spans="1:4">
      <c r="A75" s="2" t="s">
        <v>314</v>
      </c>
      <c r="B75" s="4">
        <v>0</v>
      </c>
      <c r="C75" s="4">
        <v>0</v>
      </c>
      <c r="D75" s="4"/>
    </row>
    <row r="76" spans="1:4">
      <c r="A76" s="2" t="s">
        <v>315</v>
      </c>
      <c r="B76" s="4">
        <v>8</v>
      </c>
      <c r="C76" s="4">
        <v>-29</v>
      </c>
      <c r="D76" s="4"/>
    </row>
    <row r="77" spans="1:4">
      <c r="A77" s="2" t="s">
        <v>318</v>
      </c>
      <c r="B77" s="4" t="s">
        <v>68</v>
      </c>
      <c r="C77" s="4">
        <v>0</v>
      </c>
      <c r="D77" s="4"/>
    </row>
    <row r="78" spans="1:4">
      <c r="A78" s="2" t="s">
        <v>320</v>
      </c>
      <c r="B78" s="4">
        <v>-36</v>
      </c>
      <c r="C78" s="4">
        <v>-18</v>
      </c>
      <c r="D78" s="4"/>
    </row>
    <row r="79" spans="1:4">
      <c r="A79" s="2" t="s">
        <v>327</v>
      </c>
      <c r="B79" s="4">
        <v>428</v>
      </c>
      <c r="C79" s="4">
        <v>439</v>
      </c>
      <c r="D79" s="4"/>
    </row>
    <row r="80" spans="1:4">
      <c r="A80" s="3" t="s">
        <v>328</v>
      </c>
      <c r="B80" s="4"/>
      <c r="C80" s="4"/>
      <c r="D80" s="4"/>
    </row>
    <row r="81" spans="1:4">
      <c r="A81" s="2" t="s">
        <v>802</v>
      </c>
      <c r="B81" s="4">
        <v>0</v>
      </c>
      <c r="C81" s="4">
        <v>0</v>
      </c>
      <c r="D81" s="4"/>
    </row>
    <row r="82" spans="1:4">
      <c r="A82" s="2" t="s">
        <v>330</v>
      </c>
      <c r="B82" s="4">
        <v>0</v>
      </c>
      <c r="C82" s="4">
        <v>0</v>
      </c>
      <c r="D82" s="4"/>
    </row>
    <row r="83" spans="1:4">
      <c r="A83" s="2" t="s">
        <v>331</v>
      </c>
      <c r="B83" s="4">
        <v>36</v>
      </c>
      <c r="C83" s="4">
        <v>18</v>
      </c>
      <c r="D83" s="4"/>
    </row>
    <row r="84" spans="1:4">
      <c r="A84" s="2" t="s">
        <v>318</v>
      </c>
      <c r="B84" s="4" t="s">
        <v>68</v>
      </c>
      <c r="C84" s="4">
        <v>0</v>
      </c>
      <c r="D84" s="4"/>
    </row>
    <row r="85" spans="1:4">
      <c r="A85" s="2" t="s">
        <v>320</v>
      </c>
      <c r="B85" s="4">
        <v>-36</v>
      </c>
      <c r="C85" s="4">
        <v>-18</v>
      </c>
      <c r="D85" s="4"/>
    </row>
    <row r="86" spans="1:4">
      <c r="A86" s="2" t="s">
        <v>333</v>
      </c>
      <c r="B86" s="4">
        <v>0</v>
      </c>
      <c r="C86" s="4">
        <v>0</v>
      </c>
      <c r="D86" s="4"/>
    </row>
    <row r="87" spans="1:4">
      <c r="A87" s="2" t="s">
        <v>335</v>
      </c>
      <c r="B87" s="4">
        <v>-428</v>
      </c>
      <c r="C87" s="4">
        <v>-439</v>
      </c>
      <c r="D87" s="4"/>
    </row>
    <row r="88" spans="1:4" ht="30">
      <c r="A88" s="3" t="s">
        <v>342</v>
      </c>
      <c r="B88" s="4"/>
      <c r="C88" s="4"/>
      <c r="D88" s="4"/>
    </row>
    <row r="89" spans="1:4">
      <c r="A89" s="2" t="s">
        <v>343</v>
      </c>
      <c r="B89" s="4">
        <v>0</v>
      </c>
      <c r="C89" s="4">
        <v>-66</v>
      </c>
      <c r="D89" s="4"/>
    </row>
    <row r="90" spans="1:4">
      <c r="A90" s="2" t="s">
        <v>347</v>
      </c>
      <c r="B90" s="4">
        <v>-428</v>
      </c>
      <c r="C90" s="4">
        <v>-373</v>
      </c>
      <c r="D90" s="4"/>
    </row>
    <row r="91" spans="1:4">
      <c r="A91" s="2" t="s">
        <v>351</v>
      </c>
      <c r="B91" s="4">
        <v>-428</v>
      </c>
      <c r="C91" s="4">
        <v>-439</v>
      </c>
      <c r="D91" s="4"/>
    </row>
    <row r="92" spans="1:4" ht="30">
      <c r="A92" s="3" t="s">
        <v>352</v>
      </c>
      <c r="B92" s="4"/>
      <c r="C92" s="4"/>
      <c r="D92" s="4"/>
    </row>
    <row r="93" spans="1:4">
      <c r="A93" s="2" t="s">
        <v>353</v>
      </c>
      <c r="B93" s="4">
        <v>-428</v>
      </c>
      <c r="C93" s="4">
        <v>-439</v>
      </c>
      <c r="D93" s="4"/>
    </row>
    <row r="94" spans="1:4">
      <c r="A94" s="2" t="s">
        <v>354</v>
      </c>
      <c r="B94" s="4">
        <v>0</v>
      </c>
      <c r="C94" s="4">
        <v>75</v>
      </c>
      <c r="D94" s="4"/>
    </row>
    <row r="95" spans="1:4">
      <c r="A95" s="2" t="s">
        <v>356</v>
      </c>
      <c r="B95" s="4">
        <v>-428</v>
      </c>
      <c r="C95" s="4">
        <v>-514</v>
      </c>
      <c r="D95" s="4"/>
    </row>
    <row r="96" spans="1:4" ht="45">
      <c r="A96" s="3" t="s">
        <v>360</v>
      </c>
      <c r="B96" s="4"/>
      <c r="C96" s="4"/>
      <c r="D96" s="4"/>
    </row>
    <row r="97" spans="1:4">
      <c r="A97" s="2" t="s">
        <v>361</v>
      </c>
      <c r="B97" s="4">
        <v>-37</v>
      </c>
      <c r="C97" s="4">
        <v>-75</v>
      </c>
      <c r="D97" s="4"/>
    </row>
    <row r="98" spans="1:4">
      <c r="A98" s="2" t="s">
        <v>363</v>
      </c>
      <c r="B98" s="4">
        <v>0</v>
      </c>
      <c r="C98" s="4">
        <v>0</v>
      </c>
      <c r="D98" s="4"/>
    </row>
    <row r="99" spans="1:4">
      <c r="A99" s="2" t="s">
        <v>364</v>
      </c>
      <c r="B99" s="4">
        <v>0</v>
      </c>
      <c r="C99" s="4">
        <v>0</v>
      </c>
      <c r="D99" s="4"/>
    </row>
    <row r="100" spans="1:4" ht="30">
      <c r="A100" s="2" t="s">
        <v>803</v>
      </c>
      <c r="B100" s="6">
        <v>-37</v>
      </c>
      <c r="C100" s="6">
        <v>-75</v>
      </c>
      <c r="D100" s="4"/>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5"/>
  <sheetViews>
    <sheetView showGridLines="0" workbookViewId="0"/>
  </sheetViews>
  <sheetFormatPr defaultRowHeight="15"/>
  <cols>
    <col min="1" max="1" width="36.5703125" bestFit="1" customWidth="1"/>
    <col min="2" max="4" width="11.85546875" bestFit="1" customWidth="1"/>
  </cols>
  <sheetData>
    <row r="1" spans="1:4" ht="15" customHeight="1">
      <c r="A1" s="1" t="s">
        <v>804</v>
      </c>
      <c r="B1" s="8" t="s">
        <v>2</v>
      </c>
      <c r="C1" s="8"/>
      <c r="D1" s="8"/>
    </row>
    <row r="2" spans="1:4" ht="30">
      <c r="A2" s="1" t="s">
        <v>28</v>
      </c>
      <c r="B2" s="1" t="s">
        <v>3</v>
      </c>
      <c r="C2" s="1" t="s">
        <v>29</v>
      </c>
      <c r="D2" s="1" t="s">
        <v>90</v>
      </c>
    </row>
    <row r="3" spans="1:4" ht="45">
      <c r="A3" s="3" t="s">
        <v>365</v>
      </c>
      <c r="B3" s="4"/>
      <c r="C3" s="4"/>
      <c r="D3" s="4"/>
    </row>
    <row r="4" spans="1:4" ht="30">
      <c r="A4" s="2" t="s">
        <v>374</v>
      </c>
      <c r="B4" s="6">
        <v>1283</v>
      </c>
      <c r="C4" s="6">
        <v>1548</v>
      </c>
      <c r="D4" s="6">
        <v>1629</v>
      </c>
    </row>
    <row r="5" spans="1:4" ht="30">
      <c r="A5" s="2" t="s">
        <v>805</v>
      </c>
      <c r="B5" s="7">
        <v>6254</v>
      </c>
      <c r="C5" s="7">
        <v>-2006</v>
      </c>
      <c r="D5" s="4">
        <v>658</v>
      </c>
    </row>
    <row r="6" spans="1:4" ht="45">
      <c r="A6" s="3" t="s">
        <v>360</v>
      </c>
      <c r="B6" s="4"/>
      <c r="C6" s="4"/>
      <c r="D6" s="4"/>
    </row>
    <row r="7" spans="1:4" ht="45">
      <c r="A7" s="2" t="s">
        <v>778</v>
      </c>
      <c r="B7" s="7">
        <v>20200</v>
      </c>
      <c r="C7" s="4"/>
      <c r="D7" s="4"/>
    </row>
    <row r="8" spans="1:4">
      <c r="A8" s="2" t="s">
        <v>779</v>
      </c>
      <c r="B8" s="4"/>
      <c r="C8" s="4"/>
      <c r="D8" s="4"/>
    </row>
    <row r="9" spans="1:4" ht="45">
      <c r="A9" s="3" t="s">
        <v>365</v>
      </c>
      <c r="B9" s="4"/>
      <c r="C9" s="4"/>
      <c r="D9" s="4"/>
    </row>
    <row r="10" spans="1:4">
      <c r="A10" s="2" t="s">
        <v>366</v>
      </c>
      <c r="B10" s="7">
        <v>4893</v>
      </c>
      <c r="C10" s="4">
        <v>-407</v>
      </c>
      <c r="D10" s="4"/>
    </row>
    <row r="11" spans="1:4">
      <c r="A11" s="2" t="s">
        <v>368</v>
      </c>
      <c r="B11" s="4" t="s">
        <v>68</v>
      </c>
      <c r="C11" s="4">
        <v>0</v>
      </c>
      <c r="D11" s="4"/>
    </row>
    <row r="12" spans="1:4" ht="30">
      <c r="A12" s="2" t="s">
        <v>806</v>
      </c>
      <c r="B12" s="7">
        <v>-1136</v>
      </c>
      <c r="C12" s="7">
        <v>-2264</v>
      </c>
      <c r="D12" s="4"/>
    </row>
    <row r="13" spans="1:4" ht="30">
      <c r="A13" s="2" t="s">
        <v>374</v>
      </c>
      <c r="B13" s="4">
        <v>0</v>
      </c>
      <c r="C13" s="4">
        <v>0</v>
      </c>
      <c r="D13" s="4"/>
    </row>
    <row r="14" spans="1:4">
      <c r="A14" s="2" t="s">
        <v>375</v>
      </c>
      <c r="B14" s="4">
        <v>0</v>
      </c>
      <c r="C14" s="4">
        <v>0</v>
      </c>
      <c r="D14" s="4"/>
    </row>
    <row r="15" spans="1:4" ht="30">
      <c r="A15" s="2" t="s">
        <v>805</v>
      </c>
      <c r="B15" s="7">
        <v>3757</v>
      </c>
      <c r="C15" s="7">
        <v>-2671</v>
      </c>
      <c r="D15" s="4"/>
    </row>
    <row r="16" spans="1:4" ht="45">
      <c r="A16" s="3" t="s">
        <v>360</v>
      </c>
      <c r="B16" s="4"/>
      <c r="C16" s="4"/>
      <c r="D16" s="4"/>
    </row>
    <row r="17" spans="1:4" ht="45">
      <c r="A17" s="2" t="s">
        <v>778</v>
      </c>
      <c r="B17" s="4">
        <v>0</v>
      </c>
      <c r="C17" s="4">
        <v>0</v>
      </c>
      <c r="D17" s="4"/>
    </row>
    <row r="18" spans="1:4">
      <c r="A18" s="2" t="s">
        <v>381</v>
      </c>
      <c r="B18" s="7">
        <v>1529</v>
      </c>
      <c r="C18" s="7">
        <v>1136</v>
      </c>
      <c r="D18" s="4"/>
    </row>
    <row r="19" spans="1:4">
      <c r="A19" s="2" t="s">
        <v>807</v>
      </c>
      <c r="B19" s="7">
        <v>1529</v>
      </c>
      <c r="C19" s="7">
        <v>1136</v>
      </c>
      <c r="D19" s="4"/>
    </row>
    <row r="20" spans="1:4">
      <c r="A20" s="2" t="s">
        <v>384</v>
      </c>
      <c r="B20" s="7">
        <v>37708</v>
      </c>
      <c r="C20" s="7">
        <v>32069</v>
      </c>
      <c r="D20" s="7">
        <v>32840</v>
      </c>
    </row>
    <row r="21" spans="1:4">
      <c r="A21" s="2" t="s">
        <v>385</v>
      </c>
      <c r="B21" s="7">
        <v>37708</v>
      </c>
      <c r="C21" s="7">
        <v>32069</v>
      </c>
      <c r="D21" s="4"/>
    </row>
    <row r="22" spans="1:4">
      <c r="A22" s="2" t="s">
        <v>386</v>
      </c>
      <c r="B22" s="7">
        <v>21187</v>
      </c>
      <c r="C22" s="7">
        <v>18168</v>
      </c>
      <c r="D22" s="7">
        <v>16875</v>
      </c>
    </row>
    <row r="23" spans="1:4">
      <c r="A23" s="3" t="s">
        <v>387</v>
      </c>
      <c r="B23" s="4"/>
      <c r="C23" s="4"/>
      <c r="D23" s="4"/>
    </row>
    <row r="24" spans="1:4">
      <c r="A24" s="2" t="s">
        <v>311</v>
      </c>
      <c r="B24" s="4">
        <v>0</v>
      </c>
      <c r="C24" s="4">
        <v>0</v>
      </c>
      <c r="D24" s="4"/>
    </row>
    <row r="25" spans="1:4">
      <c r="A25" s="2" t="s">
        <v>312</v>
      </c>
      <c r="B25" s="7">
        <v>1260</v>
      </c>
      <c r="C25" s="7">
        <v>1312</v>
      </c>
      <c r="D25" s="4"/>
    </row>
    <row r="26" spans="1:4">
      <c r="A26" s="2" t="s">
        <v>388</v>
      </c>
      <c r="B26" s="7">
        <v>1102</v>
      </c>
      <c r="C26" s="7">
        <v>1119</v>
      </c>
      <c r="D26" s="4"/>
    </row>
    <row r="27" spans="1:4">
      <c r="A27" s="2" t="s">
        <v>391</v>
      </c>
      <c r="B27" s="4">
        <v>0</v>
      </c>
      <c r="C27" s="4">
        <v>0</v>
      </c>
      <c r="D27" s="4"/>
    </row>
    <row r="28" spans="1:4" ht="30">
      <c r="A28" s="2" t="s">
        <v>392</v>
      </c>
      <c r="B28" s="4">
        <v>0</v>
      </c>
      <c r="C28" s="4">
        <v>0</v>
      </c>
      <c r="D28" s="4"/>
    </row>
    <row r="29" spans="1:4">
      <c r="A29" s="2" t="s">
        <v>393</v>
      </c>
      <c r="B29" s="4">
        <v>0</v>
      </c>
      <c r="C29" s="4">
        <v>0</v>
      </c>
      <c r="D29" s="4"/>
    </row>
    <row r="30" spans="1:4">
      <c r="A30" s="2" t="s">
        <v>394</v>
      </c>
      <c r="B30" s="7">
        <v>1136</v>
      </c>
      <c r="C30" s="7">
        <v>2264</v>
      </c>
      <c r="D30" s="4"/>
    </row>
    <row r="31" spans="1:4">
      <c r="A31" s="2" t="s">
        <v>396</v>
      </c>
      <c r="B31" s="7">
        <v>1294</v>
      </c>
      <c r="C31" s="7">
        <v>2457</v>
      </c>
      <c r="D31" s="4"/>
    </row>
    <row r="32" spans="1:4">
      <c r="A32" s="3" t="s">
        <v>397</v>
      </c>
      <c r="B32" s="4"/>
      <c r="C32" s="4"/>
      <c r="D32" s="4"/>
    </row>
    <row r="33" spans="1:4">
      <c r="A33" s="2" t="s">
        <v>398</v>
      </c>
      <c r="B33" s="7">
        <v>4789</v>
      </c>
      <c r="C33" s="4"/>
      <c r="D33" s="4"/>
    </row>
    <row r="34" spans="1:4">
      <c r="A34" s="2" t="s">
        <v>399</v>
      </c>
      <c r="B34" s="7">
        <v>2686</v>
      </c>
      <c r="C34" s="4"/>
      <c r="D34" s="4"/>
    </row>
    <row r="35" spans="1:4">
      <c r="A35" s="2" t="s">
        <v>400</v>
      </c>
      <c r="B35" s="7">
        <v>1619</v>
      </c>
      <c r="C35" s="4"/>
      <c r="D35" s="4"/>
    </row>
    <row r="36" spans="1:4">
      <c r="A36" s="2" t="s">
        <v>401</v>
      </c>
      <c r="B36" s="7">
        <v>2045</v>
      </c>
      <c r="C36" s="4"/>
      <c r="D36" s="4"/>
    </row>
    <row r="37" spans="1:4">
      <c r="A37" s="2" t="s">
        <v>402</v>
      </c>
      <c r="B37" s="7">
        <v>1737</v>
      </c>
      <c r="C37" s="4"/>
      <c r="D37" s="4"/>
    </row>
    <row r="38" spans="1:4">
      <c r="A38" s="2" t="s">
        <v>403</v>
      </c>
      <c r="B38" s="7">
        <v>11117</v>
      </c>
      <c r="C38" s="4"/>
      <c r="D38" s="4"/>
    </row>
    <row r="39" spans="1:4">
      <c r="A39" s="2" t="s">
        <v>118</v>
      </c>
      <c r="B39" s="7">
        <v>23993</v>
      </c>
      <c r="C39" s="4"/>
      <c r="D39" s="4"/>
    </row>
    <row r="40" spans="1:4" ht="45">
      <c r="A40" s="3" t="s">
        <v>808</v>
      </c>
      <c r="B40" s="4"/>
      <c r="C40" s="4"/>
      <c r="D40" s="4"/>
    </row>
    <row r="41" spans="1:4">
      <c r="A41" s="2" t="s">
        <v>406</v>
      </c>
      <c r="B41" s="169">
        <v>3.2500000000000001E-2</v>
      </c>
      <c r="C41" s="169">
        <v>4.2500000000000003E-2</v>
      </c>
      <c r="D41" s="4"/>
    </row>
    <row r="42" spans="1:4" ht="30">
      <c r="A42" s="3" t="s">
        <v>410</v>
      </c>
      <c r="B42" s="4"/>
      <c r="C42" s="4"/>
      <c r="D42" s="4"/>
    </row>
    <row r="43" spans="1:4">
      <c r="A43" s="2" t="s">
        <v>406</v>
      </c>
      <c r="B43" s="169">
        <v>4.2500000000000003E-2</v>
      </c>
      <c r="C43" s="169">
        <v>0.04</v>
      </c>
      <c r="D43" s="4"/>
    </row>
    <row r="44" spans="1:4">
      <c r="A44" s="2" t="s">
        <v>388</v>
      </c>
      <c r="B44" s="169">
        <v>6.5000000000000002E-2</v>
      </c>
      <c r="C44" s="169">
        <v>6.5000000000000002E-2</v>
      </c>
      <c r="D44" s="4"/>
    </row>
    <row r="45" spans="1:4">
      <c r="A45" s="2" t="s">
        <v>784</v>
      </c>
      <c r="B45" s="4"/>
      <c r="C45" s="4"/>
      <c r="D45" s="4"/>
    </row>
    <row r="46" spans="1:4" ht="45">
      <c r="A46" s="3" t="s">
        <v>365</v>
      </c>
      <c r="B46" s="4"/>
      <c r="C46" s="4"/>
      <c r="D46" s="4"/>
    </row>
    <row r="47" spans="1:4">
      <c r="A47" s="2" t="s">
        <v>366</v>
      </c>
      <c r="B47" s="7">
        <v>2636</v>
      </c>
      <c r="C47" s="4">
        <v>-176</v>
      </c>
      <c r="D47" s="4"/>
    </row>
    <row r="48" spans="1:4">
      <c r="A48" s="2" t="s">
        <v>368</v>
      </c>
      <c r="B48" s="4" t="s">
        <v>68</v>
      </c>
      <c r="C48" s="4" t="s">
        <v>68</v>
      </c>
      <c r="D48" s="4"/>
    </row>
    <row r="49" spans="1:4" ht="30">
      <c r="A49" s="2" t="s">
        <v>806</v>
      </c>
      <c r="B49" s="4">
        <v>-178</v>
      </c>
      <c r="C49" s="4">
        <v>-222</v>
      </c>
      <c r="D49" s="4"/>
    </row>
    <row r="50" spans="1:4" ht="30">
      <c r="A50" s="2" t="s">
        <v>374</v>
      </c>
      <c r="B50" s="4">
        <v>0</v>
      </c>
      <c r="C50" s="4">
        <v>0</v>
      </c>
      <c r="D50" s="4"/>
    </row>
    <row r="51" spans="1:4">
      <c r="A51" s="2" t="s">
        <v>375</v>
      </c>
      <c r="B51" s="4">
        <v>0</v>
      </c>
      <c r="C51" s="4">
        <v>0</v>
      </c>
      <c r="D51" s="4"/>
    </row>
    <row r="52" spans="1:4" ht="30">
      <c r="A52" s="2" t="s">
        <v>805</v>
      </c>
      <c r="B52" s="7">
        <v>2458</v>
      </c>
      <c r="C52" s="4">
        <v>-398</v>
      </c>
      <c r="D52" s="4"/>
    </row>
    <row r="53" spans="1:4" ht="45">
      <c r="A53" s="3" t="s">
        <v>360</v>
      </c>
      <c r="B53" s="4"/>
      <c r="C53" s="4"/>
      <c r="D53" s="4"/>
    </row>
    <row r="54" spans="1:4" ht="45">
      <c r="A54" s="2" t="s">
        <v>778</v>
      </c>
      <c r="B54" s="4">
        <v>0</v>
      </c>
      <c r="C54" s="4">
        <v>0</v>
      </c>
      <c r="D54" s="4"/>
    </row>
    <row r="55" spans="1:4">
      <c r="A55" s="2" t="s">
        <v>381</v>
      </c>
      <c r="B55" s="4">
        <v>484</v>
      </c>
      <c r="C55" s="4">
        <v>178</v>
      </c>
      <c r="D55" s="4"/>
    </row>
    <row r="56" spans="1:4">
      <c r="A56" s="2" t="s">
        <v>807</v>
      </c>
      <c r="B56" s="4">
        <v>484</v>
      </c>
      <c r="C56" s="4">
        <v>178</v>
      </c>
      <c r="D56" s="4"/>
    </row>
    <row r="57" spans="1:4">
      <c r="A57" s="2" t="s">
        <v>384</v>
      </c>
      <c r="B57" s="7">
        <v>10104</v>
      </c>
      <c r="C57" s="7">
        <v>7662</v>
      </c>
      <c r="D57" s="7">
        <v>8054</v>
      </c>
    </row>
    <row r="58" spans="1:4">
      <c r="A58" s="2" t="s">
        <v>385</v>
      </c>
      <c r="B58" s="7">
        <v>10104</v>
      </c>
      <c r="C58" s="7">
        <v>7662</v>
      </c>
      <c r="D58" s="4"/>
    </row>
    <row r="59" spans="1:4">
      <c r="A59" s="2" t="s">
        <v>386</v>
      </c>
      <c r="B59" s="4">
        <v>0</v>
      </c>
      <c r="C59" s="4">
        <v>0</v>
      </c>
      <c r="D59" s="4">
        <v>0</v>
      </c>
    </row>
    <row r="60" spans="1:4">
      <c r="A60" s="3" t="s">
        <v>387</v>
      </c>
      <c r="B60" s="4"/>
      <c r="C60" s="4"/>
      <c r="D60" s="4"/>
    </row>
    <row r="61" spans="1:4">
      <c r="A61" s="2" t="s">
        <v>311</v>
      </c>
      <c r="B61" s="4">
        <v>0</v>
      </c>
      <c r="C61" s="4">
        <v>0</v>
      </c>
      <c r="D61" s="4"/>
    </row>
    <row r="62" spans="1:4">
      <c r="A62" s="2" t="s">
        <v>312</v>
      </c>
      <c r="B62" s="4">
        <v>350</v>
      </c>
      <c r="C62" s="4">
        <v>330</v>
      </c>
      <c r="D62" s="4"/>
    </row>
    <row r="63" spans="1:4">
      <c r="A63" s="2" t="s">
        <v>388</v>
      </c>
      <c r="B63" s="4">
        <v>0</v>
      </c>
      <c r="C63" s="4">
        <v>0</v>
      </c>
      <c r="D63" s="4"/>
    </row>
    <row r="64" spans="1:4">
      <c r="A64" s="2" t="s">
        <v>391</v>
      </c>
      <c r="B64" s="4">
        <v>0</v>
      </c>
      <c r="C64" s="4">
        <v>0</v>
      </c>
      <c r="D64" s="4"/>
    </row>
    <row r="65" spans="1:4" ht="30">
      <c r="A65" s="2" t="s">
        <v>392</v>
      </c>
      <c r="B65" s="4">
        <v>0</v>
      </c>
      <c r="C65" s="4">
        <v>0</v>
      </c>
      <c r="D65" s="4"/>
    </row>
    <row r="66" spans="1:4">
      <c r="A66" s="2" t="s">
        <v>393</v>
      </c>
      <c r="B66" s="4">
        <v>0</v>
      </c>
      <c r="C66" s="4">
        <v>0</v>
      </c>
      <c r="D66" s="4"/>
    </row>
    <row r="67" spans="1:4">
      <c r="A67" s="2" t="s">
        <v>394</v>
      </c>
      <c r="B67" s="4">
        <v>178</v>
      </c>
      <c r="C67" s="4">
        <v>222</v>
      </c>
      <c r="D67" s="4"/>
    </row>
    <row r="68" spans="1:4">
      <c r="A68" s="2" t="s">
        <v>396</v>
      </c>
      <c r="B68" s="4">
        <v>528</v>
      </c>
      <c r="C68" s="4">
        <v>552</v>
      </c>
      <c r="D68" s="4"/>
    </row>
    <row r="69" spans="1:4">
      <c r="A69" s="3" t="s">
        <v>397</v>
      </c>
      <c r="B69" s="4"/>
      <c r="C69" s="4"/>
      <c r="D69" s="4"/>
    </row>
    <row r="70" spans="1:4">
      <c r="A70" s="2" t="s">
        <v>398</v>
      </c>
      <c r="B70" s="4">
        <v>613</v>
      </c>
      <c r="C70" s="4"/>
      <c r="D70" s="4"/>
    </row>
    <row r="71" spans="1:4">
      <c r="A71" s="2" t="s">
        <v>399</v>
      </c>
      <c r="B71" s="4">
        <v>339</v>
      </c>
      <c r="C71" s="4"/>
      <c r="D71" s="4"/>
    </row>
    <row r="72" spans="1:4">
      <c r="A72" s="2" t="s">
        <v>400</v>
      </c>
      <c r="B72" s="4">
        <v>325</v>
      </c>
      <c r="C72" s="4"/>
      <c r="D72" s="4"/>
    </row>
    <row r="73" spans="1:4">
      <c r="A73" s="2" t="s">
        <v>401</v>
      </c>
      <c r="B73" s="4">
        <v>350</v>
      </c>
      <c r="C73" s="4"/>
      <c r="D73" s="4"/>
    </row>
    <row r="74" spans="1:4">
      <c r="A74" s="2" t="s">
        <v>402</v>
      </c>
      <c r="B74" s="4">
        <v>368</v>
      </c>
      <c r="C74" s="4"/>
      <c r="D74" s="4"/>
    </row>
    <row r="75" spans="1:4">
      <c r="A75" s="2" t="s">
        <v>403</v>
      </c>
      <c r="B75" s="7">
        <v>1916</v>
      </c>
      <c r="C75" s="4"/>
      <c r="D75" s="4"/>
    </row>
    <row r="76" spans="1:4">
      <c r="A76" s="2" t="s">
        <v>118</v>
      </c>
      <c r="B76" s="7">
        <v>3911</v>
      </c>
      <c r="C76" s="4"/>
      <c r="D76" s="4"/>
    </row>
    <row r="77" spans="1:4" ht="45">
      <c r="A77" s="3" t="s">
        <v>808</v>
      </c>
      <c r="B77" s="4"/>
      <c r="C77" s="4"/>
      <c r="D77" s="4"/>
    </row>
    <row r="78" spans="1:4">
      <c r="A78" s="2" t="s">
        <v>406</v>
      </c>
      <c r="B78" s="169">
        <v>3.5000000000000003E-2</v>
      </c>
      <c r="C78" s="169">
        <v>4.7500000000000001E-2</v>
      </c>
      <c r="D78" s="4"/>
    </row>
    <row r="79" spans="1:4" ht="30">
      <c r="A79" s="3" t="s">
        <v>410</v>
      </c>
      <c r="B79" s="4"/>
      <c r="C79" s="4"/>
      <c r="D79" s="4"/>
    </row>
    <row r="80" spans="1:4">
      <c r="A80" s="2" t="s">
        <v>406</v>
      </c>
      <c r="B80" s="169">
        <v>4.7500000000000001E-2</v>
      </c>
      <c r="C80" s="169">
        <v>4.2500000000000003E-2</v>
      </c>
      <c r="D80" s="4"/>
    </row>
    <row r="81" spans="1:4">
      <c r="A81" s="2" t="s">
        <v>788</v>
      </c>
      <c r="B81" s="4"/>
      <c r="C81" s="4"/>
      <c r="D81" s="4"/>
    </row>
    <row r="82" spans="1:4" ht="45">
      <c r="A82" s="3" t="s">
        <v>365</v>
      </c>
      <c r="B82" s="4"/>
      <c r="C82" s="4"/>
      <c r="D82" s="4"/>
    </row>
    <row r="83" spans="1:4">
      <c r="A83" s="2" t="s">
        <v>366</v>
      </c>
      <c r="B83" s="4">
        <v>8</v>
      </c>
      <c r="C83" s="4">
        <v>-29</v>
      </c>
      <c r="D83" s="4"/>
    </row>
    <row r="84" spans="1:4">
      <c r="A84" s="2" t="s">
        <v>368</v>
      </c>
      <c r="B84" s="4" t="s">
        <v>68</v>
      </c>
      <c r="C84" s="4">
        <v>0</v>
      </c>
      <c r="D84" s="4"/>
    </row>
    <row r="85" spans="1:4" ht="30">
      <c r="A85" s="2" t="s">
        <v>806</v>
      </c>
      <c r="B85" s="4">
        <v>31</v>
      </c>
      <c r="C85" s="4">
        <v>14</v>
      </c>
      <c r="D85" s="4"/>
    </row>
    <row r="86" spans="1:4" ht="30">
      <c r="A86" s="2" t="s">
        <v>374</v>
      </c>
      <c r="B86" s="4">
        <v>0</v>
      </c>
      <c r="C86" s="4">
        <v>0</v>
      </c>
      <c r="D86" s="4"/>
    </row>
    <row r="87" spans="1:4">
      <c r="A87" s="2" t="s">
        <v>375</v>
      </c>
      <c r="B87" s="4">
        <v>0</v>
      </c>
      <c r="C87" s="4">
        <v>0</v>
      </c>
      <c r="D87" s="4"/>
    </row>
    <row r="88" spans="1:4" ht="30">
      <c r="A88" s="2" t="s">
        <v>805</v>
      </c>
      <c r="B88" s="4">
        <v>39</v>
      </c>
      <c r="C88" s="4">
        <v>-15</v>
      </c>
      <c r="D88" s="4"/>
    </row>
    <row r="89" spans="1:4" ht="45">
      <c r="A89" s="3" t="s">
        <v>360</v>
      </c>
      <c r="B89" s="4"/>
      <c r="C89" s="4"/>
      <c r="D89" s="4"/>
    </row>
    <row r="90" spans="1:4" ht="45">
      <c r="A90" s="2" t="s">
        <v>778</v>
      </c>
      <c r="B90" s="4">
        <v>0</v>
      </c>
      <c r="C90" s="4">
        <v>0</v>
      </c>
      <c r="D90" s="4"/>
    </row>
    <row r="91" spans="1:4">
      <c r="A91" s="2" t="s">
        <v>381</v>
      </c>
      <c r="B91" s="4">
        <v>0</v>
      </c>
      <c r="C91" s="4">
        <v>-31</v>
      </c>
      <c r="D91" s="4"/>
    </row>
    <row r="92" spans="1:4">
      <c r="A92" s="2" t="s">
        <v>807</v>
      </c>
      <c r="B92" s="4">
        <v>0</v>
      </c>
      <c r="C92" s="4">
        <v>-31</v>
      </c>
      <c r="D92" s="4"/>
    </row>
    <row r="93" spans="1:4">
      <c r="A93" s="2" t="s">
        <v>384</v>
      </c>
      <c r="B93" s="4">
        <v>428</v>
      </c>
      <c r="C93" s="4">
        <v>439</v>
      </c>
      <c r="D93" s="4">
        <v>468</v>
      </c>
    </row>
    <row r="94" spans="1:4">
      <c r="A94" s="2" t="s">
        <v>385</v>
      </c>
      <c r="B94" s="4">
        <v>428</v>
      </c>
      <c r="C94" s="4">
        <v>439</v>
      </c>
      <c r="D94" s="4"/>
    </row>
    <row r="95" spans="1:4">
      <c r="A95" s="2" t="s">
        <v>386</v>
      </c>
      <c r="B95" s="4">
        <v>0</v>
      </c>
      <c r="C95" s="4">
        <v>0</v>
      </c>
      <c r="D95" s="4">
        <v>0</v>
      </c>
    </row>
    <row r="96" spans="1:4">
      <c r="A96" s="3" t="s">
        <v>387</v>
      </c>
      <c r="B96" s="4"/>
      <c r="C96" s="4"/>
      <c r="D96" s="4"/>
    </row>
    <row r="97" spans="1:4">
      <c r="A97" s="2" t="s">
        <v>311</v>
      </c>
      <c r="B97" s="4">
        <v>0</v>
      </c>
      <c r="C97" s="4">
        <v>0</v>
      </c>
      <c r="D97" s="4"/>
    </row>
    <row r="98" spans="1:4">
      <c r="A98" s="2" t="s">
        <v>312</v>
      </c>
      <c r="B98" s="4">
        <v>17</v>
      </c>
      <c r="C98" s="4">
        <v>18</v>
      </c>
      <c r="D98" s="4"/>
    </row>
    <row r="99" spans="1:4">
      <c r="A99" s="2" t="s">
        <v>388</v>
      </c>
      <c r="B99" s="4">
        <v>0</v>
      </c>
      <c r="C99" s="4">
        <v>0</v>
      </c>
      <c r="D99" s="4"/>
    </row>
    <row r="100" spans="1:4">
      <c r="A100" s="2" t="s">
        <v>391</v>
      </c>
      <c r="B100" s="4">
        <v>0</v>
      </c>
      <c r="C100" s="4">
        <v>0</v>
      </c>
      <c r="D100" s="4"/>
    </row>
    <row r="101" spans="1:4" ht="30">
      <c r="A101" s="2" t="s">
        <v>392</v>
      </c>
      <c r="B101" s="4">
        <v>0</v>
      </c>
      <c r="C101" s="4">
        <v>0</v>
      </c>
      <c r="D101" s="4"/>
    </row>
    <row r="102" spans="1:4">
      <c r="A102" s="2" t="s">
        <v>394</v>
      </c>
      <c r="B102" s="4">
        <v>-31</v>
      </c>
      <c r="C102" s="4">
        <v>-14</v>
      </c>
      <c r="D102" s="4"/>
    </row>
    <row r="103" spans="1:4">
      <c r="A103" s="2" t="s">
        <v>396</v>
      </c>
      <c r="B103" s="4">
        <v>-14</v>
      </c>
      <c r="C103" s="4">
        <v>4</v>
      </c>
      <c r="D103" s="4"/>
    </row>
    <row r="104" spans="1:4">
      <c r="A104" s="3" t="s">
        <v>397</v>
      </c>
      <c r="B104" s="4"/>
      <c r="C104" s="4"/>
      <c r="D104" s="4"/>
    </row>
    <row r="105" spans="1:4">
      <c r="A105" s="2" t="s">
        <v>398</v>
      </c>
      <c r="B105" s="4">
        <v>51</v>
      </c>
      <c r="C105" s="4"/>
      <c r="D105" s="4"/>
    </row>
    <row r="106" spans="1:4">
      <c r="A106" s="2" t="s">
        <v>399</v>
      </c>
      <c r="B106" s="4">
        <v>48</v>
      </c>
      <c r="C106" s="4"/>
      <c r="D106" s="4"/>
    </row>
    <row r="107" spans="1:4">
      <c r="A107" s="2" t="s">
        <v>400</v>
      </c>
      <c r="B107" s="4">
        <v>45</v>
      </c>
      <c r="C107" s="4"/>
      <c r="D107" s="4"/>
    </row>
    <row r="108" spans="1:4">
      <c r="A108" s="2" t="s">
        <v>401</v>
      </c>
      <c r="B108" s="4">
        <v>42</v>
      </c>
      <c r="C108" s="4"/>
      <c r="D108" s="4"/>
    </row>
    <row r="109" spans="1:4">
      <c r="A109" s="2" t="s">
        <v>402</v>
      </c>
      <c r="B109" s="4">
        <v>39</v>
      </c>
      <c r="C109" s="4"/>
      <c r="D109" s="4"/>
    </row>
    <row r="110" spans="1:4">
      <c r="A110" s="2" t="s">
        <v>403</v>
      </c>
      <c r="B110" s="4">
        <v>148</v>
      </c>
      <c r="C110" s="4"/>
      <c r="D110" s="4"/>
    </row>
    <row r="111" spans="1:4">
      <c r="A111" s="2" t="s">
        <v>118</v>
      </c>
      <c r="B111" s="6">
        <v>373</v>
      </c>
      <c r="C111" s="4"/>
      <c r="D111" s="4"/>
    </row>
    <row r="112" spans="1:4" ht="45">
      <c r="A112" s="3" t="s">
        <v>808</v>
      </c>
      <c r="B112" s="4"/>
      <c r="C112" s="4"/>
      <c r="D112" s="4"/>
    </row>
    <row r="113" spans="1:4">
      <c r="A113" s="2" t="s">
        <v>406</v>
      </c>
      <c r="B113" s="169">
        <v>3.2500000000000001E-2</v>
      </c>
      <c r="C113" s="169">
        <v>4.2500000000000003E-2</v>
      </c>
      <c r="D113" s="4"/>
    </row>
    <row r="114" spans="1:4" ht="30">
      <c r="A114" s="3" t="s">
        <v>410</v>
      </c>
      <c r="B114" s="4"/>
      <c r="C114" s="4"/>
      <c r="D114" s="4"/>
    </row>
    <row r="115" spans="1:4">
      <c r="A115" s="2" t="s">
        <v>406</v>
      </c>
      <c r="B115" s="169">
        <v>4.2500000000000003E-2</v>
      </c>
      <c r="C115" s="169">
        <v>0.04</v>
      </c>
      <c r="D115" s="4"/>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4" width="11.85546875" bestFit="1" customWidth="1"/>
  </cols>
  <sheetData>
    <row r="1" spans="1:4" ht="45">
      <c r="A1" s="1" t="s">
        <v>809</v>
      </c>
      <c r="B1" s="8" t="s">
        <v>3</v>
      </c>
      <c r="C1" s="8" t="s">
        <v>29</v>
      </c>
      <c r="D1" s="8" t="s">
        <v>90</v>
      </c>
    </row>
    <row r="2" spans="1:4" ht="30">
      <c r="A2" s="1" t="s">
        <v>28</v>
      </c>
      <c r="B2" s="8"/>
      <c r="C2" s="8"/>
      <c r="D2" s="8"/>
    </row>
    <row r="3" spans="1:4" ht="30">
      <c r="A3" s="3" t="s">
        <v>810</v>
      </c>
      <c r="B3" s="4"/>
      <c r="C3" s="4"/>
      <c r="D3" s="4"/>
    </row>
    <row r="4" spans="1:4">
      <c r="A4" s="2" t="s">
        <v>386</v>
      </c>
      <c r="B4" s="6">
        <v>21187</v>
      </c>
      <c r="C4" s="6">
        <v>18168</v>
      </c>
      <c r="D4" s="6">
        <v>16875</v>
      </c>
    </row>
    <row r="5" spans="1:4">
      <c r="A5" s="2" t="s">
        <v>811</v>
      </c>
      <c r="B5" s="4"/>
      <c r="C5" s="4"/>
      <c r="D5" s="4"/>
    </row>
    <row r="6" spans="1:4" ht="30">
      <c r="A6" s="3" t="s">
        <v>810</v>
      </c>
      <c r="B6" s="4"/>
      <c r="C6" s="4"/>
      <c r="D6" s="4"/>
    </row>
    <row r="7" spans="1:4">
      <c r="A7" s="2" t="s">
        <v>386</v>
      </c>
      <c r="B7" s="7">
        <v>7004</v>
      </c>
      <c r="C7" s="7">
        <v>5457</v>
      </c>
      <c r="D7" s="4"/>
    </row>
    <row r="8" spans="1:4">
      <c r="A8" s="2" t="s">
        <v>812</v>
      </c>
      <c r="B8" s="4"/>
      <c r="C8" s="4"/>
      <c r="D8" s="4"/>
    </row>
    <row r="9" spans="1:4" ht="30">
      <c r="A9" s="3" t="s">
        <v>810</v>
      </c>
      <c r="B9" s="4"/>
      <c r="C9" s="4"/>
      <c r="D9" s="4"/>
    </row>
    <row r="10" spans="1:4">
      <c r="A10" s="2" t="s">
        <v>386</v>
      </c>
      <c r="B10" s="7">
        <v>14183</v>
      </c>
      <c r="C10" s="7">
        <v>12711</v>
      </c>
      <c r="D10" s="4"/>
    </row>
    <row r="11" spans="1:4" ht="30">
      <c r="A11" s="2" t="s">
        <v>813</v>
      </c>
      <c r="B11" s="4"/>
      <c r="C11" s="4"/>
      <c r="D11" s="4"/>
    </row>
    <row r="12" spans="1:4" ht="30">
      <c r="A12" s="3" t="s">
        <v>810</v>
      </c>
      <c r="B12" s="4"/>
      <c r="C12" s="4"/>
      <c r="D12" s="4"/>
    </row>
    <row r="13" spans="1:4">
      <c r="A13" s="2" t="s">
        <v>386</v>
      </c>
      <c r="B13" s="4">
        <v>528</v>
      </c>
      <c r="C13" s="4">
        <v>372</v>
      </c>
      <c r="D13" s="4"/>
    </row>
    <row r="14" spans="1:4" ht="30">
      <c r="A14" s="2" t="s">
        <v>814</v>
      </c>
      <c r="B14" s="4"/>
      <c r="C14" s="4"/>
      <c r="D14" s="4"/>
    </row>
    <row r="15" spans="1:4" ht="30">
      <c r="A15" s="3" t="s">
        <v>810</v>
      </c>
      <c r="B15" s="4"/>
      <c r="C15" s="4"/>
      <c r="D15" s="4"/>
    </row>
    <row r="16" spans="1:4">
      <c r="A16" s="2" t="s">
        <v>386</v>
      </c>
      <c r="B16" s="7">
        <v>6476</v>
      </c>
      <c r="C16" s="7">
        <v>5085</v>
      </c>
      <c r="D16" s="4"/>
    </row>
    <row r="17" spans="1:4" ht="30">
      <c r="A17" s="2" t="s">
        <v>815</v>
      </c>
      <c r="B17" s="4"/>
      <c r="C17" s="4"/>
      <c r="D17" s="4"/>
    </row>
    <row r="18" spans="1:4" ht="30">
      <c r="A18" s="3" t="s">
        <v>810</v>
      </c>
      <c r="B18" s="4"/>
      <c r="C18" s="4"/>
      <c r="D18" s="4"/>
    </row>
    <row r="19" spans="1:4">
      <c r="A19" s="2" t="s">
        <v>386</v>
      </c>
      <c r="B19" s="4">
        <v>427</v>
      </c>
      <c r="C19" s="4">
        <v>354</v>
      </c>
      <c r="D19" s="4"/>
    </row>
    <row r="20" spans="1:4" ht="30">
      <c r="A20" s="2" t="s">
        <v>816</v>
      </c>
      <c r="B20" s="4"/>
      <c r="C20" s="4"/>
      <c r="D20" s="4"/>
    </row>
    <row r="21" spans="1:4" ht="30">
      <c r="A21" s="3" t="s">
        <v>810</v>
      </c>
      <c r="B21" s="4"/>
      <c r="C21" s="4"/>
      <c r="D21" s="4"/>
    </row>
    <row r="22" spans="1:4">
      <c r="A22" s="2" t="s">
        <v>386</v>
      </c>
      <c r="B22" s="7">
        <v>1457</v>
      </c>
      <c r="C22" s="7">
        <v>1172</v>
      </c>
      <c r="D22" s="4"/>
    </row>
    <row r="23" spans="1:4" ht="45">
      <c r="A23" s="2" t="s">
        <v>817</v>
      </c>
      <c r="B23" s="4"/>
      <c r="C23" s="4"/>
      <c r="D23" s="4"/>
    </row>
    <row r="24" spans="1:4" ht="30">
      <c r="A24" s="3" t="s">
        <v>810</v>
      </c>
      <c r="B24" s="4"/>
      <c r="C24" s="4"/>
      <c r="D24" s="4"/>
    </row>
    <row r="25" spans="1:4">
      <c r="A25" s="2" t="s">
        <v>386</v>
      </c>
      <c r="B25" s="4">
        <v>627</v>
      </c>
      <c r="C25" s="4">
        <v>355</v>
      </c>
      <c r="D25" s="4"/>
    </row>
    <row r="26" spans="1:4" ht="45">
      <c r="A26" s="2" t="s">
        <v>818</v>
      </c>
      <c r="B26" s="4"/>
      <c r="C26" s="4"/>
      <c r="D26" s="4"/>
    </row>
    <row r="27" spans="1:4" ht="30">
      <c r="A27" s="3" t="s">
        <v>810</v>
      </c>
      <c r="B27" s="4"/>
      <c r="C27" s="4"/>
      <c r="D27" s="4"/>
    </row>
    <row r="28" spans="1:4">
      <c r="A28" s="2" t="s">
        <v>386</v>
      </c>
      <c r="B28" s="7">
        <v>3610</v>
      </c>
      <c r="C28" s="7">
        <v>3758</v>
      </c>
      <c r="D28" s="4"/>
    </row>
    <row r="29" spans="1:4" ht="30">
      <c r="A29" s="2" t="s">
        <v>819</v>
      </c>
      <c r="B29" s="4"/>
      <c r="C29" s="4"/>
      <c r="D29" s="4"/>
    </row>
    <row r="30" spans="1:4" ht="30">
      <c r="A30" s="3" t="s">
        <v>810</v>
      </c>
      <c r="B30" s="4"/>
      <c r="C30" s="4"/>
      <c r="D30" s="4"/>
    </row>
    <row r="31" spans="1:4">
      <c r="A31" s="2" t="s">
        <v>386</v>
      </c>
      <c r="B31" s="7">
        <v>3561</v>
      </c>
      <c r="C31" s="7">
        <v>2765</v>
      </c>
      <c r="D31" s="4"/>
    </row>
    <row r="32" spans="1:4" ht="30">
      <c r="A32" s="2" t="s">
        <v>820</v>
      </c>
      <c r="B32" s="4"/>
      <c r="C32" s="4"/>
      <c r="D32" s="4"/>
    </row>
    <row r="33" spans="1:4" ht="30">
      <c r="A33" s="3" t="s">
        <v>810</v>
      </c>
      <c r="B33" s="4"/>
      <c r="C33" s="4"/>
      <c r="D33" s="4"/>
    </row>
    <row r="34" spans="1:4">
      <c r="A34" s="2" t="s">
        <v>386</v>
      </c>
      <c r="B34" s="7">
        <v>1499</v>
      </c>
      <c r="C34" s="7">
        <v>1602</v>
      </c>
      <c r="D34" s="4"/>
    </row>
    <row r="35" spans="1:4" ht="45">
      <c r="A35" s="2" t="s">
        <v>821</v>
      </c>
      <c r="B35" s="4"/>
      <c r="C35" s="4"/>
      <c r="D35" s="4"/>
    </row>
    <row r="36" spans="1:4" ht="30">
      <c r="A36" s="3" t="s">
        <v>810</v>
      </c>
      <c r="B36" s="4"/>
      <c r="C36" s="4"/>
      <c r="D36" s="4"/>
    </row>
    <row r="37" spans="1:4">
      <c r="A37" s="2" t="s">
        <v>386</v>
      </c>
      <c r="B37" s="7">
        <v>1653</v>
      </c>
      <c r="C37" s="7">
        <v>1359</v>
      </c>
      <c r="D37" s="4"/>
    </row>
    <row r="38" spans="1:4" ht="30">
      <c r="A38" s="2" t="s">
        <v>822</v>
      </c>
      <c r="B38" s="4"/>
      <c r="C38" s="4"/>
      <c r="D38" s="4"/>
    </row>
    <row r="39" spans="1:4" ht="30">
      <c r="A39" s="3" t="s">
        <v>810</v>
      </c>
      <c r="B39" s="4"/>
      <c r="C39" s="4"/>
      <c r="D39" s="4"/>
    </row>
    <row r="40" spans="1:4">
      <c r="A40" s="2" t="s">
        <v>386</v>
      </c>
      <c r="B40" s="7">
        <v>1075</v>
      </c>
      <c r="C40" s="4">
        <v>938</v>
      </c>
      <c r="D40" s="4"/>
    </row>
    <row r="41" spans="1:4" ht="45">
      <c r="A41" s="2" t="s">
        <v>823</v>
      </c>
      <c r="B41" s="4"/>
      <c r="C41" s="4"/>
      <c r="D41" s="4"/>
    </row>
    <row r="42" spans="1:4" ht="30">
      <c r="A42" s="3" t="s">
        <v>810</v>
      </c>
      <c r="B42" s="4"/>
      <c r="C42" s="4"/>
      <c r="D42" s="4"/>
    </row>
    <row r="43" spans="1:4">
      <c r="A43" s="2" t="s">
        <v>386</v>
      </c>
      <c r="B43" s="6">
        <v>274</v>
      </c>
      <c r="C43" s="6">
        <v>408</v>
      </c>
      <c r="D43" s="4"/>
    </row>
  </sheetData>
  <mergeCells count="3">
    <mergeCell ref="B1:B2"/>
    <mergeCell ref="C1:C2"/>
    <mergeCell ref="D1:D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6.42578125" bestFit="1" customWidth="1"/>
    <col min="3" max="3" width="11.85546875" bestFit="1" customWidth="1"/>
  </cols>
  <sheetData>
    <row r="1" spans="1:3" ht="30" customHeight="1">
      <c r="A1" s="8" t="s">
        <v>824</v>
      </c>
      <c r="B1" s="1" t="s">
        <v>2</v>
      </c>
      <c r="C1" s="1"/>
    </row>
    <row r="2" spans="1:3">
      <c r="A2" s="8"/>
      <c r="B2" s="1" t="s">
        <v>3</v>
      </c>
      <c r="C2" s="1" t="s">
        <v>29</v>
      </c>
    </row>
    <row r="3" spans="1:3" ht="30">
      <c r="A3" s="3" t="s">
        <v>810</v>
      </c>
      <c r="B3" s="4"/>
      <c r="C3" s="4"/>
    </row>
    <row r="4" spans="1:3">
      <c r="A4" s="2" t="s">
        <v>825</v>
      </c>
      <c r="B4" s="7">
        <v>689284</v>
      </c>
      <c r="C4" s="7">
        <v>771070</v>
      </c>
    </row>
    <row r="5" spans="1:3">
      <c r="A5" s="2" t="s">
        <v>724</v>
      </c>
      <c r="B5" s="4"/>
      <c r="C5" s="4"/>
    </row>
    <row r="6" spans="1:3" ht="30">
      <c r="A6" s="3" t="s">
        <v>810</v>
      </c>
      <c r="B6" s="4"/>
      <c r="C6" s="4"/>
    </row>
    <row r="7" spans="1:3" ht="30">
      <c r="A7" s="2" t="s">
        <v>826</v>
      </c>
      <c r="B7" s="169">
        <v>0.01</v>
      </c>
      <c r="C7" s="4"/>
    </row>
    <row r="8" spans="1:3">
      <c r="A8" s="2" t="s">
        <v>726</v>
      </c>
      <c r="B8" s="4"/>
      <c r="C8" s="4"/>
    </row>
    <row r="9" spans="1:3" ht="30">
      <c r="A9" s="3" t="s">
        <v>810</v>
      </c>
      <c r="B9" s="4"/>
      <c r="C9" s="4"/>
    </row>
    <row r="10" spans="1:3" ht="30">
      <c r="A10" s="2" t="s">
        <v>826</v>
      </c>
      <c r="B10" s="169">
        <v>0.5</v>
      </c>
      <c r="C10" s="4"/>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1.85546875" bestFit="1" customWidth="1"/>
  </cols>
  <sheetData>
    <row r="1" spans="1:4" ht="15" customHeight="1">
      <c r="A1" s="1" t="s">
        <v>111</v>
      </c>
      <c r="B1" s="8" t="s">
        <v>2</v>
      </c>
      <c r="C1" s="8"/>
      <c r="D1" s="8"/>
    </row>
    <row r="2" spans="1:4" ht="30">
      <c r="A2" s="1" t="s">
        <v>28</v>
      </c>
      <c r="B2" s="1" t="s">
        <v>3</v>
      </c>
      <c r="C2" s="1" t="s">
        <v>29</v>
      </c>
      <c r="D2" s="1" t="s">
        <v>90</v>
      </c>
    </row>
    <row r="3" spans="1:4" ht="30">
      <c r="A3" s="3" t="s">
        <v>112</v>
      </c>
      <c r="B3" s="4"/>
      <c r="C3" s="4"/>
      <c r="D3" s="4"/>
    </row>
    <row r="4" spans="1:4">
      <c r="A4" s="2" t="s">
        <v>102</v>
      </c>
      <c r="B4" s="6">
        <v>849</v>
      </c>
      <c r="C4" s="6">
        <v>-1730</v>
      </c>
      <c r="D4" s="6">
        <v>-3830</v>
      </c>
    </row>
    <row r="5" spans="1:4">
      <c r="A5" s="3" t="s">
        <v>113</v>
      </c>
      <c r="B5" s="4"/>
      <c r="C5" s="4"/>
      <c r="D5" s="4"/>
    </row>
    <row r="6" spans="1:4">
      <c r="A6" s="2" t="s">
        <v>114</v>
      </c>
      <c r="B6" s="7">
        <v>-6254</v>
      </c>
      <c r="C6" s="7">
        <v>2006</v>
      </c>
      <c r="D6" s="4">
        <v>-658</v>
      </c>
    </row>
    <row r="7" spans="1:4">
      <c r="A7" s="2" t="s">
        <v>115</v>
      </c>
      <c r="B7" s="6">
        <v>-5405</v>
      </c>
      <c r="C7" s="6">
        <v>276</v>
      </c>
      <c r="D7" s="6">
        <v>-4488</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1.85546875" bestFit="1" customWidth="1"/>
  </cols>
  <sheetData>
    <row r="1" spans="1:3" ht="15" customHeight="1">
      <c r="A1" s="8" t="s">
        <v>827</v>
      </c>
      <c r="B1" s="8" t="s">
        <v>2</v>
      </c>
      <c r="C1" s="8"/>
    </row>
    <row r="2" spans="1:3">
      <c r="A2" s="8"/>
      <c r="B2" s="1" t="s">
        <v>3</v>
      </c>
      <c r="C2" s="1" t="s">
        <v>29</v>
      </c>
    </row>
    <row r="3" spans="1:3" ht="30">
      <c r="A3" s="3" t="s">
        <v>288</v>
      </c>
      <c r="B3" s="4"/>
      <c r="C3" s="4"/>
    </row>
    <row r="4" spans="1:3">
      <c r="A4" s="2" t="s">
        <v>776</v>
      </c>
      <c r="B4" s="6">
        <v>9486000</v>
      </c>
      <c r="C4" s="6">
        <v>9462000</v>
      </c>
    </row>
    <row r="5" spans="1:3" ht="30">
      <c r="A5" s="2" t="s">
        <v>828</v>
      </c>
      <c r="B5" s="7">
        <v>2950000</v>
      </c>
      <c r="C5" s="4"/>
    </row>
    <row r="6" spans="1:3">
      <c r="A6" s="2" t="s">
        <v>433</v>
      </c>
      <c r="B6" s="7">
        <v>2401000</v>
      </c>
      <c r="C6" s="7">
        <v>2316000</v>
      </c>
    </row>
    <row r="7" spans="1:3">
      <c r="A7" s="2" t="s">
        <v>206</v>
      </c>
      <c r="B7" s="7">
        <v>104000</v>
      </c>
      <c r="C7" s="7">
        <v>85000</v>
      </c>
    </row>
    <row r="8" spans="1:3">
      <c r="A8" s="2" t="s">
        <v>434</v>
      </c>
      <c r="B8" s="7">
        <v>-117000</v>
      </c>
      <c r="C8" s="4">
        <v>0</v>
      </c>
    </row>
    <row r="9" spans="1:3">
      <c r="A9" s="2" t="s">
        <v>436</v>
      </c>
      <c r="B9" s="7">
        <v>2388000</v>
      </c>
      <c r="C9" s="7">
        <v>2401000</v>
      </c>
    </row>
    <row r="10" spans="1:3">
      <c r="A10" s="2" t="s">
        <v>787</v>
      </c>
      <c r="B10" s="7">
        <v>2924000</v>
      </c>
      <c r="C10" s="7">
        <v>3076000</v>
      </c>
    </row>
    <row r="11" spans="1:3" ht="30">
      <c r="A11" s="2" t="s">
        <v>829</v>
      </c>
      <c r="B11" s="6">
        <v>5696000</v>
      </c>
      <c r="C11" s="6">
        <v>5990000</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1"/>
  <sheetViews>
    <sheetView showGridLines="0" workbookViewId="0"/>
  </sheetViews>
  <sheetFormatPr defaultRowHeight="15"/>
  <cols>
    <col min="1" max="1" width="36.5703125" bestFit="1" customWidth="1"/>
    <col min="2" max="4" width="11.85546875" bestFit="1" customWidth="1"/>
  </cols>
  <sheetData>
    <row r="1" spans="1:4" ht="30" customHeight="1">
      <c r="A1" s="8" t="s">
        <v>830</v>
      </c>
      <c r="B1" s="8" t="s">
        <v>2</v>
      </c>
      <c r="C1" s="8"/>
      <c r="D1" s="8"/>
    </row>
    <row r="2" spans="1:4">
      <c r="A2" s="8"/>
      <c r="B2" s="1" t="s">
        <v>3</v>
      </c>
      <c r="C2" s="1" t="s">
        <v>29</v>
      </c>
      <c r="D2" s="1" t="s">
        <v>90</v>
      </c>
    </row>
    <row r="3" spans="1:4" ht="30">
      <c r="A3" s="3" t="s">
        <v>831</v>
      </c>
      <c r="B3" s="4"/>
      <c r="C3" s="4"/>
      <c r="D3" s="4"/>
    </row>
    <row r="4" spans="1:4" ht="30">
      <c r="A4" s="2" t="s">
        <v>832</v>
      </c>
      <c r="B4" s="6">
        <v>553000</v>
      </c>
      <c r="C4" s="6">
        <v>523000</v>
      </c>
      <c r="D4" s="6">
        <v>744000</v>
      </c>
    </row>
    <row r="5" spans="1:4" ht="30">
      <c r="A5" s="2" t="s">
        <v>833</v>
      </c>
      <c r="B5" s="4"/>
      <c r="C5" s="4"/>
      <c r="D5" s="4"/>
    </row>
    <row r="6" spans="1:4" ht="30">
      <c r="A6" s="3" t="s">
        <v>834</v>
      </c>
      <c r="B6" s="4"/>
      <c r="C6" s="4"/>
      <c r="D6" s="4"/>
    </row>
    <row r="7" spans="1:4">
      <c r="A7" s="2" t="s">
        <v>469</v>
      </c>
      <c r="B7" s="7">
        <v>518626</v>
      </c>
      <c r="C7" s="7">
        <v>99430</v>
      </c>
      <c r="D7" s="7">
        <v>669375</v>
      </c>
    </row>
    <row r="8" spans="1:4">
      <c r="A8" s="2" t="s">
        <v>447</v>
      </c>
      <c r="B8" s="7">
        <v>502000</v>
      </c>
      <c r="C8" s="7">
        <v>523000</v>
      </c>
      <c r="D8" s="7">
        <v>698000</v>
      </c>
    </row>
    <row r="9" spans="1:4">
      <c r="A9" s="2" t="s">
        <v>835</v>
      </c>
      <c r="B9" s="7">
        <v>1499000</v>
      </c>
      <c r="C9" s="4"/>
      <c r="D9" s="4"/>
    </row>
    <row r="10" spans="1:4">
      <c r="A10" s="3" t="s">
        <v>836</v>
      </c>
      <c r="B10" s="4"/>
      <c r="C10" s="4"/>
      <c r="D10" s="4"/>
    </row>
    <row r="11" spans="1:4">
      <c r="A11" s="2" t="s">
        <v>578</v>
      </c>
      <c r="B11" s="7">
        <v>544430</v>
      </c>
      <c r="C11" s="7">
        <v>743375</v>
      </c>
      <c r="D11" s="7">
        <v>290960</v>
      </c>
    </row>
    <row r="12" spans="1:4">
      <c r="A12" s="2" t="s">
        <v>469</v>
      </c>
      <c r="B12" s="7">
        <v>518626</v>
      </c>
      <c r="C12" s="7">
        <v>99430</v>
      </c>
      <c r="D12" s="7">
        <v>669375</v>
      </c>
    </row>
    <row r="13" spans="1:4">
      <c r="A13" s="2" t="s">
        <v>470</v>
      </c>
      <c r="B13" s="7">
        <v>-232430</v>
      </c>
      <c r="C13" s="7">
        <v>-260375</v>
      </c>
      <c r="D13" s="7">
        <v>-204960</v>
      </c>
    </row>
    <row r="14" spans="1:4">
      <c r="A14" s="2" t="s">
        <v>474</v>
      </c>
      <c r="B14" s="7">
        <v>-18000</v>
      </c>
      <c r="C14" s="7">
        <v>-38000</v>
      </c>
      <c r="D14" s="7">
        <v>-12000</v>
      </c>
    </row>
    <row r="15" spans="1:4">
      <c r="A15" s="2" t="s">
        <v>586</v>
      </c>
      <c r="B15" s="7">
        <v>812626</v>
      </c>
      <c r="C15" s="7">
        <v>544430</v>
      </c>
      <c r="D15" s="7">
        <v>743375</v>
      </c>
    </row>
    <row r="16" spans="1:4" ht="30">
      <c r="A16" s="3" t="s">
        <v>831</v>
      </c>
      <c r="B16" s="4"/>
      <c r="C16" s="4"/>
      <c r="D16" s="4"/>
    </row>
    <row r="17" spans="1:4">
      <c r="A17" s="2" t="s">
        <v>578</v>
      </c>
      <c r="B17" s="9">
        <v>1.87</v>
      </c>
      <c r="C17" s="9">
        <v>1.89</v>
      </c>
      <c r="D17" s="9">
        <v>3.8</v>
      </c>
    </row>
    <row r="18" spans="1:4">
      <c r="A18" s="2" t="s">
        <v>469</v>
      </c>
      <c r="B18" s="9">
        <v>2.61</v>
      </c>
      <c r="C18" s="9">
        <v>2.0699999999999998</v>
      </c>
      <c r="D18" s="9">
        <v>1.62</v>
      </c>
    </row>
    <row r="19" spans="1:4">
      <c r="A19" s="2" t="s">
        <v>470</v>
      </c>
      <c r="B19" s="9">
        <v>2.38</v>
      </c>
      <c r="C19" s="9">
        <v>2.0099999999999998</v>
      </c>
      <c r="D19" s="9">
        <v>3.63</v>
      </c>
    </row>
    <row r="20" spans="1:4">
      <c r="A20" s="2" t="s">
        <v>474</v>
      </c>
      <c r="B20" s="9">
        <v>2.61</v>
      </c>
      <c r="C20" s="6">
        <v>2</v>
      </c>
      <c r="D20" s="9">
        <v>3.5</v>
      </c>
    </row>
    <row r="21" spans="1:4">
      <c r="A21" s="2" t="s">
        <v>586</v>
      </c>
      <c r="B21" s="9">
        <v>1.87</v>
      </c>
      <c r="C21" s="9">
        <v>1.87</v>
      </c>
      <c r="D21" s="9">
        <v>1.89</v>
      </c>
    </row>
    <row r="22" spans="1:4" ht="30">
      <c r="A22" s="2" t="s">
        <v>837</v>
      </c>
      <c r="B22" s="4"/>
      <c r="C22" s="4"/>
      <c r="D22" s="4"/>
    </row>
    <row r="23" spans="1:4" ht="30">
      <c r="A23" s="3" t="s">
        <v>834</v>
      </c>
      <c r="B23" s="4"/>
      <c r="C23" s="4"/>
      <c r="D23" s="4"/>
    </row>
    <row r="24" spans="1:4">
      <c r="A24" s="2" t="s">
        <v>469</v>
      </c>
      <c r="B24" s="7">
        <v>518626</v>
      </c>
      <c r="C24" s="4"/>
      <c r="D24" s="4"/>
    </row>
    <row r="25" spans="1:4">
      <c r="A25" s="3" t="s">
        <v>836</v>
      </c>
      <c r="B25" s="4"/>
      <c r="C25" s="4"/>
      <c r="D25" s="4"/>
    </row>
    <row r="26" spans="1:4">
      <c r="A26" s="2" t="s">
        <v>469</v>
      </c>
      <c r="B26" s="7">
        <v>518626</v>
      </c>
      <c r="C26" s="4"/>
      <c r="D26" s="4"/>
    </row>
    <row r="27" spans="1:4" ht="60">
      <c r="A27" s="2" t="s">
        <v>838</v>
      </c>
      <c r="B27" s="4"/>
      <c r="C27" s="4"/>
      <c r="D27" s="4"/>
    </row>
    <row r="28" spans="1:4" ht="30">
      <c r="A28" s="3" t="s">
        <v>834</v>
      </c>
      <c r="B28" s="4"/>
      <c r="C28" s="4"/>
      <c r="D28" s="4"/>
    </row>
    <row r="29" spans="1:4">
      <c r="A29" s="2" t="s">
        <v>469</v>
      </c>
      <c r="B29" s="7">
        <v>28626</v>
      </c>
      <c r="C29" s="4"/>
      <c r="D29" s="4"/>
    </row>
    <row r="30" spans="1:4">
      <c r="A30" s="2" t="s">
        <v>839</v>
      </c>
      <c r="B30" s="4" t="s">
        <v>455</v>
      </c>
      <c r="C30" s="4"/>
      <c r="D30" s="4"/>
    </row>
    <row r="31" spans="1:4">
      <c r="A31" s="2" t="s">
        <v>447</v>
      </c>
      <c r="B31" s="7">
        <v>49000</v>
      </c>
      <c r="C31" s="4">
        <v>0</v>
      </c>
      <c r="D31" s="4">
        <v>0</v>
      </c>
    </row>
    <row r="32" spans="1:4">
      <c r="A32" s="2" t="s">
        <v>835</v>
      </c>
      <c r="B32" s="7">
        <v>25000</v>
      </c>
      <c r="C32" s="4"/>
      <c r="D32" s="4"/>
    </row>
    <row r="33" spans="1:4">
      <c r="A33" s="3" t="s">
        <v>836</v>
      </c>
      <c r="B33" s="4"/>
      <c r="C33" s="4"/>
      <c r="D33" s="4"/>
    </row>
    <row r="34" spans="1:4">
      <c r="A34" s="2" t="s">
        <v>469</v>
      </c>
      <c r="B34" s="7">
        <v>28626</v>
      </c>
      <c r="C34" s="4"/>
      <c r="D34" s="4"/>
    </row>
    <row r="35" spans="1:4" ht="45">
      <c r="A35" s="2" t="s">
        <v>840</v>
      </c>
      <c r="B35" s="4"/>
      <c r="C35" s="4"/>
      <c r="D35" s="4"/>
    </row>
    <row r="36" spans="1:4" ht="30">
      <c r="A36" s="3" t="s">
        <v>834</v>
      </c>
      <c r="B36" s="4"/>
      <c r="C36" s="4"/>
      <c r="D36" s="4"/>
    </row>
    <row r="37" spans="1:4">
      <c r="A37" s="2" t="s">
        <v>469</v>
      </c>
      <c r="B37" s="7">
        <v>490000</v>
      </c>
      <c r="C37" s="4"/>
      <c r="D37" s="4"/>
    </row>
    <row r="38" spans="1:4">
      <c r="A38" s="2" t="s">
        <v>839</v>
      </c>
      <c r="B38" s="4" t="s">
        <v>456</v>
      </c>
      <c r="C38" s="4"/>
      <c r="D38" s="4"/>
    </row>
    <row r="39" spans="1:4">
      <c r="A39" s="2" t="s">
        <v>447</v>
      </c>
      <c r="B39" s="7">
        <v>171000</v>
      </c>
      <c r="C39" s="4">
        <v>0</v>
      </c>
      <c r="D39" s="4">
        <v>0</v>
      </c>
    </row>
    <row r="40" spans="1:4">
      <c r="A40" s="2" t="s">
        <v>835</v>
      </c>
      <c r="B40" s="7">
        <v>1108000</v>
      </c>
      <c r="C40" s="4"/>
      <c r="D40" s="4"/>
    </row>
    <row r="41" spans="1:4">
      <c r="A41" s="3" t="s">
        <v>836</v>
      </c>
      <c r="B41" s="4"/>
      <c r="C41" s="4"/>
      <c r="D41" s="4"/>
    </row>
    <row r="42" spans="1:4">
      <c r="A42" s="2" t="s">
        <v>469</v>
      </c>
      <c r="B42" s="7">
        <v>490000</v>
      </c>
      <c r="C42" s="4"/>
      <c r="D42" s="4"/>
    </row>
    <row r="43" spans="1:4" ht="60">
      <c r="A43" s="2" t="s">
        <v>841</v>
      </c>
      <c r="B43" s="4"/>
      <c r="C43" s="4"/>
      <c r="D43" s="4"/>
    </row>
    <row r="44" spans="1:4" ht="30">
      <c r="A44" s="3" t="s">
        <v>834</v>
      </c>
      <c r="B44" s="4"/>
      <c r="C44" s="4"/>
      <c r="D44" s="4"/>
    </row>
    <row r="45" spans="1:4">
      <c r="A45" s="2" t="s">
        <v>469</v>
      </c>
      <c r="B45" s="7">
        <v>18000</v>
      </c>
      <c r="C45" s="4"/>
      <c r="D45" s="4"/>
    </row>
    <row r="46" spans="1:4">
      <c r="A46" s="2" t="s">
        <v>839</v>
      </c>
      <c r="B46" s="4" t="s">
        <v>456</v>
      </c>
      <c r="C46" s="4"/>
      <c r="D46" s="4"/>
    </row>
    <row r="47" spans="1:4">
      <c r="A47" s="2" t="s">
        <v>447</v>
      </c>
      <c r="B47" s="4">
        <v>0</v>
      </c>
      <c r="C47" s="7">
        <v>1000</v>
      </c>
      <c r="D47" s="4">
        <v>0</v>
      </c>
    </row>
    <row r="48" spans="1:4">
      <c r="A48" s="2" t="s">
        <v>835</v>
      </c>
      <c r="B48" s="4">
        <v>0</v>
      </c>
      <c r="C48" s="4"/>
      <c r="D48" s="4"/>
    </row>
    <row r="49" spans="1:4">
      <c r="A49" s="3" t="s">
        <v>836</v>
      </c>
      <c r="B49" s="4"/>
      <c r="C49" s="4"/>
      <c r="D49" s="4"/>
    </row>
    <row r="50" spans="1:4">
      <c r="A50" s="2" t="s">
        <v>469</v>
      </c>
      <c r="B50" s="7">
        <v>18000</v>
      </c>
      <c r="C50" s="4"/>
      <c r="D50" s="4"/>
    </row>
    <row r="51" spans="1:4" ht="45">
      <c r="A51" s="2" t="s">
        <v>842</v>
      </c>
      <c r="B51" s="4"/>
      <c r="C51" s="4"/>
      <c r="D51" s="4"/>
    </row>
    <row r="52" spans="1:4" ht="30">
      <c r="A52" s="3" t="s">
        <v>834</v>
      </c>
      <c r="B52" s="4"/>
      <c r="C52" s="4"/>
      <c r="D52" s="4"/>
    </row>
    <row r="53" spans="1:4">
      <c r="A53" s="2" t="s">
        <v>469</v>
      </c>
      <c r="B53" s="7">
        <v>10000</v>
      </c>
      <c r="C53" s="4"/>
      <c r="D53" s="4"/>
    </row>
    <row r="54" spans="1:4">
      <c r="A54" s="2" t="s">
        <v>839</v>
      </c>
      <c r="B54" s="4" t="s">
        <v>455</v>
      </c>
      <c r="C54" s="4"/>
      <c r="D54" s="4"/>
    </row>
    <row r="55" spans="1:4">
      <c r="A55" s="2" t="s">
        <v>447</v>
      </c>
      <c r="B55" s="7">
        <v>13000</v>
      </c>
      <c r="C55" s="7">
        <v>6000</v>
      </c>
      <c r="D55" s="4">
        <v>0</v>
      </c>
    </row>
    <row r="56" spans="1:4">
      <c r="A56" s="2" t="s">
        <v>835</v>
      </c>
      <c r="B56" s="4">
        <v>0</v>
      </c>
      <c r="C56" s="4"/>
      <c r="D56" s="4"/>
    </row>
    <row r="57" spans="1:4">
      <c r="A57" s="3" t="s">
        <v>836</v>
      </c>
      <c r="B57" s="4"/>
      <c r="C57" s="4"/>
      <c r="D57" s="4"/>
    </row>
    <row r="58" spans="1:4">
      <c r="A58" s="2" t="s">
        <v>469</v>
      </c>
      <c r="B58" s="7">
        <v>10000</v>
      </c>
      <c r="C58" s="4"/>
      <c r="D58" s="4"/>
    </row>
    <row r="59" spans="1:4" ht="60">
      <c r="A59" s="2" t="s">
        <v>843</v>
      </c>
      <c r="B59" s="4"/>
      <c r="C59" s="4"/>
      <c r="D59" s="4"/>
    </row>
    <row r="60" spans="1:4" ht="30">
      <c r="A60" s="3" t="s">
        <v>834</v>
      </c>
      <c r="B60" s="4"/>
      <c r="C60" s="4"/>
      <c r="D60" s="4"/>
    </row>
    <row r="61" spans="1:4">
      <c r="A61" s="2" t="s">
        <v>469</v>
      </c>
      <c r="B61" s="7">
        <v>71430</v>
      </c>
      <c r="C61" s="4"/>
      <c r="D61" s="4"/>
    </row>
    <row r="62" spans="1:4">
      <c r="A62" s="2" t="s">
        <v>839</v>
      </c>
      <c r="B62" s="4" t="s">
        <v>455</v>
      </c>
      <c r="C62" s="4"/>
      <c r="D62" s="4"/>
    </row>
    <row r="63" spans="1:4">
      <c r="A63" s="2" t="s">
        <v>447</v>
      </c>
      <c r="B63" s="7">
        <v>50000</v>
      </c>
      <c r="C63" s="7">
        <v>100000</v>
      </c>
      <c r="D63" s="4">
        <v>0</v>
      </c>
    </row>
    <row r="64" spans="1:4">
      <c r="A64" s="2" t="s">
        <v>835</v>
      </c>
      <c r="B64" s="4">
        <v>0</v>
      </c>
      <c r="C64" s="4"/>
      <c r="D64" s="4"/>
    </row>
    <row r="65" spans="1:4">
      <c r="A65" s="3" t="s">
        <v>836</v>
      </c>
      <c r="B65" s="4"/>
      <c r="C65" s="4"/>
      <c r="D65" s="4"/>
    </row>
    <row r="66" spans="1:4">
      <c r="A66" s="2" t="s">
        <v>469</v>
      </c>
      <c r="B66" s="7">
        <v>71430</v>
      </c>
      <c r="C66" s="4"/>
      <c r="D66" s="4"/>
    </row>
    <row r="67" spans="1:4" ht="60">
      <c r="A67" s="2" t="s">
        <v>844</v>
      </c>
      <c r="B67" s="4"/>
      <c r="C67" s="4"/>
      <c r="D67" s="4"/>
    </row>
    <row r="68" spans="1:4" ht="30">
      <c r="A68" s="3" t="s">
        <v>834</v>
      </c>
      <c r="B68" s="4"/>
      <c r="C68" s="4"/>
      <c r="D68" s="4"/>
    </row>
    <row r="69" spans="1:4">
      <c r="A69" s="2" t="s">
        <v>469</v>
      </c>
      <c r="B69" s="7">
        <v>31250</v>
      </c>
      <c r="C69" s="4"/>
      <c r="D69" s="4"/>
    </row>
    <row r="70" spans="1:4">
      <c r="A70" s="2" t="s">
        <v>839</v>
      </c>
      <c r="B70" s="4" t="s">
        <v>455</v>
      </c>
      <c r="C70" s="4"/>
      <c r="D70" s="4"/>
    </row>
    <row r="71" spans="1:4">
      <c r="A71" s="2" t="s">
        <v>447</v>
      </c>
      <c r="B71" s="4">
        <v>0</v>
      </c>
      <c r="C71" s="7">
        <v>17000</v>
      </c>
      <c r="D71" s="7">
        <v>33000</v>
      </c>
    </row>
    <row r="72" spans="1:4">
      <c r="A72" s="2" t="s">
        <v>835</v>
      </c>
      <c r="B72" s="4">
        <v>0</v>
      </c>
      <c r="C72" s="4"/>
      <c r="D72" s="4"/>
    </row>
    <row r="73" spans="1:4">
      <c r="A73" s="3" t="s">
        <v>836</v>
      </c>
      <c r="B73" s="4"/>
      <c r="C73" s="4"/>
      <c r="D73" s="4"/>
    </row>
    <row r="74" spans="1:4">
      <c r="A74" s="2" t="s">
        <v>469</v>
      </c>
      <c r="B74" s="7">
        <v>31250</v>
      </c>
      <c r="C74" s="4"/>
      <c r="D74" s="4"/>
    </row>
    <row r="75" spans="1:4" ht="60">
      <c r="A75" s="2" t="s">
        <v>845</v>
      </c>
      <c r="B75" s="4"/>
      <c r="C75" s="4"/>
      <c r="D75" s="4"/>
    </row>
    <row r="76" spans="1:4" ht="30">
      <c r="A76" s="3" t="s">
        <v>834</v>
      </c>
      <c r="B76" s="4"/>
      <c r="C76" s="4"/>
      <c r="D76" s="4"/>
    </row>
    <row r="77" spans="1:4">
      <c r="A77" s="2" t="s">
        <v>469</v>
      </c>
      <c r="B77" s="7">
        <v>520000</v>
      </c>
      <c r="C77" s="4"/>
      <c r="D77" s="4"/>
    </row>
    <row r="78" spans="1:4">
      <c r="A78" s="2" t="s">
        <v>839</v>
      </c>
      <c r="B78" s="4" t="s">
        <v>456</v>
      </c>
      <c r="C78" s="4"/>
      <c r="D78" s="4"/>
    </row>
    <row r="79" spans="1:4">
      <c r="A79" s="2" t="s">
        <v>447</v>
      </c>
      <c r="B79" s="7">
        <v>157000</v>
      </c>
      <c r="C79" s="7">
        <v>160000</v>
      </c>
      <c r="D79" s="7">
        <v>111000</v>
      </c>
    </row>
    <row r="80" spans="1:4">
      <c r="A80" s="2" t="s">
        <v>835</v>
      </c>
      <c r="B80" s="7">
        <v>366000</v>
      </c>
      <c r="C80" s="4"/>
      <c r="D80" s="4"/>
    </row>
    <row r="81" spans="1:4">
      <c r="A81" s="3" t="s">
        <v>836</v>
      </c>
      <c r="B81" s="4"/>
      <c r="C81" s="4"/>
      <c r="D81" s="4"/>
    </row>
    <row r="82" spans="1:4">
      <c r="A82" s="2" t="s">
        <v>469</v>
      </c>
      <c r="B82" s="7">
        <v>520000</v>
      </c>
      <c r="C82" s="4"/>
      <c r="D82" s="4"/>
    </row>
    <row r="83" spans="1:4" ht="45">
      <c r="A83" s="2" t="s">
        <v>846</v>
      </c>
      <c r="B83" s="4"/>
      <c r="C83" s="4"/>
      <c r="D83" s="4"/>
    </row>
    <row r="84" spans="1:4" ht="30">
      <c r="A84" s="3" t="s">
        <v>834</v>
      </c>
      <c r="B84" s="4"/>
      <c r="C84" s="4"/>
      <c r="D84" s="4"/>
    </row>
    <row r="85" spans="1:4">
      <c r="A85" s="2" t="s">
        <v>469</v>
      </c>
      <c r="B85" s="7">
        <v>78125</v>
      </c>
      <c r="C85" s="4"/>
      <c r="D85" s="4"/>
    </row>
    <row r="86" spans="1:4">
      <c r="A86" s="2" t="s">
        <v>839</v>
      </c>
      <c r="B86" s="4" t="s">
        <v>455</v>
      </c>
      <c r="C86" s="4"/>
      <c r="D86" s="4"/>
    </row>
    <row r="87" spans="1:4">
      <c r="A87" s="2" t="s">
        <v>447</v>
      </c>
      <c r="B87" s="4">
        <v>0</v>
      </c>
      <c r="C87" s="7">
        <v>41000</v>
      </c>
      <c r="D87" s="7">
        <v>82000</v>
      </c>
    </row>
    <row r="88" spans="1:4">
      <c r="A88" s="2" t="s">
        <v>835</v>
      </c>
      <c r="B88" s="4">
        <v>0</v>
      </c>
      <c r="C88" s="4"/>
      <c r="D88" s="4"/>
    </row>
    <row r="89" spans="1:4">
      <c r="A89" s="3" t="s">
        <v>836</v>
      </c>
      <c r="B89" s="4"/>
      <c r="C89" s="4"/>
      <c r="D89" s="4"/>
    </row>
    <row r="90" spans="1:4">
      <c r="A90" s="2" t="s">
        <v>469</v>
      </c>
      <c r="B90" s="7">
        <v>78125</v>
      </c>
      <c r="C90" s="4"/>
      <c r="D90" s="4"/>
    </row>
    <row r="91" spans="1:4" ht="45">
      <c r="A91" s="2" t="s">
        <v>847</v>
      </c>
      <c r="B91" s="4"/>
      <c r="C91" s="4"/>
      <c r="D91" s="4"/>
    </row>
    <row r="92" spans="1:4" ht="30">
      <c r="A92" s="3" t="s">
        <v>834</v>
      </c>
      <c r="B92" s="4"/>
      <c r="C92" s="4"/>
      <c r="D92" s="4"/>
    </row>
    <row r="93" spans="1:4">
      <c r="A93" s="2" t="s">
        <v>469</v>
      </c>
      <c r="B93" s="7">
        <v>40000</v>
      </c>
      <c r="C93" s="4"/>
      <c r="D93" s="4"/>
    </row>
    <row r="94" spans="1:4">
      <c r="A94" s="2" t="s">
        <v>447</v>
      </c>
      <c r="B94" s="4">
        <v>0</v>
      </c>
      <c r="C94" s="4">
        <v>0</v>
      </c>
      <c r="D94" s="7">
        <v>80000</v>
      </c>
    </row>
    <row r="95" spans="1:4">
      <c r="A95" s="2" t="s">
        <v>835</v>
      </c>
      <c r="B95" s="4">
        <v>0</v>
      </c>
      <c r="C95" s="4"/>
      <c r="D95" s="4"/>
    </row>
    <row r="96" spans="1:4">
      <c r="A96" s="3" t="s">
        <v>836</v>
      </c>
      <c r="B96" s="4"/>
      <c r="C96" s="4"/>
      <c r="D96" s="4"/>
    </row>
    <row r="97" spans="1:4">
      <c r="A97" s="2" t="s">
        <v>469</v>
      </c>
      <c r="B97" s="7">
        <v>40000</v>
      </c>
      <c r="C97" s="4"/>
      <c r="D97" s="4"/>
    </row>
    <row r="98" spans="1:4" ht="45">
      <c r="A98" s="2" t="s">
        <v>848</v>
      </c>
      <c r="B98" s="4"/>
      <c r="C98" s="4"/>
      <c r="D98" s="4"/>
    </row>
    <row r="99" spans="1:4" ht="30">
      <c r="A99" s="3" t="s">
        <v>834</v>
      </c>
      <c r="B99" s="4"/>
      <c r="C99" s="4"/>
      <c r="D99" s="4"/>
    </row>
    <row r="100" spans="1:4">
      <c r="A100" s="2" t="s">
        <v>469</v>
      </c>
      <c r="B100" s="7">
        <v>68960</v>
      </c>
      <c r="C100" s="4"/>
      <c r="D100" s="4"/>
    </row>
    <row r="101" spans="1:4">
      <c r="A101" s="2" t="s">
        <v>839</v>
      </c>
      <c r="B101" s="4" t="s">
        <v>455</v>
      </c>
      <c r="C101" s="4"/>
      <c r="D101" s="4"/>
    </row>
    <row r="102" spans="1:4">
      <c r="A102" s="2" t="s">
        <v>447</v>
      </c>
      <c r="B102" s="4">
        <v>0</v>
      </c>
      <c r="C102" s="4">
        <v>0</v>
      </c>
      <c r="D102" s="7">
        <v>67000</v>
      </c>
    </row>
    <row r="103" spans="1:4">
      <c r="A103" s="2" t="s">
        <v>835</v>
      </c>
      <c r="B103" s="4">
        <v>0</v>
      </c>
      <c r="C103" s="4"/>
      <c r="D103" s="4"/>
    </row>
    <row r="104" spans="1:4">
      <c r="A104" s="3" t="s">
        <v>836</v>
      </c>
      <c r="B104" s="4"/>
      <c r="C104" s="4"/>
      <c r="D104" s="4"/>
    </row>
    <row r="105" spans="1:4">
      <c r="A105" s="2" t="s">
        <v>469</v>
      </c>
      <c r="B105" s="7">
        <v>68960</v>
      </c>
      <c r="C105" s="4"/>
      <c r="D105" s="4"/>
    </row>
    <row r="106" spans="1:4" ht="60">
      <c r="A106" s="2" t="s">
        <v>849</v>
      </c>
      <c r="B106" s="4"/>
      <c r="C106" s="4"/>
      <c r="D106" s="4"/>
    </row>
    <row r="107" spans="1:4" ht="30">
      <c r="A107" s="3" t="s">
        <v>834</v>
      </c>
      <c r="B107" s="4"/>
      <c r="C107" s="4"/>
      <c r="D107" s="4"/>
    </row>
    <row r="108" spans="1:4">
      <c r="A108" s="2" t="s">
        <v>469</v>
      </c>
      <c r="B108" s="7">
        <v>382500</v>
      </c>
      <c r="C108" s="4"/>
      <c r="D108" s="4"/>
    </row>
    <row r="109" spans="1:4">
      <c r="A109" s="2" t="s">
        <v>839</v>
      </c>
      <c r="B109" s="4" t="s">
        <v>456</v>
      </c>
      <c r="C109" s="4"/>
      <c r="D109" s="4"/>
    </row>
    <row r="110" spans="1:4">
      <c r="A110" s="2" t="s">
        <v>447</v>
      </c>
      <c r="B110" s="7">
        <v>62000</v>
      </c>
      <c r="C110" s="7">
        <v>198000</v>
      </c>
      <c r="D110" s="7">
        <v>226000</v>
      </c>
    </row>
    <row r="111" spans="1:4">
      <c r="A111" s="2" t="s">
        <v>835</v>
      </c>
      <c r="B111" s="4">
        <v>0</v>
      </c>
      <c r="C111" s="4"/>
      <c r="D111" s="4"/>
    </row>
    <row r="112" spans="1:4">
      <c r="A112" s="3" t="s">
        <v>836</v>
      </c>
      <c r="B112" s="4"/>
      <c r="C112" s="4"/>
      <c r="D112" s="4"/>
    </row>
    <row r="113" spans="1:4">
      <c r="A113" s="2" t="s">
        <v>469</v>
      </c>
      <c r="B113" s="7">
        <v>382500</v>
      </c>
      <c r="C113" s="4"/>
      <c r="D113" s="4"/>
    </row>
    <row r="114" spans="1:4" ht="60">
      <c r="A114" s="2" t="s">
        <v>850</v>
      </c>
      <c r="B114" s="4"/>
      <c r="C114" s="4"/>
      <c r="D114" s="4"/>
    </row>
    <row r="115" spans="1:4" ht="30">
      <c r="A115" s="3" t="s">
        <v>834</v>
      </c>
      <c r="B115" s="4"/>
      <c r="C115" s="4"/>
      <c r="D115" s="4"/>
    </row>
    <row r="116" spans="1:4">
      <c r="A116" s="2" t="s">
        <v>469</v>
      </c>
      <c r="B116" s="7">
        <v>262500</v>
      </c>
      <c r="C116" s="4"/>
      <c r="D116" s="4"/>
    </row>
    <row r="117" spans="1:4">
      <c r="A117" s="2" t="s">
        <v>839</v>
      </c>
      <c r="B117" s="4" t="s">
        <v>456</v>
      </c>
      <c r="C117" s="4"/>
      <c r="D117" s="4"/>
    </row>
    <row r="118" spans="1:4">
      <c r="A118" s="2" t="s">
        <v>447</v>
      </c>
      <c r="B118" s="4">
        <v>0</v>
      </c>
      <c r="C118" s="4">
        <v>0</v>
      </c>
      <c r="D118" s="7">
        <v>99000</v>
      </c>
    </row>
    <row r="119" spans="1:4">
      <c r="A119" s="2" t="s">
        <v>835</v>
      </c>
      <c r="B119" s="6">
        <v>0</v>
      </c>
      <c r="C119" s="4"/>
      <c r="D119" s="4"/>
    </row>
    <row r="120" spans="1:4">
      <c r="A120" s="3" t="s">
        <v>836</v>
      </c>
      <c r="B120" s="4"/>
      <c r="C120" s="4"/>
      <c r="D120" s="4"/>
    </row>
    <row r="121" spans="1:4">
      <c r="A121" s="2" t="s">
        <v>469</v>
      </c>
      <c r="B121" s="7">
        <v>262500</v>
      </c>
      <c r="C121" s="4"/>
      <c r="D121"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1.85546875" bestFit="1" customWidth="1"/>
  </cols>
  <sheetData>
    <row r="1" spans="1:4" ht="15" customHeight="1">
      <c r="A1" s="1" t="s">
        <v>851</v>
      </c>
      <c r="B1" s="8" t="s">
        <v>2</v>
      </c>
      <c r="C1" s="8"/>
      <c r="D1" s="8"/>
    </row>
    <row r="2" spans="1:4" ht="30">
      <c r="A2" s="1" t="s">
        <v>79</v>
      </c>
      <c r="B2" s="1" t="s">
        <v>3</v>
      </c>
      <c r="C2" s="1" t="s">
        <v>29</v>
      </c>
      <c r="D2" s="1" t="s">
        <v>90</v>
      </c>
    </row>
    <row r="3" spans="1:4" ht="45">
      <c r="A3" s="3" t="s">
        <v>852</v>
      </c>
      <c r="B3" s="4"/>
      <c r="C3" s="4"/>
      <c r="D3" s="4"/>
    </row>
    <row r="4" spans="1:4" ht="30">
      <c r="A4" s="2" t="s">
        <v>832</v>
      </c>
      <c r="B4" s="6">
        <v>553</v>
      </c>
      <c r="C4" s="6">
        <v>523</v>
      </c>
      <c r="D4" s="6">
        <v>744</v>
      </c>
    </row>
    <row r="5" spans="1:4">
      <c r="A5" s="2" t="s">
        <v>82</v>
      </c>
      <c r="B5" s="9">
        <v>0.01</v>
      </c>
      <c r="C5" s="9">
        <v>0.01</v>
      </c>
      <c r="D5" s="4"/>
    </row>
    <row r="6" spans="1:4" ht="30">
      <c r="A6" s="2" t="s">
        <v>833</v>
      </c>
      <c r="B6" s="4"/>
      <c r="C6" s="4"/>
      <c r="D6" s="4"/>
    </row>
    <row r="7" spans="1:4" ht="45">
      <c r="A7" s="3" t="s">
        <v>852</v>
      </c>
      <c r="B7" s="4"/>
      <c r="C7" s="4"/>
      <c r="D7" s="4"/>
    </row>
    <row r="8" spans="1:4">
      <c r="A8" s="2" t="s">
        <v>853</v>
      </c>
      <c r="B8" s="7">
        <v>518626</v>
      </c>
      <c r="C8" s="7">
        <v>99430</v>
      </c>
      <c r="D8" s="7">
        <v>669375</v>
      </c>
    </row>
    <row r="9" spans="1:4" ht="30">
      <c r="A9" s="2" t="s">
        <v>854</v>
      </c>
      <c r="B9" s="4"/>
      <c r="C9" s="4"/>
      <c r="D9" s="4"/>
    </row>
    <row r="10" spans="1:4" ht="45">
      <c r="A10" s="3" t="s">
        <v>852</v>
      </c>
      <c r="B10" s="4"/>
      <c r="C10" s="4"/>
      <c r="D10" s="4"/>
    </row>
    <row r="11" spans="1:4">
      <c r="A11" s="2" t="s">
        <v>855</v>
      </c>
      <c r="B11" s="7">
        <v>1000000</v>
      </c>
      <c r="C11" s="4"/>
      <c r="D11" s="4"/>
    </row>
    <row r="12" spans="1:4">
      <c r="A12" s="2" t="s">
        <v>856</v>
      </c>
      <c r="B12" s="7">
        <v>13075</v>
      </c>
      <c r="C12" s="4"/>
      <c r="D12" s="4"/>
    </row>
    <row r="13" spans="1:4" ht="30">
      <c r="A13" s="2" t="s">
        <v>857</v>
      </c>
      <c r="B13" s="4"/>
      <c r="C13" s="4"/>
      <c r="D13" s="4"/>
    </row>
    <row r="14" spans="1:4" ht="45">
      <c r="A14" s="3" t="s">
        <v>852</v>
      </c>
      <c r="B14" s="4"/>
      <c r="C14" s="4"/>
      <c r="D14" s="4"/>
    </row>
    <row r="15" spans="1:4">
      <c r="A15" s="2" t="s">
        <v>853</v>
      </c>
      <c r="B15" s="7">
        <v>518626</v>
      </c>
      <c r="C15" s="4"/>
      <c r="D15" s="4"/>
    </row>
    <row r="16" spans="1:4">
      <c r="A16" s="2" t="s">
        <v>856</v>
      </c>
      <c r="B16" s="7">
        <v>878694</v>
      </c>
      <c r="C16" s="4"/>
      <c r="D16" s="4"/>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1.85546875" bestFit="1" customWidth="1"/>
  </cols>
  <sheetData>
    <row r="1" spans="1:4" ht="15" customHeight="1">
      <c r="A1" s="1" t="s">
        <v>858</v>
      </c>
      <c r="B1" s="8" t="s">
        <v>2</v>
      </c>
      <c r="C1" s="8"/>
      <c r="D1" s="8"/>
    </row>
    <row r="2" spans="1:4" ht="30">
      <c r="A2" s="1" t="s">
        <v>28</v>
      </c>
      <c r="B2" s="1" t="s">
        <v>3</v>
      </c>
      <c r="C2" s="1" t="s">
        <v>29</v>
      </c>
      <c r="D2" s="1" t="s">
        <v>90</v>
      </c>
    </row>
    <row r="3" spans="1:4">
      <c r="A3" s="3" t="s">
        <v>482</v>
      </c>
      <c r="B3" s="4"/>
      <c r="C3" s="4"/>
      <c r="D3" s="4"/>
    </row>
    <row r="4" spans="1:4">
      <c r="A4" s="2" t="s">
        <v>485</v>
      </c>
      <c r="B4" s="6">
        <v>312</v>
      </c>
      <c r="C4" s="6">
        <v>-929</v>
      </c>
      <c r="D4" s="6">
        <v>-1373</v>
      </c>
    </row>
    <row r="5" spans="1:4">
      <c r="A5" s="2" t="s">
        <v>488</v>
      </c>
      <c r="B5" s="4">
        <v>144</v>
      </c>
      <c r="C5" s="4">
        <v>-47</v>
      </c>
      <c r="D5" s="4">
        <v>-124</v>
      </c>
    </row>
    <row r="6" spans="1:4">
      <c r="A6" s="2" t="s">
        <v>491</v>
      </c>
      <c r="B6" s="4">
        <v>-248</v>
      </c>
      <c r="C6" s="4">
        <v>-253</v>
      </c>
      <c r="D6" s="7">
        <v>1480</v>
      </c>
    </row>
    <row r="7" spans="1:4">
      <c r="A7" s="2" t="s">
        <v>494</v>
      </c>
      <c r="B7" s="4">
        <v>-8</v>
      </c>
      <c r="C7" s="4">
        <v>82</v>
      </c>
      <c r="D7" s="4">
        <v>49</v>
      </c>
    </row>
    <row r="8" spans="1:4">
      <c r="A8" s="2" t="s">
        <v>496</v>
      </c>
      <c r="B8" s="4">
        <v>-19</v>
      </c>
      <c r="C8" s="4">
        <v>-32</v>
      </c>
      <c r="D8" s="4">
        <v>-246</v>
      </c>
    </row>
    <row r="9" spans="1:4">
      <c r="A9" s="2" t="s">
        <v>270</v>
      </c>
      <c r="B9" s="4">
        <v>-112</v>
      </c>
      <c r="C9" s="4">
        <v>176</v>
      </c>
      <c r="D9" s="4">
        <v>5</v>
      </c>
    </row>
    <row r="10" spans="1:4">
      <c r="A10" s="2" t="s">
        <v>101</v>
      </c>
      <c r="B10" s="6">
        <v>69</v>
      </c>
      <c r="C10" s="6">
        <v>-1003</v>
      </c>
      <c r="D10" s="6">
        <v>-209</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1.85546875" bestFit="1" customWidth="1"/>
  </cols>
  <sheetData>
    <row r="1" spans="1:4" ht="15" customHeight="1">
      <c r="A1" s="1" t="s">
        <v>859</v>
      </c>
      <c r="B1" s="8" t="s">
        <v>2</v>
      </c>
      <c r="C1" s="8"/>
      <c r="D1" s="8"/>
    </row>
    <row r="2" spans="1:4" ht="30">
      <c r="A2" s="1" t="s">
        <v>28</v>
      </c>
      <c r="B2" s="1" t="s">
        <v>3</v>
      </c>
      <c r="C2" s="1" t="s">
        <v>29</v>
      </c>
      <c r="D2" s="1" t="s">
        <v>90</v>
      </c>
    </row>
    <row r="3" spans="1:4">
      <c r="A3" s="3" t="s">
        <v>504</v>
      </c>
      <c r="B3" s="4"/>
      <c r="C3" s="4"/>
      <c r="D3" s="4"/>
    </row>
    <row r="4" spans="1:4">
      <c r="A4" s="2" t="s">
        <v>505</v>
      </c>
      <c r="B4" s="6">
        <v>0</v>
      </c>
      <c r="C4" s="6">
        <v>1</v>
      </c>
      <c r="D4" s="6">
        <v>0</v>
      </c>
    </row>
    <row r="5" spans="1:4">
      <c r="A5" s="2" t="s">
        <v>506</v>
      </c>
      <c r="B5" s="4">
        <v>35</v>
      </c>
      <c r="C5" s="4">
        <v>-24</v>
      </c>
      <c r="D5" s="4">
        <v>-275</v>
      </c>
    </row>
    <row r="6" spans="1:4">
      <c r="A6" s="2" t="s">
        <v>860</v>
      </c>
      <c r="B6" s="4">
        <v>35</v>
      </c>
      <c r="C6" s="4">
        <v>-23</v>
      </c>
      <c r="D6" s="4">
        <v>-275</v>
      </c>
    </row>
    <row r="7" spans="1:4">
      <c r="A7" s="3" t="s">
        <v>510</v>
      </c>
      <c r="B7" s="4"/>
      <c r="C7" s="4"/>
      <c r="D7" s="4"/>
    </row>
    <row r="8" spans="1:4">
      <c r="A8" s="2" t="s">
        <v>505</v>
      </c>
      <c r="B8" s="4">
        <v>232</v>
      </c>
      <c r="C8" s="4">
        <v>-753</v>
      </c>
      <c r="D8" s="7">
        <v>-1192</v>
      </c>
    </row>
    <row r="9" spans="1:4">
      <c r="A9" s="2" t="s">
        <v>506</v>
      </c>
      <c r="B9" s="4">
        <v>48</v>
      </c>
      <c r="C9" s="4">
        <v>23</v>
      </c>
      <c r="D9" s="4">
        <v>-223</v>
      </c>
    </row>
    <row r="10" spans="1:4">
      <c r="A10" s="2" t="s">
        <v>861</v>
      </c>
      <c r="B10" s="4">
        <v>280</v>
      </c>
      <c r="C10" s="4">
        <v>-730</v>
      </c>
      <c r="D10" s="7">
        <v>-1415</v>
      </c>
    </row>
    <row r="11" spans="1:4">
      <c r="A11" s="2" t="s">
        <v>516</v>
      </c>
      <c r="B11" s="4">
        <v>-246</v>
      </c>
      <c r="C11" s="4">
        <v>-250</v>
      </c>
      <c r="D11" s="7">
        <v>1481</v>
      </c>
    </row>
    <row r="12" spans="1:4">
      <c r="A12" s="2" t="s">
        <v>144</v>
      </c>
      <c r="B12" s="4">
        <v>34</v>
      </c>
      <c r="C12" s="4">
        <v>-980</v>
      </c>
      <c r="D12" s="4">
        <v>66</v>
      </c>
    </row>
    <row r="13" spans="1:4">
      <c r="A13" s="2" t="s">
        <v>101</v>
      </c>
      <c r="B13" s="6">
        <v>69</v>
      </c>
      <c r="C13" s="6">
        <v>-1003</v>
      </c>
      <c r="D13" s="6">
        <v>-209</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1.85546875" bestFit="1" customWidth="1"/>
  </cols>
  <sheetData>
    <row r="1" spans="1:3" ht="30">
      <c r="A1" s="1" t="s">
        <v>862</v>
      </c>
      <c r="B1" s="8" t="s">
        <v>3</v>
      </c>
      <c r="C1" s="8" t="s">
        <v>29</v>
      </c>
    </row>
    <row r="2" spans="1:3" ht="30">
      <c r="A2" s="1" t="s">
        <v>28</v>
      </c>
      <c r="B2" s="8"/>
      <c r="C2" s="8"/>
    </row>
    <row r="3" spans="1:3">
      <c r="A3" s="3" t="s">
        <v>520</v>
      </c>
      <c r="B3" s="4"/>
      <c r="C3" s="4"/>
    </row>
    <row r="4" spans="1:3">
      <c r="A4" s="2" t="s">
        <v>521</v>
      </c>
      <c r="B4" s="6">
        <v>1003</v>
      </c>
      <c r="C4" s="6">
        <v>913</v>
      </c>
    </row>
    <row r="5" spans="1:3">
      <c r="A5" s="2" t="s">
        <v>522</v>
      </c>
      <c r="B5" s="7">
        <v>10887</v>
      </c>
      <c r="C5" s="7">
        <v>8960</v>
      </c>
    </row>
    <row r="6" spans="1:3">
      <c r="A6" s="2" t="s">
        <v>523</v>
      </c>
      <c r="B6" s="4">
        <v>830</v>
      </c>
      <c r="C6" s="4">
        <v>956</v>
      </c>
    </row>
    <row r="7" spans="1:3">
      <c r="A7" s="2" t="s">
        <v>524</v>
      </c>
      <c r="B7" s="4">
        <v>487</v>
      </c>
      <c r="C7" s="4">
        <v>481</v>
      </c>
    </row>
    <row r="8" spans="1:3">
      <c r="A8" s="2" t="s">
        <v>525</v>
      </c>
      <c r="B8" s="7">
        <v>13303</v>
      </c>
      <c r="C8" s="7">
        <v>12494</v>
      </c>
    </row>
    <row r="9" spans="1:3">
      <c r="A9" s="2" t="s">
        <v>526</v>
      </c>
      <c r="B9" s="4">
        <v>145</v>
      </c>
      <c r="C9" s="4">
        <v>207</v>
      </c>
    </row>
    <row r="10" spans="1:3">
      <c r="A10" s="2" t="s">
        <v>527</v>
      </c>
      <c r="B10" s="7">
        <v>1472</v>
      </c>
      <c r="C10" s="7">
        <v>1590</v>
      </c>
    </row>
    <row r="11" spans="1:3">
      <c r="A11" s="2" t="s">
        <v>270</v>
      </c>
      <c r="B11" s="4">
        <v>595</v>
      </c>
      <c r="C11" s="4">
        <v>907</v>
      </c>
    </row>
    <row r="12" spans="1:3">
      <c r="A12" s="2" t="s">
        <v>863</v>
      </c>
      <c r="B12" s="7">
        <v>28722</v>
      </c>
      <c r="C12" s="7">
        <v>26508</v>
      </c>
    </row>
    <row r="13" spans="1:3">
      <c r="A13" s="3" t="s">
        <v>528</v>
      </c>
      <c r="B13" s="4"/>
      <c r="C13" s="4"/>
    </row>
    <row r="14" spans="1:3">
      <c r="A14" s="2" t="s">
        <v>529</v>
      </c>
      <c r="B14" s="7">
        <v>-1458</v>
      </c>
      <c r="C14" s="7">
        <v>-1407</v>
      </c>
    </row>
    <row r="15" spans="1:3">
      <c r="A15" s="2" t="s">
        <v>270</v>
      </c>
      <c r="B15" s="4">
        <v>-85</v>
      </c>
      <c r="C15" s="4">
        <v>-76</v>
      </c>
    </row>
    <row r="16" spans="1:3">
      <c r="A16" s="2" t="s">
        <v>864</v>
      </c>
      <c r="B16" s="7">
        <v>-1543</v>
      </c>
      <c r="C16" s="7">
        <v>-1483</v>
      </c>
    </row>
    <row r="17" spans="1:3">
      <c r="A17" s="2" t="s">
        <v>536</v>
      </c>
      <c r="B17" s="7">
        <v>-26399</v>
      </c>
      <c r="C17" s="7">
        <v>-24210</v>
      </c>
    </row>
    <row r="18" spans="1:3">
      <c r="A18" s="2" t="s">
        <v>539</v>
      </c>
      <c r="B18" s="4">
        <v>780</v>
      </c>
      <c r="C18" s="4">
        <v>815</v>
      </c>
    </row>
    <row r="19" spans="1:3">
      <c r="A19" s="2" t="s">
        <v>40</v>
      </c>
      <c r="B19" s="4">
        <v>156</v>
      </c>
      <c r="C19" s="4">
        <v>203</v>
      </c>
    </row>
    <row r="20" spans="1:3">
      <c r="A20" s="2" t="s">
        <v>542</v>
      </c>
      <c r="B20" s="6">
        <v>624</v>
      </c>
      <c r="C20" s="6">
        <v>611</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1.85546875" bestFit="1" customWidth="1"/>
  </cols>
  <sheetData>
    <row r="1" spans="1:3" ht="15" customHeight="1">
      <c r="A1" s="1" t="s">
        <v>865</v>
      </c>
      <c r="B1" s="8" t="s">
        <v>2</v>
      </c>
      <c r="C1" s="8"/>
    </row>
    <row r="2" spans="1:3" ht="30">
      <c r="A2" s="1" t="s">
        <v>28</v>
      </c>
      <c r="B2" s="1" t="s">
        <v>3</v>
      </c>
      <c r="C2" s="1" t="s">
        <v>29</v>
      </c>
    </row>
    <row r="3" spans="1:3" ht="60">
      <c r="A3" s="3" t="s">
        <v>866</v>
      </c>
      <c r="B3" s="4"/>
      <c r="C3" s="4"/>
    </row>
    <row r="4" spans="1:3" ht="30">
      <c r="A4" s="2" t="s">
        <v>867</v>
      </c>
      <c r="B4" s="6">
        <v>52</v>
      </c>
      <c r="C4" s="6">
        <v>106</v>
      </c>
    </row>
    <row r="5" spans="1:3" ht="30">
      <c r="A5" s="2" t="s">
        <v>545</v>
      </c>
      <c r="B5" s="4">
        <v>3</v>
      </c>
      <c r="C5" s="4">
        <v>0</v>
      </c>
    </row>
    <row r="6" spans="1:3" ht="30">
      <c r="A6" s="2" t="s">
        <v>546</v>
      </c>
      <c r="B6" s="4">
        <v>0</v>
      </c>
      <c r="C6" s="4">
        <v>-9</v>
      </c>
    </row>
    <row r="7" spans="1:3" ht="30">
      <c r="A7" s="2" t="s">
        <v>548</v>
      </c>
      <c r="B7" s="4">
        <v>6</v>
      </c>
      <c r="C7" s="4">
        <v>5</v>
      </c>
    </row>
    <row r="8" spans="1:3" ht="45">
      <c r="A8" s="2" t="s">
        <v>868</v>
      </c>
      <c r="B8" s="4">
        <v>0</v>
      </c>
      <c r="C8" s="4">
        <v>-19</v>
      </c>
    </row>
    <row r="9" spans="1:3" ht="30">
      <c r="A9" s="2" t="s">
        <v>550</v>
      </c>
      <c r="B9" s="4">
        <v>-25</v>
      </c>
      <c r="C9" s="4">
        <v>-31</v>
      </c>
    </row>
    <row r="10" spans="1:3" ht="30">
      <c r="A10" s="2" t="s">
        <v>869</v>
      </c>
      <c r="B10" s="6">
        <v>36</v>
      </c>
      <c r="C10" s="6">
        <v>52</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1.85546875" bestFit="1" customWidth="1"/>
  </cols>
  <sheetData>
    <row r="1" spans="1:4">
      <c r="A1" s="1" t="s">
        <v>870</v>
      </c>
      <c r="B1" s="8" t="s">
        <v>3</v>
      </c>
      <c r="C1" s="8" t="s">
        <v>29</v>
      </c>
      <c r="D1" s="8" t="s">
        <v>90</v>
      </c>
    </row>
    <row r="2" spans="1:4" ht="30">
      <c r="A2" s="1" t="s">
        <v>28</v>
      </c>
      <c r="B2" s="8"/>
      <c r="C2" s="8"/>
      <c r="D2" s="8"/>
    </row>
    <row r="3" spans="1:4">
      <c r="A3" s="3" t="s">
        <v>482</v>
      </c>
      <c r="B3" s="4"/>
      <c r="C3" s="4"/>
      <c r="D3" s="4"/>
    </row>
    <row r="4" spans="1:4">
      <c r="A4" s="2" t="s">
        <v>669</v>
      </c>
      <c r="B4" s="6">
        <v>36</v>
      </c>
      <c r="C4" s="6">
        <v>52</v>
      </c>
      <c r="D4" s="6">
        <v>106</v>
      </c>
    </row>
    <row r="5" spans="1:4" ht="30">
      <c r="A5" s="2" t="s">
        <v>871</v>
      </c>
      <c r="B5" s="4">
        <v>24</v>
      </c>
      <c r="C5" s="4"/>
      <c r="D5" s="4"/>
    </row>
    <row r="6" spans="1:4" ht="30">
      <c r="A6" s="2" t="s">
        <v>872</v>
      </c>
      <c r="B6" s="4">
        <v>6</v>
      </c>
      <c r="C6" s="4">
        <v>16</v>
      </c>
      <c r="D6" s="4"/>
    </row>
    <row r="7" spans="1:4" ht="30">
      <c r="A7" s="2" t="s">
        <v>873</v>
      </c>
      <c r="B7" s="4">
        <v>8</v>
      </c>
      <c r="C7" s="4"/>
      <c r="D7" s="4"/>
    </row>
    <row r="8" spans="1:4">
      <c r="A8" s="2" t="s">
        <v>536</v>
      </c>
      <c r="B8" s="7">
        <v>26399</v>
      </c>
      <c r="C8" s="7">
        <v>24210</v>
      </c>
      <c r="D8" s="4"/>
    </row>
    <row r="9" spans="1:4">
      <c r="A9" s="2" t="s">
        <v>874</v>
      </c>
      <c r="B9" s="7">
        <v>26340</v>
      </c>
      <c r="C9" s="4"/>
      <c r="D9" s="4"/>
    </row>
    <row r="10" spans="1:4">
      <c r="A10" s="2" t="s">
        <v>875</v>
      </c>
      <c r="B10" s="6">
        <v>54332</v>
      </c>
      <c r="C10" s="4"/>
      <c r="D10" s="4"/>
    </row>
  </sheetData>
  <mergeCells count="3">
    <mergeCell ref="B1:B2"/>
    <mergeCell ref="C1:C2"/>
    <mergeCell ref="D1:D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c r="A1" s="8" t="s">
        <v>876</v>
      </c>
      <c r="B1" s="1" t="s">
        <v>2</v>
      </c>
    </row>
    <row r="2" spans="1:2">
      <c r="A2" s="8"/>
      <c r="B2" s="1" t="s">
        <v>3</v>
      </c>
    </row>
    <row r="3" spans="1:2" ht="30">
      <c r="A3" s="2" t="s">
        <v>877</v>
      </c>
      <c r="B3" s="4"/>
    </row>
    <row r="4" spans="1:2" ht="30">
      <c r="A4" s="3" t="s">
        <v>878</v>
      </c>
      <c r="B4" s="4"/>
    </row>
    <row r="5" spans="1:2">
      <c r="A5" s="2" t="s">
        <v>879</v>
      </c>
      <c r="B5" s="4" t="s">
        <v>456</v>
      </c>
    </row>
    <row r="6" spans="1:2" ht="30">
      <c r="A6" s="2" t="s">
        <v>880</v>
      </c>
      <c r="B6" s="4"/>
    </row>
    <row r="7" spans="1:2" ht="30">
      <c r="A7" s="3" t="s">
        <v>878</v>
      </c>
      <c r="B7" s="4"/>
    </row>
    <row r="8" spans="1:2">
      <c r="A8" s="2" t="s">
        <v>879</v>
      </c>
      <c r="B8" s="4" t="s">
        <v>702</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1.85546875" bestFit="1" customWidth="1"/>
  </cols>
  <sheetData>
    <row r="1" spans="1:2" ht="30">
      <c r="A1" s="1" t="s">
        <v>881</v>
      </c>
      <c r="B1" s="8" t="s">
        <v>3</v>
      </c>
    </row>
    <row r="2" spans="1:2" ht="30">
      <c r="A2" s="1" t="s">
        <v>28</v>
      </c>
      <c r="B2" s="8"/>
    </row>
    <row r="3" spans="1:2" ht="30">
      <c r="A3" s="3" t="s">
        <v>882</v>
      </c>
      <c r="B3" s="4"/>
    </row>
    <row r="4" spans="1:2">
      <c r="A4" s="2" t="s">
        <v>883</v>
      </c>
      <c r="B4" s="6">
        <v>3364</v>
      </c>
    </row>
    <row r="5" spans="1:2">
      <c r="A5" s="2" t="s">
        <v>884</v>
      </c>
      <c r="B5" s="7">
        <v>4059</v>
      </c>
    </row>
    <row r="6" spans="1:2">
      <c r="A6" s="2" t="s">
        <v>885</v>
      </c>
      <c r="B6" s="7">
        <v>4541</v>
      </c>
    </row>
    <row r="7" spans="1:2">
      <c r="A7" s="2" t="s">
        <v>886</v>
      </c>
      <c r="B7" s="7">
        <v>4176</v>
      </c>
    </row>
    <row r="8" spans="1:2">
      <c r="A8" s="2" t="s">
        <v>887</v>
      </c>
      <c r="B8" s="7">
        <v>4157</v>
      </c>
    </row>
    <row r="9" spans="1:2" ht="30">
      <c r="A9" s="2" t="s">
        <v>888</v>
      </c>
      <c r="B9" s="4">
        <v>347</v>
      </c>
    </row>
    <row r="10" spans="1:2">
      <c r="A10" s="2" t="s">
        <v>562</v>
      </c>
      <c r="B10" s="7">
        <v>20644</v>
      </c>
    </row>
    <row r="11" spans="1:2">
      <c r="A11" s="2" t="s">
        <v>563</v>
      </c>
      <c r="B11" s="4">
        <v>0</v>
      </c>
    </row>
    <row r="12" spans="1:2">
      <c r="A12" s="2" t="s">
        <v>118</v>
      </c>
      <c r="B12" s="6">
        <v>20644</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cols>
    <col min="1" max="1" width="36.5703125" bestFit="1" customWidth="1"/>
    <col min="2" max="2" width="8" bestFit="1" customWidth="1"/>
    <col min="3" max="3" width="14.28515625" bestFit="1" customWidth="1"/>
    <col min="4" max="4" width="24" bestFit="1" customWidth="1"/>
    <col min="5" max="5" width="19.140625" bestFit="1" customWidth="1"/>
    <col min="6" max="6" width="36.5703125" bestFit="1" customWidth="1"/>
  </cols>
  <sheetData>
    <row r="1" spans="1:6" ht="30">
      <c r="A1" s="1" t="s">
        <v>116</v>
      </c>
      <c r="B1" s="8" t="s">
        <v>118</v>
      </c>
      <c r="C1" s="8" t="s">
        <v>119</v>
      </c>
      <c r="D1" s="8" t="s">
        <v>120</v>
      </c>
      <c r="E1" s="8" t="s">
        <v>121</v>
      </c>
      <c r="F1" s="8" t="s">
        <v>122</v>
      </c>
    </row>
    <row r="2" spans="1:6">
      <c r="A2" s="1" t="s">
        <v>117</v>
      </c>
      <c r="B2" s="8"/>
      <c r="C2" s="8"/>
      <c r="D2" s="8"/>
      <c r="E2" s="8"/>
      <c r="F2" s="8"/>
    </row>
    <row r="3" spans="1:6">
      <c r="A3" s="2" t="s">
        <v>123</v>
      </c>
      <c r="B3" s="6">
        <v>30896</v>
      </c>
      <c r="C3" s="6">
        <v>144</v>
      </c>
      <c r="D3" s="6">
        <v>115060</v>
      </c>
      <c r="E3" s="6">
        <v>-68980</v>
      </c>
      <c r="F3" s="6">
        <v>-15328</v>
      </c>
    </row>
    <row r="4" spans="1:6">
      <c r="A4" s="2" t="s">
        <v>124</v>
      </c>
      <c r="B4" s="4"/>
      <c r="C4" s="7">
        <v>14354046</v>
      </c>
      <c r="D4" s="4"/>
      <c r="E4" s="4"/>
      <c r="F4" s="4"/>
    </row>
    <row r="5" spans="1:6">
      <c r="A5" s="2" t="s">
        <v>102</v>
      </c>
      <c r="B5" s="7">
        <v>-3830</v>
      </c>
      <c r="C5" s="4">
        <v>0</v>
      </c>
      <c r="D5" s="4">
        <v>0</v>
      </c>
      <c r="E5" s="7">
        <v>-3830</v>
      </c>
      <c r="F5" s="4">
        <v>0</v>
      </c>
    </row>
    <row r="6" spans="1:6">
      <c r="A6" s="2" t="s">
        <v>125</v>
      </c>
      <c r="B6" s="4">
        <v>-658</v>
      </c>
      <c r="C6" s="4">
        <v>0</v>
      </c>
      <c r="D6" s="4">
        <v>0</v>
      </c>
      <c r="E6" s="4">
        <v>0</v>
      </c>
      <c r="F6" s="4">
        <v>-658</v>
      </c>
    </row>
    <row r="7" spans="1:6">
      <c r="A7" s="2" t="s">
        <v>126</v>
      </c>
      <c r="B7" s="4"/>
      <c r="C7" s="7">
        <v>196325</v>
      </c>
      <c r="D7" s="4"/>
      <c r="E7" s="4"/>
      <c r="F7" s="4"/>
    </row>
    <row r="8" spans="1:6">
      <c r="A8" s="2" t="s">
        <v>127</v>
      </c>
      <c r="B8" s="4">
        <v>-86</v>
      </c>
      <c r="C8" s="4">
        <v>2</v>
      </c>
      <c r="D8" s="4">
        <v>-88</v>
      </c>
      <c r="E8" s="4">
        <v>0</v>
      </c>
      <c r="F8" s="4">
        <v>0</v>
      </c>
    </row>
    <row r="9" spans="1:6">
      <c r="A9" s="2" t="s">
        <v>128</v>
      </c>
      <c r="B9" s="4">
        <v>698</v>
      </c>
      <c r="C9" s="4">
        <v>0</v>
      </c>
      <c r="D9" s="4">
        <v>698</v>
      </c>
      <c r="E9" s="4">
        <v>0</v>
      </c>
      <c r="F9" s="4">
        <v>0</v>
      </c>
    </row>
    <row r="10" spans="1:6">
      <c r="A10" s="2" t="s">
        <v>129</v>
      </c>
      <c r="B10" s="7">
        <v>27020</v>
      </c>
      <c r="C10" s="4">
        <v>146</v>
      </c>
      <c r="D10" s="7">
        <v>115670</v>
      </c>
      <c r="E10" s="7">
        <v>-72810</v>
      </c>
      <c r="F10" s="7">
        <v>-15986</v>
      </c>
    </row>
    <row r="11" spans="1:6">
      <c r="A11" s="2" t="s">
        <v>130</v>
      </c>
      <c r="B11" s="4"/>
      <c r="C11" s="7">
        <v>14550371</v>
      </c>
      <c r="D11" s="4"/>
      <c r="E11" s="4"/>
      <c r="F11" s="4"/>
    </row>
    <row r="12" spans="1:6">
      <c r="A12" s="2" t="s">
        <v>102</v>
      </c>
      <c r="B12" s="7">
        <v>-1730</v>
      </c>
      <c r="C12" s="4">
        <v>0</v>
      </c>
      <c r="D12" s="4">
        <v>0</v>
      </c>
      <c r="E12" s="7">
        <v>-1730</v>
      </c>
      <c r="F12" s="4">
        <v>0</v>
      </c>
    </row>
    <row r="13" spans="1:6">
      <c r="A13" s="2" t="s">
        <v>125</v>
      </c>
      <c r="B13" s="7">
        <v>2006</v>
      </c>
      <c r="C13" s="4">
        <v>0</v>
      </c>
      <c r="D13" s="4">
        <v>0</v>
      </c>
      <c r="E13" s="4">
        <v>0</v>
      </c>
      <c r="F13" s="7">
        <v>2006</v>
      </c>
    </row>
    <row r="14" spans="1:6">
      <c r="A14" s="2" t="s">
        <v>126</v>
      </c>
      <c r="B14" s="4"/>
      <c r="C14" s="7">
        <v>168043</v>
      </c>
      <c r="D14" s="4"/>
      <c r="E14" s="4"/>
      <c r="F14" s="4"/>
    </row>
    <row r="15" spans="1:6">
      <c r="A15" s="2" t="s">
        <v>127</v>
      </c>
      <c r="B15" s="4">
        <v>-214</v>
      </c>
      <c r="C15" s="4">
        <v>1</v>
      </c>
      <c r="D15" s="4">
        <v>-215</v>
      </c>
      <c r="E15" s="4">
        <v>0</v>
      </c>
      <c r="F15" s="4">
        <v>0</v>
      </c>
    </row>
    <row r="16" spans="1:6">
      <c r="A16" s="2" t="s">
        <v>128</v>
      </c>
      <c r="B16" s="4">
        <v>523</v>
      </c>
      <c r="C16" s="4">
        <v>0</v>
      </c>
      <c r="D16" s="4">
        <v>523</v>
      </c>
      <c r="E16" s="4">
        <v>0</v>
      </c>
      <c r="F16" s="4">
        <v>0</v>
      </c>
    </row>
    <row r="17" spans="1:6">
      <c r="A17" s="2" t="s">
        <v>131</v>
      </c>
      <c r="B17" s="7">
        <v>27605</v>
      </c>
      <c r="C17" s="4">
        <v>147</v>
      </c>
      <c r="D17" s="7">
        <v>115978</v>
      </c>
      <c r="E17" s="7">
        <v>-74540</v>
      </c>
      <c r="F17" s="7">
        <v>-13980</v>
      </c>
    </row>
    <row r="18" spans="1:6">
      <c r="A18" s="2" t="s">
        <v>132</v>
      </c>
      <c r="B18" s="4"/>
      <c r="C18" s="7">
        <v>14718414</v>
      </c>
      <c r="D18" s="4"/>
      <c r="E18" s="4"/>
      <c r="F18" s="4"/>
    </row>
    <row r="19" spans="1:6">
      <c r="A19" s="2" t="s">
        <v>102</v>
      </c>
      <c r="B19" s="4">
        <v>849</v>
      </c>
      <c r="C19" s="4">
        <v>0</v>
      </c>
      <c r="D19" s="4">
        <v>0</v>
      </c>
      <c r="E19" s="4">
        <v>849</v>
      </c>
      <c r="F19" s="4"/>
    </row>
    <row r="20" spans="1:6">
      <c r="A20" s="2" t="s">
        <v>125</v>
      </c>
      <c r="B20" s="7">
        <v>-6254</v>
      </c>
      <c r="C20" s="4">
        <v>0</v>
      </c>
      <c r="D20" s="4">
        <v>0</v>
      </c>
      <c r="E20" s="4">
        <v>0</v>
      </c>
      <c r="F20" s="7">
        <v>-6254</v>
      </c>
    </row>
    <row r="21" spans="1:6">
      <c r="A21" s="2" t="s">
        <v>126</v>
      </c>
      <c r="B21" s="4"/>
      <c r="C21" s="7">
        <v>134226</v>
      </c>
      <c r="D21" s="4"/>
      <c r="E21" s="4"/>
      <c r="F21" s="4"/>
    </row>
    <row r="22" spans="1:6">
      <c r="A22" s="2" t="s">
        <v>127</v>
      </c>
      <c r="B22" s="4">
        <v>-129</v>
      </c>
      <c r="C22" s="4">
        <v>2</v>
      </c>
      <c r="D22" s="4">
        <v>-132</v>
      </c>
      <c r="E22" s="4">
        <v>1</v>
      </c>
      <c r="F22" s="4">
        <v>0</v>
      </c>
    </row>
    <row r="23" spans="1:6">
      <c r="A23" s="2" t="s">
        <v>128</v>
      </c>
      <c r="B23" s="4">
        <v>502</v>
      </c>
      <c r="C23" s="4">
        <v>0</v>
      </c>
      <c r="D23" s="4">
        <v>502</v>
      </c>
      <c r="E23" s="4">
        <v>0</v>
      </c>
      <c r="F23" s="4">
        <v>0</v>
      </c>
    </row>
    <row r="24" spans="1:6">
      <c r="A24" s="2" t="s">
        <v>133</v>
      </c>
      <c r="B24" s="6">
        <v>22573</v>
      </c>
      <c r="C24" s="6">
        <v>149</v>
      </c>
      <c r="D24" s="6">
        <v>116348</v>
      </c>
      <c r="E24" s="6">
        <v>-73690</v>
      </c>
      <c r="F24" s="6">
        <v>-20234</v>
      </c>
    </row>
    <row r="25" spans="1:6">
      <c r="A25" s="2" t="s">
        <v>134</v>
      </c>
      <c r="B25" s="4"/>
      <c r="C25" s="7">
        <v>14852640</v>
      </c>
      <c r="D25" s="4"/>
      <c r="E25" s="4"/>
      <c r="F25"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1.85546875" bestFit="1" customWidth="1"/>
  </cols>
  <sheetData>
    <row r="1" spans="1:4" ht="15" customHeight="1">
      <c r="A1" s="1" t="s">
        <v>889</v>
      </c>
      <c r="B1" s="8" t="s">
        <v>2</v>
      </c>
      <c r="C1" s="8"/>
      <c r="D1" s="8"/>
    </row>
    <row r="2" spans="1:4" ht="30">
      <c r="A2" s="1" t="s">
        <v>28</v>
      </c>
      <c r="B2" s="1" t="s">
        <v>3</v>
      </c>
      <c r="C2" s="1" t="s">
        <v>29</v>
      </c>
      <c r="D2" s="1" t="s">
        <v>90</v>
      </c>
    </row>
    <row r="3" spans="1:4">
      <c r="A3" s="3" t="s">
        <v>559</v>
      </c>
      <c r="B3" s="4"/>
      <c r="C3" s="4"/>
      <c r="D3" s="4"/>
    </row>
    <row r="4" spans="1:4">
      <c r="A4" s="2" t="s">
        <v>672</v>
      </c>
      <c r="B4" s="6">
        <v>6025</v>
      </c>
      <c r="C4" s="6">
        <v>6555</v>
      </c>
      <c r="D4" s="6">
        <v>6629</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ht="30" customHeight="1">
      <c r="A1" s="8" t="s">
        <v>890</v>
      </c>
      <c r="B1" s="1" t="s">
        <v>2</v>
      </c>
    </row>
    <row r="2" spans="1:2">
      <c r="A2" s="8"/>
      <c r="B2" s="1" t="s">
        <v>3</v>
      </c>
    </row>
    <row r="3" spans="1:2">
      <c r="A3" s="2" t="s">
        <v>891</v>
      </c>
      <c r="B3" s="4"/>
    </row>
    <row r="4" spans="1:2" ht="30">
      <c r="A4" s="3" t="s">
        <v>892</v>
      </c>
      <c r="B4" s="4"/>
    </row>
    <row r="5" spans="1:2">
      <c r="A5" s="2" t="s">
        <v>893</v>
      </c>
      <c r="B5" s="6">
        <v>9664000</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6.42578125" bestFit="1" customWidth="1"/>
    <col min="3" max="3" width="11.85546875" bestFit="1" customWidth="1"/>
  </cols>
  <sheetData>
    <row r="1" spans="1:3">
      <c r="A1" s="8" t="s">
        <v>894</v>
      </c>
      <c r="B1" s="1" t="s">
        <v>2</v>
      </c>
      <c r="C1" s="1"/>
    </row>
    <row r="2" spans="1:3">
      <c r="A2" s="8"/>
      <c r="B2" s="1" t="s">
        <v>3</v>
      </c>
      <c r="C2" s="1" t="s">
        <v>29</v>
      </c>
    </row>
    <row r="3" spans="1:3">
      <c r="A3" s="3" t="s">
        <v>728</v>
      </c>
      <c r="B3" s="4"/>
      <c r="C3" s="4"/>
    </row>
    <row r="4" spans="1:3">
      <c r="A4" s="2" t="s">
        <v>895</v>
      </c>
      <c r="B4" s="6">
        <v>30000000</v>
      </c>
      <c r="C4" s="4"/>
    </row>
    <row r="5" spans="1:3">
      <c r="A5" s="2" t="s">
        <v>896</v>
      </c>
      <c r="B5" s="7">
        <v>2130000</v>
      </c>
      <c r="C5" s="7">
        <v>2425000</v>
      </c>
    </row>
    <row r="6" spans="1:3">
      <c r="A6" s="2" t="s">
        <v>897</v>
      </c>
      <c r="B6" s="4" t="s">
        <v>456</v>
      </c>
      <c r="C6" s="4"/>
    </row>
    <row r="7" spans="1:3">
      <c r="A7" s="2" t="s">
        <v>406</v>
      </c>
      <c r="B7" s="169">
        <v>5.0000000000000001E-3</v>
      </c>
      <c r="C7" s="169">
        <v>5.0000000000000001E-3</v>
      </c>
    </row>
    <row r="8" spans="1:3" ht="30">
      <c r="A8" s="2" t="s">
        <v>729</v>
      </c>
      <c r="B8" s="4"/>
      <c r="C8" s="4"/>
    </row>
    <row r="9" spans="1:3">
      <c r="A9" s="3" t="s">
        <v>728</v>
      </c>
      <c r="B9" s="4"/>
      <c r="C9" s="4"/>
    </row>
    <row r="10" spans="1:3">
      <c r="A10" s="2" t="s">
        <v>730</v>
      </c>
      <c r="B10" s="7">
        <v>250000</v>
      </c>
      <c r="C10" s="7">
        <v>250000</v>
      </c>
    </row>
    <row r="11" spans="1:3">
      <c r="A11" s="2" t="s">
        <v>731</v>
      </c>
      <c r="B11" s="4"/>
      <c r="C11" s="4"/>
    </row>
    <row r="12" spans="1:3">
      <c r="A12" s="3" t="s">
        <v>728</v>
      </c>
      <c r="B12" s="4"/>
      <c r="C12" s="4"/>
    </row>
    <row r="13" spans="1:3">
      <c r="A13" s="2" t="s">
        <v>730</v>
      </c>
      <c r="B13" s="7">
        <v>250000</v>
      </c>
      <c r="C13" s="7">
        <v>250000</v>
      </c>
    </row>
    <row r="14" spans="1:3">
      <c r="A14" s="2" t="s">
        <v>732</v>
      </c>
      <c r="B14" s="4"/>
      <c r="C14" s="4"/>
    </row>
    <row r="15" spans="1:3">
      <c r="A15" s="3" t="s">
        <v>728</v>
      </c>
      <c r="B15" s="4"/>
      <c r="C15" s="4"/>
    </row>
    <row r="16" spans="1:3">
      <c r="A16" s="2" t="s">
        <v>730</v>
      </c>
      <c r="B16" s="6">
        <v>50000</v>
      </c>
      <c r="C16" s="6">
        <v>50000</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1.85546875" bestFit="1" customWidth="1"/>
  </cols>
  <sheetData>
    <row r="1" spans="1:2" ht="30">
      <c r="A1" s="1" t="s">
        <v>898</v>
      </c>
      <c r="B1" s="8" t="s">
        <v>3</v>
      </c>
    </row>
    <row r="2" spans="1:2" ht="30">
      <c r="A2" s="1" t="s">
        <v>28</v>
      </c>
      <c r="B2" s="8"/>
    </row>
    <row r="3" spans="1:2" ht="30">
      <c r="A3" s="3" t="s">
        <v>899</v>
      </c>
      <c r="B3" s="4"/>
    </row>
    <row r="4" spans="1:2" ht="30">
      <c r="A4" s="2" t="s">
        <v>900</v>
      </c>
      <c r="B4" s="6">
        <v>400</v>
      </c>
    </row>
    <row r="5" spans="1:2" ht="30">
      <c r="A5" s="2" t="s">
        <v>901</v>
      </c>
      <c r="B5" s="4">
        <v>375</v>
      </c>
    </row>
    <row r="6" spans="1:2" ht="30">
      <c r="A6" s="2" t="s">
        <v>902</v>
      </c>
      <c r="B6" s="4">
        <v>375</v>
      </c>
    </row>
    <row r="7" spans="1:2" ht="30">
      <c r="A7" s="2" t="s">
        <v>903</v>
      </c>
      <c r="B7" s="4">
        <v>375</v>
      </c>
    </row>
    <row r="8" spans="1:2" ht="30">
      <c r="A8" s="2" t="s">
        <v>904</v>
      </c>
      <c r="B8" s="4">
        <v>375</v>
      </c>
    </row>
    <row r="9" spans="1:2" ht="30">
      <c r="A9" s="2" t="s">
        <v>905</v>
      </c>
      <c r="B9" s="4">
        <v>250</v>
      </c>
    </row>
    <row r="10" spans="1:2" ht="30">
      <c r="A10" s="2" t="s">
        <v>906</v>
      </c>
      <c r="B10" s="7">
        <v>2150</v>
      </c>
    </row>
    <row r="11" spans="1:2">
      <c r="A11" s="2" t="s">
        <v>572</v>
      </c>
      <c r="B11" s="4">
        <v>-20</v>
      </c>
    </row>
    <row r="12" spans="1:2">
      <c r="A12" s="2" t="s">
        <v>907</v>
      </c>
      <c r="B12" s="6">
        <v>2130</v>
      </c>
    </row>
  </sheetData>
  <mergeCells count="1">
    <mergeCell ref="B1:B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1.85546875" bestFit="1" customWidth="1"/>
  </cols>
  <sheetData>
    <row r="1" spans="1:3" ht="15" customHeight="1">
      <c r="A1" s="1" t="s">
        <v>908</v>
      </c>
      <c r="B1" s="8" t="s">
        <v>2</v>
      </c>
      <c r="C1" s="8"/>
    </row>
    <row r="2" spans="1:3" ht="30">
      <c r="A2" s="1" t="s">
        <v>28</v>
      </c>
      <c r="B2" s="1" t="s">
        <v>3</v>
      </c>
      <c r="C2" s="1" t="s">
        <v>29</v>
      </c>
    </row>
    <row r="3" spans="1:3">
      <c r="A3" s="3" t="s">
        <v>677</v>
      </c>
      <c r="B3" s="4"/>
      <c r="C3" s="4"/>
    </row>
    <row r="4" spans="1:3">
      <c r="A4" s="2" t="s">
        <v>909</v>
      </c>
      <c r="B4" s="6">
        <v>1000</v>
      </c>
      <c r="C4" s="6">
        <v>1000</v>
      </c>
    </row>
    <row r="5" spans="1:3">
      <c r="A5" s="2" t="s">
        <v>910</v>
      </c>
      <c r="B5" s="4">
        <v>650</v>
      </c>
      <c r="C5" s="4">
        <v>600</v>
      </c>
    </row>
    <row r="6" spans="1:3">
      <c r="A6" s="2" t="s">
        <v>580</v>
      </c>
      <c r="B6" s="4">
        <v>-258</v>
      </c>
      <c r="C6" s="4">
        <v>-220</v>
      </c>
    </row>
    <row r="7" spans="1:3">
      <c r="A7" s="2" t="s">
        <v>583</v>
      </c>
      <c r="B7" s="4">
        <v>-442</v>
      </c>
      <c r="C7" s="4">
        <v>-380</v>
      </c>
    </row>
    <row r="8" spans="1:3">
      <c r="A8" s="2" t="s">
        <v>911</v>
      </c>
      <c r="B8" s="6">
        <v>950</v>
      </c>
      <c r="C8" s="6">
        <v>1000</v>
      </c>
    </row>
    <row r="9" spans="1:3">
      <c r="A9" s="2" t="s">
        <v>724</v>
      </c>
      <c r="B9" s="4"/>
      <c r="C9" s="4"/>
    </row>
    <row r="10" spans="1:3">
      <c r="A10" s="3" t="s">
        <v>722</v>
      </c>
      <c r="B10" s="4"/>
      <c r="C10" s="4"/>
    </row>
    <row r="11" spans="1:3">
      <c r="A11" s="2" t="s">
        <v>725</v>
      </c>
      <c r="B11" s="4" t="s">
        <v>456</v>
      </c>
      <c r="C11" s="4"/>
    </row>
    <row r="12" spans="1:3">
      <c r="A12" s="2" t="s">
        <v>726</v>
      </c>
      <c r="B12" s="4"/>
      <c r="C12" s="4"/>
    </row>
    <row r="13" spans="1:3">
      <c r="A13" s="3" t="s">
        <v>722</v>
      </c>
      <c r="B13" s="4"/>
      <c r="C13" s="4"/>
    </row>
    <row r="14" spans="1:3">
      <c r="A14" s="2" t="s">
        <v>725</v>
      </c>
      <c r="B14" s="4" t="s">
        <v>702</v>
      </c>
      <c r="C14" s="4"/>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
  <sheetViews>
    <sheetView showGridLines="0" workbookViewId="0"/>
  </sheetViews>
  <sheetFormatPr defaultRowHeight="15"/>
  <cols>
    <col min="1" max="1" width="36.5703125" bestFit="1" customWidth="1"/>
    <col min="2" max="2" width="20.28515625" customWidth="1"/>
    <col min="3" max="3" width="6.140625" customWidth="1"/>
    <col min="4" max="4" width="20.28515625" customWidth="1"/>
    <col min="5" max="5" width="6.42578125" customWidth="1"/>
    <col min="6" max="6" width="19.28515625" customWidth="1"/>
    <col min="7" max="7" width="6.140625" customWidth="1"/>
    <col min="8" max="8" width="20.5703125" customWidth="1"/>
    <col min="9" max="9" width="6.42578125" customWidth="1"/>
    <col min="10" max="10" width="20.28515625" customWidth="1"/>
    <col min="11" max="11" width="6.140625" customWidth="1"/>
    <col min="12" max="12" width="20.28515625" customWidth="1"/>
    <col min="13" max="13" width="6.42578125" customWidth="1"/>
    <col min="14" max="14" width="19.28515625" customWidth="1"/>
    <col min="15" max="15" width="6.140625" customWidth="1"/>
    <col min="16" max="16" width="20.5703125" customWidth="1"/>
    <col min="17" max="17" width="6.42578125" customWidth="1"/>
    <col min="18" max="18" width="20.5703125" customWidth="1"/>
    <col min="19" max="19" width="5.85546875" customWidth="1"/>
    <col min="20" max="20" width="20.5703125" customWidth="1"/>
    <col min="21" max="21" width="5.85546875" customWidth="1"/>
    <col min="22" max="22" width="20.5703125" customWidth="1"/>
    <col min="23" max="23" width="5.85546875" customWidth="1"/>
  </cols>
  <sheetData>
    <row r="1" spans="1:23" ht="15" customHeight="1">
      <c r="A1" s="1" t="s">
        <v>912</v>
      </c>
      <c r="B1" s="8" t="s">
        <v>707</v>
      </c>
      <c r="C1" s="8"/>
      <c r="D1" s="8"/>
      <c r="E1" s="8"/>
      <c r="F1" s="8"/>
      <c r="G1" s="8"/>
      <c r="H1" s="8"/>
      <c r="I1" s="8"/>
      <c r="J1" s="8"/>
      <c r="K1" s="8"/>
      <c r="L1" s="8"/>
      <c r="M1" s="8"/>
      <c r="N1" s="8"/>
      <c r="O1" s="8"/>
      <c r="P1" s="8"/>
      <c r="Q1" s="8"/>
      <c r="R1" s="8" t="s">
        <v>2</v>
      </c>
      <c r="S1" s="8"/>
      <c r="T1" s="8"/>
      <c r="U1" s="8"/>
      <c r="V1" s="8"/>
      <c r="W1" s="8"/>
    </row>
    <row r="2" spans="1:23" ht="30">
      <c r="A2" s="1" t="s">
        <v>89</v>
      </c>
      <c r="B2" s="8" t="s">
        <v>3</v>
      </c>
      <c r="C2" s="8"/>
      <c r="D2" s="8" t="s">
        <v>708</v>
      </c>
      <c r="E2" s="8"/>
      <c r="F2" s="8" t="s">
        <v>5</v>
      </c>
      <c r="G2" s="8"/>
      <c r="H2" s="8" t="s">
        <v>709</v>
      </c>
      <c r="I2" s="8"/>
      <c r="J2" s="8" t="s">
        <v>29</v>
      </c>
      <c r="K2" s="8"/>
      <c r="L2" s="8" t="s">
        <v>710</v>
      </c>
      <c r="M2" s="8"/>
      <c r="N2" s="8" t="s">
        <v>711</v>
      </c>
      <c r="O2" s="8"/>
      <c r="P2" s="8" t="s">
        <v>712</v>
      </c>
      <c r="Q2" s="8"/>
      <c r="R2" s="8" t="s">
        <v>3</v>
      </c>
      <c r="S2" s="8"/>
      <c r="T2" s="8" t="s">
        <v>29</v>
      </c>
      <c r="U2" s="8"/>
      <c r="V2" s="8" t="s">
        <v>90</v>
      </c>
      <c r="W2" s="8"/>
    </row>
    <row r="3" spans="1:23" ht="30">
      <c r="A3" s="3" t="s">
        <v>591</v>
      </c>
      <c r="B3" s="4"/>
      <c r="C3" s="4"/>
      <c r="D3" s="4"/>
      <c r="E3" s="4"/>
      <c r="F3" s="4"/>
      <c r="G3" s="4"/>
      <c r="H3" s="4"/>
      <c r="I3" s="4"/>
      <c r="J3" s="4"/>
      <c r="K3" s="4"/>
      <c r="L3" s="4"/>
      <c r="M3" s="4"/>
      <c r="N3" s="4"/>
      <c r="O3" s="4"/>
      <c r="P3" s="4"/>
      <c r="Q3" s="4"/>
      <c r="R3" s="4"/>
      <c r="S3" s="4"/>
      <c r="T3" s="4"/>
      <c r="U3" s="4"/>
      <c r="V3" s="4"/>
      <c r="W3" s="4"/>
    </row>
    <row r="4" spans="1:23" ht="17.25">
      <c r="A4" s="2" t="s">
        <v>92</v>
      </c>
      <c r="B4" s="6">
        <v>25354</v>
      </c>
      <c r="C4" s="10" t="s">
        <v>105</v>
      </c>
      <c r="D4" s="6">
        <v>62273</v>
      </c>
      <c r="E4" s="10" t="s">
        <v>105</v>
      </c>
      <c r="F4" s="6">
        <v>53042</v>
      </c>
      <c r="G4" s="10" t="s">
        <v>105</v>
      </c>
      <c r="H4" s="6">
        <v>23383</v>
      </c>
      <c r="I4" s="10" t="s">
        <v>105</v>
      </c>
      <c r="J4" s="6">
        <v>19480</v>
      </c>
      <c r="K4" s="10" t="s">
        <v>105</v>
      </c>
      <c r="L4" s="6">
        <v>59055</v>
      </c>
      <c r="M4" s="10" t="s">
        <v>105</v>
      </c>
      <c r="N4" s="6">
        <v>56794</v>
      </c>
      <c r="O4" s="10" t="s">
        <v>105</v>
      </c>
      <c r="P4" s="6">
        <v>19713</v>
      </c>
      <c r="Q4" s="10" t="s">
        <v>105</v>
      </c>
      <c r="R4" s="6">
        <v>164052</v>
      </c>
      <c r="S4" s="4"/>
      <c r="T4" s="6">
        <v>155042</v>
      </c>
      <c r="U4" s="4"/>
      <c r="V4" s="6">
        <v>157913</v>
      </c>
      <c r="W4" s="4"/>
    </row>
    <row r="5" spans="1:23" ht="17.25">
      <c r="A5" s="2" t="s">
        <v>94</v>
      </c>
      <c r="B5" s="7">
        <v>6000</v>
      </c>
      <c r="C5" s="10" t="s">
        <v>105</v>
      </c>
      <c r="D5" s="7">
        <v>20672</v>
      </c>
      <c r="E5" s="10" t="s">
        <v>105</v>
      </c>
      <c r="F5" s="7">
        <v>20696</v>
      </c>
      <c r="G5" s="10" t="s">
        <v>105</v>
      </c>
      <c r="H5" s="7">
        <v>8030</v>
      </c>
      <c r="I5" s="10" t="s">
        <v>105</v>
      </c>
      <c r="J5" s="7">
        <v>4113</v>
      </c>
      <c r="K5" s="10" t="s">
        <v>105</v>
      </c>
      <c r="L5" s="7">
        <v>20762</v>
      </c>
      <c r="M5" s="10" t="s">
        <v>105</v>
      </c>
      <c r="N5" s="7">
        <v>21447</v>
      </c>
      <c r="O5" s="10" t="s">
        <v>105</v>
      </c>
      <c r="P5" s="7">
        <v>6232</v>
      </c>
      <c r="Q5" s="10" t="s">
        <v>105</v>
      </c>
      <c r="R5" s="7">
        <v>55398</v>
      </c>
      <c r="S5" s="4"/>
      <c r="T5" s="7">
        <v>52554</v>
      </c>
      <c r="U5" s="4"/>
      <c r="V5" s="7">
        <v>50609</v>
      </c>
      <c r="W5" s="4"/>
    </row>
    <row r="6" spans="1:23">
      <c r="A6" s="2" t="s">
        <v>102</v>
      </c>
      <c r="B6" s="6">
        <v>-5131</v>
      </c>
      <c r="C6" s="4"/>
      <c r="D6" s="6">
        <v>4632</v>
      </c>
      <c r="E6" s="4"/>
      <c r="F6" s="6">
        <v>5203</v>
      </c>
      <c r="G6" s="4"/>
      <c r="H6" s="6">
        <v>-3855</v>
      </c>
      <c r="I6" s="4"/>
      <c r="J6" s="6">
        <v>-6901</v>
      </c>
      <c r="K6" s="4"/>
      <c r="L6" s="6">
        <v>3408</v>
      </c>
      <c r="M6" s="4"/>
      <c r="N6" s="6">
        <v>6210</v>
      </c>
      <c r="O6" s="4"/>
      <c r="P6" s="6">
        <v>-4447</v>
      </c>
      <c r="Q6" s="4"/>
      <c r="R6" s="6">
        <v>849</v>
      </c>
      <c r="S6" s="4"/>
      <c r="T6" s="6">
        <v>-1730</v>
      </c>
      <c r="U6" s="4"/>
      <c r="V6" s="6">
        <v>-3830</v>
      </c>
      <c r="W6" s="4"/>
    </row>
    <row r="7" spans="1:23">
      <c r="A7" s="3" t="s">
        <v>603</v>
      </c>
      <c r="B7" s="4"/>
      <c r="C7" s="4"/>
      <c r="D7" s="4"/>
      <c r="E7" s="4"/>
      <c r="F7" s="4"/>
      <c r="G7" s="4"/>
      <c r="H7" s="4"/>
      <c r="I7" s="4"/>
      <c r="J7" s="4"/>
      <c r="K7" s="4"/>
      <c r="L7" s="4"/>
      <c r="M7" s="4"/>
      <c r="N7" s="4"/>
      <c r="O7" s="4"/>
      <c r="P7" s="4"/>
      <c r="Q7" s="4"/>
      <c r="R7" s="4"/>
      <c r="S7" s="4"/>
      <c r="T7" s="4"/>
      <c r="U7" s="4"/>
      <c r="V7" s="4"/>
      <c r="W7" s="4"/>
    </row>
    <row r="8" spans="1:23" ht="17.25">
      <c r="A8" s="2" t="s">
        <v>913</v>
      </c>
      <c r="B8" s="9">
        <v>-0.35</v>
      </c>
      <c r="C8" s="10" t="s">
        <v>108</v>
      </c>
      <c r="D8" s="9">
        <v>0.31</v>
      </c>
      <c r="E8" s="10" t="s">
        <v>108</v>
      </c>
      <c r="F8" s="9">
        <v>0.35</v>
      </c>
      <c r="G8" s="10" t="s">
        <v>108</v>
      </c>
      <c r="H8" s="9">
        <v>-0.26</v>
      </c>
      <c r="I8" s="10" t="s">
        <v>108</v>
      </c>
      <c r="J8" s="9">
        <v>-0.47</v>
      </c>
      <c r="K8" s="10" t="s">
        <v>108</v>
      </c>
      <c r="L8" s="9">
        <v>0.23</v>
      </c>
      <c r="M8" s="10" t="s">
        <v>108</v>
      </c>
      <c r="N8" s="9">
        <v>0.43</v>
      </c>
      <c r="O8" s="10" t="s">
        <v>108</v>
      </c>
      <c r="P8" s="9">
        <v>-0.31</v>
      </c>
      <c r="Q8" s="10" t="s">
        <v>108</v>
      </c>
      <c r="R8" s="9">
        <v>0.06</v>
      </c>
      <c r="S8" s="10" t="s">
        <v>715</v>
      </c>
      <c r="T8" s="9">
        <v>-0.12</v>
      </c>
      <c r="U8" s="10" t="s">
        <v>715</v>
      </c>
      <c r="V8" s="9">
        <v>-0.27</v>
      </c>
      <c r="W8" s="10" t="s">
        <v>715</v>
      </c>
    </row>
    <row r="9" spans="1:23" ht="17.25">
      <c r="A9" s="2" t="s">
        <v>914</v>
      </c>
      <c r="B9" s="9">
        <v>-0.35</v>
      </c>
      <c r="C9" s="10" t="s">
        <v>108</v>
      </c>
      <c r="D9" s="9">
        <v>0.31</v>
      </c>
      <c r="E9" s="10" t="s">
        <v>108</v>
      </c>
      <c r="F9" s="9">
        <v>0.35</v>
      </c>
      <c r="G9" s="10" t="s">
        <v>108</v>
      </c>
      <c r="H9" s="9">
        <v>-0.26</v>
      </c>
      <c r="I9" s="10" t="s">
        <v>108</v>
      </c>
      <c r="J9" s="9">
        <v>-0.47</v>
      </c>
      <c r="K9" s="10" t="s">
        <v>108</v>
      </c>
      <c r="L9" s="9">
        <v>0.23</v>
      </c>
      <c r="M9" s="10" t="s">
        <v>108</v>
      </c>
      <c r="N9" s="9">
        <v>0.42</v>
      </c>
      <c r="O9" s="10" t="s">
        <v>108</v>
      </c>
      <c r="P9" s="9">
        <v>-0.31</v>
      </c>
      <c r="Q9" s="10" t="s">
        <v>108</v>
      </c>
      <c r="R9" s="9">
        <v>0.06</v>
      </c>
      <c r="S9" s="10" t="s">
        <v>715</v>
      </c>
      <c r="T9" s="9">
        <v>-0.12</v>
      </c>
      <c r="U9" s="10" t="s">
        <v>715</v>
      </c>
      <c r="V9" s="9">
        <v>-0.27</v>
      </c>
      <c r="W9" s="10" t="s">
        <v>715</v>
      </c>
    </row>
    <row r="10" spans="1:23">
      <c r="A10" s="11"/>
      <c r="B10" s="11"/>
      <c r="C10" s="11"/>
      <c r="D10" s="11"/>
      <c r="E10" s="11"/>
      <c r="F10" s="11"/>
      <c r="G10" s="11"/>
      <c r="H10" s="11"/>
      <c r="I10" s="11"/>
      <c r="J10" s="11"/>
      <c r="K10" s="11"/>
      <c r="L10" s="11"/>
      <c r="M10" s="11"/>
      <c r="N10" s="11"/>
      <c r="O10" s="11"/>
      <c r="P10" s="11"/>
      <c r="Q10" s="11"/>
      <c r="R10" s="11"/>
      <c r="S10" s="11"/>
      <c r="T10" s="11"/>
      <c r="U10" s="11"/>
      <c r="V10" s="11"/>
      <c r="W10" s="11"/>
    </row>
    <row r="11" spans="1:23" ht="15" customHeight="1">
      <c r="A11" s="2" t="s">
        <v>105</v>
      </c>
      <c r="B11" s="12" t="s">
        <v>915</v>
      </c>
      <c r="C11" s="12"/>
      <c r="D11" s="12"/>
      <c r="E11" s="12"/>
      <c r="F11" s="12"/>
      <c r="G11" s="12"/>
      <c r="H11" s="12"/>
      <c r="I11" s="12"/>
      <c r="J11" s="12"/>
      <c r="K11" s="12"/>
      <c r="L11" s="12"/>
      <c r="M11" s="12"/>
      <c r="N11" s="12"/>
      <c r="O11" s="12"/>
      <c r="P11" s="12"/>
      <c r="Q11" s="12"/>
      <c r="R11" s="12"/>
      <c r="S11" s="12"/>
      <c r="T11" s="12"/>
      <c r="U11" s="12"/>
      <c r="V11" s="12"/>
      <c r="W11" s="12"/>
    </row>
    <row r="12" spans="1:23" ht="15" customHeight="1">
      <c r="A12" s="2" t="s">
        <v>108</v>
      </c>
      <c r="B12" s="12" t="s">
        <v>717</v>
      </c>
      <c r="C12" s="12"/>
      <c r="D12" s="12"/>
      <c r="E12" s="12"/>
      <c r="F12" s="12"/>
      <c r="G12" s="12"/>
      <c r="H12" s="12"/>
      <c r="I12" s="12"/>
      <c r="J12" s="12"/>
      <c r="K12" s="12"/>
      <c r="L12" s="12"/>
      <c r="M12" s="12"/>
      <c r="N12" s="12"/>
      <c r="O12" s="12"/>
      <c r="P12" s="12"/>
      <c r="Q12" s="12"/>
      <c r="R12" s="12"/>
      <c r="S12" s="12"/>
      <c r="T12" s="12"/>
      <c r="U12" s="12"/>
      <c r="V12" s="12"/>
      <c r="W12" s="12"/>
    </row>
    <row r="13" spans="1:23" ht="15" customHeight="1">
      <c r="A13" s="2" t="s">
        <v>715</v>
      </c>
      <c r="B13" s="12" t="s">
        <v>109</v>
      </c>
      <c r="C13" s="12"/>
      <c r="D13" s="12"/>
      <c r="E13" s="12"/>
      <c r="F13" s="12"/>
      <c r="G13" s="12"/>
      <c r="H13" s="12"/>
      <c r="I13" s="12"/>
      <c r="J13" s="12"/>
      <c r="K13" s="12"/>
      <c r="L13" s="12"/>
      <c r="M13" s="12"/>
      <c r="N13" s="12"/>
      <c r="O13" s="12"/>
      <c r="P13" s="12"/>
      <c r="Q13" s="12"/>
      <c r="R13" s="12"/>
      <c r="S13" s="12"/>
      <c r="T13" s="12"/>
      <c r="U13" s="12"/>
      <c r="V13" s="12"/>
      <c r="W13" s="12"/>
    </row>
  </sheetData>
  <mergeCells count="17">
    <mergeCell ref="B13:W13"/>
    <mergeCell ref="R2:S2"/>
    <mergeCell ref="T2:U2"/>
    <mergeCell ref="V2:W2"/>
    <mergeCell ref="A10:W10"/>
    <mergeCell ref="B11:W11"/>
    <mergeCell ref="B12:W12"/>
    <mergeCell ref="B1:Q1"/>
    <mergeCell ref="R1:W1"/>
    <mergeCell ref="B2:C2"/>
    <mergeCell ref="D2:E2"/>
    <mergeCell ref="F2:G2"/>
    <mergeCell ref="H2:I2"/>
    <mergeCell ref="J2:K2"/>
    <mergeCell ref="L2:M2"/>
    <mergeCell ref="N2:O2"/>
    <mergeCell ref="P2:Q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4" width="11.85546875" bestFit="1" customWidth="1"/>
  </cols>
  <sheetData>
    <row r="1" spans="1:4" ht="15" customHeight="1">
      <c r="A1" s="1" t="s">
        <v>916</v>
      </c>
      <c r="B1" s="8" t="s">
        <v>2</v>
      </c>
      <c r="C1" s="8"/>
      <c r="D1" s="8"/>
    </row>
    <row r="2" spans="1:4" ht="30">
      <c r="A2" s="1" t="s">
        <v>28</v>
      </c>
      <c r="B2" s="1" t="s">
        <v>3</v>
      </c>
      <c r="C2" s="1" t="s">
        <v>29</v>
      </c>
      <c r="D2" s="1" t="s">
        <v>90</v>
      </c>
    </row>
    <row r="3" spans="1:4">
      <c r="A3" s="2" t="s">
        <v>917</v>
      </c>
      <c r="B3" s="4"/>
      <c r="C3" s="4"/>
      <c r="D3" s="4"/>
    </row>
    <row r="4" spans="1:4" ht="30">
      <c r="A4" s="3" t="s">
        <v>918</v>
      </c>
      <c r="B4" s="4"/>
      <c r="C4" s="4"/>
      <c r="D4" s="4"/>
    </row>
    <row r="5" spans="1:4" ht="30">
      <c r="A5" s="2" t="s">
        <v>919</v>
      </c>
      <c r="B5" s="6">
        <v>200</v>
      </c>
      <c r="C5" s="6">
        <v>275</v>
      </c>
      <c r="D5" s="6">
        <v>350</v>
      </c>
    </row>
    <row r="6" spans="1:4" ht="30">
      <c r="A6" s="2" t="s">
        <v>920</v>
      </c>
      <c r="B6" s="4">
        <v>115</v>
      </c>
      <c r="C6" s="4">
        <v>3</v>
      </c>
      <c r="D6" s="4">
        <v>75</v>
      </c>
    </row>
    <row r="7" spans="1:4" ht="30">
      <c r="A7" s="2" t="s">
        <v>921</v>
      </c>
      <c r="B7" s="4">
        <v>115</v>
      </c>
      <c r="C7" s="4">
        <v>78</v>
      </c>
      <c r="D7" s="4">
        <v>150</v>
      </c>
    </row>
    <row r="8" spans="1:4" ht="30">
      <c r="A8" s="2" t="s">
        <v>922</v>
      </c>
      <c r="B8" s="4">
        <v>200</v>
      </c>
      <c r="C8" s="4">
        <v>200</v>
      </c>
      <c r="D8" s="4">
        <v>275</v>
      </c>
    </row>
    <row r="9" spans="1:4">
      <c r="A9" s="2" t="s">
        <v>923</v>
      </c>
      <c r="B9" s="4"/>
      <c r="C9" s="4"/>
      <c r="D9" s="4"/>
    </row>
    <row r="10" spans="1:4" ht="30">
      <c r="A10" s="3" t="s">
        <v>918</v>
      </c>
      <c r="B10" s="4"/>
      <c r="C10" s="4"/>
      <c r="D10" s="4"/>
    </row>
    <row r="11" spans="1:4" ht="30">
      <c r="A11" s="2" t="s">
        <v>919</v>
      </c>
      <c r="B11" s="7">
        <v>1000</v>
      </c>
      <c r="C11" s="7">
        <v>1000</v>
      </c>
      <c r="D11" s="7">
        <v>1400</v>
      </c>
    </row>
    <row r="12" spans="1:4" ht="30">
      <c r="A12" s="2" t="s">
        <v>920</v>
      </c>
      <c r="B12" s="4">
        <v>442</v>
      </c>
      <c r="C12" s="4">
        <v>380</v>
      </c>
      <c r="D12" s="4">
        <v>140</v>
      </c>
    </row>
    <row r="13" spans="1:4" ht="30">
      <c r="A13" s="2" t="s">
        <v>921</v>
      </c>
      <c r="B13" s="4">
        <v>492</v>
      </c>
      <c r="C13" s="4">
        <v>380</v>
      </c>
      <c r="D13" s="4">
        <v>540</v>
      </c>
    </row>
    <row r="14" spans="1:4" ht="30">
      <c r="A14" s="2" t="s">
        <v>922</v>
      </c>
      <c r="B14" s="4">
        <v>950</v>
      </c>
      <c r="C14" s="7">
        <v>1000</v>
      </c>
      <c r="D14" s="7">
        <v>1000</v>
      </c>
    </row>
    <row r="15" spans="1:4" ht="45">
      <c r="A15" s="2" t="s">
        <v>924</v>
      </c>
      <c r="B15" s="4"/>
      <c r="C15" s="4"/>
      <c r="D15" s="4"/>
    </row>
    <row r="16" spans="1:4" ht="30">
      <c r="A16" s="3" t="s">
        <v>918</v>
      </c>
      <c r="B16" s="4"/>
      <c r="C16" s="4"/>
      <c r="D16" s="4"/>
    </row>
    <row r="17" spans="1:4" ht="30">
      <c r="A17" s="2" t="s">
        <v>919</v>
      </c>
      <c r="B17" s="7">
        <v>2425</v>
      </c>
      <c r="C17" s="7">
        <v>2985</v>
      </c>
      <c r="D17" s="7">
        <v>2915</v>
      </c>
    </row>
    <row r="18" spans="1:4" ht="30">
      <c r="A18" s="2" t="s">
        <v>920</v>
      </c>
      <c r="B18" s="4">
        <v>0</v>
      </c>
      <c r="C18" s="4">
        <v>0</v>
      </c>
      <c r="D18" s="4">
        <v>70</v>
      </c>
    </row>
    <row r="19" spans="1:4" ht="30">
      <c r="A19" s="2" t="s">
        <v>921</v>
      </c>
      <c r="B19" s="4">
        <v>295</v>
      </c>
      <c r="C19" s="4">
        <v>560</v>
      </c>
      <c r="D19" s="4">
        <v>0</v>
      </c>
    </row>
    <row r="20" spans="1:4" ht="30">
      <c r="A20" s="2" t="s">
        <v>922</v>
      </c>
      <c r="B20" s="7">
        <v>2130</v>
      </c>
      <c r="C20" s="7">
        <v>2425</v>
      </c>
      <c r="D20" s="7">
        <v>2985</v>
      </c>
    </row>
    <row r="21" spans="1:4">
      <c r="A21" s="2" t="s">
        <v>925</v>
      </c>
      <c r="B21" s="4"/>
      <c r="C21" s="4"/>
      <c r="D21" s="4"/>
    </row>
    <row r="22" spans="1:4" ht="30">
      <c r="A22" s="3" t="s">
        <v>918</v>
      </c>
      <c r="B22" s="4"/>
      <c r="C22" s="4"/>
      <c r="D22" s="4"/>
    </row>
    <row r="23" spans="1:4" ht="30">
      <c r="A23" s="2" t="s">
        <v>919</v>
      </c>
      <c r="B23" s="7">
        <v>24210</v>
      </c>
      <c r="C23" s="7">
        <v>24601</v>
      </c>
      <c r="D23" s="7">
        <v>22859</v>
      </c>
    </row>
    <row r="24" spans="1:4" ht="30">
      <c r="A24" s="2" t="s">
        <v>920</v>
      </c>
      <c r="B24" s="7">
        <v>2189</v>
      </c>
      <c r="C24" s="4">
        <v>0</v>
      </c>
      <c r="D24" s="7">
        <v>1742</v>
      </c>
    </row>
    <row r="25" spans="1:4" ht="30">
      <c r="A25" s="2" t="s">
        <v>921</v>
      </c>
      <c r="B25" s="4">
        <v>0</v>
      </c>
      <c r="C25" s="4">
        <v>391</v>
      </c>
      <c r="D25" s="4">
        <v>0</v>
      </c>
    </row>
    <row r="26" spans="1:4" ht="30">
      <c r="A26" s="2" t="s">
        <v>922</v>
      </c>
      <c r="B26" s="6">
        <v>26399</v>
      </c>
      <c r="C26" s="6">
        <v>24210</v>
      </c>
      <c r="D26" s="6">
        <v>24601</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1.85546875" bestFit="1" customWidth="1"/>
  </cols>
  <sheetData>
    <row r="1" spans="1:4" ht="15" customHeight="1">
      <c r="A1" s="1" t="s">
        <v>135</v>
      </c>
      <c r="B1" s="8" t="s">
        <v>2</v>
      </c>
      <c r="C1" s="8"/>
      <c r="D1" s="8"/>
    </row>
    <row r="2" spans="1:4" ht="30">
      <c r="A2" s="1" t="s">
        <v>28</v>
      </c>
      <c r="B2" s="1" t="s">
        <v>3</v>
      </c>
      <c r="C2" s="1" t="s">
        <v>29</v>
      </c>
      <c r="D2" s="1" t="s">
        <v>90</v>
      </c>
    </row>
    <row r="3" spans="1:4" ht="30">
      <c r="A3" s="3" t="s">
        <v>136</v>
      </c>
      <c r="B3" s="4"/>
      <c r="C3" s="4"/>
      <c r="D3" s="4"/>
    </row>
    <row r="4" spans="1:4">
      <c r="A4" s="2" t="s">
        <v>137</v>
      </c>
      <c r="B4" s="6">
        <v>0</v>
      </c>
      <c r="C4" s="6">
        <v>1078</v>
      </c>
      <c r="D4" s="6">
        <v>0</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4" width="11.85546875" bestFit="1" customWidth="1"/>
  </cols>
  <sheetData>
    <row r="1" spans="1:4" ht="15" customHeight="1">
      <c r="A1" s="1" t="s">
        <v>138</v>
      </c>
      <c r="B1" s="8" t="s">
        <v>2</v>
      </c>
      <c r="C1" s="8"/>
      <c r="D1" s="8"/>
    </row>
    <row r="2" spans="1:4" ht="30">
      <c r="A2" s="1" t="s">
        <v>28</v>
      </c>
      <c r="B2" s="1" t="s">
        <v>3</v>
      </c>
      <c r="C2" s="1" t="s">
        <v>29</v>
      </c>
      <c r="D2" s="1" t="s">
        <v>90</v>
      </c>
    </row>
    <row r="3" spans="1:4">
      <c r="A3" s="3" t="s">
        <v>139</v>
      </c>
      <c r="B3" s="4"/>
      <c r="C3" s="4"/>
      <c r="D3" s="4"/>
    </row>
    <row r="4" spans="1:4">
      <c r="A4" s="2" t="s">
        <v>102</v>
      </c>
      <c r="B4" s="6">
        <v>849</v>
      </c>
      <c r="C4" s="6">
        <v>-1730</v>
      </c>
      <c r="D4" s="6">
        <v>-3830</v>
      </c>
    </row>
    <row r="5" spans="1:4" ht="45">
      <c r="A5" s="3" t="s">
        <v>140</v>
      </c>
      <c r="B5" s="4"/>
      <c r="C5" s="4"/>
      <c r="D5" s="4"/>
    </row>
    <row r="6" spans="1:4">
      <c r="A6" s="2" t="s">
        <v>141</v>
      </c>
      <c r="B6" s="7">
        <v>4408</v>
      </c>
      <c r="C6" s="7">
        <v>4209</v>
      </c>
      <c r="D6" s="7">
        <v>4368</v>
      </c>
    </row>
    <row r="7" spans="1:4" ht="30">
      <c r="A7" s="2" t="s">
        <v>142</v>
      </c>
      <c r="B7" s="4">
        <v>115</v>
      </c>
      <c r="C7" s="4">
        <v>-6</v>
      </c>
      <c r="D7" s="4">
        <v>-75</v>
      </c>
    </row>
    <row r="8" spans="1:4" ht="30">
      <c r="A8" s="2" t="s">
        <v>143</v>
      </c>
      <c r="B8" s="4">
        <v>-2</v>
      </c>
      <c r="C8" s="4">
        <v>-10</v>
      </c>
      <c r="D8" s="4">
        <v>-37</v>
      </c>
    </row>
    <row r="9" spans="1:4">
      <c r="A9" s="2" t="s">
        <v>144</v>
      </c>
      <c r="B9" s="4">
        <v>34</v>
      </c>
      <c r="C9" s="4">
        <v>97</v>
      </c>
      <c r="D9" s="4">
        <v>66</v>
      </c>
    </row>
    <row r="10" spans="1:4">
      <c r="A10" s="2" t="s">
        <v>145</v>
      </c>
      <c r="B10" s="4">
        <v>502</v>
      </c>
      <c r="C10" s="4">
        <v>523</v>
      </c>
      <c r="D10" s="4">
        <v>698</v>
      </c>
    </row>
    <row r="11" spans="1:4" ht="45">
      <c r="A11" s="2" t="s">
        <v>146</v>
      </c>
      <c r="B11" s="4">
        <v>0</v>
      </c>
      <c r="C11" s="4">
        <v>924</v>
      </c>
      <c r="D11" s="4">
        <v>760</v>
      </c>
    </row>
    <row r="12" spans="1:4" ht="30">
      <c r="A12" s="2" t="s">
        <v>147</v>
      </c>
      <c r="B12" s="7">
        <v>1283</v>
      </c>
      <c r="C12" s="7">
        <v>1548</v>
      </c>
      <c r="D12" s="7">
        <v>1629</v>
      </c>
    </row>
    <row r="13" spans="1:4" ht="30">
      <c r="A13" s="3" t="s">
        <v>148</v>
      </c>
      <c r="B13" s="4"/>
      <c r="C13" s="4"/>
      <c r="D13" s="4"/>
    </row>
    <row r="14" spans="1:4">
      <c r="A14" s="2" t="s">
        <v>149</v>
      </c>
      <c r="B14" s="7">
        <v>-2261</v>
      </c>
      <c r="C14" s="4">
        <v>376</v>
      </c>
      <c r="D14" s="7">
        <v>4057</v>
      </c>
    </row>
    <row r="15" spans="1:4">
      <c r="A15" s="2" t="s">
        <v>33</v>
      </c>
      <c r="B15" s="4">
        <v>9</v>
      </c>
      <c r="C15" s="4">
        <v>56</v>
      </c>
      <c r="D15" s="4">
        <v>293</v>
      </c>
    </row>
    <row r="16" spans="1:4">
      <c r="A16" s="2" t="s">
        <v>150</v>
      </c>
      <c r="B16" s="7">
        <v>1101</v>
      </c>
      <c r="C16" s="7">
        <v>-2464</v>
      </c>
      <c r="D16" s="7">
        <v>2475</v>
      </c>
    </row>
    <row r="17" spans="1:4">
      <c r="A17" s="2" t="s">
        <v>151</v>
      </c>
      <c r="B17" s="4">
        <v>-4</v>
      </c>
      <c r="C17" s="4">
        <v>-105</v>
      </c>
      <c r="D17" s="4">
        <v>-930</v>
      </c>
    </row>
    <row r="18" spans="1:4" ht="30">
      <c r="A18" s="2" t="s">
        <v>41</v>
      </c>
      <c r="B18" s="4">
        <v>915</v>
      </c>
      <c r="C18" s="4">
        <v>-58</v>
      </c>
      <c r="D18" s="4">
        <v>567</v>
      </c>
    </row>
    <row r="19" spans="1:4" ht="30">
      <c r="A19" s="2" t="s">
        <v>152</v>
      </c>
      <c r="B19" s="7">
        <v>-5290</v>
      </c>
      <c r="C19" s="7">
        <v>-3603</v>
      </c>
      <c r="D19" s="7">
        <v>-2781</v>
      </c>
    </row>
    <row r="20" spans="1:4" ht="30">
      <c r="A20" s="2" t="s">
        <v>153</v>
      </c>
      <c r="B20" s="7">
        <v>1659</v>
      </c>
      <c r="C20" s="4">
        <v>-243</v>
      </c>
      <c r="D20" s="7">
        <v>7260</v>
      </c>
    </row>
    <row r="21" spans="1:4">
      <c r="A21" s="3" t="s">
        <v>154</v>
      </c>
      <c r="B21" s="4"/>
      <c r="C21" s="4"/>
      <c r="D21" s="4"/>
    </row>
    <row r="22" spans="1:4">
      <c r="A22" s="2" t="s">
        <v>155</v>
      </c>
      <c r="B22" s="7">
        <v>-3314</v>
      </c>
      <c r="C22" s="7">
        <v>-3632</v>
      </c>
      <c r="D22" s="7">
        <v>-2050</v>
      </c>
    </row>
    <row r="23" spans="1:4" ht="30">
      <c r="A23" s="2" t="s">
        <v>156</v>
      </c>
      <c r="B23" s="4">
        <v>2</v>
      </c>
      <c r="C23" s="4">
        <v>19</v>
      </c>
      <c r="D23" s="4">
        <v>53</v>
      </c>
    </row>
    <row r="24" spans="1:4">
      <c r="A24" s="2" t="s">
        <v>157</v>
      </c>
      <c r="B24" s="4">
        <v>-70</v>
      </c>
      <c r="C24" s="4">
        <v>-25</v>
      </c>
      <c r="D24" s="4">
        <v>244</v>
      </c>
    </row>
    <row r="25" spans="1:4" ht="30">
      <c r="A25" s="2" t="s">
        <v>158</v>
      </c>
      <c r="B25" s="7">
        <v>-3382</v>
      </c>
      <c r="C25" s="7">
        <v>-3638</v>
      </c>
      <c r="D25" s="7">
        <v>-1753</v>
      </c>
    </row>
    <row r="26" spans="1:4">
      <c r="A26" s="3" t="s">
        <v>159</v>
      </c>
      <c r="B26" s="4"/>
      <c r="C26" s="4"/>
      <c r="D26" s="4"/>
    </row>
    <row r="27" spans="1:4">
      <c r="A27" s="2" t="s">
        <v>160</v>
      </c>
      <c r="B27" s="7">
        <v>33750</v>
      </c>
      <c r="C27" s="7">
        <v>28851</v>
      </c>
      <c r="D27" s="7">
        <v>28422</v>
      </c>
    </row>
    <row r="28" spans="1:4">
      <c r="A28" s="2" t="s">
        <v>161</v>
      </c>
      <c r="B28" s="7">
        <v>-32479</v>
      </c>
      <c r="C28" s="7">
        <v>-24656</v>
      </c>
      <c r="D28" s="7">
        <v>-35876</v>
      </c>
    </row>
    <row r="29" spans="1:4">
      <c r="A29" s="2" t="s">
        <v>162</v>
      </c>
      <c r="B29" s="4">
        <v>-129</v>
      </c>
      <c r="C29" s="4">
        <v>-116</v>
      </c>
      <c r="D29" s="4">
        <v>-97</v>
      </c>
    </row>
    <row r="30" spans="1:4">
      <c r="A30" s="2" t="s">
        <v>163</v>
      </c>
      <c r="B30" s="4">
        <v>0</v>
      </c>
      <c r="C30" s="4">
        <v>0</v>
      </c>
      <c r="D30" s="4">
        <v>0</v>
      </c>
    </row>
    <row r="31" spans="1:4" ht="30">
      <c r="A31" s="2" t="s">
        <v>164</v>
      </c>
      <c r="B31" s="7">
        <v>1142</v>
      </c>
      <c r="C31" s="7">
        <v>4079</v>
      </c>
      <c r="D31" s="7">
        <v>-7551</v>
      </c>
    </row>
    <row r="32" spans="1:4">
      <c r="A32" s="2" t="s">
        <v>165</v>
      </c>
      <c r="B32" s="4">
        <v>-581</v>
      </c>
      <c r="C32" s="4">
        <v>198</v>
      </c>
      <c r="D32" s="7">
        <v>-2044</v>
      </c>
    </row>
    <row r="33" spans="1:4">
      <c r="A33" s="2" t="s">
        <v>166</v>
      </c>
      <c r="B33" s="7">
        <v>1051</v>
      </c>
      <c r="C33" s="4">
        <v>853</v>
      </c>
      <c r="D33" s="7">
        <v>2897</v>
      </c>
    </row>
    <row r="34" spans="1:4">
      <c r="A34" s="2" t="s">
        <v>167</v>
      </c>
      <c r="B34" s="4">
        <v>470</v>
      </c>
      <c r="C34" s="7">
        <v>1051</v>
      </c>
      <c r="D34" s="4">
        <v>853</v>
      </c>
    </row>
    <row r="35" spans="1:4">
      <c r="A35" s="2" t="s">
        <v>168</v>
      </c>
      <c r="B35" s="7">
        <v>1454</v>
      </c>
      <c r="C35" s="7">
        <v>1302</v>
      </c>
      <c r="D35" s="7">
        <v>1556</v>
      </c>
    </row>
    <row r="36" spans="1:4">
      <c r="A36" s="2" t="s">
        <v>169</v>
      </c>
      <c r="B36" s="6">
        <v>46</v>
      </c>
      <c r="C36" s="6">
        <v>74</v>
      </c>
      <c r="D36" s="6">
        <v>12</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8"/>
  <sheetViews>
    <sheetView showGridLines="0" workbookViewId="0"/>
  </sheetViews>
  <sheetFormatPr defaultRowHeight="15"/>
  <cols>
    <col min="1" max="3" width="36.5703125" bestFit="1" customWidth="1"/>
    <col min="4" max="4" width="23.7109375" customWidth="1"/>
    <col min="5" max="5" width="4.7109375" customWidth="1"/>
    <col min="6" max="6" width="28.85546875" customWidth="1"/>
    <col min="7" max="7" width="6.140625" customWidth="1"/>
    <col min="8" max="8" width="23.7109375" customWidth="1"/>
    <col min="9" max="9" width="4.7109375" customWidth="1"/>
    <col min="10" max="10" width="28.85546875" customWidth="1"/>
    <col min="11" max="11" width="6.140625" customWidth="1"/>
    <col min="12" max="12" width="19.28515625" customWidth="1"/>
    <col min="13" max="13" width="4.7109375" customWidth="1"/>
  </cols>
  <sheetData>
    <row r="1" spans="1:13" ht="15" customHeight="1">
      <c r="A1" s="8" t="s">
        <v>170</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c r="A3" s="3" t="s">
        <v>171</v>
      </c>
      <c r="B3" s="11"/>
      <c r="C3" s="11"/>
      <c r="D3" s="11"/>
      <c r="E3" s="11"/>
      <c r="F3" s="11"/>
      <c r="G3" s="11"/>
      <c r="H3" s="11"/>
      <c r="I3" s="11"/>
      <c r="J3" s="11"/>
      <c r="K3" s="11"/>
      <c r="L3" s="11"/>
      <c r="M3" s="11"/>
    </row>
    <row r="4" spans="1:13">
      <c r="A4" s="12" t="s">
        <v>170</v>
      </c>
      <c r="B4" s="63" t="s">
        <v>170</v>
      </c>
      <c r="C4" s="63"/>
      <c r="D4" s="63"/>
      <c r="E4" s="63"/>
      <c r="F4" s="63"/>
      <c r="G4" s="63"/>
      <c r="H4" s="63"/>
      <c r="I4" s="63"/>
      <c r="J4" s="63"/>
      <c r="K4" s="63"/>
      <c r="L4" s="63"/>
      <c r="M4" s="63"/>
    </row>
    <row r="5" spans="1:13">
      <c r="A5" s="12"/>
      <c r="B5" s="63" t="s">
        <v>172</v>
      </c>
      <c r="C5" s="63"/>
      <c r="D5" s="63"/>
      <c r="E5" s="63"/>
      <c r="F5" s="63"/>
      <c r="G5" s="63"/>
      <c r="H5" s="63"/>
      <c r="I5" s="63"/>
      <c r="J5" s="63"/>
      <c r="K5" s="63"/>
      <c r="L5" s="63"/>
      <c r="M5" s="63"/>
    </row>
    <row r="6" spans="1:13" ht="38.25" customHeight="1">
      <c r="A6" s="12"/>
      <c r="B6" s="37" t="s">
        <v>173</v>
      </c>
      <c r="C6" s="37"/>
      <c r="D6" s="37"/>
      <c r="E6" s="37"/>
      <c r="F6" s="37"/>
      <c r="G6" s="37"/>
      <c r="H6" s="37"/>
      <c r="I6" s="37"/>
      <c r="J6" s="37"/>
      <c r="K6" s="37"/>
      <c r="L6" s="37"/>
      <c r="M6" s="37"/>
    </row>
    <row r="7" spans="1:13" ht="38.25" customHeight="1">
      <c r="A7" s="12"/>
      <c r="B7" s="37" t="s">
        <v>174</v>
      </c>
      <c r="C7" s="37"/>
      <c r="D7" s="37"/>
      <c r="E7" s="37"/>
      <c r="F7" s="37"/>
      <c r="G7" s="37"/>
      <c r="H7" s="37"/>
      <c r="I7" s="37"/>
      <c r="J7" s="37"/>
      <c r="K7" s="37"/>
      <c r="L7" s="37"/>
      <c r="M7" s="37"/>
    </row>
    <row r="8" spans="1:13">
      <c r="A8" s="12"/>
      <c r="B8" s="63" t="s">
        <v>175</v>
      </c>
      <c r="C8" s="63"/>
      <c r="D8" s="63"/>
      <c r="E8" s="63"/>
      <c r="F8" s="63"/>
      <c r="G8" s="63"/>
      <c r="H8" s="63"/>
      <c r="I8" s="63"/>
      <c r="J8" s="63"/>
      <c r="K8" s="63"/>
      <c r="L8" s="63"/>
      <c r="M8" s="63"/>
    </row>
    <row r="9" spans="1:13">
      <c r="A9" s="12"/>
      <c r="B9" s="37" t="s">
        <v>176</v>
      </c>
      <c r="C9" s="37"/>
      <c r="D9" s="37"/>
      <c r="E9" s="37"/>
      <c r="F9" s="37"/>
      <c r="G9" s="37"/>
      <c r="H9" s="37"/>
      <c r="I9" s="37"/>
      <c r="J9" s="37"/>
      <c r="K9" s="37"/>
      <c r="L9" s="37"/>
      <c r="M9" s="37"/>
    </row>
    <row r="10" spans="1:13">
      <c r="A10" s="12"/>
      <c r="B10" s="63" t="s">
        <v>177</v>
      </c>
      <c r="C10" s="63"/>
      <c r="D10" s="63"/>
      <c r="E10" s="63"/>
      <c r="F10" s="63"/>
      <c r="G10" s="63"/>
      <c r="H10" s="63"/>
      <c r="I10" s="63"/>
      <c r="J10" s="63"/>
      <c r="K10" s="63"/>
      <c r="L10" s="63"/>
      <c r="M10" s="63"/>
    </row>
    <row r="11" spans="1:13" ht="51" customHeight="1">
      <c r="A11" s="12"/>
      <c r="B11" s="37" t="s">
        <v>178</v>
      </c>
      <c r="C11" s="37"/>
      <c r="D11" s="37"/>
      <c r="E11" s="37"/>
      <c r="F11" s="37"/>
      <c r="G11" s="37"/>
      <c r="H11" s="37"/>
      <c r="I11" s="37"/>
      <c r="J11" s="37"/>
      <c r="K11" s="37"/>
      <c r="L11" s="37"/>
      <c r="M11" s="37"/>
    </row>
    <row r="12" spans="1:13">
      <c r="A12" s="12"/>
      <c r="B12" s="63" t="s">
        <v>179</v>
      </c>
      <c r="C12" s="63"/>
      <c r="D12" s="63"/>
      <c r="E12" s="63"/>
      <c r="F12" s="63"/>
      <c r="G12" s="63"/>
      <c r="H12" s="63"/>
      <c r="I12" s="63"/>
      <c r="J12" s="63"/>
      <c r="K12" s="63"/>
      <c r="L12" s="63"/>
      <c r="M12" s="63"/>
    </row>
    <row r="13" spans="1:13">
      <c r="A13" s="12"/>
      <c r="B13" s="37" t="s">
        <v>180</v>
      </c>
      <c r="C13" s="37"/>
      <c r="D13" s="37"/>
      <c r="E13" s="37"/>
      <c r="F13" s="37"/>
      <c r="G13" s="37"/>
      <c r="H13" s="37"/>
      <c r="I13" s="37"/>
      <c r="J13" s="37"/>
      <c r="K13" s="37"/>
      <c r="L13" s="37"/>
      <c r="M13" s="37"/>
    </row>
    <row r="14" spans="1:13">
      <c r="A14" s="12"/>
      <c r="B14" s="63" t="s">
        <v>181</v>
      </c>
      <c r="C14" s="63"/>
      <c r="D14" s="63"/>
      <c r="E14" s="63"/>
      <c r="F14" s="63"/>
      <c r="G14" s="63"/>
      <c r="H14" s="63"/>
      <c r="I14" s="63"/>
      <c r="J14" s="63"/>
      <c r="K14" s="63"/>
      <c r="L14" s="63"/>
      <c r="M14" s="63"/>
    </row>
    <row r="15" spans="1:13" ht="76.5" customHeight="1">
      <c r="A15" s="12"/>
      <c r="B15" s="37" t="s">
        <v>182</v>
      </c>
      <c r="C15" s="37"/>
      <c r="D15" s="37"/>
      <c r="E15" s="37"/>
      <c r="F15" s="37"/>
      <c r="G15" s="37"/>
      <c r="H15" s="37"/>
      <c r="I15" s="37"/>
      <c r="J15" s="37"/>
      <c r="K15" s="37"/>
      <c r="L15" s="37"/>
      <c r="M15" s="37"/>
    </row>
    <row r="16" spans="1:13">
      <c r="A16" s="12"/>
      <c r="B16" s="37" t="s">
        <v>183</v>
      </c>
      <c r="C16" s="37"/>
      <c r="D16" s="37"/>
      <c r="E16" s="37"/>
      <c r="F16" s="37"/>
      <c r="G16" s="37"/>
      <c r="H16" s="37"/>
      <c r="I16" s="37"/>
      <c r="J16" s="37"/>
      <c r="K16" s="37"/>
      <c r="L16" s="37"/>
      <c r="M16" s="37"/>
    </row>
    <row r="17" spans="1:13">
      <c r="A17" s="12"/>
      <c r="B17" s="63" t="s">
        <v>184</v>
      </c>
      <c r="C17" s="63"/>
      <c r="D17" s="63"/>
      <c r="E17" s="63"/>
      <c r="F17" s="63"/>
      <c r="G17" s="63"/>
      <c r="H17" s="63"/>
      <c r="I17" s="63"/>
      <c r="J17" s="63"/>
      <c r="K17" s="63"/>
      <c r="L17" s="63"/>
      <c r="M17" s="63"/>
    </row>
    <row r="18" spans="1:13">
      <c r="A18" s="12"/>
      <c r="B18" s="37" t="s">
        <v>185</v>
      </c>
      <c r="C18" s="37"/>
      <c r="D18" s="37"/>
      <c r="E18" s="37"/>
      <c r="F18" s="37"/>
      <c r="G18" s="37"/>
      <c r="H18" s="37"/>
      <c r="I18" s="37"/>
      <c r="J18" s="37"/>
      <c r="K18" s="37"/>
      <c r="L18" s="37"/>
      <c r="M18" s="37"/>
    </row>
    <row r="19" spans="1:13">
      <c r="A19" s="12"/>
      <c r="B19" s="37" t="s">
        <v>186</v>
      </c>
      <c r="C19" s="37"/>
      <c r="D19" s="37"/>
      <c r="E19" s="37"/>
      <c r="F19" s="37"/>
      <c r="G19" s="37"/>
      <c r="H19" s="37"/>
      <c r="I19" s="37"/>
      <c r="J19" s="37"/>
      <c r="K19" s="37"/>
      <c r="L19" s="37"/>
      <c r="M19" s="37"/>
    </row>
    <row r="20" spans="1:13">
      <c r="A20" s="12"/>
      <c r="B20" s="37" t="s">
        <v>187</v>
      </c>
      <c r="C20" s="37"/>
      <c r="D20" s="37"/>
      <c r="E20" s="37"/>
      <c r="F20" s="37"/>
      <c r="G20" s="37"/>
      <c r="H20" s="37"/>
      <c r="I20" s="37"/>
      <c r="J20" s="37"/>
      <c r="K20" s="37"/>
      <c r="L20" s="37"/>
      <c r="M20" s="37"/>
    </row>
    <row r="21" spans="1:13">
      <c r="A21" s="12"/>
      <c r="B21" s="37" t="s">
        <v>188</v>
      </c>
      <c r="C21" s="37"/>
      <c r="D21" s="37"/>
      <c r="E21" s="37"/>
      <c r="F21" s="37"/>
      <c r="G21" s="37"/>
      <c r="H21" s="37"/>
      <c r="I21" s="37"/>
      <c r="J21" s="37"/>
      <c r="K21" s="37"/>
      <c r="L21" s="37"/>
      <c r="M21" s="37"/>
    </row>
    <row r="22" spans="1:13">
      <c r="A22" s="12"/>
      <c r="B22" s="37" t="s">
        <v>189</v>
      </c>
      <c r="C22" s="37"/>
      <c r="D22" s="37"/>
      <c r="E22" s="37"/>
      <c r="F22" s="37"/>
      <c r="G22" s="37"/>
      <c r="H22" s="37"/>
      <c r="I22" s="37"/>
      <c r="J22" s="37"/>
      <c r="K22" s="37"/>
      <c r="L22" s="37"/>
      <c r="M22" s="37"/>
    </row>
    <row r="23" spans="1:13">
      <c r="A23" s="12"/>
      <c r="B23" s="37" t="s">
        <v>190</v>
      </c>
      <c r="C23" s="37"/>
      <c r="D23" s="37"/>
      <c r="E23" s="37"/>
      <c r="F23" s="37"/>
      <c r="G23" s="37"/>
      <c r="H23" s="37"/>
      <c r="I23" s="37"/>
      <c r="J23" s="37"/>
      <c r="K23" s="37"/>
      <c r="L23" s="37"/>
      <c r="M23" s="37"/>
    </row>
    <row r="24" spans="1:13">
      <c r="A24" s="12"/>
      <c r="B24" s="63" t="s">
        <v>150</v>
      </c>
      <c r="C24" s="63"/>
      <c r="D24" s="63"/>
      <c r="E24" s="63"/>
      <c r="F24" s="63"/>
      <c r="G24" s="63"/>
      <c r="H24" s="63"/>
      <c r="I24" s="63"/>
      <c r="J24" s="63"/>
      <c r="K24" s="63"/>
      <c r="L24" s="63"/>
      <c r="M24" s="63"/>
    </row>
    <row r="25" spans="1:13" ht="63.75" customHeight="1">
      <c r="A25" s="12"/>
      <c r="B25" s="37" t="s">
        <v>191</v>
      </c>
      <c r="C25" s="37"/>
      <c r="D25" s="37"/>
      <c r="E25" s="37"/>
      <c r="F25" s="37"/>
      <c r="G25" s="37"/>
      <c r="H25" s="37"/>
      <c r="I25" s="37"/>
      <c r="J25" s="37"/>
      <c r="K25" s="37"/>
      <c r="L25" s="37"/>
      <c r="M25" s="37"/>
    </row>
    <row r="26" spans="1:13">
      <c r="A26" s="12"/>
      <c r="B26" s="63" t="s">
        <v>192</v>
      </c>
      <c r="C26" s="63"/>
      <c r="D26" s="63"/>
      <c r="E26" s="63"/>
      <c r="F26" s="63"/>
      <c r="G26" s="63"/>
      <c r="H26" s="63"/>
      <c r="I26" s="63"/>
      <c r="J26" s="63"/>
      <c r="K26" s="63"/>
      <c r="L26" s="63"/>
      <c r="M26" s="63"/>
    </row>
    <row r="27" spans="1:13">
      <c r="A27" s="12"/>
      <c r="B27" s="37" t="s">
        <v>193</v>
      </c>
      <c r="C27" s="37"/>
      <c r="D27" s="37"/>
      <c r="E27" s="37"/>
      <c r="F27" s="37"/>
      <c r="G27" s="37"/>
      <c r="H27" s="37"/>
      <c r="I27" s="37"/>
      <c r="J27" s="37"/>
      <c r="K27" s="37"/>
      <c r="L27" s="37"/>
      <c r="M27" s="37"/>
    </row>
    <row r="28" spans="1:13">
      <c r="A28" s="12"/>
      <c r="B28" s="20"/>
      <c r="C28" s="20"/>
    </row>
    <row r="29" spans="1:13">
      <c r="A29" s="12"/>
      <c r="B29" s="15"/>
      <c r="C29" s="15"/>
    </row>
    <row r="30" spans="1:13">
      <c r="A30" s="12"/>
      <c r="B30" s="16" t="s">
        <v>45</v>
      </c>
      <c r="C30" s="17" t="s">
        <v>194</v>
      </c>
    </row>
    <row r="31" spans="1:13">
      <c r="A31" s="12"/>
      <c r="B31" s="18" t="s">
        <v>46</v>
      </c>
      <c r="C31" s="19" t="s">
        <v>195</v>
      </c>
    </row>
    <row r="32" spans="1:13">
      <c r="A32" s="12"/>
      <c r="B32" s="16" t="s">
        <v>47</v>
      </c>
      <c r="C32" s="17" t="s">
        <v>196</v>
      </c>
    </row>
    <row r="33" spans="1:13">
      <c r="A33" s="12"/>
      <c r="B33" s="18" t="s">
        <v>48</v>
      </c>
      <c r="C33" s="19" t="s">
        <v>197</v>
      </c>
    </row>
    <row r="34" spans="1:13" ht="38.25" customHeight="1">
      <c r="A34" s="12"/>
      <c r="B34" s="37" t="s">
        <v>198</v>
      </c>
      <c r="C34" s="37"/>
      <c r="D34" s="37"/>
      <c r="E34" s="37"/>
      <c r="F34" s="37"/>
      <c r="G34" s="37"/>
      <c r="H34" s="37"/>
      <c r="I34" s="37"/>
      <c r="J34" s="37"/>
      <c r="K34" s="37"/>
      <c r="L34" s="37"/>
      <c r="M34" s="37"/>
    </row>
    <row r="35" spans="1:13">
      <c r="A35" s="12"/>
      <c r="B35" s="37" t="s">
        <v>199</v>
      </c>
      <c r="C35" s="37"/>
      <c r="D35" s="37"/>
      <c r="E35" s="37"/>
      <c r="F35" s="37"/>
      <c r="G35" s="37"/>
      <c r="H35" s="37"/>
      <c r="I35" s="37"/>
      <c r="J35" s="37"/>
      <c r="K35" s="37"/>
      <c r="L35" s="37"/>
      <c r="M35" s="37"/>
    </row>
    <row r="36" spans="1:13" ht="25.5" customHeight="1">
      <c r="A36" s="12"/>
      <c r="B36" s="37" t="s">
        <v>200</v>
      </c>
      <c r="C36" s="37"/>
      <c r="D36" s="37"/>
      <c r="E36" s="37"/>
      <c r="F36" s="37"/>
      <c r="G36" s="37"/>
      <c r="H36" s="37"/>
      <c r="I36" s="37"/>
      <c r="J36" s="37"/>
      <c r="K36" s="37"/>
      <c r="L36" s="37"/>
      <c r="M36" s="37"/>
    </row>
    <row r="37" spans="1:13">
      <c r="A37" s="12"/>
      <c r="B37" s="20"/>
      <c r="C37" s="20"/>
      <c r="D37" s="20"/>
      <c r="E37" s="20"/>
      <c r="F37" s="20"/>
      <c r="G37" s="20"/>
      <c r="H37" s="20"/>
      <c r="I37" s="20"/>
    </row>
    <row r="38" spans="1:13">
      <c r="A38" s="12"/>
      <c r="B38" s="15"/>
      <c r="C38" s="15"/>
      <c r="D38" s="15"/>
      <c r="E38" s="15"/>
      <c r="F38" s="15"/>
      <c r="G38" s="15"/>
      <c r="H38" s="15"/>
      <c r="I38" s="15"/>
    </row>
    <row r="39" spans="1:13">
      <c r="A39" s="12"/>
      <c r="B39" s="21"/>
      <c r="C39" s="26" t="s">
        <v>201</v>
      </c>
      <c r="D39" s="26"/>
      <c r="E39" s="26"/>
      <c r="F39" s="26"/>
      <c r="G39" s="26"/>
      <c r="H39" s="26"/>
      <c r="I39" s="26"/>
    </row>
    <row r="40" spans="1:13" ht="15.75" thickBot="1">
      <c r="A40" s="12"/>
      <c r="B40" s="21"/>
      <c r="C40" s="27">
        <v>2015</v>
      </c>
      <c r="D40" s="27"/>
      <c r="E40" s="27"/>
      <c r="F40" s="14"/>
      <c r="G40" s="27">
        <v>2014</v>
      </c>
      <c r="H40" s="27"/>
      <c r="I40" s="27"/>
    </row>
    <row r="41" spans="1:13">
      <c r="A41" s="12"/>
      <c r="B41" s="28" t="s">
        <v>202</v>
      </c>
      <c r="C41" s="30" t="s">
        <v>203</v>
      </c>
      <c r="D41" s="32">
        <v>563000</v>
      </c>
      <c r="E41" s="34"/>
      <c r="F41" s="33"/>
      <c r="G41" s="30" t="s">
        <v>203</v>
      </c>
      <c r="H41" s="32">
        <v>554000</v>
      </c>
      <c r="I41" s="34"/>
    </row>
    <row r="42" spans="1:13">
      <c r="A42" s="12"/>
      <c r="B42" s="28"/>
      <c r="C42" s="29"/>
      <c r="D42" s="31"/>
      <c r="E42" s="33"/>
      <c r="F42" s="33"/>
      <c r="G42" s="29"/>
      <c r="H42" s="31"/>
      <c r="I42" s="33"/>
    </row>
    <row r="43" spans="1:13">
      <c r="A43" s="12"/>
      <c r="B43" s="35" t="s">
        <v>204</v>
      </c>
      <c r="C43" s="36" t="s">
        <v>205</v>
      </c>
      <c r="D43" s="36"/>
      <c r="E43" s="37"/>
      <c r="F43" s="37"/>
      <c r="G43" s="36" t="s">
        <v>205</v>
      </c>
      <c r="H43" s="36"/>
      <c r="I43" s="37"/>
    </row>
    <row r="44" spans="1:13">
      <c r="A44" s="12"/>
      <c r="B44" s="35"/>
      <c r="C44" s="36"/>
      <c r="D44" s="36"/>
      <c r="E44" s="37"/>
      <c r="F44" s="37"/>
      <c r="G44" s="36"/>
      <c r="H44" s="36"/>
      <c r="I44" s="37"/>
    </row>
    <row r="45" spans="1:13">
      <c r="A45" s="12"/>
      <c r="B45" s="28" t="s">
        <v>206</v>
      </c>
      <c r="C45" s="31">
        <v>9000</v>
      </c>
      <c r="D45" s="31"/>
      <c r="E45" s="33"/>
      <c r="F45" s="33"/>
      <c r="G45" s="31">
        <v>9000</v>
      </c>
      <c r="H45" s="31"/>
      <c r="I45" s="33"/>
    </row>
    <row r="46" spans="1:13" ht="15.75" thickBot="1">
      <c r="A46" s="12"/>
      <c r="B46" s="28"/>
      <c r="C46" s="38"/>
      <c r="D46" s="38"/>
      <c r="E46" s="39"/>
      <c r="F46" s="33"/>
      <c r="G46" s="38"/>
      <c r="H46" s="38"/>
      <c r="I46" s="39"/>
    </row>
    <row r="47" spans="1:13">
      <c r="A47" s="12"/>
      <c r="B47" s="35" t="s">
        <v>207</v>
      </c>
      <c r="C47" s="40" t="s">
        <v>203</v>
      </c>
      <c r="D47" s="42">
        <v>572000</v>
      </c>
      <c r="E47" s="44"/>
      <c r="F47" s="37"/>
      <c r="G47" s="40" t="s">
        <v>203</v>
      </c>
      <c r="H47" s="42">
        <v>563000</v>
      </c>
      <c r="I47" s="44"/>
    </row>
    <row r="48" spans="1:13" ht="15.75" thickBot="1">
      <c r="A48" s="12"/>
      <c r="B48" s="35"/>
      <c r="C48" s="41"/>
      <c r="D48" s="43"/>
      <c r="E48" s="45"/>
      <c r="F48" s="37"/>
      <c r="G48" s="41"/>
      <c r="H48" s="43"/>
      <c r="I48" s="45"/>
    </row>
    <row r="49" spans="1:13" ht="15.75" thickTop="1">
      <c r="A49" s="12"/>
      <c r="B49" s="63" t="s">
        <v>208</v>
      </c>
      <c r="C49" s="63"/>
      <c r="D49" s="63"/>
      <c r="E49" s="63"/>
      <c r="F49" s="63"/>
      <c r="G49" s="63"/>
      <c r="H49" s="63"/>
      <c r="I49" s="63"/>
      <c r="J49" s="63"/>
      <c r="K49" s="63"/>
      <c r="L49" s="63"/>
      <c r="M49" s="63"/>
    </row>
    <row r="50" spans="1:13" ht="38.25" customHeight="1">
      <c r="A50" s="12"/>
      <c r="B50" s="37" t="s">
        <v>209</v>
      </c>
      <c r="C50" s="37"/>
      <c r="D50" s="37"/>
      <c r="E50" s="37"/>
      <c r="F50" s="37"/>
      <c r="G50" s="37"/>
      <c r="H50" s="37"/>
      <c r="I50" s="37"/>
      <c r="J50" s="37"/>
      <c r="K50" s="37"/>
      <c r="L50" s="37"/>
      <c r="M50" s="37"/>
    </row>
    <row r="51" spans="1:13">
      <c r="A51" s="12"/>
      <c r="B51" s="63" t="s">
        <v>210</v>
      </c>
      <c r="C51" s="63"/>
      <c r="D51" s="63"/>
      <c r="E51" s="63"/>
      <c r="F51" s="63"/>
      <c r="G51" s="63"/>
      <c r="H51" s="63"/>
      <c r="I51" s="63"/>
      <c r="J51" s="63"/>
      <c r="K51" s="63"/>
      <c r="L51" s="63"/>
      <c r="M51" s="63"/>
    </row>
    <row r="52" spans="1:13" ht="25.5" customHeight="1">
      <c r="A52" s="12"/>
      <c r="B52" s="37" t="s">
        <v>211</v>
      </c>
      <c r="C52" s="37"/>
      <c r="D52" s="37"/>
      <c r="E52" s="37"/>
      <c r="F52" s="37"/>
      <c r="G52" s="37"/>
      <c r="H52" s="37"/>
      <c r="I52" s="37"/>
      <c r="J52" s="37"/>
      <c r="K52" s="37"/>
      <c r="L52" s="37"/>
      <c r="M52" s="37"/>
    </row>
    <row r="53" spans="1:13">
      <c r="A53" s="12"/>
      <c r="B53" s="20"/>
      <c r="C53" s="20"/>
      <c r="D53" s="20"/>
      <c r="E53" s="20"/>
      <c r="F53" s="20"/>
      <c r="G53" s="20"/>
      <c r="H53" s="20"/>
      <c r="I53" s="20"/>
      <c r="J53" s="20"/>
      <c r="K53" s="20"/>
      <c r="L53" s="20"/>
      <c r="M53" s="20"/>
    </row>
    <row r="54" spans="1:13">
      <c r="A54" s="12"/>
      <c r="B54" s="15"/>
      <c r="C54" s="15"/>
      <c r="D54" s="15"/>
      <c r="E54" s="15"/>
      <c r="F54" s="15"/>
      <c r="G54" s="15"/>
      <c r="H54" s="15"/>
      <c r="I54" s="15"/>
      <c r="J54" s="15"/>
      <c r="K54" s="15"/>
      <c r="L54" s="15"/>
      <c r="M54" s="15"/>
    </row>
    <row r="55" spans="1:13" ht="15.75" thickBot="1">
      <c r="A55" s="12"/>
      <c r="B55" s="46" t="s">
        <v>212</v>
      </c>
      <c r="C55" s="27">
        <v>2014</v>
      </c>
      <c r="D55" s="27"/>
      <c r="E55" s="27"/>
      <c r="F55" s="47"/>
      <c r="G55" s="27">
        <v>2013</v>
      </c>
      <c r="H55" s="27"/>
      <c r="I55" s="27"/>
      <c r="J55" s="47"/>
      <c r="K55" s="27">
        <v>2012</v>
      </c>
      <c r="L55" s="27"/>
      <c r="M55" s="27"/>
    </row>
    <row r="56" spans="1:13">
      <c r="A56" s="12"/>
      <c r="B56" s="16" t="s">
        <v>213</v>
      </c>
      <c r="C56" s="34"/>
      <c r="D56" s="34"/>
      <c r="E56" s="34"/>
      <c r="F56" s="23"/>
      <c r="G56" s="34"/>
      <c r="H56" s="34"/>
      <c r="I56" s="34"/>
      <c r="J56" s="23"/>
      <c r="K56" s="34"/>
      <c r="L56" s="34"/>
      <c r="M56" s="34"/>
    </row>
    <row r="57" spans="1:13">
      <c r="A57" s="12"/>
      <c r="B57" s="35" t="s">
        <v>102</v>
      </c>
      <c r="C57" s="48" t="s">
        <v>203</v>
      </c>
      <c r="D57" s="36">
        <v>849</v>
      </c>
      <c r="E57" s="37"/>
      <c r="F57" s="37"/>
      <c r="G57" s="48" t="s">
        <v>203</v>
      </c>
      <c r="H57" s="36" t="s">
        <v>214</v>
      </c>
      <c r="I57" s="48" t="s">
        <v>215</v>
      </c>
      <c r="J57" s="37"/>
      <c r="K57" s="48" t="s">
        <v>203</v>
      </c>
      <c r="L57" s="36" t="s">
        <v>216</v>
      </c>
      <c r="M57" s="48" t="s">
        <v>215</v>
      </c>
    </row>
    <row r="58" spans="1:13">
      <c r="A58" s="12"/>
      <c r="B58" s="35"/>
      <c r="C58" s="48"/>
      <c r="D58" s="36"/>
      <c r="E58" s="37"/>
      <c r="F58" s="37"/>
      <c r="G58" s="48"/>
      <c r="H58" s="36"/>
      <c r="I58" s="48"/>
      <c r="J58" s="37"/>
      <c r="K58" s="48"/>
      <c r="L58" s="36"/>
      <c r="M58" s="48"/>
    </row>
    <row r="59" spans="1:13">
      <c r="A59" s="12"/>
      <c r="B59" s="16" t="s">
        <v>217</v>
      </c>
      <c r="C59" s="33"/>
      <c r="D59" s="33"/>
      <c r="E59" s="33"/>
      <c r="F59" s="23"/>
      <c r="G59" s="33"/>
      <c r="H59" s="33"/>
      <c r="I59" s="33"/>
      <c r="J59" s="23"/>
      <c r="K59" s="33"/>
      <c r="L59" s="33"/>
      <c r="M59" s="33"/>
    </row>
    <row r="60" spans="1:13">
      <c r="A60" s="12"/>
      <c r="B60" s="35" t="s">
        <v>218</v>
      </c>
      <c r="C60" s="49">
        <v>14756</v>
      </c>
      <c r="D60" s="49"/>
      <c r="E60" s="37"/>
      <c r="F60" s="37"/>
      <c r="G60" s="49">
        <v>14620</v>
      </c>
      <c r="H60" s="49"/>
      <c r="I60" s="37"/>
      <c r="J60" s="37"/>
      <c r="K60" s="49">
        <v>14387</v>
      </c>
      <c r="L60" s="49"/>
      <c r="M60" s="37"/>
    </row>
    <row r="61" spans="1:13">
      <c r="A61" s="12"/>
      <c r="B61" s="35"/>
      <c r="C61" s="49"/>
      <c r="D61" s="49"/>
      <c r="E61" s="37"/>
      <c r="F61" s="37"/>
      <c r="G61" s="49"/>
      <c r="H61" s="49"/>
      <c r="I61" s="37"/>
      <c r="J61" s="37"/>
      <c r="K61" s="49"/>
      <c r="L61" s="49"/>
      <c r="M61" s="37"/>
    </row>
    <row r="62" spans="1:13">
      <c r="A62" s="12"/>
      <c r="B62" s="28" t="s">
        <v>219</v>
      </c>
      <c r="C62" s="50">
        <v>231</v>
      </c>
      <c r="D62" s="50"/>
      <c r="E62" s="33"/>
      <c r="F62" s="33"/>
      <c r="G62" s="50" t="s">
        <v>205</v>
      </c>
      <c r="H62" s="50"/>
      <c r="I62" s="33"/>
      <c r="J62" s="33"/>
      <c r="K62" s="50" t="s">
        <v>205</v>
      </c>
      <c r="L62" s="50"/>
      <c r="M62" s="33"/>
    </row>
    <row r="63" spans="1:13" ht="15.75" thickBot="1">
      <c r="A63" s="12"/>
      <c r="B63" s="28"/>
      <c r="C63" s="51"/>
      <c r="D63" s="51"/>
      <c r="E63" s="39"/>
      <c r="F63" s="33"/>
      <c r="G63" s="51"/>
      <c r="H63" s="51"/>
      <c r="I63" s="39"/>
      <c r="J63" s="33"/>
      <c r="K63" s="51"/>
      <c r="L63" s="51"/>
      <c r="M63" s="39"/>
    </row>
    <row r="64" spans="1:13">
      <c r="A64" s="12"/>
      <c r="B64" s="35" t="s">
        <v>220</v>
      </c>
      <c r="C64" s="42">
        <v>14987</v>
      </c>
      <c r="D64" s="42"/>
      <c r="E64" s="44"/>
      <c r="F64" s="37"/>
      <c r="G64" s="42">
        <v>14620</v>
      </c>
      <c r="H64" s="42"/>
      <c r="I64" s="44"/>
      <c r="J64" s="37"/>
      <c r="K64" s="42">
        <v>14387</v>
      </c>
      <c r="L64" s="42"/>
      <c r="M64" s="44"/>
    </row>
    <row r="65" spans="1:13">
      <c r="A65" s="12"/>
      <c r="B65" s="35"/>
      <c r="C65" s="49"/>
      <c r="D65" s="49"/>
      <c r="E65" s="37"/>
      <c r="F65" s="37"/>
      <c r="G65" s="49"/>
      <c r="H65" s="49"/>
      <c r="I65" s="37"/>
      <c r="J65" s="37"/>
      <c r="K65" s="49"/>
      <c r="L65" s="49"/>
      <c r="M65" s="37"/>
    </row>
    <row r="66" spans="1:13">
      <c r="A66" s="12"/>
      <c r="B66" s="16" t="s">
        <v>221</v>
      </c>
      <c r="C66" s="33"/>
      <c r="D66" s="33"/>
      <c r="E66" s="33"/>
      <c r="F66" s="23"/>
      <c r="G66" s="33"/>
      <c r="H66" s="33"/>
      <c r="I66" s="33"/>
      <c r="J66" s="23"/>
      <c r="K66" s="33"/>
      <c r="L66" s="33"/>
      <c r="M66" s="33"/>
    </row>
    <row r="67" spans="1:13">
      <c r="A67" s="12"/>
      <c r="B67" s="35" t="s">
        <v>104</v>
      </c>
      <c r="C67" s="48" t="s">
        <v>203</v>
      </c>
      <c r="D67" s="36">
        <v>0.06</v>
      </c>
      <c r="E67" s="37"/>
      <c r="F67" s="37"/>
      <c r="G67" s="48" t="s">
        <v>203</v>
      </c>
      <c r="H67" s="36" t="s">
        <v>222</v>
      </c>
      <c r="I67" s="48" t="s">
        <v>215</v>
      </c>
      <c r="J67" s="37"/>
      <c r="K67" s="48" t="s">
        <v>203</v>
      </c>
      <c r="L67" s="36" t="s">
        <v>223</v>
      </c>
      <c r="M67" s="48" t="s">
        <v>215</v>
      </c>
    </row>
    <row r="68" spans="1:13">
      <c r="A68" s="12"/>
      <c r="B68" s="35"/>
      <c r="C68" s="48"/>
      <c r="D68" s="36"/>
      <c r="E68" s="37"/>
      <c r="F68" s="37"/>
      <c r="G68" s="48"/>
      <c r="H68" s="36"/>
      <c r="I68" s="48"/>
      <c r="J68" s="37"/>
      <c r="K68" s="48"/>
      <c r="L68" s="36"/>
      <c r="M68" s="48"/>
    </row>
    <row r="69" spans="1:13">
      <c r="A69" s="12"/>
      <c r="B69" s="28" t="s">
        <v>106</v>
      </c>
      <c r="C69" s="50">
        <v>0.06</v>
      </c>
      <c r="D69" s="50"/>
      <c r="E69" s="33"/>
      <c r="F69" s="33"/>
      <c r="G69" s="50" t="s">
        <v>222</v>
      </c>
      <c r="H69" s="50"/>
      <c r="I69" s="29" t="s">
        <v>215</v>
      </c>
      <c r="J69" s="33"/>
      <c r="K69" s="50" t="s">
        <v>223</v>
      </c>
      <c r="L69" s="50"/>
      <c r="M69" s="29" t="s">
        <v>215</v>
      </c>
    </row>
    <row r="70" spans="1:13">
      <c r="A70" s="12"/>
      <c r="B70" s="28"/>
      <c r="C70" s="50"/>
      <c r="D70" s="50"/>
      <c r="E70" s="33"/>
      <c r="F70" s="33"/>
      <c r="G70" s="50"/>
      <c r="H70" s="50"/>
      <c r="I70" s="29"/>
      <c r="J70" s="33"/>
      <c r="K70" s="50"/>
      <c r="L70" s="50"/>
      <c r="M70" s="29"/>
    </row>
    <row r="71" spans="1:13">
      <c r="A71" s="12"/>
      <c r="B71" s="37" t="s">
        <v>224</v>
      </c>
      <c r="C71" s="37"/>
      <c r="D71" s="37"/>
      <c r="E71" s="37"/>
      <c r="F71" s="37"/>
      <c r="G71" s="37"/>
      <c r="H71" s="37"/>
      <c r="I71" s="37"/>
      <c r="J71" s="37"/>
      <c r="K71" s="37"/>
      <c r="L71" s="37"/>
      <c r="M71" s="37"/>
    </row>
    <row r="72" spans="1:13">
      <c r="A72" s="12"/>
      <c r="B72" s="15"/>
      <c r="C72" s="15"/>
    </row>
    <row r="73" spans="1:13" ht="76.5">
      <c r="A73" s="12"/>
      <c r="B73" s="52">
        <v>-1</v>
      </c>
      <c r="C73" s="18" t="s">
        <v>225</v>
      </c>
    </row>
    <row r="74" spans="1:13">
      <c r="A74" s="12"/>
      <c r="B74" s="63" t="s">
        <v>226</v>
      </c>
      <c r="C74" s="63"/>
      <c r="D74" s="63"/>
      <c r="E74" s="63"/>
      <c r="F74" s="63"/>
      <c r="G74" s="63"/>
      <c r="H74" s="63"/>
      <c r="I74" s="63"/>
      <c r="J74" s="63"/>
      <c r="K74" s="63"/>
      <c r="L74" s="63"/>
      <c r="M74" s="63"/>
    </row>
    <row r="75" spans="1:13" ht="38.25" customHeight="1">
      <c r="A75" s="12"/>
      <c r="B75" s="37" t="s">
        <v>227</v>
      </c>
      <c r="C75" s="37"/>
      <c r="D75" s="37"/>
      <c r="E75" s="37"/>
      <c r="F75" s="37"/>
      <c r="G75" s="37"/>
      <c r="H75" s="37"/>
      <c r="I75" s="37"/>
      <c r="J75" s="37"/>
      <c r="K75" s="37"/>
      <c r="L75" s="37"/>
      <c r="M75" s="37"/>
    </row>
    <row r="76" spans="1:13" ht="25.5" customHeight="1">
      <c r="A76" s="12"/>
      <c r="B76" s="37" t="s">
        <v>228</v>
      </c>
      <c r="C76" s="37"/>
      <c r="D76" s="37"/>
      <c r="E76" s="37"/>
      <c r="F76" s="37"/>
      <c r="G76" s="37"/>
      <c r="H76" s="37"/>
      <c r="I76" s="37"/>
      <c r="J76" s="37"/>
      <c r="K76" s="37"/>
      <c r="L76" s="37"/>
      <c r="M76" s="37"/>
    </row>
    <row r="77" spans="1:13" ht="25.5" customHeight="1">
      <c r="A77" s="12"/>
      <c r="B77" s="37" t="s">
        <v>229</v>
      </c>
      <c r="C77" s="37"/>
      <c r="D77" s="37"/>
      <c r="E77" s="37"/>
      <c r="F77" s="37"/>
      <c r="G77" s="37"/>
      <c r="H77" s="37"/>
      <c r="I77" s="37"/>
      <c r="J77" s="37"/>
      <c r="K77" s="37"/>
      <c r="L77" s="37"/>
      <c r="M77" s="37"/>
    </row>
    <row r="78" spans="1:13">
      <c r="A78" s="12"/>
      <c r="B78" s="63" t="s">
        <v>230</v>
      </c>
      <c r="C78" s="63"/>
      <c r="D78" s="63"/>
      <c r="E78" s="63"/>
      <c r="F78" s="63"/>
      <c r="G78" s="63"/>
      <c r="H78" s="63"/>
      <c r="I78" s="63"/>
      <c r="J78" s="63"/>
      <c r="K78" s="63"/>
      <c r="L78" s="63"/>
      <c r="M78" s="63"/>
    </row>
    <row r="79" spans="1:13" ht="25.5" customHeight="1">
      <c r="A79" s="12"/>
      <c r="B79" s="37" t="s">
        <v>231</v>
      </c>
      <c r="C79" s="37"/>
      <c r="D79" s="37"/>
      <c r="E79" s="37"/>
      <c r="F79" s="37"/>
      <c r="G79" s="37"/>
      <c r="H79" s="37"/>
      <c r="I79" s="37"/>
      <c r="J79" s="37"/>
      <c r="K79" s="37"/>
      <c r="L79" s="37"/>
      <c r="M79" s="37"/>
    </row>
    <row r="80" spans="1:13">
      <c r="A80" s="12"/>
      <c r="B80" s="63" t="s">
        <v>232</v>
      </c>
      <c r="C80" s="63"/>
      <c r="D80" s="63"/>
      <c r="E80" s="63"/>
      <c r="F80" s="63"/>
      <c r="G80" s="63"/>
      <c r="H80" s="63"/>
      <c r="I80" s="63"/>
      <c r="J80" s="63"/>
      <c r="K80" s="63"/>
      <c r="L80" s="63"/>
      <c r="M80" s="63"/>
    </row>
    <row r="81" spans="1:13" ht="63.75" customHeight="1">
      <c r="A81" s="12"/>
      <c r="B81" s="37" t="s">
        <v>233</v>
      </c>
      <c r="C81" s="37"/>
      <c r="D81" s="37"/>
      <c r="E81" s="37"/>
      <c r="F81" s="37"/>
      <c r="G81" s="37"/>
      <c r="H81" s="37"/>
      <c r="I81" s="37"/>
      <c r="J81" s="37"/>
      <c r="K81" s="37"/>
      <c r="L81" s="37"/>
      <c r="M81" s="37"/>
    </row>
    <row r="82" spans="1:13">
      <c r="A82" s="12"/>
      <c r="B82" s="63" t="s">
        <v>234</v>
      </c>
      <c r="C82" s="63"/>
      <c r="D82" s="63"/>
      <c r="E82" s="63"/>
      <c r="F82" s="63"/>
      <c r="G82" s="63"/>
      <c r="H82" s="63"/>
      <c r="I82" s="63"/>
      <c r="J82" s="63"/>
      <c r="K82" s="63"/>
      <c r="L82" s="63"/>
      <c r="M82" s="63"/>
    </row>
    <row r="83" spans="1:13" ht="25.5" customHeight="1">
      <c r="A83" s="12"/>
      <c r="B83" s="37" t="s">
        <v>235</v>
      </c>
      <c r="C83" s="37"/>
      <c r="D83" s="37"/>
      <c r="E83" s="37"/>
      <c r="F83" s="37"/>
      <c r="G83" s="37"/>
      <c r="H83" s="37"/>
      <c r="I83" s="37"/>
      <c r="J83" s="37"/>
      <c r="K83" s="37"/>
      <c r="L83" s="37"/>
      <c r="M83" s="37"/>
    </row>
    <row r="84" spans="1:13">
      <c r="A84" s="12"/>
      <c r="B84" s="63" t="s">
        <v>236</v>
      </c>
      <c r="C84" s="63"/>
      <c r="D84" s="63"/>
      <c r="E84" s="63"/>
      <c r="F84" s="63"/>
      <c r="G84" s="63"/>
      <c r="H84" s="63"/>
      <c r="I84" s="63"/>
      <c r="J84" s="63"/>
      <c r="K84" s="63"/>
      <c r="L84" s="63"/>
      <c r="M84" s="63"/>
    </row>
    <row r="85" spans="1:13">
      <c r="A85" s="12"/>
      <c r="B85" s="37" t="s">
        <v>237</v>
      </c>
      <c r="C85" s="37"/>
      <c r="D85" s="37"/>
      <c r="E85" s="37"/>
      <c r="F85" s="37"/>
      <c r="G85" s="37"/>
      <c r="H85" s="37"/>
      <c r="I85" s="37"/>
      <c r="J85" s="37"/>
      <c r="K85" s="37"/>
      <c r="L85" s="37"/>
      <c r="M85" s="37"/>
    </row>
    <row r="86" spans="1:13">
      <c r="A86" s="12"/>
      <c r="B86" s="63" t="s">
        <v>238</v>
      </c>
      <c r="C86" s="63"/>
      <c r="D86" s="63"/>
      <c r="E86" s="63"/>
      <c r="F86" s="63"/>
      <c r="G86" s="63"/>
      <c r="H86" s="63"/>
      <c r="I86" s="63"/>
      <c r="J86" s="63"/>
      <c r="K86" s="63"/>
      <c r="L86" s="63"/>
      <c r="M86" s="63"/>
    </row>
    <row r="87" spans="1:13">
      <c r="A87" s="12"/>
      <c r="B87" s="11"/>
      <c r="C87" s="11"/>
      <c r="D87" s="11"/>
      <c r="E87" s="11"/>
      <c r="F87" s="11"/>
      <c r="G87" s="11"/>
      <c r="H87" s="11"/>
      <c r="I87" s="11"/>
      <c r="J87" s="11"/>
      <c r="K87" s="11"/>
      <c r="L87" s="11"/>
      <c r="M87" s="11"/>
    </row>
    <row r="88" spans="1:13">
      <c r="A88" s="12"/>
      <c r="B88" s="37" t="s">
        <v>239</v>
      </c>
      <c r="C88" s="37"/>
      <c r="D88" s="37"/>
      <c r="E88" s="37"/>
      <c r="F88" s="37"/>
      <c r="G88" s="37"/>
      <c r="H88" s="37"/>
      <c r="I88" s="37"/>
      <c r="J88" s="37"/>
      <c r="K88" s="37"/>
      <c r="L88" s="37"/>
      <c r="M88" s="37"/>
    </row>
    <row r="89" spans="1:13">
      <c r="A89" s="12"/>
      <c r="B89" s="64"/>
      <c r="C89" s="64"/>
      <c r="D89" s="64"/>
      <c r="E89" s="64"/>
      <c r="F89" s="64"/>
      <c r="G89" s="64"/>
      <c r="H89" s="64"/>
      <c r="I89" s="64"/>
      <c r="J89" s="64"/>
      <c r="K89" s="64"/>
      <c r="L89" s="64"/>
      <c r="M89" s="64"/>
    </row>
    <row r="90" spans="1:13">
      <c r="A90" s="12"/>
      <c r="B90" s="20"/>
      <c r="C90" s="20"/>
      <c r="D90" s="20"/>
      <c r="E90" s="20"/>
      <c r="F90" s="20"/>
      <c r="G90" s="20"/>
      <c r="H90" s="20"/>
      <c r="I90" s="20"/>
    </row>
    <row r="91" spans="1:13">
      <c r="A91" s="12"/>
      <c r="B91" s="15"/>
      <c r="C91" s="15"/>
      <c r="D91" s="15"/>
      <c r="E91" s="15"/>
      <c r="F91" s="15"/>
      <c r="G91" s="15"/>
      <c r="H91" s="15"/>
      <c r="I91" s="15"/>
    </row>
    <row r="92" spans="1:13">
      <c r="A92" s="12"/>
      <c r="B92" s="14"/>
      <c r="C92" s="26" t="s">
        <v>240</v>
      </c>
      <c r="D92" s="26"/>
      <c r="E92" s="26"/>
      <c r="F92" s="26"/>
      <c r="G92" s="26"/>
      <c r="H92" s="26"/>
      <c r="I92" s="26"/>
    </row>
    <row r="93" spans="1:13" ht="15.75" thickBot="1">
      <c r="A93" s="12"/>
      <c r="B93" s="46" t="s">
        <v>241</v>
      </c>
      <c r="C93" s="27">
        <v>2015</v>
      </c>
      <c r="D93" s="27"/>
      <c r="E93" s="27"/>
      <c r="F93" s="14"/>
      <c r="G93" s="27">
        <v>2014</v>
      </c>
      <c r="H93" s="27"/>
      <c r="I93" s="27"/>
    </row>
    <row r="94" spans="1:13">
      <c r="A94" s="12"/>
      <c r="B94" s="22" t="s">
        <v>242</v>
      </c>
      <c r="C94" s="53" t="s">
        <v>203</v>
      </c>
      <c r="D94" s="54" t="s">
        <v>243</v>
      </c>
      <c r="E94" s="53" t="s">
        <v>215</v>
      </c>
      <c r="F94" s="23"/>
      <c r="G94" s="53" t="s">
        <v>203</v>
      </c>
      <c r="H94" s="54" t="s">
        <v>244</v>
      </c>
      <c r="I94" s="53" t="s">
        <v>215</v>
      </c>
    </row>
    <row r="95" spans="1:13">
      <c r="A95" s="12"/>
      <c r="B95" s="14"/>
      <c r="C95" s="37"/>
      <c r="D95" s="37"/>
      <c r="E95" s="37"/>
      <c r="F95" s="14"/>
      <c r="G95" s="37"/>
      <c r="H95" s="37"/>
      <c r="I95" s="37"/>
    </row>
    <row r="96" spans="1:13">
      <c r="A96" s="12"/>
      <c r="B96" s="29" t="s">
        <v>245</v>
      </c>
      <c r="C96" s="50" t="s">
        <v>246</v>
      </c>
      <c r="D96" s="50"/>
      <c r="E96" s="29" t="s">
        <v>215</v>
      </c>
      <c r="F96" s="33"/>
      <c r="G96" s="50">
        <v>458</v>
      </c>
      <c r="H96" s="50"/>
      <c r="I96" s="33"/>
    </row>
    <row r="97" spans="1:13">
      <c r="A97" s="12"/>
      <c r="B97" s="29"/>
      <c r="C97" s="50"/>
      <c r="D97" s="50"/>
      <c r="E97" s="29"/>
      <c r="F97" s="33"/>
      <c r="G97" s="50"/>
      <c r="H97" s="50"/>
      <c r="I97" s="33"/>
    </row>
    <row r="98" spans="1:13">
      <c r="A98" s="12"/>
      <c r="B98" s="48" t="s">
        <v>247</v>
      </c>
      <c r="C98" s="49">
        <v>1283</v>
      </c>
      <c r="D98" s="49"/>
      <c r="E98" s="37"/>
      <c r="F98" s="37"/>
      <c r="G98" s="49">
        <v>1548</v>
      </c>
      <c r="H98" s="49"/>
      <c r="I98" s="37"/>
    </row>
    <row r="99" spans="1:13" ht="15.75" thickBot="1">
      <c r="A99" s="12"/>
      <c r="B99" s="48"/>
      <c r="C99" s="57"/>
      <c r="D99" s="57"/>
      <c r="E99" s="58"/>
      <c r="F99" s="37"/>
      <c r="G99" s="57"/>
      <c r="H99" s="57"/>
      <c r="I99" s="58"/>
    </row>
    <row r="100" spans="1:13">
      <c r="A100" s="12"/>
      <c r="B100" s="29" t="s">
        <v>248</v>
      </c>
      <c r="C100" s="59" t="s">
        <v>249</v>
      </c>
      <c r="D100" s="59"/>
      <c r="E100" s="30" t="s">
        <v>215</v>
      </c>
      <c r="F100" s="33"/>
      <c r="G100" s="32">
        <v>2006</v>
      </c>
      <c r="H100" s="32"/>
      <c r="I100" s="34"/>
    </row>
    <row r="101" spans="1:13">
      <c r="A101" s="12"/>
      <c r="B101" s="29"/>
      <c r="C101" s="60"/>
      <c r="D101" s="60"/>
      <c r="E101" s="61"/>
      <c r="F101" s="33"/>
      <c r="G101" s="31"/>
      <c r="H101" s="31"/>
      <c r="I101" s="33"/>
    </row>
    <row r="102" spans="1:13" ht="15.75" thickBot="1">
      <c r="A102" s="12"/>
      <c r="B102" s="14"/>
      <c r="C102" s="58"/>
      <c r="D102" s="58"/>
      <c r="E102" s="58"/>
      <c r="F102" s="14"/>
      <c r="G102" s="58"/>
      <c r="H102" s="58"/>
      <c r="I102" s="58"/>
    </row>
    <row r="103" spans="1:13" ht="15.75" thickBot="1">
      <c r="A103" s="12"/>
      <c r="B103" s="22" t="s">
        <v>250</v>
      </c>
      <c r="C103" s="55" t="s">
        <v>203</v>
      </c>
      <c r="D103" s="56" t="s">
        <v>251</v>
      </c>
      <c r="E103" s="55" t="s">
        <v>215</v>
      </c>
      <c r="F103" s="23"/>
      <c r="G103" s="55" t="s">
        <v>203</v>
      </c>
      <c r="H103" s="56" t="s">
        <v>243</v>
      </c>
      <c r="I103" s="55" t="s">
        <v>215</v>
      </c>
    </row>
    <row r="104" spans="1:13" ht="15.75" thickTop="1">
      <c r="A104" s="12"/>
      <c r="B104" s="14"/>
      <c r="C104" s="62"/>
      <c r="D104" s="62"/>
      <c r="E104" s="62"/>
      <c r="F104" s="14"/>
      <c r="G104" s="62"/>
      <c r="H104" s="62"/>
      <c r="I104" s="62"/>
    </row>
    <row r="105" spans="1:13">
      <c r="A105" s="12"/>
      <c r="B105" s="11"/>
      <c r="C105" s="11"/>
      <c r="D105" s="11"/>
      <c r="E105" s="11"/>
      <c r="F105" s="11"/>
      <c r="G105" s="11"/>
      <c r="H105" s="11"/>
      <c r="I105" s="11"/>
      <c r="J105" s="11"/>
      <c r="K105" s="11"/>
      <c r="L105" s="11"/>
      <c r="M105" s="11"/>
    </row>
    <row r="106" spans="1:13">
      <c r="A106" s="12"/>
      <c r="B106" s="48" t="s">
        <v>252</v>
      </c>
      <c r="C106" s="48"/>
      <c r="D106" s="48"/>
      <c r="E106" s="48"/>
      <c r="F106" s="48"/>
      <c r="G106" s="48"/>
      <c r="H106" s="48"/>
      <c r="I106" s="48"/>
      <c r="J106" s="48"/>
      <c r="K106" s="48"/>
      <c r="L106" s="48"/>
      <c r="M106" s="48"/>
    </row>
    <row r="107" spans="1:13">
      <c r="A107" s="12"/>
      <c r="B107" s="11"/>
      <c r="C107" s="11"/>
      <c r="D107" s="11"/>
      <c r="E107" s="11"/>
      <c r="F107" s="11"/>
      <c r="G107" s="11"/>
      <c r="H107" s="11"/>
      <c r="I107" s="11"/>
      <c r="J107" s="11"/>
      <c r="K107" s="11"/>
      <c r="L107" s="11"/>
      <c r="M107" s="11"/>
    </row>
    <row r="108" spans="1:13">
      <c r="A108" s="12"/>
      <c r="B108" s="65" t="s">
        <v>253</v>
      </c>
      <c r="C108" s="65"/>
      <c r="D108" s="65"/>
      <c r="E108" s="65"/>
      <c r="F108" s="65"/>
      <c r="G108" s="65"/>
      <c r="H108" s="65"/>
      <c r="I108" s="65"/>
      <c r="J108" s="65"/>
      <c r="K108" s="65"/>
      <c r="L108" s="65"/>
      <c r="M108" s="65"/>
    </row>
    <row r="109" spans="1:13" ht="51" customHeight="1">
      <c r="A109" s="12"/>
      <c r="B109" s="48" t="s">
        <v>254</v>
      </c>
      <c r="C109" s="48"/>
      <c r="D109" s="48"/>
      <c r="E109" s="48"/>
      <c r="F109" s="48"/>
      <c r="G109" s="48"/>
      <c r="H109" s="48"/>
      <c r="I109" s="48"/>
      <c r="J109" s="48"/>
      <c r="K109" s="48"/>
      <c r="L109" s="48"/>
      <c r="M109" s="48"/>
    </row>
    <row r="110" spans="1:13" ht="25.5" customHeight="1">
      <c r="A110" s="12"/>
      <c r="B110" s="48" t="s">
        <v>255</v>
      </c>
      <c r="C110" s="48"/>
      <c r="D110" s="48"/>
      <c r="E110" s="48"/>
      <c r="F110" s="48"/>
      <c r="G110" s="48"/>
      <c r="H110" s="48"/>
      <c r="I110" s="48"/>
      <c r="J110" s="48"/>
      <c r="K110" s="48"/>
      <c r="L110" s="48"/>
      <c r="M110" s="48"/>
    </row>
    <row r="111" spans="1:13">
      <c r="A111" s="12"/>
      <c r="B111" s="63" t="s">
        <v>256</v>
      </c>
      <c r="C111" s="63"/>
      <c r="D111" s="63"/>
      <c r="E111" s="63"/>
      <c r="F111" s="63"/>
      <c r="G111" s="63"/>
      <c r="H111" s="63"/>
      <c r="I111" s="63"/>
      <c r="J111" s="63"/>
      <c r="K111" s="63"/>
      <c r="L111" s="63"/>
      <c r="M111" s="63"/>
    </row>
    <row r="112" spans="1:13">
      <c r="A112" s="12"/>
      <c r="B112" s="37" t="s">
        <v>257</v>
      </c>
      <c r="C112" s="37"/>
      <c r="D112" s="37"/>
      <c r="E112" s="37"/>
      <c r="F112" s="37"/>
      <c r="G112" s="37"/>
      <c r="H112" s="37"/>
      <c r="I112" s="37"/>
      <c r="J112" s="37"/>
      <c r="K112" s="37"/>
      <c r="L112" s="37"/>
      <c r="M112" s="37"/>
    </row>
    <row r="113" spans="1:13">
      <c r="A113" s="12"/>
      <c r="B113" s="63" t="s">
        <v>258</v>
      </c>
      <c r="C113" s="63"/>
      <c r="D113" s="63"/>
      <c r="E113" s="63"/>
      <c r="F113" s="63"/>
      <c r="G113" s="63"/>
      <c r="H113" s="63"/>
      <c r="I113" s="63"/>
      <c r="J113" s="63"/>
      <c r="K113" s="63"/>
      <c r="L113" s="63"/>
      <c r="M113" s="63"/>
    </row>
    <row r="114" spans="1:13" ht="38.25" customHeight="1">
      <c r="A114" s="12"/>
      <c r="B114" s="37" t="s">
        <v>259</v>
      </c>
      <c r="C114" s="37"/>
      <c r="D114" s="37"/>
      <c r="E114" s="37"/>
      <c r="F114" s="37"/>
      <c r="G114" s="37"/>
      <c r="H114" s="37"/>
      <c r="I114" s="37"/>
      <c r="J114" s="37"/>
      <c r="K114" s="37"/>
      <c r="L114" s="37"/>
      <c r="M114" s="37"/>
    </row>
    <row r="115" spans="1:13">
      <c r="A115" s="12"/>
      <c r="B115" s="11"/>
      <c r="C115" s="11"/>
      <c r="D115" s="11"/>
      <c r="E115" s="11"/>
      <c r="F115" s="11"/>
      <c r="G115" s="11"/>
      <c r="H115" s="11"/>
      <c r="I115" s="11"/>
      <c r="J115" s="11"/>
      <c r="K115" s="11"/>
      <c r="L115" s="11"/>
      <c r="M115" s="11"/>
    </row>
    <row r="116" spans="1:13">
      <c r="A116" s="12"/>
      <c r="B116" s="65" t="s">
        <v>260</v>
      </c>
      <c r="C116" s="65"/>
      <c r="D116" s="65"/>
      <c r="E116" s="65"/>
      <c r="F116" s="65"/>
      <c r="G116" s="65"/>
      <c r="H116" s="65"/>
      <c r="I116" s="65"/>
      <c r="J116" s="65"/>
      <c r="K116" s="65"/>
      <c r="L116" s="65"/>
      <c r="M116" s="65"/>
    </row>
    <row r="117" spans="1:13">
      <c r="A117" s="12"/>
      <c r="B117" s="11"/>
      <c r="C117" s="11"/>
      <c r="D117" s="11"/>
      <c r="E117" s="11"/>
      <c r="F117" s="11"/>
      <c r="G117" s="11"/>
      <c r="H117" s="11"/>
      <c r="I117" s="11"/>
      <c r="J117" s="11"/>
      <c r="K117" s="11"/>
      <c r="L117" s="11"/>
      <c r="M117" s="11"/>
    </row>
    <row r="118" spans="1:13" ht="63.75" customHeight="1">
      <c r="A118" s="12"/>
      <c r="B118" s="48" t="s">
        <v>261</v>
      </c>
      <c r="C118" s="48"/>
      <c r="D118" s="48"/>
      <c r="E118" s="48"/>
      <c r="F118" s="48"/>
      <c r="G118" s="48"/>
      <c r="H118" s="48"/>
      <c r="I118" s="48"/>
      <c r="J118" s="48"/>
      <c r="K118" s="48"/>
      <c r="L118" s="48"/>
      <c r="M118" s="48"/>
    </row>
  </sheetData>
  <mergeCells count="201">
    <mergeCell ref="B115:M115"/>
    <mergeCell ref="B116:M116"/>
    <mergeCell ref="B117:M117"/>
    <mergeCell ref="B118:M118"/>
    <mergeCell ref="B109:M109"/>
    <mergeCell ref="B110:M110"/>
    <mergeCell ref="B111:M111"/>
    <mergeCell ref="B112:M112"/>
    <mergeCell ref="B113:M113"/>
    <mergeCell ref="B114:M114"/>
    <mergeCell ref="B88:M88"/>
    <mergeCell ref="B89:M89"/>
    <mergeCell ref="B105:M105"/>
    <mergeCell ref="B106:M106"/>
    <mergeCell ref="B107:M107"/>
    <mergeCell ref="B108:M108"/>
    <mergeCell ref="B82:M82"/>
    <mergeCell ref="B83:M83"/>
    <mergeCell ref="B84:M84"/>
    <mergeCell ref="B85:M85"/>
    <mergeCell ref="B86:M86"/>
    <mergeCell ref="B87:M87"/>
    <mergeCell ref="B76:M76"/>
    <mergeCell ref="B77:M77"/>
    <mergeCell ref="B78:M78"/>
    <mergeCell ref="B79:M79"/>
    <mergeCell ref="B80:M80"/>
    <mergeCell ref="B81:M81"/>
    <mergeCell ref="B35:M35"/>
    <mergeCell ref="B36:M36"/>
    <mergeCell ref="B49:M49"/>
    <mergeCell ref="B50:M50"/>
    <mergeCell ref="B51:M51"/>
    <mergeCell ref="B52:M52"/>
    <mergeCell ref="B23:M23"/>
    <mergeCell ref="B24:M24"/>
    <mergeCell ref="B25:M25"/>
    <mergeCell ref="B26:M26"/>
    <mergeCell ref="B27:M27"/>
    <mergeCell ref="B34:M34"/>
    <mergeCell ref="B17:M17"/>
    <mergeCell ref="B18:M18"/>
    <mergeCell ref="B19:M19"/>
    <mergeCell ref="B20:M20"/>
    <mergeCell ref="B21:M21"/>
    <mergeCell ref="B22:M22"/>
    <mergeCell ref="B11:M11"/>
    <mergeCell ref="B12:M12"/>
    <mergeCell ref="B13:M13"/>
    <mergeCell ref="B14:M14"/>
    <mergeCell ref="B15:M15"/>
    <mergeCell ref="B16:M16"/>
    <mergeCell ref="B5:M5"/>
    <mergeCell ref="B6:M6"/>
    <mergeCell ref="B7:M7"/>
    <mergeCell ref="B8:M8"/>
    <mergeCell ref="B9:M9"/>
    <mergeCell ref="B10:M10"/>
    <mergeCell ref="C102:E102"/>
    <mergeCell ref="G102:I102"/>
    <mergeCell ref="C104:E104"/>
    <mergeCell ref="G104:I104"/>
    <mergeCell ref="A1:A2"/>
    <mergeCell ref="B1:M1"/>
    <mergeCell ref="B2:M2"/>
    <mergeCell ref="B3:M3"/>
    <mergeCell ref="A4:A118"/>
    <mergeCell ref="B4:M4"/>
    <mergeCell ref="B100:B101"/>
    <mergeCell ref="C100:D101"/>
    <mergeCell ref="E100:E101"/>
    <mergeCell ref="F100:F101"/>
    <mergeCell ref="G100:H101"/>
    <mergeCell ref="I100:I101"/>
    <mergeCell ref="B98:B99"/>
    <mergeCell ref="C98:D99"/>
    <mergeCell ref="E98:E99"/>
    <mergeCell ref="F98:F99"/>
    <mergeCell ref="G98:H99"/>
    <mergeCell ref="I98:I99"/>
    <mergeCell ref="C95:E95"/>
    <mergeCell ref="G95:I95"/>
    <mergeCell ref="B96:B97"/>
    <mergeCell ref="C96:D97"/>
    <mergeCell ref="E96:E97"/>
    <mergeCell ref="F96:F97"/>
    <mergeCell ref="G96:H97"/>
    <mergeCell ref="I96:I97"/>
    <mergeCell ref="J69:J70"/>
    <mergeCell ref="K69:L70"/>
    <mergeCell ref="M69:M70"/>
    <mergeCell ref="B90:I90"/>
    <mergeCell ref="C92:I92"/>
    <mergeCell ref="C93:E93"/>
    <mergeCell ref="G93:I93"/>
    <mergeCell ref="B71:M71"/>
    <mergeCell ref="B74:M74"/>
    <mergeCell ref="B75:M75"/>
    <mergeCell ref="B69:B70"/>
    <mergeCell ref="C69:D70"/>
    <mergeCell ref="E69:E70"/>
    <mergeCell ref="F69:F70"/>
    <mergeCell ref="G69:H70"/>
    <mergeCell ref="I69:I70"/>
    <mergeCell ref="H67:H68"/>
    <mergeCell ref="I67:I68"/>
    <mergeCell ref="J67:J68"/>
    <mergeCell ref="K67:K68"/>
    <mergeCell ref="L67:L68"/>
    <mergeCell ref="M67:M68"/>
    <mergeCell ref="M64:M65"/>
    <mergeCell ref="C66:E66"/>
    <mergeCell ref="G66:I66"/>
    <mergeCell ref="K66:M66"/>
    <mergeCell ref="B67:B68"/>
    <mergeCell ref="C67:C68"/>
    <mergeCell ref="D67:D68"/>
    <mergeCell ref="E67:E68"/>
    <mergeCell ref="F67:F68"/>
    <mergeCell ref="G67:G68"/>
    <mergeCell ref="K62:L63"/>
    <mergeCell ref="M62:M63"/>
    <mergeCell ref="B64:B65"/>
    <mergeCell ref="C64:D65"/>
    <mergeCell ref="E64:E65"/>
    <mergeCell ref="F64:F65"/>
    <mergeCell ref="G64:H65"/>
    <mergeCell ref="I64:I65"/>
    <mergeCell ref="J64:J65"/>
    <mergeCell ref="K64:L65"/>
    <mergeCell ref="J60:J61"/>
    <mergeCell ref="K60:L61"/>
    <mergeCell ref="M60:M61"/>
    <mergeCell ref="B62:B63"/>
    <mergeCell ref="C62:D63"/>
    <mergeCell ref="E62:E63"/>
    <mergeCell ref="F62:F63"/>
    <mergeCell ref="G62:H63"/>
    <mergeCell ref="I62:I63"/>
    <mergeCell ref="J62:J63"/>
    <mergeCell ref="B60:B61"/>
    <mergeCell ref="C60:D61"/>
    <mergeCell ref="E60:E61"/>
    <mergeCell ref="F60:F61"/>
    <mergeCell ref="G60:H61"/>
    <mergeCell ref="I60:I61"/>
    <mergeCell ref="I57:I58"/>
    <mergeCell ref="J57:J58"/>
    <mergeCell ref="K57:K58"/>
    <mergeCell ref="L57:L58"/>
    <mergeCell ref="M57:M58"/>
    <mergeCell ref="C59:E59"/>
    <mergeCell ref="G59:I59"/>
    <mergeCell ref="K59:M59"/>
    <mergeCell ref="C56:E56"/>
    <mergeCell ref="G56:I56"/>
    <mergeCell ref="K56:M56"/>
    <mergeCell ref="B57:B58"/>
    <mergeCell ref="C57:C58"/>
    <mergeCell ref="D57:D58"/>
    <mergeCell ref="E57:E58"/>
    <mergeCell ref="F57:F58"/>
    <mergeCell ref="G57:G58"/>
    <mergeCell ref="H57:H58"/>
    <mergeCell ref="H47:H48"/>
    <mergeCell ref="I47:I48"/>
    <mergeCell ref="B53:M53"/>
    <mergeCell ref="C55:E55"/>
    <mergeCell ref="G55:I55"/>
    <mergeCell ref="K55:M55"/>
    <mergeCell ref="B47:B48"/>
    <mergeCell ref="C47:C48"/>
    <mergeCell ref="D47:D48"/>
    <mergeCell ref="E47:E48"/>
    <mergeCell ref="F47:F48"/>
    <mergeCell ref="G47:G48"/>
    <mergeCell ref="B45:B46"/>
    <mergeCell ref="C45:D46"/>
    <mergeCell ref="E45:E46"/>
    <mergeCell ref="F45:F46"/>
    <mergeCell ref="G45:H46"/>
    <mergeCell ref="I45:I46"/>
    <mergeCell ref="G41:G42"/>
    <mergeCell ref="H41:H42"/>
    <mergeCell ref="I41:I42"/>
    <mergeCell ref="B43:B44"/>
    <mergeCell ref="C43:D44"/>
    <mergeCell ref="E43:E44"/>
    <mergeCell ref="F43:F44"/>
    <mergeCell ref="G43:H44"/>
    <mergeCell ref="I43:I44"/>
    <mergeCell ref="B28:C28"/>
    <mergeCell ref="B37:I37"/>
    <mergeCell ref="C39:I39"/>
    <mergeCell ref="C40:E40"/>
    <mergeCell ref="G40:I40"/>
    <mergeCell ref="B41:B42"/>
    <mergeCell ref="C41:C42"/>
    <mergeCell ref="D41:D42"/>
    <mergeCell ref="E41:E42"/>
    <mergeCell ref="F41:F4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66</vt:i4>
      </vt:variant>
    </vt:vector>
  </HeadingPairs>
  <TitlesOfParts>
    <vt:vector size="66" baseType="lpstr">
      <vt:lpstr>Document_and_Entity_Informatio</vt:lpstr>
      <vt:lpstr>Consolidated_Balance_Sheets</vt:lpstr>
      <vt:lpstr>Consolidated_Balance_Sheets_Pa</vt:lpstr>
      <vt:lpstr>Consolidated_Statements_of_Ino</vt:lpstr>
      <vt:lpstr>Consolidated_Statements_of_Com</vt:lpstr>
      <vt:lpstr>Consolidated_Statements_of_Sto</vt:lpstr>
      <vt:lpstr>Consolidated_Statements_of_Sto1</vt:lpstr>
      <vt:lpstr>Consolidated_Statements_of_Cas</vt:lpstr>
      <vt:lpstr>Summary_of_Business_and_Signif</vt:lpstr>
      <vt:lpstr>New_Accounting_Pronouncements</vt:lpstr>
      <vt:lpstr>Debt</vt:lpstr>
      <vt:lpstr>Retirement_Plans</vt:lpstr>
      <vt:lpstr>StockBased_Compensation_and_St</vt:lpstr>
      <vt:lpstr>Income_Taxes</vt:lpstr>
      <vt:lpstr>Commitments</vt:lpstr>
      <vt:lpstr>Contingencies</vt:lpstr>
      <vt:lpstr>Warranty</vt:lpstr>
      <vt:lpstr>Subsequent_Events</vt:lpstr>
      <vt:lpstr>Quarterly_Results_Unaudited</vt:lpstr>
      <vt:lpstr>Schedule_II_Valuation_and_Qual</vt:lpstr>
      <vt:lpstr>Summary_of_Business_and_Signif1</vt:lpstr>
      <vt:lpstr>New_Accounting_Pronouncements_</vt:lpstr>
      <vt:lpstr>Summary_of_Business_and_Signif2</vt:lpstr>
      <vt:lpstr>Debt_Tables</vt:lpstr>
      <vt:lpstr>Retirement_Plans_Tables</vt:lpstr>
      <vt:lpstr>StockBased_Compensation_and_St1</vt:lpstr>
      <vt:lpstr>Income_Taxes_Tables</vt:lpstr>
      <vt:lpstr>Commitments_Tables</vt:lpstr>
      <vt:lpstr>Contingencies_Tables</vt:lpstr>
      <vt:lpstr>Warranty_Tables</vt:lpstr>
      <vt:lpstr>Quarterly_Results_Unaudited_Ta</vt:lpstr>
      <vt:lpstr>Summary_of_Business_and_Signif3</vt:lpstr>
      <vt:lpstr>Summary_of_Business_and_Signif4</vt:lpstr>
      <vt:lpstr>Summary_of_Business_and_Signif5</vt:lpstr>
      <vt:lpstr>Summary_of_Business_and_Signif6</vt:lpstr>
      <vt:lpstr>Summary_of_Business_and_Signif7</vt:lpstr>
      <vt:lpstr>Summary_of_Business_and_Signif8</vt:lpstr>
      <vt:lpstr>Summary_of_Business_and_Signif9</vt:lpstr>
      <vt:lpstr>Recovered_Sheet1</vt:lpstr>
      <vt:lpstr>Recovered_Sheet2</vt:lpstr>
      <vt:lpstr>Recovered_Sheet3</vt:lpstr>
      <vt:lpstr>Debt_Longterm_Debt_Details</vt:lpstr>
      <vt:lpstr>Debt_Longterm_Debt_Repayments_</vt:lpstr>
      <vt:lpstr>Debt_Narrative_Details</vt:lpstr>
      <vt:lpstr>Retirement_Plans_Pension_Plans</vt:lpstr>
      <vt:lpstr>Retirement_Plans_Funded_Status</vt:lpstr>
      <vt:lpstr>Retirement_Plans_Periodic_Pens</vt:lpstr>
      <vt:lpstr>Retirement_Plans_Fair_Value_of</vt:lpstr>
      <vt:lpstr>Retirement_Plans_401k_Retireme</vt:lpstr>
      <vt:lpstr>Retirement_Plans_Life_Insuranc</vt:lpstr>
      <vt:lpstr>StockBased_Compensation_and_St2</vt:lpstr>
      <vt:lpstr>StockBased_Compensation_and_St3</vt:lpstr>
      <vt:lpstr>Income_Taxes_Income_Tax_Expens</vt:lpstr>
      <vt:lpstr>Income_Taxes_Components_of_Inc</vt:lpstr>
      <vt:lpstr>Income_Taxes_Deferred_Tax_Asse</vt:lpstr>
      <vt:lpstr>Income_Taxes_Unrecognized_Tax_</vt:lpstr>
      <vt:lpstr>Income_Taxes_Details_Textual</vt:lpstr>
      <vt:lpstr>Commitments_Lease_Terms_Detail</vt:lpstr>
      <vt:lpstr>Commitments_Minimum_Future_Lea</vt:lpstr>
      <vt:lpstr>Commitments_Rent_Expense_Detai</vt:lpstr>
      <vt:lpstr>Commitments_Purchase_Commitmen</vt:lpstr>
      <vt:lpstr>Contingencies_Details_Textual</vt:lpstr>
      <vt:lpstr>Contingencies_Minimum_Self_Ins</vt:lpstr>
      <vt:lpstr>Warranty_Details</vt:lpstr>
      <vt:lpstr>Quarterly_Results_Unaudited_De</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2015-04-24T19:21:13Z</dcterms:created>
  <dcterms:modified xsi:type="dcterms:W3CDTF">2015-04-24T19:21:13Z</dcterms:modified>
</cp:coreProperties>
</file>