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Com" sheetId="5" r:id="rId5"/>
    <sheet name="Consolidated_Statements_of_Sto" sheetId="74" r:id="rId6"/>
    <sheet name="Consolidated_Statements_of_Sto1" sheetId="7" r:id="rId7"/>
    <sheet name="Consolidated_Statements_of_Cas" sheetId="8" r:id="rId8"/>
    <sheet name="The_Company" sheetId="75" r:id="rId9"/>
    <sheet name="Summary_of_Significant_Account" sheetId="76" r:id="rId10"/>
    <sheet name="Collaborative_Agreements" sheetId="77" r:id="rId11"/>
    <sheet name="Investments" sheetId="78" r:id="rId12"/>
    <sheet name="Fair_Value_Measurements" sheetId="79" r:id="rId13"/>
    <sheet name="Major_Customers_and_Concentrat" sheetId="80" r:id="rId14"/>
    <sheet name="Fixed_Assets" sheetId="81" r:id="rId15"/>
    <sheet name="Goodwill_and_Intangible_Assets" sheetId="82" r:id="rId16"/>
    <sheet name="Accounts_Payable_and_Accrued_E" sheetId="83" r:id="rId17"/>
    <sheet name="Stockholders_Equity" sheetId="84" r:id="rId18"/>
    <sheet name="Investment_in_Affiliated_Entit" sheetId="85" r:id="rId19"/>
    <sheet name="Commitments" sheetId="86" r:id="rId20"/>
    <sheet name="Income_Taxes" sheetId="87" r:id="rId21"/>
    <sheet name="401k_Plan" sheetId="88" r:id="rId22"/>
    <sheet name="Related_Party_Transactions" sheetId="89" r:id="rId23"/>
    <sheet name="Quarterly_Financial_Informatio" sheetId="90" r:id="rId24"/>
    <sheet name="Summary_of_Significant_Account1" sheetId="91" r:id="rId25"/>
    <sheet name="Summary_of_Significant_Account2" sheetId="92" r:id="rId26"/>
    <sheet name="Investments_Tables" sheetId="93" r:id="rId27"/>
    <sheet name="Fair_Value_Measurements_Tables" sheetId="94" r:id="rId28"/>
    <sheet name="Major_Customers_and_Concentrat1" sheetId="95" r:id="rId29"/>
    <sheet name="Fixed_Assets_Tables" sheetId="96" r:id="rId30"/>
    <sheet name="Goodwill_and_Intangible_Assets1" sheetId="97" r:id="rId31"/>
    <sheet name="Accounts_Payable_and_Accrued_E1" sheetId="98" r:id="rId32"/>
    <sheet name="Stockholders_Equity_Tables" sheetId="99" r:id="rId33"/>
    <sheet name="Commitments_Tables" sheetId="100" r:id="rId34"/>
    <sheet name="Income_Taxes_Tables" sheetId="101" r:id="rId35"/>
    <sheet name="Quarterly_Financial_Informatio1" sheetId="102" r:id="rId36"/>
    <sheet name="Summary_of_Significant_Account3" sheetId="37" r:id="rId37"/>
    <sheet name="Summary_of_Significant_Account4" sheetId="38" r:id="rId38"/>
    <sheet name="Summary_of_Significant_Account5" sheetId="39" r:id="rId39"/>
    <sheet name="Summary_of_Significant_Account6" sheetId="40" r:id="rId40"/>
    <sheet name="Summary_of_Significant_Account7" sheetId="41" r:id="rId41"/>
    <sheet name="Summary_of_Significant_Account8" sheetId="42" r:id="rId42"/>
    <sheet name="Collaborative_Agreements_Colla" sheetId="43" r:id="rId43"/>
    <sheet name="Investments_Details" sheetId="44" r:id="rId44"/>
    <sheet name="Investments_Details_Textual" sheetId="103" r:id="rId45"/>
    <sheet name="Fair_Value_Measurements_Detail" sheetId="46" r:id="rId46"/>
    <sheet name="Fair_Value_Measurements_Detail1" sheetId="47" r:id="rId47"/>
    <sheet name="Fair_Value_Measurements_Detail2" sheetId="48" r:id="rId48"/>
    <sheet name="Fair_Value_Measurements_Detail3" sheetId="49" r:id="rId49"/>
    <sheet name="Fair_Value_Measurements_Detail4" sheetId="50" r:id="rId50"/>
    <sheet name="Major_Customers_and_Concentrat2" sheetId="51" r:id="rId51"/>
    <sheet name="Fixed_Assets_Details" sheetId="52" r:id="rId52"/>
    <sheet name="Goodwill_and_Intangible_Assets2" sheetId="53" r:id="rId53"/>
    <sheet name="Goodwill_and_Intangible_Assets3" sheetId="54" r:id="rId54"/>
    <sheet name="Goodwill_and_Intangible_Assets4" sheetId="55" r:id="rId55"/>
    <sheet name="Accounts_Payable_and_Accrued_E2" sheetId="56" r:id="rId56"/>
    <sheet name="Stockholders_Equity_Details" sheetId="57" r:id="rId57"/>
    <sheet name="Stockholders_Equity_Details_1" sheetId="58" r:id="rId58"/>
    <sheet name="Stockholders_Equity_Details_2" sheetId="59" r:id="rId59"/>
    <sheet name="Stockholders_Equity_Details_3" sheetId="60" r:id="rId60"/>
    <sheet name="Stockholders_Equity_Details_Te" sheetId="61" r:id="rId61"/>
    <sheet name="Investment_in_Affiliated_Entit1" sheetId="62" r:id="rId62"/>
    <sheet name="Commitments_Details" sheetId="63" r:id="rId63"/>
    <sheet name="Commitments_Details_Textual" sheetId="64" r:id="rId64"/>
    <sheet name="Income_Taxes_Details" sheetId="65" r:id="rId65"/>
    <sheet name="Income_Taxes_Details_1" sheetId="66" r:id="rId66"/>
    <sheet name="Income_Taxes_Details_2" sheetId="67" r:id="rId67"/>
    <sheet name="Income_Taxes_Details_3" sheetId="104" r:id="rId68"/>
    <sheet name="Income_Taxes_Details_4" sheetId="69" r:id="rId69"/>
    <sheet name="Income_Taxes_Details_Textual" sheetId="105" r:id="rId70"/>
    <sheet name="401k_Plan_Details" sheetId="71" r:id="rId71"/>
    <sheet name="Related_Party_Transactions_Det" sheetId="72" r:id="rId72"/>
    <sheet name="Quarterly_Financial_Informatio2" sheetId="73" r:id="rId73"/>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<sst xmlns="http://schemas.openxmlformats.org/spreadsheetml/2006/main" count="3530" uniqueCount="1126">
  <si>
    <t>Document and Entity Information (USD $)</t>
  </si>
  <si>
    <t>12 Months Ended</t>
  </si>
  <si>
    <t>Dec. 31, 2014</t>
  </si>
  <si>
    <t>Mar. 09, 2015</t>
  </si>
  <si>
    <t>Jun. 30, 2014</t>
  </si>
  <si>
    <t>Document and Entity Information [Abstract]</t>
  </si>
  <si>
    <t>Document Type</t>
  </si>
  <si>
    <t>10-K</t>
  </si>
  <si>
    <t>Amendment Flag</t>
  </si>
  <si>
    <t>Document Period End Date</t>
  </si>
  <si>
    <t>Document Fiscal Year Focus</t>
  </si>
  <si>
    <t>Document Fiscal Period Focus</t>
  </si>
  <si>
    <t>FY</t>
  </si>
  <si>
    <t>Entity Registrant Name</t>
  </si>
  <si>
    <t>INOVIO PHARMACEUTICALS, INC.</t>
  </si>
  <si>
    <t>Entity Central Index Key</t>
  </si>
  <si>
    <t>Current Fiscal Year End Date</t>
  </si>
  <si>
    <t>Entity Filer Category</t>
  </si>
  <si>
    <t>Accelerated Filer</t>
  </si>
  <si>
    <t>Entity Common Stock, Shares Outstanding</t>
  </si>
  <si>
    <t>Entity Well-known Seasoned Issuer</t>
  </si>
  <si>
    <t>No</t>
  </si>
  <si>
    <t>Entity Public Float</t>
  </si>
  <si>
    <t>Entity Current Reporting Status</t>
  </si>
  <si>
    <t>Yes</t>
  </si>
  <si>
    <t>Entity Voluntary Filers</t>
  </si>
  <si>
    <t>Consolidated Balance Sheets (USD $)</t>
  </si>
  <si>
    <t>Dec. 31, 2013</t>
  </si>
  <si>
    <t>Current assets:</t>
  </si>
  <si>
    <t>Cash and cash equivalents</t>
  </si>
  <si>
    <t>Short-term investments</t>
  </si>
  <si>
    <t>Accounts receivable</t>
  </si>
  <si>
    <t>Prepaid expenses and other current assets</t>
  </si>
  <si>
    <t>Prepaid expenses from affiliated entity</t>
  </si>
  <si>
    <t>Deferred tax asset</t>
  </si>
  <si>
    <t>Total current assets</t>
  </si>
  <si>
    <t>Restricted cash</t>
  </si>
  <si>
    <t>Fixed assets, net</t>
  </si>
  <si>
    <t>Investment in affiliated entity</t>
  </si>
  <si>
    <t>Intangible assets, net</t>
  </si>
  <si>
    <t>Goodwill</t>
  </si>
  <si>
    <t>[1]</t>
  </si>
  <si>
    <t>Common stock warrants</t>
  </si>
  <si>
    <t>Other assets</t>
  </si>
  <si>
    <t>Total assets</t>
  </si>
  <si>
    <t>Current liabilities:</t>
  </si>
  <si>
    <t>Accounts payable and accrued expenses</t>
  </si>
  <si>
    <t>Accounts payable and accrued expenses due to affiliated entity</t>
  </si>
  <si>
    <t>Accrued clinical trial expenses</t>
  </si>
  <si>
    <t>Deferred revenue</t>
  </si>
  <si>
    <t>Deferred revenue from affiliated entity</t>
  </si>
  <si>
    <t>Total current liabilities</t>
  </si>
  <si>
    <t>Deferred revenue, net of current portion</t>
  </si>
  <si>
    <t>Deferred revenue from affiliated entity, net of current portion</t>
  </si>
  <si>
    <t>Deferred rent</t>
  </si>
  <si>
    <t>Deferred tax liabilities</t>
  </si>
  <si>
    <t>Total liabilities</t>
  </si>
  <si>
    <t>Commitments and contingencies</t>
  </si>
  <si>
    <t>  </t>
  </si>
  <si>
    <t>Inovio Pharmaceuticals, Inc. stockholdersâ€™ equity:</t>
  </si>
  <si>
    <t>Preferred stockâ€”par value $0.001; Authorized shares: 10,000,000, issued and outstanding shares: 23 at December 31, 2014 and 26 at December 31, 2013</t>
  </si>
  <si>
    <t>Common stockâ€”par value $0.001; Authorized shares: 600,000,000 at December 31, 2014 and December 31, 2013, issued and outstanding: 60,741,082 at December 31, 2014 and 52,576,390 at December 31, 2013</t>
  </si>
  <si>
    <t>Additional paid-in capital</t>
  </si>
  <si>
    <t>Accumulated deficit</t>
  </si>
  <si>
    <t>Accumulated other comprehensive loss</t>
  </si>
  <si>
    <t>Total Inovio Pharmaceuticals, Inc. stockholdersâ€™ equity</t>
  </si>
  <si>
    <t>Non-controlling interest</t>
  </si>
  <si>
    <t>Total stockholders' equity</t>
  </si>
  <si>
    <t>Total liabilities and stockholdersâ€™ equity</t>
  </si>
  <si>
    <t>Goodwill was recorded from the Inovio AS acquisition in January 2005 and from the acquisition of VGX in June 2009 for $3.9 million and $6.2 million, respectively.</t>
  </si>
  <si>
    <t>Consolidated Balance Sheets Parenthetical (USD $)</t>
  </si>
  <si>
    <t>Statement of Financial Position [Abstract]</t>
  </si>
  <si>
    <t>Preferred stock, par value (Dollars per share)</t>
  </si>
  <si>
    <t>Preferred stock, shares authorized</t>
  </si>
  <si>
    <t>Preferred stock, shares issued</t>
  </si>
  <si>
    <t>Preferred stock, shares outstanding</t>
  </si>
  <si>
    <t>Common stock, par value (Dollars per share)</t>
  </si>
  <si>
    <t>Common stock, shares authorized (shares)</t>
  </si>
  <si>
    <t>Common stock, shares issued</t>
  </si>
  <si>
    <t>Common stock, shares outstanding</t>
  </si>
  <si>
    <t>Consolidated Statements of Operations (USD $)</t>
  </si>
  <si>
    <t>3 Months Ended</t>
  </si>
  <si>
    <t>Sep. 30, 2014</t>
  </si>
  <si>
    <t>Mar. 31, 2014</t>
  </si>
  <si>
    <t>Sep. 30, 2013</t>
  </si>
  <si>
    <t>Jun. 30, 2013</t>
  </si>
  <si>
    <t>Mar. 31, 2013</t>
  </si>
  <si>
    <t>Dec. 31, 2012</t>
  </si>
  <si>
    <t>Revenues:</t>
  </si>
  <si>
    <t>Revenue under collaborative research and development arrangements</t>
  </si>
  <si>
    <t>Revenue under collaborative research and development arrangements with affiliated entity</t>
  </si>
  <si>
    <t>Grants and miscellaneous revenue</t>
  </si>
  <si>
    <t>Total revenues</t>
  </si>
  <si>
    <t>Operating expenses:</t>
  </si>
  <si>
    <t>Research and development</t>
  </si>
  <si>
    <t>General and administrative</t>
  </si>
  <si>
    <t>Gain on sale of intangible assets</t>
  </si>
  <si>
    <t>Total operating expenses</t>
  </si>
  <si>
    <t>Loss from operations</t>
  </si>
  <si>
    <t>Other income (expense):</t>
  </si>
  <si>
    <t>Interest and other income, net</t>
  </si>
  <si>
    <t>Change in fair value of common stock warrants</t>
  </si>
  <si>
    <t>Gain (Loss) on investment in affiliated entity</t>
  </si>
  <si>
    <t>Net loss</t>
  </si>
  <si>
    <t>Net loss attributable to non-controlling interest</t>
  </si>
  <si>
    <t>Net loss attributable to Inovio Pharmaceuticals, Inc.</t>
  </si>
  <si>
    <t>Net loss per common share attributable to Inovio Pharmaceuticals, Inc. stockholders</t>
  </si>
  <si>
    <t>Basic ($ per share)</t>
  </si>
  <si>
    <t>Diluted ($ per share)</t>
  </si>
  <si>
    <t>Weighted average number of common shares outstanding used in per share calculations:</t>
  </si>
  <si>
    <t>Basic (in shares)</t>
  </si>
  <si>
    <t>Diluted (in shares)</t>
  </si>
  <si>
    <t>Consolidated Statements of Comprehensive Loss (USD $)</t>
  </si>
  <si>
    <t>Statement of Comprehensive Income [Abstract]</t>
  </si>
  <si>
    <t>Other comprehensive income (loss):</t>
  </si>
  <si>
    <t>Foreign currency translation adjustments</t>
  </si>
  <si>
    <t>Unrealized (loss) gain on short-term investments</t>
  </si>
  <si>
    <t>Comprehensive loss</t>
  </si>
  <si>
    <t>Comprehensive loss attributable to non-controlling interest</t>
  </si>
  <si>
    <t>Comprehensive loss attributable to Inovio Pharmaceuticals, Inc.</t>
  </si>
  <si>
    <t>Consolidated Statements of Stockholders' Equity (USD $)</t>
  </si>
  <si>
    <t>Total</t>
  </si>
  <si>
    <t>USD ($)</t>
  </si>
  <si>
    <t>Preferred stock</t>
  </si>
  <si>
    <t>Common stock</t>
  </si>
  <si>
    <t>Accumulated other comprehensive income (loss)</t>
  </si>
  <si>
    <t>Non- controlling interest</t>
  </si>
  <si>
    <t>Beginning balance, value at Dec. 31, 2011</t>
  </si>
  <si>
    <t>Beginning balance, shares at Dec. 31, 2011</t>
  </si>
  <si>
    <t>Increase (Decrease) in Stockholders' Equity [Roll Forward]</t>
  </si>
  <si>
    <t>Issuance of common stock for cash, net of financing costs, shares (shares)</t>
  </si>
  <si>
    <t>Issuance of common stock for cash, net of financing costs, value</t>
  </si>
  <si>
    <t>Stock-based compensation</t>
  </si>
  <si>
    <t>Net loss attributable to common stockholders</t>
  </si>
  <si>
    <t>Unrealized gain on short-term investments</t>
  </si>
  <si>
    <t>Ending balance, value at Dec. 31, 2012</t>
  </si>
  <si>
    <t>Ending balance, shares at Dec. 31, 2012</t>
  </si>
  <si>
    <t>Issuance of common stock and warrants for cash, net of financing costs, shares</t>
  </si>
  <si>
    <t>Issuance of common stock and warrants for cash, net of financing costs, value</t>
  </si>
  <si>
    <t>Fair value of common stock warrants issued in connection with equity financing</t>
  </si>
  <si>
    <t>Exercise of stock options and warrants for cash, shares</t>
  </si>
  <si>
    <t>Exercise of stock options and warrants for cash, value</t>
  </si>
  <si>
    <t>Cashless exercise of warrants, shares</t>
  </si>
  <si>
    <t>Cashless exercise of warrants, value</t>
  </si>
  <si>
    <t>Change in classification of warrants from liability to equity due to exercise</t>
  </si>
  <si>
    <t>Ending balance, value at Dec. 31, 2013</t>
  </si>
  <si>
    <t>Ending balance, shares at Dec. 31, 2013</t>
  </si>
  <si>
    <t>Issuance of shares related to reverse stock split (shares)</t>
  </si>
  <si>
    <t>Issuance of shares related to reverse stock split</t>
  </si>
  <si>
    <t>Conversions of preferred stock to common stock, shares</t>
  </si>
  <si>
    <t>Conversions of preferred stock to common stock, value</t>
  </si>
  <si>
    <t>Acquisition of non-controlling interest</t>
  </si>
  <si>
    <t>Ending balance, value at Dec. 31, 2014</t>
  </si>
  <si>
    <t>Ending balance, shares at Dec. 31, 2014</t>
  </si>
  <si>
    <t>Consolidated Statements of Stockholders' Equity (Parenthetical) (USD $)</t>
  </si>
  <si>
    <t>Issuance of common stock for cash, financing costs</t>
  </si>
  <si>
    <t>Issuance of common stock and warrants for cash, financing costs</t>
  </si>
  <si>
    <t>Warrants For Cash [Member]</t>
  </si>
  <si>
    <t>Consolidated Statements of Cash Flows (USD $)</t>
  </si>
  <si>
    <t>Cash flows from operating activities:</t>
  </si>
  <si>
    <t>Adjustments to reconcile net loss to net cash used in operating activities:</t>
  </si>
  <si>
    <t>Depreciation</t>
  </si>
  <si>
    <t>Amortization of intangible assets</t>
  </si>
  <si>
    <t>Change in value of common stock warrants</t>
  </si>
  <si>
    <t>Issuance of shares in connection with reverse stock split</t>
  </si>
  <si>
    <t>Amortization of premiums on investments</t>
  </si>
  <si>
    <t>Interest income accrued on short-term investments</t>
  </si>
  <si>
    <t>Deferred taxes</t>
  </si>
  <si>
    <t>Transaction costs associated with issuance of warrants</t>
  </si>
  <si>
    <t>Loss on short-term investments</t>
  </si>
  <si>
    <t>Loss on disposal of fixed assets</t>
  </si>
  <si>
    <t>(Gain) Loss on investment in affiliated entity</t>
  </si>
  <si>
    <t>Changes in operating assets and liabilities:</t>
  </si>
  <si>
    <t>Accounts receivable from affiliated entity</t>
  </si>
  <si>
    <t>Prepaid expenses and other current assets from affiliated entity</t>
  </si>
  <si>
    <t>Net cash used in operating activities</t>
  </si>
  <si>
    <t>Cash flows from investing activities:</t>
  </si>
  <si>
    <t>Purchases of investments</t>
  </si>
  <si>
    <t>Maturities of investments</t>
  </si>
  <si>
    <t>Purchases of capital assets</t>
  </si>
  <si>
    <t>Proceeds from sale of intangible assets</t>
  </si>
  <si>
    <t>Net cash (used in) provided by investing activities</t>
  </si>
  <si>
    <t>Cash flows from financing activities:</t>
  </si>
  <si>
    <t>Proceeds from issuance of common stock and warrants, net of issuance costs</t>
  </si>
  <si>
    <t>Proceeds from stock option and warrant exercises</t>
  </si>
  <si>
    <t>Net cash provided by financing activities</t>
  </si>
  <si>
    <t>Effect of exchange rate changes on cash and cash equivalents</t>
  </si>
  <si>
    <t>Increase (Decrease) in cash and cash equivalents</t>
  </si>
  <si>
    <t>Cash and cash equivalents, beginning of period</t>
  </si>
  <si>
    <t>Cash and cash equivalents, end of period</t>
  </si>
  <si>
    <t>Supplemental disclosure of non-cash activities</t>
  </si>
  <si>
    <t>Lease incentive recorded as fixed assets and deferred rent</t>
  </si>
  <si>
    <t>Tenant Improvements</t>
  </si>
  <si>
    <t>The Company</t>
  </si>
  <si>
    <t>Organization, Consolidation and Presentation of Financial Statements [Abstract]</t>
  </si>
  <si>
    <r>
      <t>Inovio Pharmaceuticals, Inc. (the “Company” or “Inovio”), a clinical stage biopharmaceutical company, develops active DNA immunotherapies and vaccines in combination with proprietary electroporation delivery devices to prevent and treat cancers and infectious diseases.  Inovio’s synthetic products are based on the Company’s SynCon</t>
    </r>
    <r>
      <rPr>
        <sz val="7"/>
        <color theme="1"/>
        <rFont val="Inherit"/>
      </rPr>
      <t>®</t>
    </r>
    <r>
      <rPr>
        <sz val="10"/>
        <color theme="1"/>
        <rFont val="Inherit"/>
      </rPr>
      <t> design.  The Company has completed, current or planned clinical programs of its proprietary SynCon</t>
    </r>
    <r>
      <rPr>
        <sz val="7"/>
        <color theme="1"/>
        <rFont val="Inherit"/>
      </rPr>
      <t>®</t>
    </r>
    <r>
      <rPr>
        <sz val="10"/>
        <color theme="1"/>
        <rFont val="Inherit"/>
      </rPr>
      <t xml:space="preserve"> products for HPV-caused pre-cancers and cancers, influenza, prostate cancer, breast/lung/pancreatic cancer, hepatitis C virus (HCV), hepatitis B virus (HBV), HIV, and Ebola.  The Company's partners and collaborators include F. Hoffmann-La Roche Ltd and Hoffmann-La Roche Inc. (“Roche”), University of Pennsylvania, Drexel University, National Microbiology Laboratory of the Public Health Agency of Canada, National Institute of Allergy and Infectious Diseases (“NIAID”), United States Military HIV Research Program (“USMHRP”), U.S. Army Medical Research Institute of Infectious Diseases (“USAMRIID”), HIV Vaccines Trial Network (“HVTN”),  Defense Advanced Research Projects Agency (“DARPA”) and MedImmune, LLC.  Inovio is incorporated in Delaware.</t>
    </r>
  </si>
  <si>
    <t>Summary of Significant Accounting Policies</t>
  </si>
  <si>
    <t>Accounting Policies [Abstract]</t>
  </si>
  <si>
    <t>Basis of Presentation</t>
  </si>
  <si>
    <r>
      <t xml:space="preserve">Inovio incurred a net loss of </t>
    </r>
    <r>
      <rPr>
        <sz val="10"/>
        <color rgb="FF000000"/>
        <rFont val="Inherit"/>
      </rPr>
      <t>$36.1 million</t>
    </r>
    <r>
      <rPr>
        <sz val="10"/>
        <color theme="1"/>
        <rFont val="Inherit"/>
      </rPr>
      <t xml:space="preserve"> for the year ended December 31, </t>
    </r>
    <r>
      <rPr>
        <sz val="10"/>
        <color rgb="FF000000"/>
        <rFont val="Inherit"/>
      </rPr>
      <t>2014</t>
    </r>
    <r>
      <rPr>
        <sz val="10"/>
        <color theme="1"/>
        <rFont val="Inherit"/>
      </rPr>
      <t xml:space="preserve">. Inovio had working capital of </t>
    </r>
    <r>
      <rPr>
        <sz val="10"/>
        <color rgb="FF000000"/>
        <rFont val="Inherit"/>
      </rPr>
      <t>$84.9 million</t>
    </r>
    <r>
      <rPr>
        <sz val="10"/>
        <color theme="1"/>
        <rFont val="Inherit"/>
      </rPr>
      <t xml:space="preserve"> and an accumulated deficit of </t>
    </r>
    <r>
      <rPr>
        <sz val="10"/>
        <color rgb="FF000000"/>
        <rFont val="Inherit"/>
      </rPr>
      <t>$331.9 million</t>
    </r>
    <r>
      <rPr>
        <sz val="10"/>
        <color theme="1"/>
        <rFont val="Inherit"/>
      </rPr>
      <t xml:space="preserve"> as of December 31, </t>
    </r>
    <r>
      <rPr>
        <sz val="10"/>
        <color rgb="FF000000"/>
        <rFont val="Inherit"/>
      </rPr>
      <t>2014</t>
    </r>
    <r>
      <rPr>
        <sz val="10"/>
        <color theme="1"/>
        <rFont val="Inherit"/>
      </rPr>
      <t xml:space="preserve">. The Company’s ability to continue its operations is dependent upon its ability to obtain additional capital in the future and achieve profitable operations. The Company expects to continue to rely on outside sources of financing to meet its capital needs and the Company may never achieve positive cash flow. These consolidated financial statements do not include any adjustments to the specific amounts and classifications of assets and liabilities, which might be necessary should Inovio be unable to continue in business. Inovio’s consolidated financial statements as of and for the year ended December 31, </t>
    </r>
    <r>
      <rPr>
        <sz val="10"/>
        <color rgb="FF000000"/>
        <rFont val="Inherit"/>
      </rPr>
      <t>2014</t>
    </r>
    <r>
      <rPr>
        <sz val="10"/>
        <color theme="1"/>
        <rFont val="Inherit"/>
      </rPr>
      <t xml:space="preserve"> have been prepared on a going concern basis, which contemplates the realization of assets and the settlement of liabilities and commitments in the normal course of business for the foreseeable future. The Company has evaluated subsequent events after the balance sheet date through the date it issued these financial statements.</t>
    </r>
  </si>
  <si>
    <t>Consolidation</t>
  </si>
  <si>
    <r>
      <t xml:space="preserve">These consolidated financial statements include the accounts of Inovio Pharmaceuticals, Inc. and its subsidiaries. In conjunction with the acquisition in June 2009 of VGX Pharmaceuticals (the “Merger”), the Company acquired a majority interest in VGX Animal Health and certain shares in GeneOne Life Sciences (formerly VGX International, Inc.) (“GeneOne”) (a publicly-traded company in South Korea). The Company consolidates Genetronics, Inc., VGX Pharmaceuticals and its subsidiary VGX Animal Health and records a non-controlling interest for the </t>
    </r>
    <r>
      <rPr>
        <sz val="10"/>
        <color rgb="FF000000"/>
        <rFont val="Inherit"/>
      </rPr>
      <t>9%</t>
    </r>
    <r>
      <rPr>
        <sz val="10"/>
        <color theme="1"/>
        <rFont val="Inherit"/>
      </rPr>
      <t xml:space="preserve"> of VGX Animal Health it does not own as of December 31, 2014 and 2013. The Company's investment in GeneOne, which is recorded as investment in affiliated entity within the consolidated balance sheets is accounted for at fair value on a recurring basis, with changes in fair value recorded on the consolidated statements of operations within gain (loss) on investment in affiliated entity. All intercompany accounts and transactions have been eliminated upon consolidation. </t>
    </r>
  </si>
  <si>
    <t>Variable Interest Entities</t>
  </si>
  <si>
    <t>In June 2009, the FASB issued authoritative guidance that requires companies to perform a qualitative analysis to determine whether a variable interest in another entity represents a controlling financial interest in a variable interest entity. A controlling financial interest in a variable interest entity is characterized by having both the power to direct the most significant activities of the entity and the obligation to absorb losses or the right to receive benefits of the entity. This guidance also requires on-going reassessments of variable interests based on changes in facts and circumstances. This guidance became effective for fiscal years beginning after November 15, 2009. The Company adopted the provisions of the guidance in the first quarter of 2010 and determined that none of the entities with which the Company currently conducts business and collaborations are variable interest entities, except VGXI (a wholly-owned subsidiary of GeneOne) and Plumbline Life Sciences (see Note 15). The Company determined that they are not the primary beneficiary as they do not have voting control or other forms of control over the operations and decision making and therefore are not required to consolidate VGXI or Plumbline Life Sciences. The Company continues to assess its variable interests and has determined that no significant changes have occurred as of December 31, 2014.</t>
  </si>
  <si>
    <t>Use of Estimates</t>
  </si>
  <si>
    <t>The preparation of consolidated financial statements in accordance with United States generally accepted accounting principles requires the Company to make estimates and judgments that affect the reported amounts of assets, liabilities, revenues and expenses, and related disclosure of contingent assets and liabilities. Inovio bases its estimates on historical experience and on various other assumptions that are believed to be reasonable under the circumstances, the results of which form the basis for making judgments about the carrying values of assets and liabilities that are not readily apparent from other sources. Actual results may differ from these estimates under different assumptions or conditions. On an ongoing basis, the Company reviews its estimates to ensure that these estimates appropriately reflect changes in the business or as new information becomes available.</t>
  </si>
  <si>
    <t>Concentration of Credit Risk</t>
  </si>
  <si>
    <r>
      <t xml:space="preserve">Financial instruments, which potentially subject the Company to concentrations of credit risk, consist primarily of cash and cash equivalents, and short-term investments. The Company limits its exposure to credit loss by placing its cash and investments with high credit quality financial institutions. Additionally, the Company has established guidelines regarding diversification of its investments and their maturities which are designed to maintain principal and maximize liquidity. The Company had contracts with customers which represented more than </t>
    </r>
    <r>
      <rPr>
        <sz val="10"/>
        <color rgb="FF000000"/>
        <rFont val="Inherit"/>
      </rPr>
      <t>10%</t>
    </r>
    <r>
      <rPr>
        <sz val="10"/>
        <color theme="1"/>
        <rFont val="Inherit"/>
      </rPr>
      <t xml:space="preserve"> of total revenues for all of the years presented as discussed in Note 6.</t>
    </r>
  </si>
  <si>
    <t>Fair value of Financial Instruments</t>
  </si>
  <si>
    <t>The Company’s financial instruments consist principally of cash equivalents, short-term investments, investment in affiliated entity and common stock warrants. The carrying amounts of cash equivalents approximate the related fair values due to the short-term maturities of these instruments. Investments consist of available-for-sale securities that are reported at fair value with the related unrealized gains and losses included in accumulated other comprehensive loss, a component of consolidated stockholders’ equity. The Company’s investment in affiliated entity is accounted for at fair value on a recurring basis, with changes in fair value recorded on the consolidated statements of operations within gain (loss) from investment in affiliated entity. The estimated fair value of the common stock warrants is determined by using the Black-Scholes pricing model as of December 31, 2014, as discussed in Note 5.</t>
  </si>
  <si>
    <t>Cash and Cash Equivalents</t>
  </si>
  <si>
    <r>
      <t xml:space="preserve">Cash equivalents are considered by the Company to be highly liquid investments purchased with original maturities of three months or less from the date of purchase. Cash and cash equivalents include certain money market accounts at December 31, </t>
    </r>
    <r>
      <rPr>
        <sz val="10"/>
        <color rgb="FF000000"/>
        <rFont val="Inherit"/>
      </rPr>
      <t>2014</t>
    </r>
    <r>
      <rPr>
        <sz val="10"/>
        <color theme="1"/>
        <rFont val="Inherit"/>
      </rPr>
      <t xml:space="preserve"> and </t>
    </r>
    <r>
      <rPr>
        <sz val="10"/>
        <color rgb="FF000000"/>
        <rFont val="Inherit"/>
      </rPr>
      <t>2013</t>
    </r>
    <r>
      <rPr>
        <sz val="10"/>
        <color theme="1"/>
        <rFont val="Inherit"/>
      </rPr>
      <t>.</t>
    </r>
  </si>
  <si>
    <t>Restricted Cash</t>
  </si>
  <si>
    <r>
      <t xml:space="preserve">Restricted cash at December 31, 2013 consisted of a certificate of deposit with a term of </t>
    </r>
    <r>
      <rPr>
        <sz val="10"/>
        <color rgb="FF000000"/>
        <rFont val="Inherit"/>
      </rPr>
      <t>90</t>
    </r>
    <r>
      <rPr>
        <sz val="10"/>
        <color theme="1"/>
        <rFont val="Inherit"/>
      </rPr>
      <t xml:space="preserve"> days which was pledged as collateral with a financial institution. The certificate of deposit has been classified as held-to-maturity and is accounted for at amortized cost which approximates fair value. The certificate of deposit and accrued interest automatically renewed at each maturity date until the agreement was terminated in 2014.</t>
    </r>
  </si>
  <si>
    <t>Investments</t>
  </si>
  <si>
    <r>
      <t xml:space="preserve">The Company defines investments as income yielding securities that can be readily converted into cash. Investments include mutual funds and United States corporate debt securities at December 31, 2014 and mutual funds, and municipal bonds at December 31, </t>
    </r>
    <r>
      <rPr>
        <sz val="10"/>
        <color rgb="FF000000"/>
        <rFont val="Inherit"/>
      </rPr>
      <t>2013</t>
    </r>
    <r>
      <rPr>
        <sz val="10"/>
        <color theme="1"/>
        <rFont val="Inherit"/>
      </rPr>
      <t>.</t>
    </r>
  </si>
  <si>
    <t>Accounts Receivable</t>
  </si>
  <si>
    <r>
      <t xml:space="preserve">Accounts receivable are recorded at invoiced amounts and do not bear interest. Inovio performs ongoing credit evaluations of our customers’ financial condition. Credit is extended to customers as deemed necessary and generally does not require collateral. Management believes that the risk of loss is significantly reduced due to the quality and financial position of our customers. </t>
    </r>
    <r>
      <rPr>
        <sz val="10"/>
        <color rgb="FF000000"/>
        <rFont val="Inherit"/>
      </rPr>
      <t>No</t>
    </r>
    <r>
      <rPr>
        <sz val="10"/>
        <color theme="1"/>
        <rFont val="Inherit"/>
      </rPr>
      <t xml:space="preserve"> allowance for doubtful accounts was deemed necessary at December 31, </t>
    </r>
    <r>
      <rPr>
        <sz val="10"/>
        <color rgb="FF000000"/>
        <rFont val="Inherit"/>
      </rPr>
      <t>2014</t>
    </r>
    <r>
      <rPr>
        <sz val="10"/>
        <color theme="1"/>
        <rFont val="Inherit"/>
      </rPr>
      <t xml:space="preserve"> and </t>
    </r>
    <r>
      <rPr>
        <sz val="10"/>
        <color rgb="FF000000"/>
        <rFont val="Inherit"/>
      </rPr>
      <t>2013</t>
    </r>
    <r>
      <rPr>
        <sz val="10"/>
        <color theme="1"/>
        <rFont val="Inherit"/>
      </rPr>
      <t>.</t>
    </r>
  </si>
  <si>
    <t>Fixed Assets</t>
  </si>
  <si>
    <r>
      <t xml:space="preserve">Property and equipment are stated at cost and depreciated using the straight-line method over the estimated useful life of the assets, generally </t>
    </r>
    <r>
      <rPr>
        <sz val="10"/>
        <color rgb="FF000000"/>
        <rFont val="Inherit"/>
      </rPr>
      <t>three</t>
    </r>
    <r>
      <rPr>
        <sz val="10"/>
        <color theme="1"/>
        <rFont val="Inherit"/>
      </rPr>
      <t xml:space="preserve"> to </t>
    </r>
    <r>
      <rPr>
        <sz val="10"/>
        <color rgb="FF000000"/>
        <rFont val="Inherit"/>
      </rPr>
      <t>five</t>
    </r>
    <r>
      <rPr>
        <sz val="10"/>
        <color theme="1"/>
        <rFont val="Inherit"/>
      </rPr>
      <t xml:space="preserve"> years. Leasehold improvements are amortized over the shorter of the remaining term of the related leases or the estimated economic useful lives of the improvements. Repairs and maintenance are expensed as incurred.</t>
    </r>
  </si>
  <si>
    <t>Long-Lived Assets</t>
  </si>
  <si>
    <r>
      <t xml:space="preserve">All long-lived assets are reviewed for impairment in value when changes in circumstances dictate, based upon undiscounted future operating cash flows, and appropriate losses are recognized and reflected in current earnings, to the extent the carrying amount of an asset exceeds its estimated fair value determined by the use of appraisals, discounted cash flow analyses or comparable fair values of similar assets. The Company has </t>
    </r>
    <r>
      <rPr>
        <sz val="10"/>
        <color rgb="FF000000"/>
        <rFont val="Inherit"/>
      </rPr>
      <t>not</t>
    </r>
    <r>
      <rPr>
        <sz val="10"/>
        <color theme="1"/>
        <rFont val="Inherit"/>
      </rPr>
      <t xml:space="preserve"> recognized any losses on long-lived assets through December 31, </t>
    </r>
    <r>
      <rPr>
        <sz val="10"/>
        <color rgb="FF000000"/>
        <rFont val="Inherit"/>
      </rPr>
      <t>2014</t>
    </r>
    <r>
      <rPr>
        <sz val="10"/>
        <color theme="1"/>
        <rFont val="Inherit"/>
      </rPr>
      <t>.</t>
    </r>
  </si>
  <si>
    <t>Valuation of Goodwill and Intangible Assets</t>
  </si>
  <si>
    <r>
      <t xml:space="preserve">Goodwill represents the excess of acquisition cost over the fair value of the net assets of acquired businesses. Intangible assets are amortized over their estimated useful lives ranging from </t>
    </r>
    <r>
      <rPr>
        <sz val="10"/>
        <color rgb="FF000000"/>
        <rFont val="Inherit"/>
      </rPr>
      <t>5</t>
    </r>
    <r>
      <rPr>
        <sz val="10"/>
        <color theme="1"/>
        <rFont val="Inherit"/>
      </rPr>
      <t xml:space="preserve"> to </t>
    </r>
    <r>
      <rPr>
        <sz val="10"/>
        <color rgb="FF000000"/>
        <rFont val="Inherit"/>
      </rPr>
      <t>18</t>
    </r>
    <r>
      <rPr>
        <sz val="10"/>
        <color theme="1"/>
        <rFont val="Inherit"/>
      </rPr>
      <t> years. Acquired intangible assets are continuously being developed for the future economic viability contemplated at the time of acquisition. The Company is concurrently conducting pre-clinical, Phase I, and Phase II trials using the acquired intangibles, and has entered into certain significant licensing agreements for use of these acquired intangibles.</t>
    </r>
  </si>
  <si>
    <r>
      <t xml:space="preserve">Historically the Company has recorded patents at cost and amortized these costs using the straight-line method over the expected useful lives of the patents or </t>
    </r>
    <r>
      <rPr>
        <sz val="10"/>
        <color rgb="FF000000"/>
        <rFont val="Inherit"/>
      </rPr>
      <t>17</t>
    </r>
    <r>
      <rPr>
        <sz val="10"/>
        <color theme="1"/>
        <rFont val="Inherit"/>
      </rPr>
      <t xml:space="preserve"> years, whichever is less. Patent cost consists of the consideration paid for patents and related legal costs. Effective June 1, 2009, in connection with the acquisition of VGX, all new patent costs are being expensed as incurred. Patent cost capitalized as of June 1, 2009 will continue to be amortized over the expected life of the patent. License costs are recorded based on the fair value of consideration paid and amortized using the straight-line method over the shorter of the expected useful life of the underlying patents or the term of the related license agreement to the extent the license has an alternative future use. As of December 31, </t>
    </r>
    <r>
      <rPr>
        <sz val="10"/>
        <color rgb="FF000000"/>
        <rFont val="Inherit"/>
      </rPr>
      <t>2014</t>
    </r>
    <r>
      <rPr>
        <sz val="10"/>
        <color theme="1"/>
        <rFont val="Inherit"/>
      </rPr>
      <t xml:space="preserve"> and 2013, the Company’s intangible assets resulting from the acquisition of VGX and Inovio AS, and additional intangibles including previously capitalized patent costs and license costs, net of accumulated amortization, totaled </t>
    </r>
    <r>
      <rPr>
        <sz val="10"/>
        <color rgb="FF000000"/>
        <rFont val="Inherit"/>
      </rPr>
      <t>$4.8 million</t>
    </r>
    <r>
      <rPr>
        <sz val="10"/>
        <color theme="1"/>
        <rFont val="Inherit"/>
      </rPr>
      <t xml:space="preserve"> and $</t>
    </r>
    <r>
      <rPr>
        <sz val="10"/>
        <color rgb="FF000000"/>
        <rFont val="Inherit"/>
      </rPr>
      <t>5.7 million</t>
    </r>
    <r>
      <rPr>
        <sz val="10"/>
        <color theme="1"/>
        <rFont val="Inherit"/>
      </rPr>
      <t>, respectively.</t>
    </r>
  </si>
  <si>
    <t>The determination of the value of such intangible assets requires management to make estimates and assumptions that affect the Company’s consolidated financial statements. The Company assesses potential impairments to intangible assets when there is evidence that events or changes in circumstances indicate that the carrying amount of an asset may not be recovered. The Company’s judgments regarding the existence of impairment indicators and future cash flows related to intangible assets are based on operational performance of our acquired businesses, market conditions and other factors. If impairment is indicated, the Company will reduce the carrying value of the intangible asset to fair value. While current and historical operating and cash flow losses are potential indicators of impairment, the Company believes the future cash flows to be received from its intangible assets will exceed the intangible assets’ carrying value, and accordingly, the Company has not recognized any impairment losses through December 31, 2014.</t>
  </si>
  <si>
    <t>Goodwill is reviewed for impairment at least annually at November 30, or more frequently if an event occurs indicating the potential for impairment. During its goodwill impairment review, the Company may assess qualitative factors to determine whether it is more likely than not that the fair value of its reporting unit is less than its carrying amount, including goodwill. The qualitative factors include, but are not limited to, macroeconomic conditions, industry and market considerations, and the overall financial performance of the Company. If, after assessing the totality of these qualitative factors, the Company determines that it is not more likely than not that the fair value of its reporting unit is less than its carrying amount, then no additional assessment is deemed necessary. Otherwise, the Company proceeds to perform the two-step test for goodwill impairment. The first step involves comparing the estimated fair value of the reporting unit with its carrying value, including goodwill. If the carrying amount of the reporting unit exceeds its fair value, the Company performs the second step of the goodwill impairment test to determine the amount of loss, which involves comparing the implied fair value of the goodwill to the carrying value of the goodwill. The Company may also elect to bypass the qualitative assessment in a period and elect to proceed to perform the first step of the goodwill impairment test. The Company performed its annual assessment for goodwill impairment as of November 30, 2014, identifying no impairment.</t>
  </si>
  <si>
    <t>Although there are inherent uncertainties in this assessment process, the estimates and assumptions the Company is using are consistent with its internal planning. If these estimates or their related assumptions change in the future, the Company may be required to record an impairment charge on all or a portion of our goodwill and intangible assets. Furthermore, the Company cannot predict the occurrence of future impairment triggering events nor the impact such events might have on its reported asset values. Future events could cause the Company to conclude that impairment indicators exist and that goodwill or other intangible assets associated with its acquired businesses are impaired. Any resulting impairment loss could have an adverse impact on the Company’s results of operations. See Note 8 for further discussion of the Company’s goodwill and intangible assets.</t>
  </si>
  <si>
    <t xml:space="preserve">Income Taxes </t>
  </si>
  <si>
    <t>The Company recognizes deferred tax assets and liabilities for temporary differences between the financial reporting basis and the tax basis of the Company’s assets and liabilities along with net operating loss and tax credit carry forwards. The Company records a valuation allowance against its deferred tax assets to reduce the net carrying value to an amount that it believes is more likely than not to be realized. When the Company establishes or reduces the valuation allowance against its deferred tax assets, its provision for income taxes will increase or decrease, respectively, in the period such determination is made.</t>
  </si>
  <si>
    <r>
      <t xml:space="preserve">Valuation allowances against the Company’s deferred tax assets were $75.4 million and $61.1 million at December 31, </t>
    </r>
    <r>
      <rPr>
        <sz val="10"/>
        <color rgb="FF000000"/>
        <rFont val="Inherit"/>
      </rPr>
      <t>2014</t>
    </r>
    <r>
      <rPr>
        <sz val="10"/>
        <color theme="1"/>
        <rFont val="Inherit"/>
      </rPr>
      <t xml:space="preserve"> and </t>
    </r>
    <r>
      <rPr>
        <sz val="10"/>
        <color rgb="FF000000"/>
        <rFont val="Inherit"/>
      </rPr>
      <t>2013</t>
    </r>
    <r>
      <rPr>
        <sz val="10"/>
        <color theme="1"/>
        <rFont val="Inherit"/>
      </rPr>
      <t>, respectively. Changes in the valuation allowances, when they are recognized in the provision for income taxes, are included as a component of the estimated annual effective tax rate.</t>
    </r>
  </si>
  <si>
    <t>Revenue Recognition</t>
  </si>
  <si>
    <t>Grant revenue</t>
  </si>
  <si>
    <t xml:space="preserve">Inovio receives non-refundable grants under available government programs. Government grants towards current expenditures are recorded as revenue when there is reasonable assurance that we have complied with all conditions necessary to receive the grants, collectability is reasonably assured, and as the expenditures are incurred. </t>
  </si>
  <si>
    <t>License fee and milestone revenue</t>
  </si>
  <si>
    <r>
      <t xml:space="preserve">Inovio has adopted a strategy of co-developing or licensing its gene delivery technology for specific genes or specific medical indications. Accordingly, the Company has entered into collaborative research and development agreements and has received funding for pre-clinical research and clinical trials. Prior to the adoption of the Financial Accounting Standards Board's (“FASB”) Accounting Standards Update (“ASU”) No. 2009-13, Revenue Recognition (Topic 605): </t>
    </r>
    <r>
      <rPr>
        <i/>
        <sz val="10"/>
        <color theme="1"/>
        <rFont val="Inherit"/>
      </rPr>
      <t>Multiple-Deliverable Revenue Arrangements</t>
    </r>
    <r>
      <rPr>
        <sz val="10"/>
        <color theme="1"/>
        <rFont val="Inherit"/>
      </rPr>
      <t xml:space="preserve">, the Company analyzed its multiple element arrangements to determine whether the identified deliverables could be accounted for individually as separate units of accounting. The delivered item(s) were considered a separate unit of accounting if all of the following criteria were met: (1) the delivered item(s) has value to the customer on a standalone basis; (2) there is objective and reliable evidence of the fair value of the undelivered item(s); and (3) if the arrangement includes a general right of return relative to the delivered item, delivery or performance of the undelivered item(s) is considered probable and substantially in our control. If these criteria were not met, the deliverable was combined with other deliverables in the arrangement and accounted for as a combined unit of accounting. </t>
    </r>
  </si>
  <si>
    <t xml:space="preserve">For new collaborative agreements or material modifications of existing collaborative agreements entered into after December 31, 2010, Inovio follows the provisions of ASU No. 2009-13. In order to account for the multiple-element arrangements, the Company identifies the deliverables included within the agreement and evaluates which deliverables represent separable units of accounting. Analyzing the arrangement to identify deliverables requires the use of judgment, and each deliverable may be an obligation to deliver services, a right or license to use an asset, or another performance obligation. A delivered item is considered a separate unit of accounting when the delivered item has value to the collaborator on a standalone basis based on the consideration of the relevant facts and circumstances for each arrangement. </t>
  </si>
  <si>
    <t xml:space="preserve">Arrangement consideration is allocated at the inception of the agreement to all identified units of accounting based on their relative selling price. The relative selling price for each deliverable is determined using vendor specific objective evidence (“VSOE”), of selling price or third-party evidence of selling price if VSOE does not exist. If neither VSOE nor third-party evidence of selling price exists, we use our best estimate of the selling price for the deliverable. The amount of allocable arrangement consideration is limited to amounts that are fixed or determinable. The consideration received is allocated among the separate units of accounting, and the applicable revenue recognition criteria are applied to each of the separate units. Changes in the allocation of the sales price between delivered and undelivered elements can impact revenue recognition but do not change the total revenue recognized under any agreement. </t>
  </si>
  <si>
    <t xml:space="preserve">Upfront license fee payments are recognized upon delivery of the license if facts and circumstances dictate that the license has standalone value from the undelivered items, the relative selling price allocation of the license is equal to or exceeds the upfront license fee, persuasive evidence of an arrangement exists, our price to the collaborator is fixed or determinable, and collectability is reasonably assured. Upfront license fee payments are deferred if facts and circumstances dictate that the license does not have standalone value. The determination of the length of the period over which to defer revenue is subject to judgment and estimation and can have an impact on the amount of revenue recognized in a given period. </t>
  </si>
  <si>
    <t xml:space="preserve">Effective January 1, 2011, the Company adopted on a prospective basis the Milestone Method of ASU No. 2010-17. Under the Milestone Method, the Company will recognize consideration that is contingent upon the achievement of a milestone in its entirety as revenue in the period in which the milestone is achieved only if the milestone is substantive in its entirety. A milestone is considered substantive when it meets all of the following criteria: </t>
  </si>
  <si>
    <t xml:space="preserve">The consideration is commensurate with either the entity's performance to achieve the milestone or the enhancement of the value of the delivered item(s) as a result of a specific outcome resulting from the entity's performance to achieve the milestone, </t>
  </si>
  <si>
    <t xml:space="preserve">The consideration relates solely to past performance, and </t>
  </si>
  <si>
    <t xml:space="preserve">The consideration is reasonable relative to all of the deliverables and payment terms within the arrangement. </t>
  </si>
  <si>
    <t xml:space="preserve">A milestone is defined as an event (i) that can only be achieved based in whole or in part on either the entity's performance or on the occurrence of a specific outcome resulting from the entity's performance, (ii) for which there is substantive uncertainty at the date the arrangement is entered into that the event will be achieved and (iii) that would result in additional payments being due to the Company. </t>
  </si>
  <si>
    <t>Research and Development Expenses</t>
  </si>
  <si>
    <t xml:space="preserve">Research and development expenses consist of expenses incurred in performing research and development activities including salaries and benefits, facilities and other overhead expenses, clinical trials, contract services and other outside expenses. Research and development expenses are charged to operations as they are incurred. </t>
  </si>
  <si>
    <t>Net Loss Per Share</t>
  </si>
  <si>
    <t xml:space="preserve">Basic net loss per share is computed by dividing the net loss for the year by the weighted average number of common shares outstanding during the year. Diluted loss per share is calculated in accordance with the treasury stock method and reflects the potential dilution that would occur if securities or other contracts to issue common stock were exercised or converted to common stock. The calculation of diluted loss per share requires that, to the extent the average market price of the underlying shares for the reporting period exceeds the exercise price of the warrants and the presumed exercise of such securities are dilutive to loss per share for the period, an adjustment to net loss used in the calculation is required to remove the change in fair value of the warrants from the numerator for the period. Likewise, an adjustment to the denominator is required to reflect the related dilutive shares, if any, under the treasury stock method. </t>
  </si>
  <si>
    <t>The following tables reconcile the components of the numerator and denominator included in the calculations of diluted loss per share:</t>
  </si>
  <si>
    <t>Year Ended December 31,</t>
  </si>
  <si>
    <t>Numerator</t>
  </si>
  <si>
    <t>$</t>
  </si>
  <si>
    <t>(36,121,713</t>
  </si>
  <si>
    <t>)</t>
  </si>
  <si>
    <t>(66,028,448</t>
  </si>
  <si>
    <t>(19,668,955</t>
  </si>
  <si>
    <t>Reflect adjustment for decrease in fair value of warrant liability</t>
  </si>
  <si>
    <t>(2,181,203</t>
  </si>
  <si>
    <t>—</t>
  </si>
  <si>
    <t>Numerator for use in diluted loss per share</t>
  </si>
  <si>
    <t>(38,302,916</t>
  </si>
  <si>
    <t>Denominator</t>
  </si>
  <si>
    <t>Weighted average number of common shares outstanding</t>
  </si>
  <si>
    <t>Effect of dilutive potential common shares from warrants</t>
  </si>
  <si>
    <t>Denominator for use in diluted loss per share</t>
  </si>
  <si>
    <t>Net loss per share, diluted</t>
  </si>
  <si>
    <t>(0.64</t>
  </si>
  <si>
    <t>(1.43</t>
  </si>
  <si>
    <t>(0.58</t>
  </si>
  <si>
    <t>The following table summarizes potential common shares that were excluded from diluted net loss per share calculation because of their anti-dilutive effect:</t>
  </si>
  <si>
    <t>Options to purchase common stock</t>
  </si>
  <si>
    <t>Warrants to purchase common stock</t>
  </si>
  <si>
    <t>Convertible preferred stock</t>
  </si>
  <si>
    <t>Leases</t>
  </si>
  <si>
    <t>Leases are classified as either capital or operating leases. Leases which transfer substantially all of the benefits and risks incidental to the ownership of assets are accounted for as if there was an acquisition of an asset and incurrence of an obligation at the inception of the lease. All other leases are accounted for as operating leases. Inovio’s Plymouth Meeting, PA headquarters, Blue Bell, PA and San Diego, CA facility leases, which have escalating payments, are expensed on a straight-line basis over the term of the lease. The allowance provided by the lessor for leasehold improvements are considered tenant incentives and are amortized on a straight-line basis over the term of the lease. These leases represent the primary expense and commitment as indicated in Note 11 “Commitments”. Other leases exist for office machinery, such as copiers, wherein lease expense is recorded as incurred.</t>
  </si>
  <si>
    <t>Stock-Based Compensation</t>
  </si>
  <si>
    <t>The Company recognizes compensation expense for all share-based awards made to employees, directors, and non-employees. Inovio estimates the fair value of stock options granted using the Black-Scholes option pricing model. The Black-Scholes option pricing model was developed for use in estimating the fair value of traded options, which have no vesting restrictions and are fully transferable. In addition, option valuation models require the input of assumptions, including the expected stock price volatility and expected option life. Inovio measures the fair value of employee and director awards at the date of grant. For non-employee awards, Inovio measures the fair value at each reporting period. All option grants are amortized over the requisite service period of the awards on a straight-line basis. Expected volatility is based on historical volatility. The expected life of options granted is based on historical expected life. The risk-free interest rate is based on the United States Treasury yield in effect at the time of grant with maturities appropriate for the expected term of the stock option. The forfeiture rate is based on historical data and Inovio records stock-based compensation expense only for those awards that are expected to vest. The dividend yield is based on the fact that no dividends have been paid on common stock historically, and none are currently expected to be paid.</t>
  </si>
  <si>
    <t>Weighted average assumptions used in the Black-Scholes model for employees and directors are presented below:</t>
  </si>
  <si>
    <t>Year Ended December 31,</t>
  </si>
  <si>
    <t>Risk-free interest rate</t>
  </si>
  <si>
    <t>Expected volatility</t>
  </si>
  <si>
    <t>Expected life in years</t>
  </si>
  <si>
    <t>Dividend yield</t>
  </si>
  <si>
    <t>Forfeiture rate</t>
  </si>
  <si>
    <t>Assumptions used in the Black-Scholes model for non-employees are presented below:</t>
  </si>
  <si>
    <t>1.52%-2.73%</t>
  </si>
  <si>
    <t>0.84% – 1.52%</t>
  </si>
  <si>
    <t>0.67% – 0.83%</t>
  </si>
  <si>
    <t>104%-115%</t>
  </si>
  <si>
    <t>102%-113%</t>
  </si>
  <si>
    <t>103%-117%</t>
  </si>
  <si>
    <t>Recent Accounting Pronouncements</t>
  </si>
  <si>
    <t>The below recent pronouncements may have a significant effect on the Company's financial statements. Recent pronouncements that are not anticipated to have an impact on or are unrelated to the Company's financial condition, results of operations, or related disclosures are not discussed.</t>
  </si>
  <si>
    <r>
      <t xml:space="preserve">Accounting Standards Update (“ASU”), No. 2014-15- </t>
    </r>
    <r>
      <rPr>
        <sz val="10"/>
        <color theme="1"/>
        <rFont val="Inherit"/>
      </rPr>
      <t>In August 2014, the Financial Accounting Standards Board (the “FASB”), issued ASU 2014-15, which intends to define management’s responsibility to evaluate whether there is substantial doubt about an entity’s ability to continue as a going concern and to provide related disclosure. ASU 2014-15 defines the term substantial doubt and requires an assessment for a period of one year after the date of the issuance of the financial statements. It requires certain disclosures when substantial doubt is alleviated as a result of consideration of management’s plans and requires an express statement and other disclosures when substantial doubt is not alleviated. The guidance becomes effective for reporting periods beginning after December 15, 2016, with early adoption permitted. The Company is currently evaluating the impact the adoption of this guidance will have on its financial statements and related disclosures.</t>
    </r>
  </si>
  <si>
    <r>
      <t xml:space="preserve">ASU, No. 2014-09- </t>
    </r>
    <r>
      <rPr>
        <sz val="10"/>
        <color theme="1"/>
        <rFont val="Inherit"/>
      </rPr>
      <t xml:space="preserve">In May 2014, the FASB issued an ASU, </t>
    </r>
    <r>
      <rPr>
        <i/>
        <sz val="10"/>
        <color theme="1"/>
        <rFont val="Inherit"/>
      </rPr>
      <t>Revenue from Contracts with Customers</t>
    </r>
    <r>
      <rPr>
        <sz val="10"/>
        <color theme="1"/>
        <rFont val="Inherit"/>
      </rPr>
      <t>, which converges the FASB and the International Accounting Standards Board standards on revenue recognition. Areas of revenue recognition that will be affected include, but are not limited to, transfer of control, variable consideration, allocation of transfer pricing, licenses, time value of money, contract costs and disclosures. This guidance is effective for the fiscal years and interim reporting periods beginning after December 15, 2016. The Company is currently evaluating the impact that the adoption of ASU 2014-09 will have on its financial statements and related disclosures.</t>
    </r>
  </si>
  <si>
    <t>Collaborative Agreements</t>
  </si>
  <si>
    <t xml:space="preserve">Collaborative Agreements </t>
  </si>
  <si>
    <t>In September 2013, the Company entered into a Collaborative, License, and Option Agreement (the “Agreement”) with F. Hoffmann-La Roche Ltd and Hoffmann-La Roche Inc. (“Roche”). Under the Agreement, the Company and Roche will co-develop multi-antigen DNA immunotherapies targeting prostate cancer and hepatitis B (the “Products”).</t>
  </si>
  <si>
    <t xml:space="preserve">On November 14, 2014, Roche provided notice that they would be partially terminating the Agreement with respect to the development of INO-5150, the Company’s DNA immunotherapy targeting prostate cancer, as well as the research collaboration in prostate cancer under the Agreement. The termination is effective 90 days after the date of notice, which occurred in February 2015. All of Roche’s rights to INO-5150, including the right to license the product to other parties, will be returned to the Company. The Company and Roche will continue to collaborate and co-develop the Company’s DNA immunotherapy (INO-1800) against hepatitis B virus under the existing license under the Agreement. </t>
  </si>
  <si>
    <r>
      <t>Under the original agreement, Roche acquired an exclusive worldwide license for the Company's DNA-based vaccines INO-5150 (targeting prostate cancer) and INO-1800 (targeting hepatitis B) as well as the use of the Company's CELLECTRA</t>
    </r>
    <r>
      <rPr>
        <sz val="7"/>
        <color theme="1"/>
        <rFont val="Inherit"/>
      </rPr>
      <t xml:space="preserve">® </t>
    </r>
    <r>
      <rPr>
        <sz val="10"/>
        <color theme="1"/>
        <rFont val="Inherit"/>
      </rPr>
      <t>electroporation technology for delivery of the vaccines. Roche also obtained an option to license additional vaccines in connection with a collaborative research program in prostate cancer.</t>
    </r>
  </si>
  <si>
    <t xml:space="preserve">Under the terms of the Agreement, Roche made an upfront payment of $10 million and has agreed to make additional development, regulatory and commercial event based payments. These potential future event based payments have been reduced significantly due to the partial termination of the Agreement. The Company has assessed event based payments under the revised authoritative guidance for research and development milestones and determined that $3.0 million related to INO-1800 represents a milestone under the milestone method of accounting. No event based payments or milestones were achieved during the periods presented. </t>
  </si>
  <si>
    <t>The Company is entitled to receive up to mid-single to double-digit tiered royalties on product sales. Unless terminated earlier in accordance with its terms, the Agreement continues in effect until the date when no royalty or other payment obligations under the Agreement are or will become due, i.e., a royalty term ending on the later of the date that is (a) ten years after the date of the first commercial sale of the product that is subject to the Agreement or (b) the expiration of the last to expire of the patent rights that are subject to the Agreement. Under the terms of the Agreement the Company also agreed to perform certain research and development and manufacturing and supply services, at Roche's expense.</t>
  </si>
  <si>
    <t xml:space="preserve">The Company identified the deliverables at the inception of the agreement. The Company has determined that the license to INO-5150 and INO-1800, the Option Right to license additional vaccines, research and development services, manufacturing and drug supply, and participation in the Joint Steering Committee individually represent separate units of accounting because each deliverable has standalone value. The Company considered the provisions of the multiple-element arrangement guidance in determining whether the deliverables outlined above have standalone value and thus should be treated as separate units of accounting. The Company determined that the licenses and Option Right to license additional vaccines have standalone value and represent separate units of accounting because the rights conveyed permit Roche to perform all efforts necessary to complete development, commercialize and begin selling the product upon regulatory approval. In addition, Roche has the appropriate development, regulatory and commercial expertise with products similar to the product licensed under the agreement and has the ability to engage third parties to manufacture the product allowing Roche to realize the value of the license without receiving any of the remaining deliverables. Roche can also sublicense its license rights to third parties. Also, the Company determined that the research services, committee participation and manufacturing services each represent individual units of accounting as Roche could perform such services and/or could acquire these on a separate basis. The best estimated selling prices for these units of accounting were determined based on market conditions, the terms of comparable collaborative agreements for similar technology in the pharmaceutical and biotechnology industry, the Company's pricing practices and pricing objectives and the nature of the research and development services to be provided. While market data was considered throughout the valuation process, ultimately, the selling prices of the licenses and Option Right were determined utilizing two forms of the relief from royalty method under the Income Approach and the cost-to-recreate method under the Cost Approach. The arrangement consideration was allocated to the deliverables based on the relative selling price method. </t>
  </si>
  <si>
    <t xml:space="preserve">The amount allocable to the delivered unit or units of accounting is limited to the amount that is considered fixed and determinable and is not contingent upon the delivery of additional items or meeting other specified performance conditions. Based on the results of the Company's analysis, the $10 million up-front payment was allocated as follows: $5.0 million and $3.4 million to the license to INO-5150 and INO-1800, respectively, $1.5 million to the Option Right and $155,000 to the Joint Steering Committee obligation. The amounts allocated to the licenses for INO-5150 and INO-1800 were recognized as revenue under collaborative research and development arrangements during the year ended December 31, 2013 as these were determined to be earned upon the granting of the license and delivery of the related knowledge and data. Due to the Company's continuing involvement obligations, the remaining amounts were classified as deferred revenue as of December 31, 2013. The Company will recognize revenues associated with research and development services and manufacturing and drug supply as revenues under collaborative arrangements as the related services are performed and according to the relative selling price method of the allocable arrangement consideration. During the year ended December 31, 2014, the Company recognized revenues of $7.4 million from Roche, of which $6.1 million was allocated to the licenses and $1.3 million to research and development services and manufacturing, respectively. During the year ended December 31, 2013, the Company recognized revenues of $9.2 million from Roche, of which $9.1 million was allocated to the licenses and $84,000 to research and development services and manufacturing, respectively. As of December 31, 2014 and 2013, the Company has a deferred revenue balance of $3.2 million and $3.4 million, respectively, related to the Roche Agreement. </t>
  </si>
  <si>
    <t>The Company has entered into various Collaborative Development and License Agreements with GeneOne (formerly VGX International Inc.) as discussed in Note 15. Under these Agreements, the Company may receive future event based payments upon approval of an investigational new drug application (IND) and/or initiation of clinical trials and future net sales. These future event based payments do not meet the criteria of a milestone in accordance with the authoritative guidance as they are solely based on the performance of the collaborators.</t>
  </si>
  <si>
    <t>Investments, Debt and Equity Securities [Abstract]</t>
  </si>
  <si>
    <t>Investments consist of mutual funds and United States corporate debt securities at December 31, 2014 and of mutual funds, and municipal bonds at December 31, 2013. The Company classifies all investments as available-for-sale, as the sale of such investments may be required prior to maturity to implement management strategies. Available-for-sale securities are recorded at fair value, based on current market valuations. Unrealized gains and losses on available-for-sale securities are excluded from earnings and are reported as a separate component of other comprehensive loss until realized. Realized gains and losses are included in non-operating other income (expense) on the statement of operations and are derived using the specific identification method for determining the cost of the securities sold.  During the years ended December 31, 2014 and 2013, net realized loss on investments of $34,000 and $39,000 was recorded, respectively. Interest and dividends on investments classified as available-for-sale are included in interest and other income, net, in the consolidated statements of operations. As of December 31, 2014, the Company had 35 available-for-sale securities in a gross unrealized loss position of which 5 were in such position for longer than 12 months. There were no impairments considered to be other-than-temporary as the Company has the ability and intent to hold the securities until recovery of the cost basis.</t>
  </si>
  <si>
    <t xml:space="preserve">The following is a summary of short-term investments as of December 31, 2014 and 2013: </t>
  </si>
  <si>
    <t>As of December 31, 2014</t>
  </si>
  <si>
    <t>Contractual</t>
  </si>
  <si>
    <t>Maturity (in years)</t>
  </si>
  <si>
    <t>Cost</t>
  </si>
  <si>
    <t>Gross Unrealized</t>
  </si>
  <si>
    <t>Gains</t>
  </si>
  <si>
    <t>Losses</t>
  </si>
  <si>
    <t>Fair Market Value</t>
  </si>
  <si>
    <t>Mutual funds</t>
  </si>
  <si>
    <t>---</t>
  </si>
  <si>
    <t>(216,790</t>
  </si>
  <si>
    <t>US corporate debt securities</t>
  </si>
  <si>
    <t>Less than 2</t>
  </si>
  <si>
    <t>(37,337</t>
  </si>
  <si>
    <t>Total investments</t>
  </si>
  <si>
    <t>(254,127</t>
  </si>
  <si>
    <t>As of December 31, 2013</t>
  </si>
  <si>
    <t>(78,614</t>
  </si>
  <si>
    <t>Municipal bonds</t>
  </si>
  <si>
    <t>Less than 1</t>
  </si>
  <si>
    <t>Fair Value Measurements</t>
  </si>
  <si>
    <t>Fair Value Disclosures [Abstract]</t>
  </si>
  <si>
    <t>The guidance regarding fair value measurements establishes a three-tier fair value hierarchy which prioritizes the inputs used in measuring fair value. These tiers include: Level 1, defined as observable inputs such as quoted prices in active markets; Level 2, defined as inputs other than quoted prices in active markets that are either directly or indirectly observable; and Level 3, defined as unobservable inputs in which little or no market data exists, therefore requiring an entity to develop its own assumptions.</t>
  </si>
  <si>
    <t>Assets and liabilities are classified based on the lowest level of input that is significant to the fair value measurements. The Company reviews the fair value hierarchy classification on a quarterly basis. Changes in the ability to observe valuation inputs may result in a reclassification of levels for certain securities within the fair value hierarchy. The Company did not have any transfer of assets and liabilities between Level 1, Level 2 and Level 3 of the fair value hierarchy during the years ended December 31, 2014 and 2013.</t>
  </si>
  <si>
    <t>The following table presents the Company’s assets and liabilities that are measured at fair value on a recurring basis as of December 31, 2014:</t>
  </si>
  <si>
    <t>Fair Value Measurements at</t>
  </si>
  <si>
    <t>December 31, 2014</t>
  </si>
  <si>
    <t>Using Quoted Prices</t>
  </si>
  <si>
    <t>in Active Markets</t>
  </si>
  <si>
    <t>for Identical Assets</t>
  </si>
  <si>
    <t>(Level 1)</t>
  </si>
  <si>
    <t>Using Significant</t>
  </si>
  <si>
    <t>Other Unobservable</t>
  </si>
  <si>
    <t>Inputs</t>
  </si>
  <si>
    <t>(Level 2)</t>
  </si>
  <si>
    <t>Unobservable</t>
  </si>
  <si>
    <t>(Level 3)</t>
  </si>
  <si>
    <t>Assets:</t>
  </si>
  <si>
    <t>Money market funds</t>
  </si>
  <si>
    <t>Total Assets</t>
  </si>
  <si>
    <t>Liabilities:</t>
  </si>
  <si>
    <t>Total Liabilities</t>
  </si>
  <si>
    <t>The following table presents the Company’s assets and liabilities that are measured at fair value on a recurring basis as of December 31, 2013:</t>
  </si>
  <si>
    <t>December 31, 2013</t>
  </si>
  <si>
    <r>
      <t xml:space="preserve">Level 1 assets include money market funds held by the Company that are valued at quoted market prices, as well as the Company’s investment in GeneOne (formerly VGX International Inc.), for which the fair value is based on the market value of </t>
    </r>
    <r>
      <rPr>
        <sz val="10"/>
        <color rgb="FF000000"/>
        <rFont val="Inherit"/>
      </rPr>
      <t>8,220,775</t>
    </r>
    <r>
      <rPr>
        <sz val="10"/>
        <color theme="1"/>
        <rFont val="Inherit"/>
      </rPr>
      <t xml:space="preserve"> common shares on December 31, 2014 and 2013, listed on the Korean Stock Exchange. The Company accounts for its investment at fair value on a recurring basis.</t>
    </r>
  </si>
  <si>
    <t>Level 2 assets at December 31, 2014 include US corporate debt securities and mutual funds held by the Company that are initially valued at the transaction price and subsequently valued, at the end of each reporting period, typically utilizing market observable data. The Company obtains the fair value of its Level 2 assets from a professional pricing service, which may use quoted market prices for identical or comparable instruments, or inputs other than quoted prices that are observable either directly or indirectly. The professional pricing service gathers quoted market prices and observable inputs for all of mutual funds from a variety of industry data providers. The valuation techniques used to measure the fair value of the Company's Level 2 financial instruments were derived from non-binding market consensus prices that are corroborated by observable market data, quoted market prices for similar instruments, or pricing models such as discounted cash flow techniques. The Company validates the quoted market prices provided by the primary pricing service by comparing their assessment of the fair values of the Company's investment portfolio balance against the fair values of the Company's investment portfolio balance obtained from an independent source.</t>
  </si>
  <si>
    <r>
      <t xml:space="preserve">Level 3 assets at December 31, 2014 include </t>
    </r>
    <r>
      <rPr>
        <sz val="10"/>
        <color rgb="FF000000"/>
        <rFont val="Inherit"/>
      </rPr>
      <t>two</t>
    </r>
    <r>
      <rPr>
        <sz val="10"/>
        <color theme="1"/>
        <rFont val="Inherit"/>
      </rPr>
      <t xml:space="preserve"> warrants received by the Company to purchase shares of common stock of OncoSec Medical Incorporated (“OncoSec”), in connection with the first and second amendments to the Asset Purchase Agreement between the Company and OncoSec signed in September 2011 and March 2012, respectively. The first warrant to purchase </t>
    </r>
    <r>
      <rPr>
        <sz val="10"/>
        <color rgb="FF000000"/>
        <rFont val="Inherit"/>
      </rPr>
      <t>1,000,000</t>
    </r>
    <r>
      <rPr>
        <sz val="10"/>
        <color theme="1"/>
        <rFont val="Inherit"/>
      </rPr>
      <t xml:space="preserve"> shares of common stock of OncoSec has a contractual life of </t>
    </r>
    <r>
      <rPr>
        <sz val="10"/>
        <color rgb="FF000000"/>
        <rFont val="Inherit"/>
      </rPr>
      <t>five</t>
    </r>
    <r>
      <rPr>
        <sz val="10"/>
        <color theme="1"/>
        <rFont val="Inherit"/>
      </rPr>
      <t xml:space="preserve"> years with an exercise price of </t>
    </r>
    <r>
      <rPr>
        <sz val="10"/>
        <color rgb="FF000000"/>
        <rFont val="Inherit"/>
      </rPr>
      <t>$1.20</t>
    </r>
    <r>
      <rPr>
        <sz val="10"/>
        <color theme="1"/>
        <rFont val="Inherit"/>
      </rPr>
      <t xml:space="preserve"> per share. The second warrant to purchase </t>
    </r>
    <r>
      <rPr>
        <sz val="10"/>
        <color rgb="FF000000"/>
        <rFont val="Inherit"/>
      </rPr>
      <t>3,000,000</t>
    </r>
    <r>
      <rPr>
        <sz val="10"/>
        <color theme="1"/>
        <rFont val="Inherit"/>
      </rPr>
      <t xml:space="preserve"> shares of common stock of OncoSec has a contractual life of </t>
    </r>
    <r>
      <rPr>
        <sz val="10"/>
        <color rgb="FF000000"/>
        <rFont val="Inherit"/>
      </rPr>
      <t>five</t>
    </r>
    <r>
      <rPr>
        <sz val="10"/>
        <color theme="1"/>
        <rFont val="Inherit"/>
      </rPr>
      <t xml:space="preserve"> years with an exercise price of </t>
    </r>
    <r>
      <rPr>
        <sz val="10"/>
        <color rgb="FF000000"/>
        <rFont val="Inherit"/>
      </rPr>
      <t>$1.00</t>
    </r>
    <r>
      <rPr>
        <sz val="10"/>
        <color theme="1"/>
        <rFont val="Inherit"/>
      </rPr>
      <t xml:space="preserve"> per share. </t>
    </r>
  </si>
  <si>
    <r>
      <t xml:space="preserve">As of December 31, 2014 the Company has a long-term asset of approximately $550,000 associated with the warrants received to purchase common stock of OncoSec. The Company valued the warrants received in March 2012 as of the issuance date using the Black Scholes pricing model and recorded a </t>
    </r>
    <r>
      <rPr>
        <sz val="10"/>
        <color rgb="FF000000"/>
        <rFont val="Inherit"/>
      </rPr>
      <t>$501,000</t>
    </r>
    <r>
      <rPr>
        <sz val="10"/>
        <color theme="1"/>
        <rFont val="Inherit"/>
      </rPr>
      <t xml:space="preserve"> gain on sale of assets within the consolidated statement of operations. Inputs used in the pricing model include estimates of OncoSec stock price volatility, expected warrant life and risk-free interest rate. The Company develops its estimates based on publicly available historical data and knowledge of OncoSec. The Company reassesses the fair value of the warrants at each reporting date. The assumptions used to estimate the fair values of the OncoSec common stock warrants at December 31, 2014 and 2013 are presented below: </t>
    </r>
  </si>
  <si>
    <t>1.75-2.25</t>
  </si>
  <si>
    <t>2.75-3.25</t>
  </si>
  <si>
    <r>
      <t xml:space="preserve">As a result of these calculations, the Company recorded a (decrease) increase in fair value of the two warrants of </t>
    </r>
    <r>
      <rPr>
        <sz val="10"/>
        <color rgb="FF000000"/>
        <rFont val="Inherit"/>
      </rPr>
      <t>$(168,000)</t>
    </r>
    <r>
      <rPr>
        <sz val="10"/>
        <color theme="1"/>
        <rFont val="Inherit"/>
      </rPr>
      <t xml:space="preserve">, </t>
    </r>
    <r>
      <rPr>
        <sz val="10"/>
        <color rgb="FF000000"/>
        <rFont val="Inherit"/>
      </rPr>
      <t>$450,000</t>
    </r>
    <r>
      <rPr>
        <sz val="10"/>
        <color theme="1"/>
        <rFont val="Inherit"/>
      </rPr>
      <t xml:space="preserve"> and $(334,000) for the years ended December 31, 2014, 2013 and 2012, respectively. The change in fair value is reflected in the Company's consolidated statement of operations as a component of change in fair value of common stock warrants.</t>
    </r>
  </si>
  <si>
    <t>The following table presents a summary of changes in fair value of the Company’s total Level 3 financial assets for the years ended December 31, 2014 and 2013:</t>
  </si>
  <si>
    <t>Balance at beginning of year</t>
  </si>
  <si>
    <t>(Decrease) Increase in fair value included in change in fair value of common stock warrants</t>
  </si>
  <si>
    <t>(167,500</t>
  </si>
  <si>
    <t>Balance at end of year</t>
  </si>
  <si>
    <t xml:space="preserve">Level 3 liabilities held as of December 31, 2014 consist of common stock warrant liabilities associated with warrants to purchase the Company's common stock issued in March 2013. If unexercised, the warrants will expire in September 2018. Level 3 liabilities held as of December 31, 2013 consist of common stock warrant liabilities associated with warrants to purchase the Company's common stock issued in July 2009, January 2011 and March 2013. </t>
  </si>
  <si>
    <r>
      <t xml:space="preserve">During the year ended December 31, 2014, warrants to purchase </t>
    </r>
    <r>
      <rPr>
        <sz val="10"/>
        <color rgb="FF000000"/>
        <rFont val="Times New Roman"/>
        <family val="1"/>
      </rPr>
      <t>2,419,425</t>
    </r>
    <r>
      <rPr>
        <sz val="10"/>
        <color theme="1"/>
        <rFont val="Inherit"/>
      </rPr>
      <t xml:space="preserve"> shares of common stock were exercised. </t>
    </r>
  </si>
  <si>
    <r>
      <t xml:space="preserve">As of December 31, 2014 the Company has a </t>
    </r>
    <r>
      <rPr>
        <sz val="10"/>
        <color rgb="FF000000"/>
        <rFont val="Inherit"/>
      </rPr>
      <t>$2.0 million</t>
    </r>
    <r>
      <rPr>
        <sz val="10"/>
        <color theme="1"/>
        <rFont val="Inherit"/>
      </rPr>
      <t xml:space="preserve"> common stock warrant liability. The Company reassesses the fair value of the common stock warrants at each reporting date utilizing a Black-Scholes pricing model. Inputs used in the pricing model include estimates of stock price volatility, expected warrant life and risk-free interest rate. The Company develops its estimates based on historical data. The assumptions used to estimate the fair values of common stock warrants at December 31, 2014 and 2013 are presented below: </t>
    </r>
  </si>
  <si>
    <t>0.1%-1.8%</t>
  </si>
  <si>
    <t>90%-112%</t>
  </si>
  <si>
    <t>.50-4.70</t>
  </si>
  <si>
    <r>
      <t xml:space="preserve">Changes in these assumptions as well as in the Company's stock price on the valuation date can have a significant impact on the fair value of the common stock warrant liability. As a result of these calculations, the Company recorded a (decrease)increase in fair value of </t>
    </r>
    <r>
      <rPr>
        <sz val="10"/>
        <color rgb="FF000000"/>
        <rFont val="Inherit"/>
      </rPr>
      <t>$(516,000)</t>
    </r>
    <r>
      <rPr>
        <sz val="10"/>
        <color theme="1"/>
        <rFont val="Inherit"/>
      </rPr>
      <t xml:space="preserve">, </t>
    </r>
    <r>
      <rPr>
        <sz val="10"/>
        <color rgb="FF000000"/>
        <rFont val="Inherit"/>
      </rPr>
      <t>$46.1 million</t>
    </r>
    <r>
      <rPr>
        <sz val="10"/>
        <color theme="1"/>
        <rFont val="Inherit"/>
      </rPr>
      <t xml:space="preserve"> and $(2.3) million for the years ended December 31, 2014, 2013 and 2012, respectively. The significant change in fair value was primarily due to the change in the Company's stock price during the period. The change in fair value is reflected in the Company's consolidated statement of operations as a component of change in fair value of common stock warrants. Warrants that were exercised during the period were revalued on the day prior to exercise and then reclassified into stockholders' equity upon exercise. </t>
    </r>
  </si>
  <si>
    <t>The following table presents the changes in fair value of the Company’s total Level 3 financial liabilities for the years ended December 31, 2014 and 2013:</t>
  </si>
  <si>
    <t>Record fair value of warrants issued in March 2013 financing</t>
  </si>
  <si>
    <t>(515,643</t>
  </si>
  <si>
    <t>Change in classification from liability to stockholders' equity due to warrant exercises</t>
  </si>
  <si>
    <t>(17,002,211</t>
  </si>
  <si>
    <t>(35,370,529</t>
  </si>
  <si>
    <t>Major Customers and Concentration of Credit Risk</t>
  </si>
  <si>
    <t>Risks and Uncertainties [Abstract]</t>
  </si>
  <si>
    <t>Customer</t>
  </si>
  <si>
    <t>% of Total</t>
  </si>
  <si>
    <t>Revenue</t>
  </si>
  <si>
    <t>Roche</t>
  </si>
  <si>
    <t>%</t>
  </si>
  <si>
    <t>NIAID</t>
  </si>
  <si>
    <t>GeneOne (affiliated entity)</t>
  </si>
  <si>
    <t>NIH Research Project Grant</t>
  </si>
  <si>
    <t>All other</t>
  </si>
  <si>
    <t>Total Revenue</t>
  </si>
  <si>
    <t xml:space="preserve">During the years ended December 31, 2014, 2013 and 2012, the Company recognized revenue from various license fees, collaborative research and development agreements, grants and government contracts. As of December 31, 2014, $2.3 million or 82% and $190,000 or 7% of accounts receivable was attributed to Roche and the NIAID, respectively. As of December 31, 2013, $2.6 million or 79% and $382,000 or 12% of accounts receivable was attributed to Roche and the NIAID, respectively. </t>
  </si>
  <si>
    <t>There is minimal credit risk with these customers based upon collection history, their size and financial condition. Accordingly, the Company does not consider it necessary to record a reserve for uncollectible accounts receivable.</t>
  </si>
  <si>
    <t>Property, Plant and Equipment [Abstract]</t>
  </si>
  <si>
    <t>Fixed assets at December 31, 2014 and 2013 consist of the following:</t>
  </si>
  <si>
    <t>Accumulated</t>
  </si>
  <si>
    <t>and</t>
  </si>
  <si>
    <t>Amortization</t>
  </si>
  <si>
    <t>Net Book</t>
  </si>
  <si>
    <t>Value</t>
  </si>
  <si>
    <t>As of December 31, 2014</t>
  </si>
  <si>
    <t>Machinery, equipment and office furniture</t>
  </si>
  <si>
    <t>(2,134,687</t>
  </si>
  <si>
    <t>Leasehold improvements</t>
  </si>
  <si>
    <t>(406,669</t>
  </si>
  <si>
    <t>(2,541,356</t>
  </si>
  <si>
    <t>As of December 31, 2013</t>
  </si>
  <si>
    <t>(1,807,706</t>
  </si>
  <si>
    <t>(107,722</t>
  </si>
  <si>
    <t>(1,915,428</t>
  </si>
  <si>
    <r>
      <t xml:space="preserve">Depreciation expense for the years ended December 31,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was $627,000, $329,000 and $174,000, respectively. The Company determined that the carrying value of these long-lived assets was not impaired for the periods presented.</t>
    </r>
  </si>
  <si>
    <t>Goodwill and Intangible Assets</t>
  </si>
  <si>
    <t>Goodwill and Intangible Assets Disclosure [Abstract]</t>
  </si>
  <si>
    <t>The following sets forth the goodwill and intangible assets by major asset class:</t>
  </si>
  <si>
    <t>Useful</t>
  </si>
  <si>
    <t>Life</t>
  </si>
  <si>
    <t>(Yrs)</t>
  </si>
  <si>
    <t>Gross</t>
  </si>
  <si>
    <t>Non-Amortizing:</t>
  </si>
  <si>
    <t>Goodwill(a)</t>
  </si>
  <si>
    <t>Amortizing:</t>
  </si>
  <si>
    <t>Patents</t>
  </si>
  <si>
    <t>8 – 17</t>
  </si>
  <si>
    <t>(5,358,433</t>
  </si>
  <si>
    <t>(5,128,227</t>
  </si>
  <si>
    <t>Licenses</t>
  </si>
  <si>
    <t>(1,104,366</t>
  </si>
  <si>
    <t>(1,075,617</t>
  </si>
  <si>
    <r>
      <t>CELLECTRA</t>
    </r>
    <r>
      <rPr>
        <sz val="7"/>
        <color theme="1"/>
        <rFont val="Inherit"/>
      </rPr>
      <t>®</t>
    </r>
    <r>
      <rPr>
        <sz val="10"/>
        <color theme="1"/>
        <rFont val="Inherit"/>
      </rPr>
      <t>(b)</t>
    </r>
  </si>
  <si>
    <t>5 – 11</t>
  </si>
  <si>
    <t>(5,970,866</t>
  </si>
  <si>
    <t>(5,543,786</t>
  </si>
  <si>
    <t>GHRH(b)</t>
  </si>
  <si>
    <t>(176,899</t>
  </si>
  <si>
    <t>(145,215</t>
  </si>
  <si>
    <t>Other(c)</t>
  </si>
  <si>
    <t>(2,231,250</t>
  </si>
  <si>
    <t>(2,006,250</t>
  </si>
  <si>
    <t>Total intangible assets</t>
  </si>
  <si>
    <t>(14,841,814</t>
  </si>
  <si>
    <t>(13,899,095</t>
  </si>
  <si>
    <t>Total goodwill and intangible assets</t>
  </si>
  <si>
    <t>(a)</t>
  </si>
  <si>
    <r>
      <t xml:space="preserve">Goodwill was recorded from the Inovio AS acquisition in January 2005 and from the acquisition of VGX in June 2009 for </t>
    </r>
    <r>
      <rPr>
        <sz val="10"/>
        <color rgb="FF000000"/>
        <rFont val="Inherit"/>
      </rPr>
      <t>$3.9 million</t>
    </r>
    <r>
      <rPr>
        <sz val="10"/>
        <color theme="1"/>
        <rFont val="Inherit"/>
      </rPr>
      <t xml:space="preserve"> and </t>
    </r>
    <r>
      <rPr>
        <sz val="10"/>
        <color rgb="FF000000"/>
        <rFont val="Inherit"/>
      </rPr>
      <t>$6.2 million</t>
    </r>
    <r>
      <rPr>
        <sz val="10"/>
        <color theme="1"/>
        <rFont val="Inherit"/>
      </rPr>
      <t>, respectively.</t>
    </r>
  </si>
  <si>
    <t>(b)</t>
  </si>
  <si>
    <r>
      <t>CELLECTRA</t>
    </r>
    <r>
      <rPr>
        <sz val="7"/>
        <color theme="1"/>
        <rFont val="Inherit"/>
      </rPr>
      <t>®</t>
    </r>
    <r>
      <rPr>
        <sz val="10"/>
        <color theme="1"/>
        <rFont val="Inherit"/>
      </rPr>
      <t xml:space="preserve"> and GHRH are developed technologies which were recorded from the acquisition of VGX.</t>
    </r>
  </si>
  <si>
    <t>(c)</t>
  </si>
  <si>
    <t>Other intangible assets represent the fair value of acquired intellectual property from the Inovio AS acquisition.</t>
  </si>
  <si>
    <t>Aggregate amortization expense on intangible assets was $0.9 million, $1.8 million and $1.8 million for the years ended December 31, 2014, 2013 and 2012, respectively. Amortization expense related to intangible assets at December 31, 2014 for each of the next five fiscal years and beyond is expected to be incurred as follows:</t>
  </si>
  <si>
    <t>Thereafter</t>
  </si>
  <si>
    <r>
      <t xml:space="preserve">There were </t>
    </r>
    <r>
      <rPr>
        <sz val="10"/>
        <color rgb="FF000000"/>
        <rFont val="Inherit"/>
      </rPr>
      <t>no</t>
    </r>
    <r>
      <rPr>
        <sz val="10"/>
        <color theme="1"/>
        <rFont val="Inherit"/>
      </rPr>
      <t xml:space="preserve"> impairment or impairment indicators present and </t>
    </r>
    <r>
      <rPr>
        <sz val="10"/>
        <color rgb="FF000000"/>
        <rFont val="Inherit"/>
      </rPr>
      <t>no</t>
    </r>
    <r>
      <rPr>
        <sz val="10"/>
        <color theme="1"/>
        <rFont val="Inherit"/>
      </rPr>
      <t xml:space="preserve"> losses were recorded during the years ended December 31, 2014, 2013 and 2012, respectively.</t>
    </r>
  </si>
  <si>
    <t>Accounts Payable and Accrued Expenses</t>
  </si>
  <si>
    <t>Payables and Accruals [Abstract]</t>
  </si>
  <si>
    <t>Accounts payable and accrued expenses at December 31, 2014 and 2013 consist of the following:</t>
  </si>
  <si>
    <t>As of December 31,</t>
  </si>
  <si>
    <t>Trade accounts payable</t>
  </si>
  <si>
    <t>Accrued compensation</t>
  </si>
  <si>
    <t>Other accrued expenses</t>
  </si>
  <si>
    <t>Stockholders' Equity</t>
  </si>
  <si>
    <t>Stockholders' Equity Note [Abstract]</t>
  </si>
  <si>
    <t>Stockholders’ Equity</t>
  </si>
  <si>
    <t>Reverse Stock Split</t>
  </si>
  <si>
    <t xml:space="preserve">On June 5, 2014, the Company implemented a 4-for-1 reverse stock split. All share information contained within this report, including the accompanying consolidated financial statements and footnotes, have been retroactively adjusted to reflect the effects of the reverse stock split. </t>
  </si>
  <si>
    <t>Preferred Stock</t>
  </si>
  <si>
    <t>Outstanding as of</t>
  </si>
  <si>
    <t>December 31,</t>
  </si>
  <si>
    <t>Authorized</t>
  </si>
  <si>
    <t>Issued</t>
  </si>
  <si>
    <t>Series A Preferred Stock, par $0.001</t>
  </si>
  <si>
    <t>Series B Preferred Stock, par $0.001</t>
  </si>
  <si>
    <t>Series C Preferred Stock, par $0.001</t>
  </si>
  <si>
    <t>Series D Preferred Stock, par $0.001</t>
  </si>
  <si>
    <t>During the year ended December 31, 2014, 3 shares of the Company's Series C preferred stock were converted into 1,103 shares of the Company's common stock. There were no changes in the number of outstanding shares of our preferred stock for the years ended December 31, 2013 or 2012.</t>
  </si>
  <si>
    <t>The shares of the Company’s outstanding Series C Preferred Stock have the following pertinent rights and privileges, as set forth in the Company’s Amended and Restated Certificate of Incorporation and its Certificates of Designations, Rights and Preferences related to the various series of preferred stock.</t>
  </si>
  <si>
    <t>Rights on Liquidation</t>
  </si>
  <si>
    <r>
      <t xml:space="preserve">In the event of any voluntary or involuntary liquidation, dissolution or winding up of the Company (a “liquidation event”), before any distribution of assets of the Company shall be made to or set apart for the holders of common stock, the holders of Series C Preferred Stock, pari passu, are entitled to receive payment of such assets of the Company in an amount equal to </t>
    </r>
    <r>
      <rPr>
        <sz val="10"/>
        <color rgb="FF000000"/>
        <rFont val="Inherit"/>
      </rPr>
      <t>$10,000</t>
    </r>
    <r>
      <rPr>
        <sz val="10"/>
        <color theme="1"/>
        <rFont val="Inherit"/>
      </rPr>
      <t xml:space="preserve"> per share of such series of preferred stock, plus any accumulated and unpaid dividends thereon (whether or not earned or declared).</t>
    </r>
  </si>
  <si>
    <t>If the assets of the Company available for distribution to stockholders exceed the aggregate amount of the liquidation preferences payable with respect to all shares of each series of preferred stock then outstanding, then, after the payment of such preferences is made or irrevocably set aside, the holders of the Company’s common stock are entitled to receive a pro rata portion of such assets based on the aggregate number of shares of common stock held by each such holder. The holders of the Company’s outstanding preferred stock shall participate in such a distribution on a pro-rata basis, computed based on the number of shares of common stock which would be held by such preferred holders if immediately prior to the liquidation event all of the outstanding shares of the preferred stock had been converted into shares of common stock at the then current conversion value applicable to each series.</t>
  </si>
  <si>
    <t>A Change of Control of the Company (as defined in the Certificates of Designations, Rights and Preferences) is not a liquidation event triggering the preferences described above, and is instead addressed by separate terms in the Series C Certificates of Designations, Rights, and Preferences.</t>
  </si>
  <si>
    <r>
      <t xml:space="preserve">Although the liquidation preferences are in excess of the par value of </t>
    </r>
    <r>
      <rPr>
        <sz val="10"/>
        <color rgb="FF000000"/>
        <rFont val="Inherit"/>
      </rPr>
      <t>$0.001</t>
    </r>
    <r>
      <rPr>
        <sz val="10"/>
        <color theme="1"/>
        <rFont val="Inherit"/>
      </rPr>
      <t xml:space="preserve"> per share of the Company’s preferred stock, these preferences are equal to or less than the stated value of such shares based on their original purchase price.</t>
    </r>
  </si>
  <si>
    <t>Voting Rights</t>
  </si>
  <si>
    <t>The holders of all series of the Company’s preferred stock outstanding have full voting rights and powers equal to the voting rights and powers of holders of the Company’s common stock and are entitled to notice of any stockholders’ meeting in accordance with the Company’s Bylaws. Holders of the Company’s preferred stock are entitled to vote on any matter upon which holders of the Company’s common stock have the right to vote, including, without limitation, the right to vote for the election of directors together with the holders of common stock as one class.</t>
  </si>
  <si>
    <t>Conversion Rights</t>
  </si>
  <si>
    <t>The Series C Preferred Stock each provide the holder of such shares an optional conversion right and provide a mandatory conversion upon certain triggering events.</t>
  </si>
  <si>
    <r>
      <t>Right to Convert</t>
    </r>
    <r>
      <rPr>
        <sz val="10"/>
        <color theme="1"/>
        <rFont val="Inherit"/>
      </rPr>
      <t xml:space="preserve"> The holder of any share or shares of Series C Preferred Stock has the right at any time, at such holder’s option, to convert all or any lesser portion of such holder’s shares of the Preferred Stock into such number of fully paid and non-assessable shares of Common Stock as is determined by dividing (i) the aggregate Liquidation Preference applicable to the particular series of preferred shares, plus accrued and unpaid dividends thereon by (ii) the applicable Conversion Value (as defined in the relevant series’ Certificate of Designations, Rights and Preferences) then in effect for such series of preferred shares. The Company is not obligated to issue any fractional shares or scrip representing fractional shares upon such conversion and instead shall pay the holder an amount in cash equal to such fraction multiplied by the current market price per share of the Company’s common stock.</t>
    </r>
  </si>
  <si>
    <r>
      <t>Mandatory Conversion</t>
    </r>
    <r>
      <rPr>
        <sz val="10"/>
        <color theme="1"/>
        <rFont val="Inherit"/>
      </rPr>
      <t xml:space="preserve"> The Company has the option upon </t>
    </r>
    <r>
      <rPr>
        <sz val="10"/>
        <color rgb="FF000000"/>
        <rFont val="Inherit"/>
      </rPr>
      <t>thirty</t>
    </r>
    <r>
      <rPr>
        <sz val="10"/>
        <color theme="1"/>
        <rFont val="Inherit"/>
      </rPr>
      <t xml:space="preserve"> (30) days prior written notice, to convert all of the outstanding shares of the Series C Preferred Stock into such number of fully paid and non-assessable shares of common stock as is determined by dividing (i) the aggregate Liquidation Preference of the shares of the relevant series of preferred stock to be converted plus accrued and unpaid dividends thereon by (ii) the applicable Conversion Value (as defined in the relevant series’ Certificate of Designations, Rights and Preferences) then in effect, if at any time after twelve months following the Original Issue Date of each such series of preferred stock all of the following triggering events occur:</t>
    </r>
  </si>
  <si>
    <t>(i) The registration statement covering all of the shares of common stock into which the particular series of preferred stock is convertible is effective (or all of the shares of common stock into which the preferred stock is convertible may be sold without restriction pursuant to Rule 144 under the Securities Act of 1933, as amended);</t>
  </si>
  <si>
    <t>(ii) the Daily Market Price (as defined in the applicable Certificates of Designations, Rights and Preferences) of the common stock crosses a specified pricing threshold for twenty of the thirty consecutive trading days prior to the date the Company provides notice of conversion to the holders; and</t>
  </si>
  <si>
    <r>
      <t xml:space="preserve">(iii) the average daily trading volume (subject to adjustment for stock dividends, subdivisions and combinations) of the common stock for at least twenty of the thirty consecutive trading days prior to the date the Company provides notice of conversion to the holders exceeds </t>
    </r>
    <r>
      <rPr>
        <sz val="10"/>
        <color rgb="FF000000"/>
        <rFont val="Inherit"/>
      </rPr>
      <t>6,250</t>
    </r>
    <r>
      <rPr>
        <sz val="10"/>
        <color theme="1"/>
        <rFont val="Inherit"/>
      </rPr>
      <t xml:space="preserve"> shares.</t>
    </r>
  </si>
  <si>
    <r>
      <t xml:space="preserve">As of December 31, 2014, outstanding shares of the Series C Preferred Stock were convertible into 8,456 shares of our common stock at a conversion price of </t>
    </r>
    <r>
      <rPr>
        <sz val="10"/>
        <color rgb="FF000000"/>
        <rFont val="Inherit"/>
      </rPr>
      <t>$27.20</t>
    </r>
    <r>
      <rPr>
        <sz val="10"/>
        <color theme="1"/>
        <rFont val="Inherit"/>
      </rPr>
      <t xml:space="preserve"> per share, and the applicable Daily Market Price of the common stock for triggering mandatory conversion equaled </t>
    </r>
    <r>
      <rPr>
        <sz val="10"/>
        <color rgb="FF000000"/>
        <rFont val="Inherit"/>
      </rPr>
      <t>$72.00</t>
    </r>
    <r>
      <rPr>
        <sz val="10"/>
        <color theme="1"/>
        <rFont val="Inherit"/>
      </rPr>
      <t xml:space="preserve"> per share.</t>
    </r>
  </si>
  <si>
    <t>Common Stock</t>
  </si>
  <si>
    <t xml:space="preserve">In March 2014, the Company closed an underwritten public offering of 5,452,725 shares of the Company’s common stock, including 711,225 shares of common stock issued pursuant to the underwriter’s exercise of its overallotment option, at the public offering price of $11.60 per share. The net proceeds, after deducting the underwriter’s discounts and commission and other estimated offering expenses, were approximately $59.2 million. </t>
  </si>
  <si>
    <r>
      <t xml:space="preserve">In May 2013, the Company filed a Certificate of Amendment to the Certificate of Incorporation with the Delaware Secretary of State. The Certificate of Amendment increased the number of shares of common stock the Company has the authority to issue from </t>
    </r>
    <r>
      <rPr>
        <sz val="10"/>
        <color rgb="FF000000"/>
        <rFont val="Times New Roman"/>
        <family val="1"/>
      </rPr>
      <t>300,000,000</t>
    </r>
    <r>
      <rPr>
        <sz val="10"/>
        <color theme="1"/>
        <rFont val="Inherit"/>
      </rPr>
      <t xml:space="preserve"> shares to </t>
    </r>
    <r>
      <rPr>
        <sz val="10"/>
        <color rgb="FF000000"/>
        <rFont val="Times New Roman"/>
        <family val="1"/>
      </rPr>
      <t>600,000,000</t>
    </r>
    <r>
      <rPr>
        <sz val="10"/>
        <color theme="1"/>
        <rFont val="Inherit"/>
      </rPr>
      <t xml:space="preserve"> shares. </t>
    </r>
  </si>
  <si>
    <r>
      <t xml:space="preserve">In March 2013, the Company completed an underwritten offering of </t>
    </r>
    <r>
      <rPr>
        <sz val="10"/>
        <color rgb="FF000000"/>
        <rFont val="Times New Roman"/>
        <family val="1"/>
      </rPr>
      <t>6,844,317</t>
    </r>
    <r>
      <rPr>
        <sz val="10"/>
        <color theme="1"/>
        <rFont val="Inherit"/>
      </rPr>
      <t xml:space="preserve"> shares of common stock and warrants to purchase an aggregate of up to </t>
    </r>
    <r>
      <rPr>
        <sz val="10"/>
        <color rgb="FF000000"/>
        <rFont val="Times New Roman"/>
        <family val="1"/>
      </rPr>
      <t>3,422,158</t>
    </r>
    <r>
      <rPr>
        <sz val="10"/>
        <color theme="1"/>
        <rFont val="Inherit"/>
      </rPr>
      <t xml:space="preserve"> shares of common stock. The shares and warrants were sold in units at a price of </t>
    </r>
    <r>
      <rPr>
        <sz val="10"/>
        <color rgb="FF000000"/>
        <rFont val="Times New Roman"/>
        <family val="1"/>
      </rPr>
      <t>$2.20</t>
    </r>
    <r>
      <rPr>
        <sz val="10"/>
        <color theme="1"/>
        <rFont val="Inherit"/>
      </rPr>
      <t xml:space="preserve"> per unit, with each unit consisting of one share of common stock and a warrant to purchase </t>
    </r>
    <r>
      <rPr>
        <sz val="10"/>
        <color rgb="FF000000"/>
        <rFont val="Times New Roman"/>
        <family val="1"/>
      </rPr>
      <t>0.50</t>
    </r>
    <r>
      <rPr>
        <sz val="10"/>
        <color theme="1"/>
        <rFont val="Inherit"/>
      </rPr>
      <t xml:space="preserve"> share of common stock at an exercise price of </t>
    </r>
    <r>
      <rPr>
        <sz val="10"/>
        <color rgb="FF000000"/>
        <rFont val="Times New Roman"/>
        <family val="1"/>
      </rPr>
      <t>$3.1744</t>
    </r>
    <r>
      <rPr>
        <sz val="10"/>
        <color theme="1"/>
        <rFont val="Inherit"/>
      </rPr>
      <t xml:space="preserve"> per share. The warrants have a term of </t>
    </r>
    <r>
      <rPr>
        <sz val="10"/>
        <color rgb="FF000000"/>
        <rFont val="Times New Roman"/>
        <family val="1"/>
      </rPr>
      <t>five and one-half years</t>
    </r>
    <r>
      <rPr>
        <sz val="10"/>
        <color theme="1"/>
        <rFont val="Inherit"/>
      </rPr>
      <t xml:space="preserve">. The net proceeds, after deducting the underwriters' discounts and other offering expenses, were approximately </t>
    </r>
    <r>
      <rPr>
        <sz val="10"/>
        <color rgb="FF000000"/>
        <rFont val="Times New Roman"/>
        <family val="1"/>
      </rPr>
      <t>$14.0 million</t>
    </r>
    <r>
      <rPr>
        <sz val="10"/>
        <color theme="1"/>
        <rFont val="Inherit"/>
      </rPr>
      <t xml:space="preserve">. The Company valued the registered warrants issued in connection with the March 2013 financing as of the issuance date using the Black Scholes pricing model and recorded a current liability on the consolidated balance sheet. As of December 31, 2014, 3,138,067 of these warrants had been exercised. Transaction costs associated with the issuance of the warrants were allocated by using the relative fair value approach. These transaction costs of </t>
    </r>
    <r>
      <rPr>
        <sz val="10"/>
        <color rgb="FF000000"/>
        <rFont val="Times New Roman"/>
        <family val="1"/>
      </rPr>
      <t>$315,970</t>
    </r>
    <r>
      <rPr>
        <sz val="10"/>
        <color theme="1"/>
        <rFont val="Inherit"/>
      </rPr>
      <t xml:space="preserve"> were immediately expensed and included as part of general and administrative expense in the Company's consolidated statement of operations for the year ended December 31, 2013. </t>
    </r>
  </si>
  <si>
    <r>
      <t xml:space="preserve">In June 2012, the Company entered into a sales agreement (the “Sales Agreement”) with an outside placement agent (the “Placement Agent”) to sell shares of its common stock with aggregate gross proceeds of up to </t>
    </r>
    <r>
      <rPr>
        <sz val="10"/>
        <color rgb="FF000000"/>
        <rFont val="Inherit"/>
      </rPr>
      <t>$25.0 million</t>
    </r>
    <r>
      <rPr>
        <sz val="10"/>
        <color theme="1"/>
        <rFont val="Inherit"/>
      </rPr>
      <t xml:space="preserve"> from time to time, through an “at-the-market” equity offering program under which the Placement Agent will act as sales agent. Under the Sales Agreement, the Company will set the parameters for the sale of shares, including the number of shares to be issued, the time period during which sales are requested to be made, limitation on the number of shares that may be sold in any one trading day and any minimum price below which sales may not be made. The Sales Agreement provides that the Placement Agent will be entitled to compensation for its services in an amount equal to </t>
    </r>
    <r>
      <rPr>
        <sz val="10"/>
        <color rgb="FF000000"/>
        <rFont val="Inherit"/>
      </rPr>
      <t>3.0%</t>
    </r>
    <r>
      <rPr>
        <sz val="10"/>
        <color theme="1"/>
        <rFont val="Inherit"/>
      </rPr>
      <t xml:space="preserve"> of the gross proceeds from the sales of shares sold through the Placement Agent under the Sales Agreement. The Company has no obligation to sell any shares under the Sales Agreement, and may at any time suspend solicitation and offers under the Sales Agreement. </t>
    </r>
  </si>
  <si>
    <t>During the year ended December 31, 2013, the Company sold a total of 3,925,167 shares of common stock under the Sales Agreement. The sales were made at a weighted average price of $4.96 per share with net proceeds to the Company of $18.9 million. As of December 31, 2013, the Company has exhausted all available proceeds under this Sales Agreement.</t>
  </si>
  <si>
    <t>The Company accounts for registered common stock warrants issued in March 2013 under the authoritative guidance on accounting for derivative financial instruments indexed to, and potentially settled in, a company’s own stock, on the understanding that in compliance with applicable securities laws, the registered warrants require the issuance of registered securities upon exercise and do not sufficiently preclude an implied right to net cash settlement. The Company classifies registered warrants on the consolidated balance sheet as a current liability which is revalued at each balance sheet date subsequent to the initial issuance. Determining the appropriate fair-value model and calculating the fair value of registered warrants requires considerable judgment, including estimating stock price volatility and expected warrant life. The Company develops its estimates based on historical data. A small change in the estimates used may have a relatively large change in the estimated valuation. The Company uses the Black-Scholes pricing model to value the registered warrants. Changes in the fair market value of the warrants are reflected in the consolidated statement of operations as “Change in fair value of common stock warrants.”</t>
  </si>
  <si>
    <t>Warrants</t>
  </si>
  <si>
    <t>The following table summarizes the warrants outstanding as of December 31, 2014 and 2013:</t>
  </si>
  <si>
    <t>Issued in Connection With:</t>
  </si>
  <si>
    <t>Exercise</t>
  </si>
  <si>
    <t>Price</t>
  </si>
  <si>
    <t>Expiration</t>
  </si>
  <si>
    <t>Date</t>
  </si>
  <si>
    <t>Number of</t>
  </si>
  <si>
    <t>Common Stock</t>
  </si>
  <si>
    <t>Warrant Liability</t>
  </si>
  <si>
    <t>March 2013 financing</t>
  </si>
  <si>
    <t>September 12, 2018</t>
  </si>
  <si>
    <t>January 2011 financing</t>
  </si>
  <si>
    <t>January 27, 2016</t>
  </si>
  <si>
    <t>July 2009 financing</t>
  </si>
  <si>
    <t>Warrants assumed in June 2009 Merger</t>
  </si>
  <si>
    <t>$ 4.08 - 5.12</t>
  </si>
  <si>
    <t>August 1, 2015-</t>
  </si>
  <si>
    <r>
      <t xml:space="preserve">During the year ended December 31, 2014 and 2013, warrants to purchase 471,590 and </t>
    </r>
    <r>
      <rPr>
        <sz val="10"/>
        <color rgb="FF000000"/>
        <rFont val="Times New Roman"/>
        <family val="1"/>
      </rPr>
      <t>2,666,477</t>
    </r>
    <r>
      <rPr>
        <sz val="10"/>
        <color theme="1"/>
        <rFont val="Inherit"/>
      </rPr>
      <t xml:space="preserve"> shares of the Company's common stock which were issued in connection with the March 2013 financing were exercised, with proceeds to the Company of $1.5 million and </t>
    </r>
    <r>
      <rPr>
        <sz val="10"/>
        <color rgb="FF000000"/>
        <rFont val="Times New Roman"/>
        <family val="1"/>
      </rPr>
      <t>$8.5 million</t>
    </r>
    <r>
      <rPr>
        <sz val="10"/>
        <color theme="1"/>
        <rFont val="Inherit"/>
      </rPr>
      <t>, respectively.</t>
    </r>
  </si>
  <si>
    <r>
      <t xml:space="preserve">During the year ended December 31, 2014 and 2013, warrants to purchase 1,673,750 and </t>
    </r>
    <r>
      <rPr>
        <sz val="10"/>
        <color rgb="FF000000"/>
        <rFont val="Times New Roman"/>
        <family val="1"/>
      </rPr>
      <t>967,550</t>
    </r>
    <r>
      <rPr>
        <sz val="10"/>
        <color theme="1"/>
        <rFont val="Inherit"/>
      </rPr>
      <t xml:space="preserve"> shares of the Company's common stock which were issued in connection with the January 2011 financing were exercised, with proceeds to the Company of $9.4 million and </t>
    </r>
    <r>
      <rPr>
        <sz val="10"/>
        <color rgb="FF000000"/>
        <rFont val="Times New Roman"/>
        <family val="1"/>
      </rPr>
      <t>$5.4 million</t>
    </r>
    <r>
      <rPr>
        <sz val="10"/>
        <color theme="1"/>
        <rFont val="Inherit"/>
      </rPr>
      <t>, respectively.</t>
    </r>
  </si>
  <si>
    <t>During the year ended December 31, 2014, warrants to purchase 274,083 shares of the Company's common stock which were assumed in the June 2009 Merger were exercised, with proceeds to the Company of $1.0 million.</t>
  </si>
  <si>
    <t>In July 2014, warrants expired to purchase 83,334 shares of the Company's common stock issued in connection with the July 2009 financing.</t>
  </si>
  <si>
    <t>During the year ended December 31, 2013, warrants to purchase 1,443,696 shares of the Company's common stock which were issued in connection with the December 2011 financing were exercised, with proceeds to the Company of $3.8 million.</t>
  </si>
  <si>
    <r>
      <t xml:space="preserve">During the year ended December 31, 2013, warrants expired to purchase </t>
    </r>
    <r>
      <rPr>
        <sz val="10"/>
        <color rgb="FF000000"/>
        <rFont val="Times New Roman"/>
        <family val="1"/>
      </rPr>
      <t>14,555</t>
    </r>
    <r>
      <rPr>
        <sz val="10"/>
        <color theme="1"/>
        <rFont val="Inherit"/>
      </rPr>
      <t xml:space="preserve"> shares of the Company's common stock, which were assumed in the June 2009 Merger.</t>
    </r>
  </si>
  <si>
    <t>Stock Options</t>
  </si>
  <si>
    <r>
      <t xml:space="preserve">The Company has one active stock-based incentive plan, the Amended and Restated 2007 Omnibus Incentive Plan (the “Incentive Plan”), pursuant to which the Company has granted stock options and restricted stock awards to executive officers, directors and employees. The Incentive Plan was adopted on March 31, 2007, approved by the stockholders on May 4, 2007, approved by the stockholders as amended on May 2, 2008, and approved by the stockholders as amended and restated on August 25, 2009, May 14, 2010 and May 22, 2014. On May 14, 2010 the stockholders approved to increase the aggregate number of shares available for grant under the Incentive Plan by </t>
    </r>
    <r>
      <rPr>
        <sz val="10"/>
        <color rgb="FF000000"/>
        <rFont val="Inherit"/>
      </rPr>
      <t>500,000</t>
    </r>
    <r>
      <rPr>
        <sz val="10"/>
        <color theme="1"/>
        <rFont val="Inherit"/>
      </rPr>
      <t xml:space="preserve"> and to provide that the aggregate number of shares available for grant under the Incentive Plan will be increased on January 1 of each year beginning in 2011 by a number of shares equal to the lesser of (1) </t>
    </r>
    <r>
      <rPr>
        <sz val="10"/>
        <color rgb="FF000000"/>
        <rFont val="Inherit"/>
      </rPr>
      <t>513,833</t>
    </r>
    <r>
      <rPr>
        <sz val="10"/>
        <color theme="1"/>
        <rFont val="Inherit"/>
      </rPr>
      <t xml:space="preserve"> or (2) such lesser number of shares as may be determined by the Board. On May 22, 2014 the stockholders approved to increase the aggregate number of shares available for grant under the Incentive Plan by 1,250,000. At December 31, 2014, the Incentive Plan reserves </t>
    </r>
    <r>
      <rPr>
        <sz val="10"/>
        <color rgb="FF000000"/>
        <rFont val="Inherit"/>
      </rPr>
      <t>4,742,831</t>
    </r>
    <r>
      <rPr>
        <sz val="10"/>
        <color theme="1"/>
        <rFont val="Inherit"/>
      </rPr>
      <t xml:space="preserve"> shares of common stock for issuance as or upon exercise of incentive awards granted and to be granted at future dates. At December 31, 2014, the Company had </t>
    </r>
    <r>
      <rPr>
        <sz val="10"/>
        <color rgb="FF000000"/>
        <rFont val="Inherit"/>
      </rPr>
      <t>967,598</t>
    </r>
    <r>
      <rPr>
        <sz val="10"/>
        <color theme="1"/>
        <rFont val="Inherit"/>
      </rPr>
      <t xml:space="preserve"> shares of common stock available for future grant under the Incentive Plan, and </t>
    </r>
    <r>
      <rPr>
        <sz val="10"/>
        <color rgb="FF000000"/>
        <rFont val="Inherit"/>
      </rPr>
      <t>60,000</t>
    </r>
    <r>
      <rPr>
        <sz val="10"/>
        <color theme="1"/>
        <rFont val="Inherit"/>
      </rPr>
      <t xml:space="preserve"> shares of vested restricted stock and options to purchase </t>
    </r>
    <r>
      <rPr>
        <sz val="10"/>
        <color rgb="FF000000"/>
        <rFont val="Inherit"/>
      </rPr>
      <t>3,288,761</t>
    </r>
    <r>
      <rPr>
        <sz val="10"/>
        <color theme="1"/>
        <rFont val="Inherit"/>
      </rPr>
      <t xml:space="preserve"> shares of common stock outstanding under the Incentive Plan. The awards granted and available for future grant under the Incentive Plan generally vest over </t>
    </r>
    <r>
      <rPr>
        <sz val="10"/>
        <color rgb="FF000000"/>
        <rFont val="Inherit"/>
      </rPr>
      <t>three</t>
    </r>
    <r>
      <rPr>
        <sz val="10"/>
        <color theme="1"/>
        <rFont val="Inherit"/>
      </rPr>
      <t xml:space="preserve"> years and have a maximum contractual term of </t>
    </r>
    <r>
      <rPr>
        <sz val="10"/>
        <color rgb="FF000000"/>
        <rFont val="Inherit"/>
      </rPr>
      <t>ten</t>
    </r>
    <r>
      <rPr>
        <sz val="10"/>
        <color theme="1"/>
        <rFont val="Inherit"/>
      </rPr>
      <t xml:space="preserve"> years. The Incentive Plan terminates by its terms on March 31, 2017.</t>
    </r>
  </si>
  <si>
    <r>
      <t xml:space="preserve">The Incentive Plan supersedes all of the Company’s previous stock option plans, which include the Amended 2000 Stock Option Plan and the VGX Equity Compensation Plan, under which the Company had options to purchase </t>
    </r>
    <r>
      <rPr>
        <sz val="10"/>
        <color rgb="FF000000"/>
        <rFont val="Inherit"/>
      </rPr>
      <t>197,629</t>
    </r>
    <r>
      <rPr>
        <sz val="10"/>
        <color theme="1"/>
        <rFont val="Inherit"/>
      </rPr>
      <t xml:space="preserve"> and </t>
    </r>
    <r>
      <rPr>
        <sz val="10"/>
        <color rgb="FF000000"/>
        <rFont val="Inherit"/>
      </rPr>
      <t>1,354,124</t>
    </r>
    <r>
      <rPr>
        <sz val="10"/>
        <color theme="1"/>
        <rFont val="Inherit"/>
      </rPr>
      <t xml:space="preserve"> shares of common stock outstanding at December 31, 2014, respectively. The terms and conditions of the options outstanding under these plans remain unchanged.</t>
    </r>
  </si>
  <si>
    <r>
      <t xml:space="preserve">Total compensation cost for our stock plans recognized in the consolidated statement of operations for the years ended December 31, 2014, 2013 and 2012 was $4.8 million, </t>
    </r>
    <r>
      <rPr>
        <sz val="10"/>
        <color rgb="FF000000"/>
        <rFont val="Inherit"/>
      </rPr>
      <t>$1.2 million</t>
    </r>
    <r>
      <rPr>
        <sz val="10"/>
        <color theme="1"/>
        <rFont val="Inherit"/>
      </rPr>
      <t xml:space="preserve">, and </t>
    </r>
    <r>
      <rPr>
        <sz val="10"/>
        <color rgb="FF000000"/>
        <rFont val="Inherit"/>
      </rPr>
      <t>$1.2 million</t>
    </r>
    <r>
      <rPr>
        <sz val="10"/>
        <color theme="1"/>
        <rFont val="Inherit"/>
      </rPr>
      <t xml:space="preserve">, respectively, of which $2.8 million, $550,000, and </t>
    </r>
    <r>
      <rPr>
        <sz val="10"/>
        <color rgb="FF000000"/>
        <rFont val="Inherit"/>
      </rPr>
      <t>$555,000</t>
    </r>
    <r>
      <rPr>
        <sz val="10"/>
        <color theme="1"/>
        <rFont val="Inherit"/>
      </rPr>
      <t xml:space="preserve"> was included in research and development expenses and $2.0 million, $605,000, and </t>
    </r>
    <r>
      <rPr>
        <sz val="10"/>
        <color rgb="FF000000"/>
        <rFont val="Inherit"/>
      </rPr>
      <t>$638,000</t>
    </r>
    <r>
      <rPr>
        <sz val="10"/>
        <color theme="1"/>
        <rFont val="Inherit"/>
      </rPr>
      <t xml:space="preserve"> was included in general and administrative expenses, respectively.</t>
    </r>
  </si>
  <si>
    <r>
      <t xml:space="preserve">At December 31, 2014 and 2013, there was $5.3 million and $956,000 of total unrecognized compensation cost, respectively, related to unvested stock options, which is expected to be recognized over a weighted-average period of 2 years and </t>
    </r>
    <r>
      <rPr>
        <sz val="10"/>
        <color rgb="FF000000"/>
        <rFont val="Inherit"/>
      </rPr>
      <t>1.8</t>
    </r>
    <r>
      <rPr>
        <sz val="10"/>
        <color theme="1"/>
        <rFont val="Inherit"/>
      </rPr>
      <t xml:space="preserve"> years respectively.</t>
    </r>
  </si>
  <si>
    <r>
      <t xml:space="preserve">The fair value of options granted to non-employees at the measurement dates were estimated using the Black-Scholes pricing model. Total stock-based compensation for options granted to non-employees for the years ended December 31, 2014, 2013 and 2012 was </t>
    </r>
    <r>
      <rPr>
        <sz val="10"/>
        <color rgb="FF000000"/>
        <rFont val="Inherit"/>
      </rPr>
      <t>$585,000</t>
    </r>
    <r>
      <rPr>
        <sz val="10"/>
        <color theme="1"/>
        <rFont val="Inherit"/>
      </rPr>
      <t xml:space="preserve">, </t>
    </r>
    <r>
      <rPr>
        <sz val="10"/>
        <color rgb="FF000000"/>
        <rFont val="Inherit"/>
      </rPr>
      <t>$714,000</t>
    </r>
    <r>
      <rPr>
        <sz val="10"/>
        <color theme="1"/>
        <rFont val="Inherit"/>
      </rPr>
      <t xml:space="preserve"> and </t>
    </r>
    <r>
      <rPr>
        <sz val="10"/>
        <color rgb="FF000000"/>
        <rFont val="Inherit"/>
      </rPr>
      <t>$153,000</t>
    </r>
    <r>
      <rPr>
        <sz val="10"/>
        <color theme="1"/>
        <rFont val="Inherit"/>
      </rPr>
      <t>, respectively. As of December 31, 2014, 937,517 non-employee options remained outstanding.</t>
    </r>
  </si>
  <si>
    <t>The following table summarizes total stock options outstanding at December 31, 2014:</t>
  </si>
  <si>
    <t>Options Outstanding</t>
  </si>
  <si>
    <t>Options Exercisable</t>
  </si>
  <si>
    <t>Exercise Price</t>
  </si>
  <si>
    <t>Options</t>
  </si>
  <si>
    <t>Outstanding</t>
  </si>
  <si>
    <t>Weighted-Average</t>
  </si>
  <si>
    <t>Remaining</t>
  </si>
  <si>
    <t>Contractual Life</t>
  </si>
  <si>
    <t>(in Years)</t>
  </si>
  <si>
    <t>Weighted</t>
  </si>
  <si>
    <t>Average</t>
  </si>
  <si>
    <t>Exercise Price</t>
  </si>
  <si>
    <t>Exercisable</t>
  </si>
  <si>
    <t>$0.00-$3.00</t>
  </si>
  <si>
    <t>$3.01-$6.00</t>
  </si>
  <si>
    <t>$6.01-$9.00</t>
  </si>
  <si>
    <t>$9.01-$12.00</t>
  </si>
  <si>
    <t>$12.01-$17.84</t>
  </si>
  <si>
    <r>
      <t xml:space="preserve">At December 31, 2014, the aggregate intrinsic value of options outstanding was </t>
    </r>
    <r>
      <rPr>
        <sz val="10"/>
        <color rgb="FF000000"/>
        <rFont val="Inherit"/>
      </rPr>
      <t>$18.1 million</t>
    </r>
    <r>
      <rPr>
        <sz val="10"/>
        <color theme="1"/>
        <rFont val="Inherit"/>
      </rPr>
      <t xml:space="preserve">, the aggregate intrinsic value of options exercisable was $14.6 million, and the weighted average remaining contractual term of options exercisable was </t>
    </r>
    <r>
      <rPr>
        <sz val="10"/>
        <color rgb="FF000000"/>
        <rFont val="Inherit"/>
      </rPr>
      <t>4.7</t>
    </r>
    <r>
      <rPr>
        <sz val="10"/>
        <color theme="1"/>
        <rFont val="Inherit"/>
      </rPr>
      <t xml:space="preserve"> years.</t>
    </r>
  </si>
  <si>
    <t>At December 31, 2014, 1,191,093 stock options are expected to vest.</t>
  </si>
  <si>
    <r>
      <t>Stock option activity under our stock option plans was as follows:</t>
    </r>
    <r>
      <rPr>
        <sz val="9"/>
        <color theme="1"/>
        <rFont val="Inherit"/>
      </rPr>
      <t> </t>
    </r>
  </si>
  <si>
    <t>Shares</t>
  </si>
  <si>
    <t>Balance, December 31, 2013</t>
  </si>
  <si>
    <t>Granted</t>
  </si>
  <si>
    <t>Exercised</t>
  </si>
  <si>
    <t>(294,442</t>
  </si>
  <si>
    <t>Cancelled</t>
  </si>
  <si>
    <t>(140,494</t>
  </si>
  <si>
    <t>Balance, December 31, 2014</t>
  </si>
  <si>
    <r>
      <t xml:space="preserve">The weighted average exercise price was </t>
    </r>
    <r>
      <rPr>
        <sz val="10"/>
        <color rgb="FF000000"/>
        <rFont val="Inherit"/>
      </rPr>
      <t>$15.95</t>
    </r>
    <r>
      <rPr>
        <sz val="10"/>
        <color theme="1"/>
        <rFont val="Inherit"/>
      </rPr>
      <t xml:space="preserve"> for the </t>
    </r>
    <r>
      <rPr>
        <sz val="10"/>
        <color rgb="FF000000"/>
        <rFont val="Inherit"/>
      </rPr>
      <t>70,517</t>
    </r>
    <r>
      <rPr>
        <sz val="10"/>
        <color theme="1"/>
        <rFont val="Inherit"/>
      </rPr>
      <t xml:space="preserve"> options which expired during the year ended December 31, 2014, </t>
    </r>
    <r>
      <rPr>
        <sz val="10"/>
        <color rgb="FF000000"/>
        <rFont val="Inherit"/>
      </rPr>
      <t>$5.32</t>
    </r>
    <r>
      <rPr>
        <sz val="10"/>
        <color theme="1"/>
        <rFont val="Inherit"/>
      </rPr>
      <t xml:space="preserve"> for the </t>
    </r>
    <r>
      <rPr>
        <sz val="10"/>
        <color rgb="FF000000"/>
        <rFont val="Inherit"/>
      </rPr>
      <t>124,003</t>
    </r>
    <r>
      <rPr>
        <sz val="10"/>
        <color theme="1"/>
        <rFont val="Inherit"/>
      </rPr>
      <t xml:space="preserve"> options which expired during the year ended December 31, 2013 and </t>
    </r>
    <r>
      <rPr>
        <sz val="10"/>
        <color rgb="FF000000"/>
        <rFont val="Inherit"/>
      </rPr>
      <t>$7.32</t>
    </r>
    <r>
      <rPr>
        <sz val="10"/>
        <color theme="1"/>
        <rFont val="Inherit"/>
      </rPr>
      <t xml:space="preserve"> for the </t>
    </r>
    <r>
      <rPr>
        <sz val="10"/>
        <color rgb="FF000000"/>
        <rFont val="Inherit"/>
      </rPr>
      <t>51,875</t>
    </r>
    <r>
      <rPr>
        <sz val="10"/>
        <color theme="1"/>
        <rFont val="Inherit"/>
      </rPr>
      <t xml:space="preserve"> options which expired during the year ended December 31, 2012.</t>
    </r>
  </si>
  <si>
    <r>
      <t xml:space="preserve">The weighted average grant date fair value per share was </t>
    </r>
    <r>
      <rPr>
        <sz val="10"/>
        <color rgb="FF000000"/>
        <rFont val="Inherit"/>
      </rPr>
      <t>$11.52</t>
    </r>
    <r>
      <rPr>
        <sz val="10"/>
        <color theme="1"/>
        <rFont val="Inherit"/>
      </rPr>
      <t xml:space="preserve">, </t>
    </r>
    <r>
      <rPr>
        <sz val="10"/>
        <color rgb="FF000000"/>
        <rFont val="Inherit"/>
      </rPr>
      <t>$1.76</t>
    </r>
    <r>
      <rPr>
        <sz val="10"/>
        <color theme="1"/>
        <rFont val="Inherit"/>
      </rPr>
      <t xml:space="preserve"> and </t>
    </r>
    <r>
      <rPr>
        <sz val="10"/>
        <color rgb="FF000000"/>
        <rFont val="Inherit"/>
      </rPr>
      <t>$1.88</t>
    </r>
    <r>
      <rPr>
        <sz val="10"/>
        <color theme="1"/>
        <rFont val="Inherit"/>
      </rPr>
      <t xml:space="preserve"> for options granted during the years ended December 31, 2014, 2013 and 2012, respectively.</t>
    </r>
  </si>
  <si>
    <r>
      <t xml:space="preserve">The Company received $1.4 million, </t>
    </r>
    <r>
      <rPr>
        <sz val="10"/>
        <color rgb="FF000000"/>
        <rFont val="Inherit"/>
      </rPr>
      <t>$1.6 million</t>
    </r>
    <r>
      <rPr>
        <sz val="10"/>
        <color theme="1"/>
        <rFont val="Inherit"/>
      </rPr>
      <t xml:space="preserve"> and </t>
    </r>
    <r>
      <rPr>
        <sz val="10"/>
        <color rgb="FF000000"/>
        <rFont val="Inherit"/>
      </rPr>
      <t>$0</t>
    </r>
    <r>
      <rPr>
        <sz val="10"/>
        <color theme="1"/>
        <rFont val="Inherit"/>
      </rPr>
      <t xml:space="preserve"> in proceeds from the exercise of stock options during the years ended December 31, 2014, 2013 and 2012, respectively. The aggregate intrinsic value of options exercised was $2.0 million, </t>
    </r>
    <r>
      <rPr>
        <sz val="10"/>
        <color rgb="FF000000"/>
        <rFont val="Inherit"/>
      </rPr>
      <t>$2.5 million</t>
    </r>
    <r>
      <rPr>
        <sz val="10"/>
        <color theme="1"/>
        <rFont val="Inherit"/>
      </rPr>
      <t xml:space="preserve"> and </t>
    </r>
    <r>
      <rPr>
        <sz val="10"/>
        <color rgb="FF000000"/>
        <rFont val="Inherit"/>
      </rPr>
      <t>$0</t>
    </r>
    <r>
      <rPr>
        <sz val="10"/>
        <color theme="1"/>
        <rFont val="Inherit"/>
      </rPr>
      <t xml:space="preserve"> during the years ended December 31, 2014, 2013 and 2012, respectively.</t>
    </r>
  </si>
  <si>
    <t>Investment in Affiliated Entity</t>
  </si>
  <si>
    <t>Related Party Transactions [Abstract]</t>
  </si>
  <si>
    <t>The Company’s investment in an affiliated entity represents the Company’s 10.6% and 14.7% ownership interest in the Korean based company, GeneOne Life Sciences ("GeneOne") (Formerly VGX International Inc.), as of December 31, 2014 and 2013, respectively. This investment is measured at fair value on a recurring basis. The fair market value of the Company’s interest in GeneOne was determined using the closing price of GeneOne's shares of common stock as listed on the Korean Stock Exchange as of December 31, 2014 and 2013.</t>
  </si>
  <si>
    <t>Commitments</t>
  </si>
  <si>
    <t>Commitments and Contingencies Disclosure [Abstract]</t>
  </si>
  <si>
    <t xml:space="preserve">Commitments </t>
  </si>
  <si>
    <t xml:space="preserve">In March 2014, the Company entered into an office lease (the "Lease") for its corporate headquarters located at 600 W. Germantown Pike, Suite 100, in Plymouth Meeting, Pennsylvania, and occupied the new space in June 2014. The initial term of the Lease is 11.5 years. The Company intends to use the facility for office purposes. The base rent adjusts periodically throughout the 11.5 year term of the Lease, with monthly payments ranging from $0 to $58,000. In addition, the Company will pay the landlord for its share of operating expenses and a property management fee and have paid a security deposit of $49,000. </t>
  </si>
  <si>
    <t xml:space="preserve">The lease required the lessor to complete and pay for certain improvements to the building before the commencement of the lease. The lessor completed these improvements worth approximately $933,000, which have been recorded as a leasehold improvement within fixed assets on the consolidated balance sheet, offset by a corresponding amount recorded in deferred rent. </t>
  </si>
  <si>
    <r>
      <t xml:space="preserve">The lease for the Company's former corporate headquarters in Blue Bell, Pennsylvania runs through June 30, 2017. The lease was amended in July 2014 to allow for the lessor the option to recapture all or a portion of the premises. In October 2014, the lessor exercised the option to recapture a portion of the premises. A minimal termination fee was recorded in 2014 and the monthly payments for the remaining space have been prorated to reflect the decrease in square footage. The facility was not completely vacated as of </t>
    </r>
    <r>
      <rPr>
        <sz val="10"/>
        <color rgb="FF000000"/>
        <rFont val="Inherit"/>
      </rPr>
      <t>December 31, 2014</t>
    </r>
    <r>
      <rPr>
        <sz val="10"/>
        <color theme="1"/>
        <rFont val="Inherit"/>
      </rPr>
      <t>, therefore no cease-use accrual has been recorded.</t>
    </r>
  </si>
  <si>
    <t xml:space="preserve">The Company's corporate office in San Diego is located at 10480 Wateridge Circle in San Diego, California. This lease was signed in April 2013 and the building was occupied in early December 2013. The term of the Lease runs through December 1, 2023. The base rent adjusts periodically throughout the ten year term of the Lease, with monthly payments ranging from $0 to $83,000. In addition, the Company will pay the landlord its share of operating expenses and a property management fee and has paid a security deposit of $64,000. </t>
  </si>
  <si>
    <t xml:space="preserve">The lease required the lessor to complete and pay for certain improvements to the building before the commencement of the lease in December 2013. The lessor completed these improvements worth approximately $2.5 million, which have been recorded as a leasehold improvement within fixed assets on the consolidated balance sheet, offset by a corresponding amount recorded in deferred rent. </t>
  </si>
  <si>
    <r>
      <t xml:space="preserve">Rent expense was $1.2 million, </t>
    </r>
    <r>
      <rPr>
        <sz val="10"/>
        <color rgb="FF000000"/>
        <rFont val="Inherit"/>
      </rPr>
      <t>$906,000</t>
    </r>
    <r>
      <rPr>
        <sz val="10"/>
        <color theme="1"/>
        <rFont val="Inherit"/>
      </rPr>
      <t xml:space="preserve">, and </t>
    </r>
    <r>
      <rPr>
        <sz val="10"/>
        <color rgb="FF000000"/>
        <rFont val="Inherit"/>
      </rPr>
      <t>$444,000</t>
    </r>
    <r>
      <rPr>
        <sz val="10"/>
        <color theme="1"/>
        <rFont val="Inherit"/>
      </rPr>
      <t xml:space="preserve"> for the years ended December 31, 2014, 2013 and 2012, respectively. Future minimum lease payments under non-cancelable operating leases as of December 31, 2014 are as follows:</t>
    </r>
  </si>
  <si>
    <t>In the normal course of business, the Company is a party to a variety of agreements pursuant to which they may be obligated to indemnify the other party. It is not possible to predict the maximum potential amount of future payments under these types of agreements due to the conditional nature of our obligations and the unique facts and circumstances involved in each particular agreement. Historically, payments made by us under these types of agreements have not had a material effect on our business, consolidated results of operations or financial condition.</t>
  </si>
  <si>
    <t>Income Taxes</t>
  </si>
  <si>
    <t>Income Tax Disclosure [Abstract]</t>
  </si>
  <si>
    <t>In accordance with the guidance pursuant to accounting for income taxes, a deferred tax asset or liability is determined based on the difference between the financial statement and tax basis of assets and liabilities as measured by the enacted tax rates which will be in effect when these differences reverse. The Company provides a valuation allowance against net deferred tax assets unless, based upon the available evidence, it is more likely than not that the deferred tax asset will be realized.</t>
  </si>
  <si>
    <t>The components of the provision for income taxes are presented in the following table:</t>
  </si>
  <si>
    <t xml:space="preserve">Year Ended December 31, </t>
  </si>
  <si>
    <t>Current:</t>
  </si>
  <si>
    <t>Federal</t>
  </si>
  <si>
    <t>State</t>
  </si>
  <si>
    <t>(1,000</t>
  </si>
  <si>
    <t>Deferred:</t>
  </si>
  <si>
    <r>
      <t xml:space="preserve">The reconciliation of income taxes attributable to operations computed at the statutory tax rates to income tax expense (recovery), using a </t>
    </r>
    <r>
      <rPr>
        <sz val="10"/>
        <color rgb="FF000000"/>
        <rFont val="Inherit"/>
      </rPr>
      <t>35%</t>
    </r>
    <r>
      <rPr>
        <sz val="10"/>
        <color theme="1"/>
        <rFont val="Inherit"/>
      </rPr>
      <t xml:space="preserve"> statutory tax rate, is:</t>
    </r>
  </si>
  <si>
    <t>Income (benefit) taxes at statutory rates</t>
  </si>
  <si>
    <t>(12,639,000</t>
  </si>
  <si>
    <t>(23,118,000</t>
  </si>
  <si>
    <t>(6,894,000</t>
  </si>
  <si>
    <t>State income tax, net of federal benefit</t>
  </si>
  <si>
    <t>(2,362,000</t>
  </si>
  <si>
    <t>(1,651,000</t>
  </si>
  <si>
    <t>(1,234,000</t>
  </si>
  <si>
    <t>Change in valuation allowance</t>
  </si>
  <si>
    <t>Research and development tax credits</t>
  </si>
  <si>
    <t>(849,000</t>
  </si>
  <si>
    <t>(735,000</t>
  </si>
  <si>
    <t>Fair value warrant</t>
  </si>
  <si>
    <t>(180,000</t>
  </si>
  <si>
    <t>(811,000</t>
  </si>
  <si>
    <t>Stock compensation</t>
  </si>
  <si>
    <t>Expired NOL's and credits</t>
  </si>
  <si>
    <t>Limited NOL's and credits</t>
  </si>
  <si>
    <t>(749,000</t>
  </si>
  <si>
    <t>(124,000</t>
  </si>
  <si>
    <t>Change in state tax rate</t>
  </si>
  <si>
    <t>(60,000</t>
  </si>
  <si>
    <t>(623,000</t>
  </si>
  <si>
    <t>Other</t>
  </si>
  <si>
    <t>(12,000</t>
  </si>
  <si>
    <t>The income tax expense (recovery) has been recorded as a general and administrative expense, as its effect is immaterial.</t>
  </si>
  <si>
    <t>Significant components of the Company’s deferred tax assets and liabilities as of December 31, 2014 and 2013 are shown below:</t>
  </si>
  <si>
    <t>Deferred tax assets:</t>
  </si>
  <si>
    <t>Capitalized research expense</t>
  </si>
  <si>
    <t>Net operating loss carryforwards</t>
  </si>
  <si>
    <t>Research and development and other tax credits</t>
  </si>
  <si>
    <t>Valuation allowance</t>
  </si>
  <si>
    <t>(75,363,000</t>
  </si>
  <si>
    <t>(61,061,000</t>
  </si>
  <si>
    <t>Total deferred tax assets</t>
  </si>
  <si>
    <t>Deferred tax liabilities:</t>
  </si>
  <si>
    <t>Acquired intangibles</t>
  </si>
  <si>
    <t>(804,000</t>
  </si>
  <si>
    <t>(1,096,000</t>
  </si>
  <si>
    <t>(1,315,000</t>
  </si>
  <si>
    <t>(123,000</t>
  </si>
  <si>
    <t>Net deferred tax liabilities</t>
  </si>
  <si>
    <t>(161,000</t>
  </si>
  <si>
    <t>(134,000</t>
  </si>
  <si>
    <t>The Company has established a valuation allowance for all deferred tax assets including those for net operating loss (“NOL”) and tax credit carryforwards. Such a valuation allowance is recorded when it is more likely than not that the deferred tax assets will not be realized. The Company maintains a deferred tax liability related to goodwill that is not netted against the deferred tax assets, as reversal of the taxable temporary difference cannot serve as a source of income for realization of the deferred tax assets, because the deferred tax liability will not reverse until the asset is sold or written down due to impairment.</t>
  </si>
  <si>
    <t>As of December 31, 2014, the Company had federal, California and Pennsylvania tax net operating loss carry forwards of approximately $159.3 million, $60.1 million and $99.3 million, respectively, net of the net operating losses that will expire due to IRC Section 382 limitations. The federal and Pennsylvania net operating loss carry forwards will begin to expire in 2018 and 2021, respectively, unless previously utilized. The California net operating loss carry forwards will expire as follows:</t>
  </si>
  <si>
    <t>Amount (in millions)</t>
  </si>
  <si>
    <t>2028 and beyond</t>
  </si>
  <si>
    <t xml:space="preserve">Of the $159.3 million and $159.4 million of federal and state NOL carryforwards at December 31, 2014, $1.9 million represents excess tax benefits related to equity compensation which will result in an increase in equity if and when such excess benefits are ultimately realized. </t>
  </si>
  <si>
    <t>In addition, we had federal and state research tax credit carryforwards of approximately $2.8 million net of IRS Section 382 limitation and $2.1 million, respectively. The federal tax credit carryforwards will begin to expire in 2018. The California research tax credits do not expire.</t>
  </si>
  <si>
    <r>
      <t xml:space="preserve">Utilization of the NOL and tax credit carryforwards will be subject to a substantial annual limitation under Section 382 of the Internal Revenue Code of 1986, and similar state provisions due to ownership change limitations that have occurred previously or that could occur in the future. These ownership changes will limit the amount of NOL and tax credit carryforwards and other deferred tax assets that can be utilized to offset future taxable income and tax, respectively. In general, an ownership change, as defined by Section 382, results from transactions increasing ownership of certain stock holders or public groups in the stock of the corporation by more than </t>
    </r>
    <r>
      <rPr>
        <sz val="10"/>
        <color rgb="FF000000"/>
        <rFont val="Inherit"/>
      </rPr>
      <t>50</t>
    </r>
    <r>
      <rPr>
        <sz val="10"/>
        <color theme="1"/>
        <rFont val="Inherit"/>
      </rPr>
      <t xml:space="preserve"> percentage points over a three-year period.</t>
    </r>
  </si>
  <si>
    <t>The Company is in the process of updating the Section 382/383 study for the Company and VGX, both of which experienced ownership changes under Section 382 as a result of the Merger on June 1, 2009. Based upon the preliminary results of the study, it is estimated that approximately $27.1 million of tax benefits related to NOL and tax credit carryforwards will expire unused. Accordingly, the related NOL and R&amp;D credit carryforwards have been removed from deferred tax assets accompanied by a corresponding reduction of the valuation allowance. Upon completion of the study, deferred tax assets relating to NOL and R&amp;D credit carryforwards for the Company and VGX may need to be adjusted with a corresponding adjustment to the valuation allowance. Due to the existence of the valuation allowance, limitations created by current and future ownership changes, if any, related to our operations in the United States will not impact our effective tax rate. Any additional ownership changes, may further limit the ability to use the net operating losses and credits carryovers.</t>
  </si>
  <si>
    <t>The following table summarizes the activity related to our unrecognized tax benefits:</t>
  </si>
  <si>
    <t>Year ended December 31,</t>
  </si>
  <si>
    <t>Balance at beginning of the year</t>
  </si>
  <si>
    <t>Increases related to current year tax positions</t>
  </si>
  <si>
    <t>Increases (Decreases) related to prior year tax positions</t>
  </si>
  <si>
    <t>(5,000</t>
  </si>
  <si>
    <t>Balance at end of the year</t>
  </si>
  <si>
    <r>
      <t xml:space="preserve">The amount of unrecognized tax benefit that, if recognized and realized would affect the effective tax rate is </t>
    </r>
    <r>
      <rPr>
        <sz val="10"/>
        <color rgb="FF000000"/>
        <rFont val="Inherit"/>
      </rPr>
      <t>$2.4 million</t>
    </r>
    <r>
      <rPr>
        <sz val="10"/>
        <color theme="1"/>
        <rFont val="Inherit"/>
      </rPr>
      <t xml:space="preserve"> as of December 31, 2014. The Company has not recorded any interest and penalties on the unrecognized tax positions as the Company has continued to generate net operating losses after accounting for the unrecognized tax benefits. The Company does not anticipate that the total amount of unrecognized tax benefits will significantly increase or decrease within twelve months of the reporting date.</t>
    </r>
  </si>
  <si>
    <t>The Company and its subsidiaries are subject to United States federal income tax as well as income tax in multiple state jurisdictions. With few exceptions, the Company is no longer subject to United States federal income tax examinations for years before 2011; state and local income tax examinations before 2010; and foreign income tax examinations before 2011. However, to the extent allowed by law, the tax authorities may have the right to examine prior periods where net operating losses were generated and carried forward, and make adjustments up to the amount of the net operating loss carryforward amount. The Company is not currently under Internal Revenue Service (“IRS”), state or local tax examination.</t>
  </si>
  <si>
    <t>On September 13, 2013, the U.S. Treasury Department released final income tax regulations on the deduction and capitalization of expenditures related to tangible property. The Company adopted these final regulations as of January 1, 2014. The impact of these changes were not material to the Company’s consolidated financial position, its results of operations or its footnote disclosures.</t>
  </si>
  <si>
    <t>401(k) Plan</t>
  </si>
  <si>
    <t>Compensation and Retirement Disclosure [Abstract]</t>
  </si>
  <si>
    <r>
      <t xml:space="preserve">In 1995, the Company adopted a 401(k) Profit Sharing Plan (the “Plan”) covering substantially all of its employees. The defined contribution plan allows the employees to contribute a percentage of their compensation each year. The Company currently matches </t>
    </r>
    <r>
      <rPr>
        <sz val="10"/>
        <color rgb="FF000000"/>
        <rFont val="Inherit"/>
      </rPr>
      <t>50%</t>
    </r>
    <r>
      <rPr>
        <sz val="10"/>
        <color theme="1"/>
        <rFont val="Inherit"/>
      </rPr>
      <t xml:space="preserve"> of its employees’ contributions, up to </t>
    </r>
    <r>
      <rPr>
        <sz val="10"/>
        <color rgb="FF000000"/>
        <rFont val="Inherit"/>
      </rPr>
      <t>6%</t>
    </r>
    <r>
      <rPr>
        <sz val="10"/>
        <color theme="1"/>
        <rFont val="Inherit"/>
      </rPr>
      <t xml:space="preserve"> of their annual compensation. The Company’s contributions are recorded as expense in the accompanying consolidated statements of operations and totaled $275,000, $196,000 and </t>
    </r>
    <r>
      <rPr>
        <sz val="10"/>
        <color rgb="FF000000"/>
        <rFont val="Inherit"/>
      </rPr>
      <t>$170,000</t>
    </r>
    <r>
      <rPr>
        <sz val="10"/>
        <color theme="1"/>
        <rFont val="Inherit"/>
      </rPr>
      <t xml:space="preserve"> for the years ended December 31, 2014, 2013 and 2012, respectively.</t>
    </r>
  </si>
  <si>
    <t>Related Party Transactions</t>
  </si>
  <si>
    <t>Related Party Transaction, Due from (to) Related Party [Abstract]</t>
  </si>
  <si>
    <t>GeneOne Life Sciences (Formerly VGX International Inc.)</t>
  </si>
  <si>
    <t xml:space="preserve">In March 2014, the Company's affiliated entity VGX International Inc. changed its name to GeneOne Life Sciences </t>
  </si>
  <si>
    <t xml:space="preserve">("GeneOne"). </t>
  </si>
  <si>
    <t>On September 23, 2014, the Company entered into a Collaborative Development Agreement with GeneOne to co-develop an Ebola vaccine through phase I clinical trials.</t>
  </si>
  <si>
    <r>
      <t>On October 7, 2011, the Company entered into a Collaborative Development and License Agreement (the “Hep Agreement”) with GeneOne. Under the Hep Agreement, as originally executed, the Company and GeneOne agreed to co-develop the Company’s SynCon</t>
    </r>
    <r>
      <rPr>
        <sz val="7"/>
        <color theme="1"/>
        <rFont val="Inherit"/>
      </rPr>
      <t>®</t>
    </r>
    <r>
      <rPr>
        <sz val="10"/>
        <color theme="1"/>
        <rFont val="Inherit"/>
      </rPr>
      <t xml:space="preserve"> therapeutic vaccines for hepatitis B and C infections (the “Products”). Under the terms of the Hep Agreement, GeneOne will receive marketing rights for the Products in Asia, excluding Japan, and in return will fully fund IND-enabling and initial Phase I and II clinical studies with respect to the Products. The Company will receive from GeneOne payments based on the achievement of clinical milestones and royalties based on sales of the Products in the licensed territories, retaining all commercial rights to the Products in all other territories. On August 21, 2013, the Company amended the Hep Agreement to grant back to the Company hepatitis B, along with all associated rights, from the collaboration in return for certain remuneration including a percentage of license fees. On October 7, 2013, the Company further amended the Hep Agreement to in part provide exclusive patent rights to IL-28 technology for use with the Products in Asia, excluding Japan. </t>
    </r>
  </si>
  <si>
    <r>
      <t>On March 24, 2010, the Company entered into a Collaboration and License Agreement (the “GeneOne Agreement”) with GeneOne. Under the GeneOne Agreement, the Company granted GeneOne an exclusive license to Inovio’s SynCon</t>
    </r>
    <r>
      <rPr>
        <sz val="7"/>
        <color theme="1"/>
        <rFont val="Inherit"/>
      </rPr>
      <t>®</t>
    </r>
    <r>
      <rPr>
        <sz val="10"/>
        <color theme="1"/>
        <rFont val="Inherit"/>
      </rPr>
      <t xml:space="preserve"> universal influenza vaccine delivered with electroporation to be developed in certain countries in Asia (the “Product”). As consideration for the license granted to GeneOne, the Company received payment of $3.0 million, and will receive research support, annual license maintenance fees and royalties on net Product sales. The Company recorded the $3.0 million as deferred revenue from affiliated entity, and will recognize it as revenue over the eight year expected period of the Company’s performance obligation. In addition, contingent upon achievement of clinical and regulatory milestones, the Company will receive development payments over the term of the GeneOne Agreement. The GeneOne Agreement also provides Inovio with exclusive rights to supply devices for clinical and commercial purposes (including single use components) to GeneOne for use in the Product. The term of the GeneOne Agreement commenced upon execution and will extend on a country by country basis until the last to expire of all Royalty Periods for the territory (as such term is defined in the GeneOne Agreement) for any Product in that country, unless the GeneOne Agreement is terminated earlier in accordance with its provisions as a result of breach, by mutual agreement, or by GeneOne's right to terminate without cause upon prior written notice.</t>
    </r>
  </si>
  <si>
    <r>
      <t xml:space="preserve">For the years ended December 31, 2014, 2013 and 2012, the Company recognized revenue from GeneOne of $479,000, $425,000 and </t>
    </r>
    <r>
      <rPr>
        <sz val="10"/>
        <color rgb="FF000000"/>
        <rFont val="Inherit"/>
      </rPr>
      <t>$577,000</t>
    </r>
    <r>
      <rPr>
        <sz val="10"/>
        <color theme="1"/>
        <rFont val="Inherit"/>
      </rPr>
      <t xml:space="preserve">, respectively, which consisted of licensing, collaborative research and development arrangements and other fees. Operating expenses related to GeneOne for the years ended December 31, 2014, 2013 and 2012 include $4.2 million, $2.3 million and </t>
    </r>
    <r>
      <rPr>
        <sz val="10"/>
        <color rgb="FF000000"/>
        <rFont val="Inherit"/>
      </rPr>
      <t>$871,000</t>
    </r>
    <r>
      <rPr>
        <sz val="10"/>
        <color theme="1"/>
        <rFont val="Inherit"/>
      </rPr>
      <t xml:space="preserve">, respectively, related primarily to biologics manufacturing. At December 31, 2014 and 2013 the Company had an accounts receivable balance of </t>
    </r>
    <r>
      <rPr>
        <sz val="10"/>
        <color rgb="FF000000"/>
        <rFont val="Inherit"/>
      </rPr>
      <t>$2,000</t>
    </r>
    <r>
      <rPr>
        <sz val="10"/>
        <color theme="1"/>
        <rFont val="Inherit"/>
      </rPr>
      <t xml:space="preserve"> and </t>
    </r>
    <r>
      <rPr>
        <sz val="10"/>
        <color rgb="FF000000"/>
        <rFont val="Inherit"/>
      </rPr>
      <t>$0</t>
    </r>
    <r>
      <rPr>
        <sz val="10"/>
        <color theme="1"/>
        <rFont val="Inherit"/>
      </rPr>
      <t xml:space="preserve">, respectively, from GeneOne and its subsidiaries. At December 31, 2014 and 2013, $260,000 and $231,000 of prepayments made to GeneOne were classified as long-term other assets on the consolidated balance sheet. </t>
    </r>
  </si>
  <si>
    <t>OncoSec Medical Incorporated</t>
  </si>
  <si>
    <r>
      <t xml:space="preserve">On March 24, 2011, the Company completed the sale of certain assets related to certain non-DNA vaccine technology and intellectual property relating to selective electrochemical tumor ablation (“SECTA”) to OncoSec Medical Incorporated, or OncoSec, pursuant to an Asset Purchase Agreement dated March 14, 2011 by and between the Company and OncoSec. The Company has received payment in full of </t>
    </r>
    <r>
      <rPr>
        <sz val="10"/>
        <color rgb="FF000000"/>
        <rFont val="Inherit"/>
      </rPr>
      <t>$3.0</t>
    </r>
    <r>
      <rPr>
        <sz val="10"/>
        <color theme="1"/>
        <rFont val="Inherit"/>
      </rPr>
      <t xml:space="preserve"> million from OncoSec as of December 31, 2013.</t>
    </r>
  </si>
  <si>
    <t xml:space="preserve">The Company's Chairman, Dr. Avtar Dhillon, is the non-executive Chairman of OncoSec. </t>
  </si>
  <si>
    <r>
      <t xml:space="preserve">On September 28, 2011, the Company signed an amended agreement with OncoSec extending the term of the second payment owed to the Company in exchange for a warrant to purchase </t>
    </r>
    <r>
      <rPr>
        <sz val="10"/>
        <color rgb="FF000000"/>
        <rFont val="Inherit"/>
      </rPr>
      <t>1,000,000</t>
    </r>
    <r>
      <rPr>
        <sz val="10"/>
        <color theme="1"/>
        <rFont val="Inherit"/>
      </rPr>
      <t xml:space="preserve"> shares of common stock of OncoSec. The warrant received was a </t>
    </r>
    <r>
      <rPr>
        <sz val="10"/>
        <color rgb="FF000000"/>
        <rFont val="Inherit"/>
      </rPr>
      <t>five</t>
    </r>
    <r>
      <rPr>
        <sz val="10"/>
        <color theme="1"/>
        <rFont val="Inherit"/>
      </rPr>
      <t xml:space="preserve">-year warrant with an exercise price of </t>
    </r>
    <r>
      <rPr>
        <sz val="10"/>
        <color rgb="FF000000"/>
        <rFont val="Inherit"/>
      </rPr>
      <t>$1.20</t>
    </r>
    <r>
      <rPr>
        <sz val="10"/>
        <color theme="1"/>
        <rFont val="Inherit"/>
      </rPr>
      <t xml:space="preserve"> per share. (See Note 5 for further discussion.) </t>
    </r>
  </si>
  <si>
    <r>
      <t xml:space="preserve">On March 24, 2012, the Company signed a second amended agreement with OncoSec further extending the term of the payments owed to the Company in exchange for a warrant to purchase </t>
    </r>
    <r>
      <rPr>
        <sz val="10"/>
        <color rgb="FF000000"/>
        <rFont val="Inherit"/>
      </rPr>
      <t>3,000,000</t>
    </r>
    <r>
      <rPr>
        <sz val="10"/>
        <color theme="1"/>
        <rFont val="Inherit"/>
      </rPr>
      <t xml:space="preserve"> shares of common stock of OncoSec. The warrant received was a </t>
    </r>
    <r>
      <rPr>
        <sz val="10"/>
        <color rgb="FF000000"/>
        <rFont val="Inherit"/>
      </rPr>
      <t>five</t>
    </r>
    <r>
      <rPr>
        <sz val="10"/>
        <color theme="1"/>
        <rFont val="Inherit"/>
      </rPr>
      <t xml:space="preserve">-year warrant with an exercise price of </t>
    </r>
    <r>
      <rPr>
        <sz val="10"/>
        <color rgb="FF000000"/>
        <rFont val="Inherit"/>
      </rPr>
      <t>$1.00</t>
    </r>
    <r>
      <rPr>
        <sz val="10"/>
        <color theme="1"/>
        <rFont val="Inherit"/>
      </rPr>
      <t xml:space="preserve"> per share. (See Note 5 for further discussion.)</t>
    </r>
  </si>
  <si>
    <t>Plumbline Life Sciences, Inc.</t>
  </si>
  <si>
    <t>In May 2014, the Company's 91% owned subsidiary VGX Animal Health entered into an agreement for the sale of its animal health assets to Plumbline Life Sciences, Inc. ("PLS") of Korea. The assets being transferred include an exclusive license with Inovio for animal applications of its growth hormone-releasing hormone ("GHRH") technology and animal DNA vaccines plus a non-exclusive license to Inovio electroporation delivery systems. VGX Animal Health will receive $2.0 million in cash in multiple payments, and 20% of the outstanding shares of PLS. VGX Animal Health will receive additional shares to maintain its 20% equity ownership position in PLS in the event of additional equity fund-raising by PLS up to $10.0 million. No receivable has been recorded for the $2.0 million due from PLS as collection is uncertain.</t>
  </si>
  <si>
    <t>Quarterly Financial Information (Unaudited)</t>
  </si>
  <si>
    <t>Quarterly Financial Information Disclosure [Abstract]</t>
  </si>
  <si>
    <t>The following is a summary of the quarterly results of operations of the Company for the years ended December 31, 2014 and 2013 (unaudited):</t>
  </si>
  <si>
    <t>Quarter Ended</t>
  </si>
  <si>
    <t>September 30,</t>
  </si>
  <si>
    <t>June 30,</t>
  </si>
  <si>
    <t>March 31,</t>
  </si>
  <si>
    <t>Consolidated Statements of Operations:</t>
  </si>
  <si>
    <t>Revenue:</t>
  </si>
  <si>
    <t>Operating Expenses:</t>
  </si>
  <si>
    <t>(11,011,794</t>
  </si>
  <si>
    <t>(8,331,166</t>
  </si>
  <si>
    <t>(10,152,946</t>
  </si>
  <si>
    <t>(10,000,055</t>
  </si>
  <si>
    <t>(113,980</t>
  </si>
  <si>
    <t>(505,926</t>
  </si>
  <si>
    <t>Gain (Loss) from investment in affiliated entity</t>
  </si>
  <si>
    <t>(1,458,160</t>
  </si>
  <si>
    <t>(376,963</t>
  </si>
  <si>
    <t>(7,412,487</t>
  </si>
  <si>
    <t>(7,179,061</t>
  </si>
  <si>
    <t>(10,717,717</t>
  </si>
  <si>
    <t>(10,830,868</t>
  </si>
  <si>
    <t>(7,411,404</t>
  </si>
  <si>
    <t>(7,177,575</t>
  </si>
  <si>
    <t>(10,711,274</t>
  </si>
  <si>
    <t>(10,821,460</t>
  </si>
  <si>
    <t>Basic</t>
  </si>
  <si>
    <t>(0.12</t>
  </si>
  <si>
    <t>(0.18</t>
  </si>
  <si>
    <t>(0.20</t>
  </si>
  <si>
    <t>Diluted</t>
  </si>
  <si>
    <t>(0.19</t>
  </si>
  <si>
    <t>Gain on sale of assets</t>
  </si>
  <si>
    <t>(1,000,000</t>
  </si>
  <si>
    <t>(Loss) Income from operations</t>
  </si>
  <si>
    <t>(8,003,878</t>
  </si>
  <si>
    <t>(5,672,058</t>
  </si>
  <si>
    <t>(6,634,040</t>
  </si>
  <si>
    <t>(6,052,965</t>
  </si>
  <si>
    <t>(34,952,210</t>
  </si>
  <si>
    <t>(3,199,878</t>
  </si>
  <si>
    <t>(1,427,616</t>
  </si>
  <si>
    <t>(1,419,536</t>
  </si>
  <si>
    <t>(2,032,051</t>
  </si>
  <si>
    <t>(836,084</t>
  </si>
  <si>
    <t>(15,467,803</t>
  </si>
  <si>
    <t>(30,890,853</t>
  </si>
  <si>
    <t>(10,866,596</t>
  </si>
  <si>
    <t>(8,858,280</t>
  </si>
  <si>
    <t>(15,454,330</t>
  </si>
  <si>
    <t>(30,877,410</t>
  </si>
  <si>
    <t>(10,852,588</t>
  </si>
  <si>
    <t>(8,844,120</t>
  </si>
  <si>
    <t>          Basic</t>
  </si>
  <si>
    <t>(0.30</t>
  </si>
  <si>
    <t>(0.24</t>
  </si>
  <si>
    <t>(0.23</t>
  </si>
  <si>
    <t>          Diluted</t>
  </si>
  <si>
    <t>Summary of Significant Accounting Policies (Policies)</t>
  </si>
  <si>
    <r>
      <t xml:space="preserve">Restricted cash at December 31, 2013 consisted of a certificate of deposit with a term of </t>
    </r>
    <r>
      <rPr>
        <sz val="10"/>
        <color rgb="FF000000"/>
        <rFont val="Inherit"/>
      </rPr>
      <t>90</t>
    </r>
    <r>
      <rPr>
        <sz val="10"/>
        <color theme="1"/>
        <rFont val="Inherit"/>
      </rPr>
      <t xml:space="preserve"> days which was pledged as collateral with a financial institution. The certificate of deposit has been classified as held-to-maturity and is accounted for at amortized cost which approximates fair value. The certificate of deposit and accrued interest automatically renewed at each maturity date until the agreement</t>
    </r>
  </si>
  <si>
    <t>Accounts receivable are recorded at invoiced amounts and do not bear interest. Inovio performs ongoing credit evaluations of our customers’ financial condition. Credit is extended to customers as deemed necessary and generally does not require collateral. Management believes that the risk of loss is significantly reduced due to the quality and financial position of our customers.</t>
  </si>
  <si>
    <t>All long-lived assets are reviewed for impairment in value when changes in circumstances dictate, based upon undiscounted future operating cash flows, and appropriate losses are recognized and reflected in current earnings, to the extent the carrying amount of an asset exceeds its estimated fair value determined by the use of appraisals, discounted cash flow analyses or comparable fair values of similar assets.</t>
  </si>
  <si>
    <t>Summary of Significant Accounting Policies (Tables)</t>
  </si>
  <si>
    <t>Schedule of Earnings Per Share, Basic and Diluted</t>
  </si>
  <si>
    <t>Summary of common shares that were excluded from the diluted net loss per share calculation because of their anti-dilutive effect</t>
  </si>
  <si>
    <t>Summary of assumptions used to estimate the fair value of stock options</t>
  </si>
  <si>
    <t>Investments (Tables)</t>
  </si>
  <si>
    <t>Summary of investments</t>
  </si>
  <si>
    <t>Fair Value Measurements (Tables)</t>
  </si>
  <si>
    <t>Fair Value, Assets and Liabilities Measured on Recurring and Nonrecurring Basis [Line Items]</t>
  </si>
  <si>
    <t>Financial assets and liabilities measured at fair value on a recurring basis</t>
  </si>
  <si>
    <t>Assumptions used to estimate the fair values of the common stock warrants</t>
  </si>
  <si>
    <t xml:space="preserve">The assumptions used to estimate the fair values of common stock warrants at December 31, 2014 and 2013 are presented below: </t>
  </si>
  <si>
    <t>Change in fair value of the financial assets</t>
  </si>
  <si>
    <t>Changes in fair value of the financial liabilities</t>
  </si>
  <si>
    <t>OncoSec</t>
  </si>
  <si>
    <t xml:space="preserve">The assumptions used to estimate the fair values of the OncoSec common stock warrants at December 31, 2014 and 2013 are presented below: </t>
  </si>
  <si>
    <t>Major Customers and Concentration of Credit Risk (Tables)</t>
  </si>
  <si>
    <t>Schedule of major customers and concentration risks</t>
  </si>
  <si>
    <t>Fixed Assets (Tables)</t>
  </si>
  <si>
    <t>Schedule of fixed assets</t>
  </si>
  <si>
    <t>Goodwill and Intangible Assets (Tables)</t>
  </si>
  <si>
    <t>Summary of intangible assets by major asset class</t>
  </si>
  <si>
    <t>Schedule of finite-lived intangible assets, future amortization expense</t>
  </si>
  <si>
    <t>Amortization expense related to intangible assets at December 31, 2014 for each of the next five fiscal years and beyond is expected to be incurred as follows:</t>
  </si>
  <si>
    <t>Accounts Payable and Accrued Expenses (Tables)</t>
  </si>
  <si>
    <t>Schedule of accounts payable and accrued expenses</t>
  </si>
  <si>
    <t>Stockholders' Equity (Tables)</t>
  </si>
  <si>
    <t>Summary of preferred stock authorized, issued and outstanding</t>
  </si>
  <si>
    <t>Summary of warrants outstanding</t>
  </si>
  <si>
    <t>Schedule of shares authorized under stock option plans, by exercise price range</t>
  </si>
  <si>
    <t>Schedule of stock options, activity</t>
  </si>
  <si>
    <t>Commitments (Tables)</t>
  </si>
  <si>
    <t>Schedule of Future minimum lease payments under non-cancelable operating leases</t>
  </si>
  <si>
    <t>Future minimum lease payments under non-cancelable operating leases as of December 31, 2014 are as follows:</t>
  </si>
  <si>
    <t>Income Taxes (Tables)</t>
  </si>
  <si>
    <t>Schedule of components of income tax expense (benefit)</t>
  </si>
  <si>
    <t>Schedule of effective income tax rate reconciliation</t>
  </si>
  <si>
    <t>Schedule of deferred tax assets and liabilities</t>
  </si>
  <si>
    <t>Summary of Operating Loss Carryforwards</t>
  </si>
  <si>
    <t>The California net operating loss carry forwards will expire as follows:</t>
  </si>
  <si>
    <t>Schedule of unrecognized tax benefits rollforward</t>
  </si>
  <si>
    <t>Quarterly Financial Information (Unaudited) (Tables)</t>
  </si>
  <si>
    <t>Schedule of quarterly financial information (unaudited)</t>
  </si>
  <si>
    <t>Summary of Significant Accounting Policies (Details) (USD $)</t>
  </si>
  <si>
    <t>Basis of Presentation [Abstract]</t>
  </si>
  <si>
    <t>Net loss from operations</t>
  </si>
  <si>
    <t>Working capital</t>
  </si>
  <si>
    <t>Consolidation [Abstract]</t>
  </si>
  <si>
    <t>Accounts Receivable [Abstract]</t>
  </si>
  <si>
    <t>Allowance for doubtful accounts</t>
  </si>
  <si>
    <t>Income Taxes [Abstract]</t>
  </si>
  <si>
    <t>Deferred tax assets, valuation allowance</t>
  </si>
  <si>
    <t>Summary of Significant Accounting Policies - Fixed Assets (Details)</t>
  </si>
  <si>
    <t>Minimum</t>
  </si>
  <si>
    <t>Property, Plant and Equipment [Line Items]</t>
  </si>
  <si>
    <t>Property and equipment estimated useful life</t>
  </si>
  <si>
    <t>3 years</t>
  </si>
  <si>
    <t>Maximum</t>
  </si>
  <si>
    <t>5 years</t>
  </si>
  <si>
    <t>Summary of Significant Accounting Policies - Valuation of Goodwill and Intangible Assets (Details) (USD $)</t>
  </si>
  <si>
    <t>Finite-Lived Intangible Assets [Line Items]</t>
  </si>
  <si>
    <t>Finite lived intangible asset, useful life</t>
  </si>
  <si>
    <t>18 years</t>
  </si>
  <si>
    <t>Patents | Minimum</t>
  </si>
  <si>
    <t>8 years</t>
  </si>
  <si>
    <t>Patents | Maximum</t>
  </si>
  <si>
    <t>17 years</t>
  </si>
  <si>
    <t>Summary of Significant Accounting Policies - Net Loss Per Share Table (Details) (USD $)</t>
  </si>
  <si>
    <t>Numerator [Abstract]</t>
  </si>
  <si>
    <t>Denominator [Abstract]</t>
  </si>
  <si>
    <t>Weighted average number of common shares outstanding (shares)</t>
  </si>
  <si>
    <t>Effect of dilutive potential common shares from warrants (shares)</t>
  </si>
  <si>
    <t>Denominator for use in diluted loss per share (shares)</t>
  </si>
  <si>
    <t>Earnings Per Share, Diluted ($ per share)</t>
  </si>
  <si>
    <t>Summary of Significant Accounting Policies - Antidilutive Securities Table (Details)</t>
  </si>
  <si>
    <t>Summary of Significant Accounting Policies - Stock-Based Compensation (Details) (Stock Options)</t>
  </si>
  <si>
    <t>Employees and Directors</t>
  </si>
  <si>
    <t>4 years</t>
  </si>
  <si>
    <t>Non Employee</t>
  </si>
  <si>
    <t>Risk-free interest rate (minimum)</t>
  </si>
  <si>
    <t>Risk-free interest rate (maximum)</t>
  </si>
  <si>
    <t>Non Employee | Minimum</t>
  </si>
  <si>
    <t>7 years</t>
  </si>
  <si>
    <t>Non Employee | Maximum</t>
  </si>
  <si>
    <t>10 years</t>
  </si>
  <si>
    <t>Collaborative Agreements Collaborative Agreements (Details) (USD $)</t>
  </si>
  <si>
    <t>1 Months Ended</t>
  </si>
  <si>
    <t>0 Months Ended</t>
  </si>
  <si>
    <t>Nov. 14, 2014</t>
  </si>
  <si>
    <t>Collaborative Arrangements and Non-collaborative Arrangement Transactions [Line Items]</t>
  </si>
  <si>
    <t>Collaborative Arrangement, Product</t>
  </si>
  <si>
    <t>Upfront payment received</t>
  </si>
  <si>
    <t>Roche | Collaborative Arrangement, Product</t>
  </si>
  <si>
    <t>Anticipated development and regulatory event based payment receivable milestones</t>
  </si>
  <si>
    <t>Commercial event based payment received</t>
  </si>
  <si>
    <t>Length of period after date of product first commercial sale to determine agreement in effect terms</t>
  </si>
  <si>
    <t>Revenue under collaborative research and development arrangements allocated to the licenses</t>
  </si>
  <si>
    <t>Revenue under collaborative research and development arrangements allocated to research and development services and manufacturing</t>
  </si>
  <si>
    <t>INO 1800 | Collaborative Arrangement, Product</t>
  </si>
  <si>
    <t>Revenue recognized</t>
  </si>
  <si>
    <t>INO 5150 | Collaborative Arrangement, Product</t>
  </si>
  <si>
    <t>INO 5150 | Roche | Collaborative Arrangement, Product</t>
  </si>
  <si>
    <t>Period after notice when termination is effective</t>
  </si>
  <si>
    <t>90 days</t>
  </si>
  <si>
    <t>Nonsoftware License Arrangement | Option Right | Collaborative Arrangement, Product</t>
  </si>
  <si>
    <t>Deferred revenue, additions</t>
  </si>
  <si>
    <t>Nonsoftware License Arrangement | Joint Steering Committee Obligation | Collaborative Arrangement, Product</t>
  </si>
  <si>
    <t>Investments (Details) (USD $)</t>
  </si>
  <si>
    <t>Gross Unrealized Gains</t>
  </si>
  <si>
    <t>Gross Unrealized Losses</t>
  </si>
  <si>
    <t>Fair Market Value</t>
  </si>
  <si>
    <t>Maximum | Municipal bonds</t>
  </si>
  <si>
    <t>Contractual Maturity (less than 1 year)</t>
  </si>
  <si>
    <t>2 years</t>
  </si>
  <si>
    <t>1 year</t>
  </si>
  <si>
    <t>Investments (Details Textual) (USD $)</t>
  </si>
  <si>
    <t>In Thousands, unless otherwise specified</t>
  </si>
  <si>
    <t>investment</t>
  </si>
  <si>
    <t>Investments (Textual) [Abstract]</t>
  </si>
  <si>
    <t>Investment impairment charges</t>
  </si>
  <si>
    <t>Number of securities in a gross unrealized loss position</t>
  </si>
  <si>
    <t>Number of securities in a gross unrealized loss position for more than twelve months</t>
  </si>
  <si>
    <t>Fair Value Measurements (Details) (Fair Value, Measurements, Recurring, USD $)</t>
  </si>
  <si>
    <t>Financial assets and liabilities that are measured at fair value on recurring basis</t>
  </si>
  <si>
    <t>Assets, fair value</t>
  </si>
  <si>
    <t>Liabilities, fair value</t>
  </si>
  <si>
    <t>Using Quoted Prices in Active Markets for Identical Assets (Level 1)</t>
  </si>
  <si>
    <t>Using Significant Other Unobservable Inputs (Level 2)</t>
  </si>
  <si>
    <t>Using Significant Unobservable Inputs (Level 3)</t>
  </si>
  <si>
    <t>Money market funds | Using Quoted Prices in Active Markets for Identical Assets (Level 1)</t>
  </si>
  <si>
    <t>Money market funds | Using Significant Other Unobservable Inputs (Level 2)</t>
  </si>
  <si>
    <t>Money market funds | Using Significant Unobservable Inputs (Level 3)</t>
  </si>
  <si>
    <t>Mutual funds | Using Quoted Prices in Active Markets for Identical Assets (Level 1)</t>
  </si>
  <si>
    <t>Mutual funds | Using Significant Other Unobservable Inputs (Level 2)</t>
  </si>
  <si>
    <t>Mutual funds | Using Significant Unobservable Inputs (Level 3)</t>
  </si>
  <si>
    <t>US corporate debt securities | Using Quoted Prices in Active Markets for Identical Assets (Level 1)</t>
  </si>
  <si>
    <t>US corporate debt securities | Using Significant Other Unobservable Inputs (Level 2)</t>
  </si>
  <si>
    <t>US corporate debt securities | Using Significant Unobservable Inputs (Level 3)</t>
  </si>
  <si>
    <t>Municipal bonds | Using Quoted Prices in Active Markets for Identical Assets (Level 1)</t>
  </si>
  <si>
    <t>Municipal bonds | Using Significant Other Unobservable Inputs (Level 2)</t>
  </si>
  <si>
    <t>Municipal bonds | Using Significant Unobservable Inputs (Level 3)</t>
  </si>
  <si>
    <t>Investment in affiliated entity | Using Quoted Prices in Active Markets for Identical Assets (Level 1)</t>
  </si>
  <si>
    <t>Investment in affiliated entity | Using Significant Other Unobservable Inputs (Level 2)</t>
  </si>
  <si>
    <t>Investment in affiliated entity | Using Significant Unobservable Inputs (Level 3)</t>
  </si>
  <si>
    <t>Common stock warrants | Using Quoted Prices in Active Markets for Identical Assets (Level 1)</t>
  </si>
  <si>
    <t>Common stock warrants | Using Significant Other Unobservable Inputs (Level 2)</t>
  </si>
  <si>
    <t>Common stock warrants | Using Significant Unobservable Inputs (Level 3)</t>
  </si>
  <si>
    <t>Fair Value Measurements (Details 1) (USD $)</t>
  </si>
  <si>
    <t>6 months</t>
  </si>
  <si>
    <t>3 years 8 months 12 days</t>
  </si>
  <si>
    <t>4 years 8 months 12 days</t>
  </si>
  <si>
    <t>OncoSec common stock warrants</t>
  </si>
  <si>
    <t>OncoSec common stock warrants | Minimum</t>
  </si>
  <si>
    <t>1 year 9 months</t>
  </si>
  <si>
    <t>2 years 9 months</t>
  </si>
  <si>
    <t>OncoSec common stock warrants | Maximum</t>
  </si>
  <si>
    <t>3 years 3 months</t>
  </si>
  <si>
    <t>Fair Value Measurements (Details 2) (Using Significant Unobservable Inputs (Level 3), USD $)</t>
  </si>
  <si>
    <t>Fair Value Measurements (Details 3) (USD $)</t>
  </si>
  <si>
    <t>Change in Classification of Warrants from Liability to Equity Due to Exercise</t>
  </si>
  <si>
    <t>Warrant Issued in March 2013 | Warrants Issued | Using Significant Unobservable Inputs (Level 3)</t>
  </si>
  <si>
    <t>Record fair value of warrants issued</t>
  </si>
  <si>
    <t>Fair Value Measurements (Details Textual) (USD $)</t>
  </si>
  <si>
    <t>Sep. 30, 2011</t>
  </si>
  <si>
    <t>Mar. 31, 2012</t>
  </si>
  <si>
    <t>Marketable Securities and Fair Value Measurements (Textual) [Abstract]</t>
  </si>
  <si>
    <t>Long-term asset associated with warrants</t>
  </si>
  <si>
    <t>Gain on sale of asset</t>
  </si>
  <si>
    <t>Change in the fair value</t>
  </si>
  <si>
    <t>First warrant</t>
  </si>
  <si>
    <t>Number of shares held in an affiliated entity</t>
  </si>
  <si>
    <t>Number of warrants received to purchase shares of common stock</t>
  </si>
  <si>
    <t>Common stock purchase warrant (shares)</t>
  </si>
  <si>
    <t>Using Significant Unobservable Inputs (Level 3) | First warrant</t>
  </si>
  <si>
    <t>Term of the warrants in years</t>
  </si>
  <si>
    <t>Exercise price of a five-year warrant ($ per share)</t>
  </si>
  <si>
    <t>Using Significant Unobservable Inputs (Level 3) | Second warrant</t>
  </si>
  <si>
    <t>Major Customers and Concentration of Credit Risk (Details) (USD $)</t>
  </si>
  <si>
    <t>Concentration Risk [Line Items]</t>
  </si>
  <si>
    <t>Revenue | Customer Concentration Risk</t>
  </si>
  <si>
    <t>Concentration risk, percentage</t>
  </si>
  <si>
    <t>Roche | Revenue | Customer Concentration Risk</t>
  </si>
  <si>
    <t>Roche | Accounts Receivable | Customer Concentration Risk</t>
  </si>
  <si>
    <t>NIAID | Revenue | Customer Concentration Risk</t>
  </si>
  <si>
    <t>NIAID | Accounts Receivable | Customer Concentration Risk</t>
  </si>
  <si>
    <t>GeneOne (affiliated entity) | Revenue | Customer Concentration Risk</t>
  </si>
  <si>
    <t>NIH Research Project Grant | Revenue | Customer Concentration Risk</t>
  </si>
  <si>
    <t>All other | Revenue | Customer Concentration Risk</t>
  </si>
  <si>
    <t>Fixed Assets (Details) (USD $)</t>
  </si>
  <si>
    <t>Accumulated Depreciation and Amortization</t>
  </si>
  <si>
    <t>Net Book Value</t>
  </si>
  <si>
    <t>Goodwill and Intangible Assets (Details) (USD $)</t>
  </si>
  <si>
    <t>Jan. 31, 2005</t>
  </si>
  <si>
    <t>Jun. 30, 2009</t>
  </si>
  <si>
    <t>Goodwill, Gross</t>
  </si>
  <si>
    <t>Goodwill, Net Book Value</t>
  </si>
  <si>
    <t>Intangible assets, Gross</t>
  </si>
  <si>
    <t>Intangible assets, Accumulated Amortization</t>
  </si>
  <si>
    <t>Intangible assets, Net Book Value</t>
  </si>
  <si>
    <t>Total goodwill and intangible assets, Gross</t>
  </si>
  <si>
    <t>Total goodwill and intangible assets, Net Book Value</t>
  </si>
  <si>
    <t>Inovio AS</t>
  </si>
  <si>
    <t>VGX</t>
  </si>
  <si>
    <t>Schedule of intangible assets by major asset class</t>
  </si>
  <si>
    <t>Useful Life (Yrs)</t>
  </si>
  <si>
    <t>Licenses | Minimum</t>
  </si>
  <si>
    <t>Licenses | Maximum</t>
  </si>
  <si>
    <t>CELLECTRA</t>
  </si>
  <si>
    <t>[2]</t>
  </si>
  <si>
    <t>CELLECTRA | Minimum</t>
  </si>
  <si>
    <t>CELLECTRA | Maximum</t>
  </si>
  <si>
    <t>11 years</t>
  </si>
  <si>
    <t>GHRH</t>
  </si>
  <si>
    <t>[3]</t>
  </si>
  <si>
    <t>CELLECTRAB. and GHRH are developed technologies which were recorded from the acquisition of VGX.</t>
  </si>
  <si>
    <t>Goodwill and Intangible Assets (Details 1) (USD $)</t>
  </si>
  <si>
    <t>Goodwill and Intangible Assets (Textual) [Abstract]</t>
  </si>
  <si>
    <t>Estimated aggregate amortization expense thereafter</t>
  </si>
  <si>
    <t>Goodwill and Intangible Assets (Details Textual) (USD $)</t>
  </si>
  <si>
    <t>Goodwill, impairment loss</t>
  </si>
  <si>
    <t>Accounts Payable and Accrued Expenses (Details) (USD $)</t>
  </si>
  <si>
    <t>Accounts payable and accrued liabilities</t>
  </si>
  <si>
    <t>Stockholders' Equity (Details) (USD $)</t>
  </si>
  <si>
    <t>Summary of common and preferred stock authorized, issued and outstanding</t>
  </si>
  <si>
    <t>Preferred Stock, par value (Dollars per share)</t>
  </si>
  <si>
    <t>Preferred Stock, Shares Authorized</t>
  </si>
  <si>
    <t>Preferred Stock, Shares Issued</t>
  </si>
  <si>
    <t>Preferred Stock, Shares Outstanding</t>
  </si>
  <si>
    <t>Series A Preferred Stock, par $0.001</t>
  </si>
  <si>
    <t>Series B Preferred Stock, par $0.001</t>
  </si>
  <si>
    <t>Series C Preferred Stock, par $0.001</t>
  </si>
  <si>
    <t>Stockholders' Equity (Details 1) (USD $)</t>
  </si>
  <si>
    <t>Number of Warrants (shares)</t>
  </si>
  <si>
    <t>Common Stock Warrant Liability</t>
  </si>
  <si>
    <t>Exercise Price ($ per share)</t>
  </si>
  <si>
    <t>Expiration Date</t>
  </si>
  <si>
    <t>Minimum | Warrants assumed in June 2009 Merger</t>
  </si>
  <si>
    <t>Maximum | Warrants assumed in June 2009 Merger</t>
  </si>
  <si>
    <t>Stockholders' Equity (Details 2) (USD $)</t>
  </si>
  <si>
    <t>Share-based Compensation, Shares Authorized under Stock Option Plans, Exercise Price Range [Line Items]</t>
  </si>
  <si>
    <t>Options Outstanding (shares)</t>
  </si>
  <si>
    <t>Weighted-Average Remaining Contractual Life (in Years)</t>
  </si>
  <si>
    <t>5 years 9 months 7 days</t>
  </si>
  <si>
    <t>Weighted Average Exercise Price ($ per share)</t>
  </si>
  <si>
    <t>Options Exercisable (shares)</t>
  </si>
  <si>
    <t>Weighted-Average Exercise Price ($ per share)</t>
  </si>
  <si>
    <t>Exercise price, lower range limit</t>
  </si>
  <si>
    <t>Exercise price, upper range limit</t>
  </si>
  <si>
    <t>7 years 5 months 27 days</t>
  </si>
  <si>
    <t>3 years 2 months 9 days</t>
  </si>
  <si>
    <t>5 years 8 months 16 days</t>
  </si>
  <si>
    <t>6 years 5 months 23 days</t>
  </si>
  <si>
    <t>7 years 10 months 24 days</t>
  </si>
  <si>
    <t>Stockholders' Equity (Details 3) (USD $)</t>
  </si>
  <si>
    <t>Number of Shares</t>
  </si>
  <si>
    <t>Beginning Balance</t>
  </si>
  <si>
    <t>Ending Balance</t>
  </si>
  <si>
    <t>Weighted-Average Exercise Price</t>
  </si>
  <si>
    <t>Stockholders' Equity (Details Textual) (USD $)</t>
  </si>
  <si>
    <t>22 Months Ended</t>
  </si>
  <si>
    <t>Jun. 05, 2014</t>
  </si>
  <si>
    <t>Jul. 31, 2014</t>
  </si>
  <si>
    <t>Jun. 30, 2012</t>
  </si>
  <si>
    <t>Class of Stock [Line Items]</t>
  </si>
  <si>
    <t>Stock split ratio</t>
  </si>
  <si>
    <t>Preferred Stock [Abstract]</t>
  </si>
  <si>
    <t>Convertible preferred stock, shares issued upon conversion, conversion price ($ per share)</t>
  </si>
  <si>
    <t>Daily market price triggering mandatory conversion ($ per share)</t>
  </si>
  <si>
    <t>Stockholders' Equity (Textual) [Abstract]</t>
  </si>
  <si>
    <t>Proceeds from issuance of common stock</t>
  </si>
  <si>
    <t>Transaction costs in warrant issuance</t>
  </si>
  <si>
    <t>Weighted average price ($ per share) on sale of common stock</t>
  </si>
  <si>
    <t>Number of securities called by warrants or rights expired</t>
  </si>
  <si>
    <t>Vesting period of Incentive Plan</t>
  </si>
  <si>
    <t>Contractual year term of Incentive Plan</t>
  </si>
  <si>
    <t>Number of options outstanding to purchase common stock</t>
  </si>
  <si>
    <t>Share-based compensation</t>
  </si>
  <si>
    <t>Employee service share-based compensation, nonvested awards, total compensation cost not yet recognized</t>
  </si>
  <si>
    <t>Employee service share-based compensation, nonvested awards, total compensation cost not yet recognized, period for recognition</t>
  </si>
  <si>
    <t>2 years 0 months 0 days</t>
  </si>
  <si>
    <t>1 year 10 months 0 days</t>
  </si>
  <si>
    <t>Aggregate intrinsic value of options outstanding</t>
  </si>
  <si>
    <t>Aggregate intrinsic value for options exercisable</t>
  </si>
  <si>
    <t>Options exercisable, remaining contractual term</t>
  </si>
  <si>
    <t>Number of options expected to vest</t>
  </si>
  <si>
    <t>Options, expirations in period, weighted average exercise price ($ per share)</t>
  </si>
  <si>
    <t>Options, expirations in period</t>
  </si>
  <si>
    <t>Options, grants in period, weighted average grant date fair value ($ per share)</t>
  </si>
  <si>
    <t>Proceeds from stock options exercised</t>
  </si>
  <si>
    <t>Options, exercises in period, aggregate intrinsic value</t>
  </si>
  <si>
    <t>Employee</t>
  </si>
  <si>
    <t>Research and Development Expense</t>
  </si>
  <si>
    <t>General and Administrative Expense</t>
  </si>
  <si>
    <t>Allocated share-based compensation expense</t>
  </si>
  <si>
    <t>Stock and Cash Based Incentive Plan</t>
  </si>
  <si>
    <t>Increased number of securities available for future issuance</t>
  </si>
  <si>
    <t>Number of potential shares authorized for issuance under a share-based compensation plan</t>
  </si>
  <si>
    <t>Reserved number of shares under the Incentive Plan</t>
  </si>
  <si>
    <t>Increased aggregate number of shares available for grants under the Incentive Plan</t>
  </si>
  <si>
    <t>Number of shares of vested restricted stock outstanding under the plan</t>
  </si>
  <si>
    <t>Number of common stock shares outstanding under the Incentive Plan</t>
  </si>
  <si>
    <t>Amended 2000 Stock Option Plan</t>
  </si>
  <si>
    <t>Common Stock Warrants</t>
  </si>
  <si>
    <t>Warrants expired to purchase number of shares of common stock</t>
  </si>
  <si>
    <t>Underwritten public offering</t>
  </si>
  <si>
    <t>Common stock, capital shares reserved for future issuance (shares)</t>
  </si>
  <si>
    <t>Class of warrant or right, number of securities called by warrants or rights</t>
  </si>
  <si>
    <t>Purchase price for common stock and warrant ($ per share/unit)</t>
  </si>
  <si>
    <t>Class of warrant or right, number of securities called by each warrant or right</t>
  </si>
  <si>
    <t>Class of warrant or right, securities called by warrants or rights, price per share</t>
  </si>
  <si>
    <t>5 years 6 months</t>
  </si>
  <si>
    <t>Potential proceeds from issue of common stock</t>
  </si>
  <si>
    <t>Sales Agreement</t>
  </si>
  <si>
    <t>Potential sales proceeds</t>
  </si>
  <si>
    <t>Rate of commission or discount rate to placement agent</t>
  </si>
  <si>
    <t>Shares of common stock sold under sales agreement</t>
  </si>
  <si>
    <t>Net proceeds from the transaction</t>
  </si>
  <si>
    <t>VGX Equity Compensation Plan</t>
  </si>
  <si>
    <t>Average daily trading volume triggering mandatory conversion (shares)</t>
  </si>
  <si>
    <t>Series C Preferred Stock</t>
  </si>
  <si>
    <t>Shares converted (shares)</t>
  </si>
  <si>
    <t>Preferred stock, redemption price ($ per share)</t>
  </si>
  <si>
    <t>Notice period for mandatory conversion of preferred stock</t>
  </si>
  <si>
    <t>30 days</t>
  </si>
  <si>
    <t>Convertible preferred stock, shares issued upon conversion (shares)</t>
  </si>
  <si>
    <t>Stock issued during period, shares, warrants exercised</t>
  </si>
  <si>
    <t>January Two Thousand Eleven Financing</t>
  </si>
  <si>
    <t>Warrants Assumed in June Two Thousand Nine Merger</t>
  </si>
  <si>
    <t>December Two Thousand Eleven Financing</t>
  </si>
  <si>
    <t>Common stock | Underwritten public offering</t>
  </si>
  <si>
    <t>Public offering price ($ per share)</t>
  </si>
  <si>
    <t>Common stock | Underwritten Public Offering Overallotment Option</t>
  </si>
  <si>
    <t>Investment in Affiliated Entity (Details)</t>
  </si>
  <si>
    <t>Related Party Transaction [Line Items]</t>
  </si>
  <si>
    <t>Percentage of ownership</t>
  </si>
  <si>
    <t>VGX International</t>
  </si>
  <si>
    <t>Commitments (Details) (USD $)</t>
  </si>
  <si>
    <t>Commitments (Details Textual) (USD $)</t>
  </si>
  <si>
    <t>Apr. 30, 2013</t>
  </si>
  <si>
    <t>Operating Leased Assets [Line Items]</t>
  </si>
  <si>
    <t>Rent expense, net</t>
  </si>
  <si>
    <t>Plymouth Meeting, Pennsylvania</t>
  </si>
  <si>
    <t>Initial lease term</t>
  </si>
  <si>
    <t>11 years 6 months</t>
  </si>
  <si>
    <t>Security deposit</t>
  </si>
  <si>
    <t>San Diego Office</t>
  </si>
  <si>
    <t>Minimum | Plymouth Meeting, Pennsylvania</t>
  </si>
  <si>
    <t>Monthly payments under the lease</t>
  </si>
  <si>
    <t>Minimum | San Diego Office</t>
  </si>
  <si>
    <t>Maximum | Plymouth Meeting, Pennsylvania</t>
  </si>
  <si>
    <t>Maximum | San Diego Office</t>
  </si>
  <si>
    <t>Income Taxes (Details) (USD $)</t>
  </si>
  <si>
    <t>Current Income Tax Expense (Benefit)</t>
  </si>
  <si>
    <t>Deferred Income Tax Expense (Benefit)</t>
  </si>
  <si>
    <t>Income Tax Expense (Benefit)</t>
  </si>
  <si>
    <t>Income Taxes (Details 1) (USD $)</t>
  </si>
  <si>
    <t>Statutory tax rate</t>
  </si>
  <si>
    <t>Income Tax Expense (Benefit), Continuing Operations, Income Tax Reconciliation [Abstract]</t>
  </si>
  <si>
    <t>Income Taxes (Details 2) (USD $)</t>
  </si>
  <si>
    <t>Deferred Tax Assets, Gross</t>
  </si>
  <si>
    <t>Income Taxes (Details 3) (California, USD $)</t>
  </si>
  <si>
    <t>In Millions, unless otherwise specified</t>
  </si>
  <si>
    <t>California</t>
  </si>
  <si>
    <t>Operating Loss Carryforwards [Line Items]</t>
  </si>
  <si>
    <t>2018 and beyond</t>
  </si>
  <si>
    <t>Operating Loss Carryforwards</t>
  </si>
  <si>
    <t>Income Taxes (Details 4) (USD $)</t>
  </si>
  <si>
    <t>Reconciliation of Unrecognized Tax Benefits, Excluding Amounts Pertaining to Examined Tax Returns [Roll Forward]</t>
  </si>
  <si>
    <t>Income Taxes (Details Textual) (USD $)</t>
  </si>
  <si>
    <t>Operating loss carryforwards related to excess share-based compensation</t>
  </si>
  <si>
    <t>Tax benefits expired</t>
  </si>
  <si>
    <t>Unrecognized tax benefits that would impact effective tax rate</t>
  </si>
  <si>
    <t>Net operating loss carryforwards that will expire due to IRC Section 382 limitations</t>
  </si>
  <si>
    <t>Domestic Tax Authority</t>
  </si>
  <si>
    <t>Operating loss carryforwards</t>
  </si>
  <si>
    <t>Pennsylvania</t>
  </si>
  <si>
    <t>Research Tax Credit Carryforward | Federal</t>
  </si>
  <si>
    <t>Tax credit carryforward amount</t>
  </si>
  <si>
    <t>Research Tax Credit Carryforward | State</t>
  </si>
  <si>
    <t>401(k) Plan (Details) (USD $)</t>
  </si>
  <si>
    <t>Employer matching contribution, percent</t>
  </si>
  <si>
    <t>Maximum annual contribution per employee, percent</t>
  </si>
  <si>
    <t>Company's contribution to 401(k) plan</t>
  </si>
  <si>
    <t>Related Party Transactions (Details) (USD $)</t>
  </si>
  <si>
    <t>Mar. 24, 2010</t>
  </si>
  <si>
    <t>Sep. 28, 2011</t>
  </si>
  <si>
    <t>Mar. 24, 2012</t>
  </si>
  <si>
    <t>Related-Party Transactions (Textual) [Abstract]</t>
  </si>
  <si>
    <t>Long-term other assets</t>
  </si>
  <si>
    <t>Ownership percentage by parent</t>
  </si>
  <si>
    <t>Receivable from sale of Intangible Assets</t>
  </si>
  <si>
    <t>Maximum additional equity fundraising</t>
  </si>
  <si>
    <t>GeneOne Life Sciences</t>
  </si>
  <si>
    <t>Payment received for license granted</t>
  </si>
  <si>
    <t>Period over which deferred revenue from affiliated entity will be recognized in years</t>
  </si>
  <si>
    <t>Revenue from related parties</t>
  </si>
  <si>
    <t>Operating expenses related to affiliated entity</t>
  </si>
  <si>
    <t>Accounts receivable from related parties</t>
  </si>
  <si>
    <t>Payments received from affiliate</t>
  </si>
  <si>
    <t>OncoSec | First warrant</t>
  </si>
  <si>
    <t>OncoSec | Second warrant</t>
  </si>
  <si>
    <t>Quarterly Financial Information (Unaudited) (Details)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</si>
</sst>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4">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sz val="10"/>
      <color theme="1"/>
      <name val="Inherit"/>
    </font>
    <font>
      <sz val="7"/>
      <color theme="1"/>
      <name val="Inherit"/>
    </font>
    <font>
      <i/>
      <sz val="10"/>
      <color theme="1"/>
      <name val="Inherit"/>
    </font>
    <font>
      <sz val="10"/>
      <color rgb="FF000000"/>
      <name val="Inherit"/>
    </font>
    <font>
      <u/>
      <sz val="10"/>
      <color theme="1"/>
      <name val="Inherit"/>
    </font>
    <font>
      <sz val="1"/>
      <color theme="1"/>
      <name val="Inherit"/>
    </font>
    <font>
      <b/>
      <sz val="8"/>
      <color theme="1"/>
      <name val="Inherit"/>
    </font>
    <font>
      <b/>
      <u/>
      <sz val="8"/>
      <color theme="1"/>
      <name val="Inherit"/>
    </font>
    <font>
      <sz val="9"/>
      <color theme="1"/>
      <name val="Inherit"/>
    </font>
    <font>
      <b/>
      <sz val="9"/>
      <color theme="1"/>
      <name val="Inherit"/>
    </font>
    <font>
      <sz val="8"/>
      <color theme="1"/>
      <name val="Inherit"/>
    </font>
    <font>
      <b/>
      <i/>
      <sz val="10"/>
      <color theme="1"/>
      <name val="Inherit"/>
    </font>
    <font>
      <sz val="10"/>
      <color rgb="FF00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style="double">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right/>
      <top style="double">
        <color rgb="FF000000"/>
      </top>
      <bottom style="medium">
        <color rgb="FF000000"/>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20" fillId="0" borderId="0" xfId="0" applyFont="1" applyAlignment="1">
      <alignment wrapText="1"/>
    </xf>
    <xf numFmtId="0" fontId="21" fillId="0" borderId="0" xfId="0" applyFont="1" applyAlignment="1">
      <alignment horizontal="left" wrapText="1"/>
    </xf>
    <xf numFmtId="0" fontId="23" fillId="0" borderId="0" xfId="0" applyFont="1" applyAlignment="1">
      <alignment wrapText="1"/>
    </xf>
    <xf numFmtId="0" fontId="21" fillId="0" borderId="0" xfId="0" applyFont="1" applyAlignment="1">
      <alignment wrapText="1"/>
    </xf>
    <xf numFmtId="0" fontId="26" fillId="0" borderId="0" xfId="0" applyFont="1" applyAlignment="1">
      <alignment horizontal="left" wrapText="1"/>
    </xf>
    <xf numFmtId="0" fontId="19" fillId="0" borderId="0" xfId="0" applyFont="1" applyAlignment="1">
      <alignment wrapText="1"/>
    </xf>
    <xf numFmtId="0" fontId="21" fillId="0" borderId="0" xfId="0" applyFont="1" applyAlignment="1">
      <alignment horizontal="left" vertical="top" wrapText="1" indent="3"/>
    </xf>
    <xf numFmtId="0" fontId="21" fillId="0" borderId="0" xfId="0" applyFont="1" applyAlignment="1">
      <alignment horizontal="left" vertical="top" wrapText="1"/>
    </xf>
    <xf numFmtId="0" fontId="27" fillId="0" borderId="0" xfId="0" applyFont="1" applyAlignment="1">
      <alignment horizontal="center" wrapText="1"/>
    </xf>
    <xf numFmtId="0" fontId="27" fillId="0" borderId="10" xfId="0" applyFont="1" applyBorder="1" applyAlignment="1">
      <alignment horizontal="center" wrapText="1"/>
    </xf>
    <xf numFmtId="0" fontId="27" fillId="0" borderId="11" xfId="0" applyFont="1" applyBorder="1" applyAlignment="1">
      <alignment horizontal="center" wrapText="1"/>
    </xf>
    <xf numFmtId="0" fontId="21" fillId="0" borderId="10" xfId="0" applyFont="1" applyBorder="1" applyAlignment="1">
      <alignment wrapText="1"/>
    </xf>
    <xf numFmtId="0" fontId="28" fillId="33" borderId="0" xfId="0" applyFont="1" applyFill="1" applyAlignment="1">
      <alignment horizontal="left" wrapText="1"/>
    </xf>
    <xf numFmtId="0" fontId="21" fillId="33" borderId="0" xfId="0" applyFont="1" applyFill="1" applyAlignment="1">
      <alignment wrapText="1"/>
    </xf>
    <xf numFmtId="0" fontId="21" fillId="0" borderId="0" xfId="0" applyFont="1" applyAlignment="1">
      <alignment horizontal="right" wrapText="1"/>
    </xf>
    <xf numFmtId="0" fontId="21" fillId="33" borderId="0" xfId="0" applyFont="1" applyFill="1" applyAlignment="1">
      <alignment horizontal="left" wrapText="1"/>
    </xf>
    <xf numFmtId="0" fontId="21" fillId="33" borderId="0" xfId="0" applyFont="1" applyFill="1" applyAlignment="1">
      <alignment horizontal="right" wrapText="1"/>
    </xf>
    <xf numFmtId="0" fontId="21" fillId="0" borderId="12" xfId="0" applyFont="1" applyBorder="1" applyAlignment="1">
      <alignment horizontal="left" wrapText="1"/>
    </xf>
    <xf numFmtId="0" fontId="21" fillId="0" borderId="12" xfId="0" applyFont="1" applyBorder="1" applyAlignment="1">
      <alignment horizontal="right" wrapText="1"/>
    </xf>
    <xf numFmtId="0" fontId="21" fillId="0" borderId="12" xfId="0" applyFont="1" applyBorder="1" applyAlignment="1">
      <alignment wrapText="1"/>
    </xf>
    <xf numFmtId="0" fontId="28" fillId="0" borderId="0" xfId="0" applyFont="1" applyAlignment="1">
      <alignment horizontal="left" wrapText="1"/>
    </xf>
    <xf numFmtId="0" fontId="21" fillId="33" borderId="12" xfId="0" applyFont="1" applyFill="1" applyBorder="1" applyAlignment="1">
      <alignment horizontal="left" wrapText="1"/>
    </xf>
    <xf numFmtId="0" fontId="21" fillId="33" borderId="12" xfId="0" applyFont="1" applyFill="1" applyBorder="1" applyAlignment="1">
      <alignment horizontal="right" wrapText="1"/>
    </xf>
    <xf numFmtId="0" fontId="21" fillId="33" borderId="12" xfId="0" applyFont="1" applyFill="1" applyBorder="1" applyAlignment="1">
      <alignment wrapText="1"/>
    </xf>
    <xf numFmtId="0" fontId="19" fillId="0" borderId="0" xfId="0" applyFont="1" applyAlignment="1">
      <alignment wrapText="1"/>
    </xf>
    <xf numFmtId="0" fontId="27" fillId="0" borderId="10" xfId="0" applyFont="1" applyBorder="1" applyAlignment="1">
      <alignment horizontal="center" wrapText="1"/>
    </xf>
    <xf numFmtId="0" fontId="27" fillId="0" borderId="11" xfId="0" applyFont="1" applyBorder="1" applyAlignment="1">
      <alignment horizontal="center" wrapText="1"/>
    </xf>
    <xf numFmtId="0" fontId="21" fillId="33" borderId="0" xfId="0" applyFont="1" applyFill="1" applyAlignment="1">
      <alignment wrapText="1"/>
    </xf>
    <xf numFmtId="0" fontId="21" fillId="33" borderId="13" xfId="0" applyFont="1" applyFill="1" applyBorder="1" applyAlignment="1">
      <alignment wrapText="1"/>
    </xf>
    <xf numFmtId="0" fontId="21" fillId="33" borderId="0" xfId="0" applyFont="1" applyFill="1" applyAlignment="1">
      <alignment horizontal="left" wrapText="1"/>
    </xf>
    <xf numFmtId="0" fontId="21" fillId="33" borderId="0" xfId="0" applyFont="1" applyFill="1" applyAlignment="1">
      <alignment horizontal="right" wrapText="1"/>
    </xf>
    <xf numFmtId="0" fontId="21" fillId="33" borderId="10" xfId="0" applyFont="1" applyFill="1" applyBorder="1" applyAlignment="1">
      <alignment horizontal="right" wrapText="1"/>
    </xf>
    <xf numFmtId="0" fontId="21" fillId="33" borderId="10" xfId="0" applyFont="1" applyFill="1" applyBorder="1" applyAlignment="1">
      <alignment horizontal="left" wrapText="1"/>
    </xf>
    <xf numFmtId="0" fontId="21" fillId="33" borderId="10" xfId="0" applyFont="1" applyFill="1" applyBorder="1" applyAlignment="1">
      <alignment wrapText="1"/>
    </xf>
    <xf numFmtId="0" fontId="21" fillId="33" borderId="15" xfId="0" applyFont="1" applyFill="1" applyBorder="1" applyAlignment="1">
      <alignment wrapText="1"/>
    </xf>
    <xf numFmtId="0" fontId="21" fillId="0" borderId="0" xfId="0" applyFont="1" applyAlignment="1">
      <alignment wrapText="1"/>
    </xf>
    <xf numFmtId="3" fontId="21" fillId="33" borderId="0" xfId="0" applyNumberFormat="1" applyFont="1" applyFill="1" applyAlignment="1">
      <alignment horizontal="right" wrapText="1"/>
    </xf>
    <xf numFmtId="0" fontId="21" fillId="0" borderId="0" xfId="0" applyFont="1" applyAlignment="1">
      <alignment horizontal="left" wrapText="1"/>
    </xf>
    <xf numFmtId="3" fontId="21" fillId="0" borderId="0" xfId="0" applyNumberFormat="1" applyFont="1" applyAlignment="1">
      <alignment horizontal="right" wrapText="1"/>
    </xf>
    <xf numFmtId="3" fontId="21" fillId="0" borderId="10" xfId="0" applyNumberFormat="1" applyFont="1" applyBorder="1" applyAlignment="1">
      <alignment horizontal="right" wrapText="1"/>
    </xf>
    <xf numFmtId="0" fontId="21" fillId="0" borderId="10" xfId="0" applyFont="1" applyBorder="1" applyAlignment="1">
      <alignment wrapText="1"/>
    </xf>
    <xf numFmtId="0" fontId="21" fillId="0" borderId="0" xfId="0" applyFont="1" applyAlignment="1">
      <alignment horizontal="right" wrapText="1"/>
    </xf>
    <xf numFmtId="0" fontId="21" fillId="0" borderId="10" xfId="0" applyFont="1" applyBorder="1" applyAlignment="1">
      <alignment horizontal="right" wrapText="1"/>
    </xf>
    <xf numFmtId="3" fontId="21" fillId="33" borderId="13" xfId="0" applyNumberFormat="1" applyFont="1" applyFill="1" applyBorder="1" applyAlignment="1">
      <alignment horizontal="right" wrapText="1"/>
    </xf>
    <xf numFmtId="3" fontId="21" fillId="33" borderId="14" xfId="0" applyNumberFormat="1" applyFont="1" applyFill="1" applyBorder="1" applyAlignment="1">
      <alignment horizontal="right" wrapText="1"/>
    </xf>
    <xf numFmtId="0" fontId="21" fillId="33" borderId="14" xfId="0" applyFont="1" applyFill="1" applyBorder="1" applyAlignment="1">
      <alignment wrapText="1"/>
    </xf>
    <xf numFmtId="0" fontId="21" fillId="0" borderId="16" xfId="0" applyFont="1" applyBorder="1" applyAlignment="1">
      <alignment wrapText="1"/>
    </xf>
    <xf numFmtId="0" fontId="21" fillId="33" borderId="0" xfId="0" applyFont="1" applyFill="1" applyAlignment="1">
      <alignment horizontal="left" vertical="top" wrapText="1"/>
    </xf>
    <xf numFmtId="0" fontId="30" fillId="0" borderId="10" xfId="0" applyFont="1" applyBorder="1" applyAlignment="1">
      <alignment horizontal="center" wrapText="1"/>
    </xf>
    <xf numFmtId="0" fontId="30" fillId="0" borderId="11" xfId="0" applyFont="1" applyBorder="1" applyAlignment="1">
      <alignment horizontal="center" wrapText="1"/>
    </xf>
    <xf numFmtId="0" fontId="21" fillId="33" borderId="0" xfId="0" applyFont="1" applyFill="1" applyAlignment="1">
      <alignment horizontal="left" vertical="top" wrapText="1"/>
    </xf>
    <xf numFmtId="3" fontId="21" fillId="33" borderId="0" xfId="0" applyNumberFormat="1" applyFont="1" applyFill="1" applyBorder="1" applyAlignment="1">
      <alignment horizontal="right" wrapText="1"/>
    </xf>
    <xf numFmtId="0" fontId="21" fillId="33" borderId="0" xfId="0" applyFont="1" applyFill="1" applyBorder="1" applyAlignment="1">
      <alignment wrapText="1"/>
    </xf>
    <xf numFmtId="0" fontId="21" fillId="0" borderId="0" xfId="0" applyFont="1" applyAlignment="1">
      <alignment horizontal="left" vertical="top" wrapText="1"/>
    </xf>
    <xf numFmtId="3" fontId="21" fillId="33" borderId="10" xfId="0" applyNumberFormat="1" applyFont="1" applyFill="1" applyBorder="1" applyAlignment="1">
      <alignment horizontal="right" wrapText="1"/>
    </xf>
    <xf numFmtId="0" fontId="21" fillId="0" borderId="0" xfId="0" applyFont="1" applyAlignment="1">
      <alignment horizontal="left" vertical="top" wrapText="1" indent="3"/>
    </xf>
    <xf numFmtId="3" fontId="21" fillId="0" borderId="13" xfId="0" applyNumberFormat="1" applyFont="1" applyBorder="1" applyAlignment="1">
      <alignment horizontal="right" wrapText="1"/>
    </xf>
    <xf numFmtId="3" fontId="21" fillId="0" borderId="14" xfId="0" applyNumberFormat="1" applyFont="1" applyBorder="1" applyAlignment="1">
      <alignment horizontal="right" wrapText="1"/>
    </xf>
    <xf numFmtId="0" fontId="21" fillId="0" borderId="13" xfId="0" applyFont="1" applyBorder="1" applyAlignment="1">
      <alignment wrapText="1"/>
    </xf>
    <xf numFmtId="0" fontId="21" fillId="0" borderId="14" xfId="0" applyFont="1" applyBorder="1" applyAlignment="1">
      <alignment wrapText="1"/>
    </xf>
    <xf numFmtId="0" fontId="31" fillId="0" borderId="0" xfId="0" applyFont="1" applyAlignment="1">
      <alignment horizontal="left" wrapText="1"/>
    </xf>
    <xf numFmtId="10" fontId="21" fillId="33" borderId="13" xfId="0" applyNumberFormat="1" applyFont="1" applyFill="1" applyBorder="1" applyAlignment="1">
      <alignment horizontal="center" wrapText="1"/>
    </xf>
    <xf numFmtId="9" fontId="21" fillId="0" borderId="0" xfId="0" applyNumberFormat="1" applyFont="1" applyAlignment="1">
      <alignment horizontal="center" wrapText="1"/>
    </xf>
    <xf numFmtId="0" fontId="21" fillId="33" borderId="0" xfId="0" applyFont="1" applyFill="1" applyAlignment="1">
      <alignment horizontal="center" wrapText="1"/>
    </xf>
    <xf numFmtId="0" fontId="21" fillId="0" borderId="0" xfId="0" applyFont="1" applyAlignment="1">
      <alignment horizontal="center" wrapText="1"/>
    </xf>
    <xf numFmtId="9" fontId="21" fillId="33" borderId="0" xfId="0" applyNumberFormat="1" applyFont="1" applyFill="1" applyAlignment="1">
      <alignment horizontal="center" wrapText="1"/>
    </xf>
    <xf numFmtId="0" fontId="21" fillId="33" borderId="13" xfId="0" applyFont="1" applyFill="1" applyBorder="1" applyAlignment="1">
      <alignment horizontal="center" wrapText="1"/>
    </xf>
    <xf numFmtId="16" fontId="21" fillId="33" borderId="0" xfId="0" applyNumberFormat="1" applyFont="1" applyFill="1" applyAlignment="1">
      <alignment horizontal="center" wrapText="1"/>
    </xf>
    <xf numFmtId="0" fontId="20" fillId="0" borderId="0" xfId="0" applyFont="1" applyAlignment="1">
      <alignment wrapText="1"/>
    </xf>
    <xf numFmtId="0" fontId="23" fillId="0" borderId="0" xfId="0" applyFont="1" applyAlignment="1">
      <alignment wrapText="1"/>
    </xf>
    <xf numFmtId="0" fontId="25" fillId="0" borderId="0" xfId="0" applyFont="1" applyAlignment="1">
      <alignment wrapText="1"/>
    </xf>
    <xf numFmtId="0" fontId="26" fillId="0" borderId="0" xfId="0" applyFont="1" applyAlignment="1">
      <alignment horizontal="left" wrapText="1"/>
    </xf>
    <xf numFmtId="0" fontId="29" fillId="0" borderId="0" xfId="0" applyFont="1" applyAlignment="1">
      <alignment wrapText="1"/>
    </xf>
    <xf numFmtId="0" fontId="32" fillId="0" borderId="0" xfId="0" applyFont="1" applyAlignment="1">
      <alignment horizontal="left" wrapText="1"/>
    </xf>
    <xf numFmtId="0" fontId="21" fillId="33" borderId="0" xfId="0" applyFont="1" applyFill="1" applyAlignment="1">
      <alignment horizontal="left" vertical="top" wrapText="1" indent="3"/>
    </xf>
    <xf numFmtId="0" fontId="21" fillId="33" borderId="13" xfId="0" applyFont="1" applyFill="1" applyBorder="1" applyAlignment="1">
      <alignment horizontal="left" wrapText="1"/>
    </xf>
    <xf numFmtId="0" fontId="31" fillId="0" borderId="0" xfId="0" applyFont="1" applyAlignment="1">
      <alignment horizontal="left" wrapText="1"/>
    </xf>
    <xf numFmtId="0" fontId="27" fillId="0" borderId="0" xfId="0" applyFont="1" applyAlignment="1">
      <alignment horizontal="center" wrapText="1"/>
    </xf>
    <xf numFmtId="0" fontId="27" fillId="0" borderId="13" xfId="0" applyFont="1" applyBorder="1" applyAlignment="1">
      <alignment horizontal="center" wrapText="1"/>
    </xf>
    <xf numFmtId="0" fontId="21" fillId="33" borderId="0" xfId="0" applyFont="1" applyFill="1" applyAlignment="1">
      <alignment horizontal="left" vertical="top" wrapText="1" indent="3"/>
    </xf>
    <xf numFmtId="0" fontId="21" fillId="33" borderId="0" xfId="0" applyFont="1" applyFill="1" applyAlignment="1">
      <alignment horizontal="center" vertical="top" wrapText="1"/>
    </xf>
    <xf numFmtId="0" fontId="21" fillId="33" borderId="13" xfId="0" applyFont="1" applyFill="1" applyBorder="1" applyAlignment="1">
      <alignment horizontal="center" vertical="top" wrapText="1"/>
    </xf>
    <xf numFmtId="0" fontId="21" fillId="33" borderId="13" xfId="0" applyFont="1" applyFill="1" applyBorder="1" applyAlignment="1">
      <alignment horizontal="left" wrapText="1"/>
    </xf>
    <xf numFmtId="0" fontId="21" fillId="33" borderId="0" xfId="0" applyFont="1" applyFill="1" applyBorder="1" applyAlignment="1">
      <alignment horizontal="left" wrapText="1"/>
    </xf>
    <xf numFmtId="0" fontId="21" fillId="33" borderId="13" xfId="0" applyFont="1" applyFill="1" applyBorder="1" applyAlignment="1">
      <alignment horizontal="right" wrapText="1"/>
    </xf>
    <xf numFmtId="0" fontId="21" fillId="0" borderId="0" xfId="0" applyFont="1" applyAlignment="1">
      <alignment horizontal="center" wrapText="1"/>
    </xf>
    <xf numFmtId="0" fontId="21" fillId="0" borderId="10" xfId="0" applyFont="1" applyBorder="1" applyAlignment="1">
      <alignment horizontal="left" wrapText="1"/>
    </xf>
    <xf numFmtId="0" fontId="21" fillId="33" borderId="14" xfId="0" applyFont="1" applyFill="1" applyBorder="1" applyAlignment="1">
      <alignment horizontal="left" wrapText="1"/>
    </xf>
    <xf numFmtId="0" fontId="21" fillId="33" borderId="14" xfId="0" applyFont="1" applyFill="1" applyBorder="1" applyAlignment="1">
      <alignment horizontal="right" wrapText="1"/>
    </xf>
    <xf numFmtId="0" fontId="21" fillId="33" borderId="0" xfId="0" applyFont="1" applyFill="1" applyAlignment="1">
      <alignment horizontal="center" wrapText="1"/>
    </xf>
    <xf numFmtId="0" fontId="21" fillId="33" borderId="13" xfId="0" applyFont="1" applyFill="1" applyBorder="1" applyAlignment="1">
      <alignment horizontal="center" wrapText="1"/>
    </xf>
    <xf numFmtId="0" fontId="21" fillId="0" borderId="15" xfId="0" applyFont="1" applyBorder="1" applyAlignment="1">
      <alignment wrapText="1"/>
    </xf>
    <xf numFmtId="0" fontId="21" fillId="0" borderId="13" xfId="0" applyFont="1" applyBorder="1" applyAlignment="1">
      <alignment horizontal="left" wrapText="1"/>
    </xf>
    <xf numFmtId="0" fontId="21" fillId="0" borderId="14" xfId="0" applyFont="1" applyBorder="1" applyAlignment="1">
      <alignment horizontal="left" wrapText="1"/>
    </xf>
    <xf numFmtId="0" fontId="21" fillId="0" borderId="13" xfId="0" applyFont="1" applyBorder="1" applyAlignment="1">
      <alignment horizontal="right" wrapText="1"/>
    </xf>
    <xf numFmtId="0" fontId="21" fillId="0" borderId="14" xfId="0" applyFont="1" applyBorder="1" applyAlignment="1">
      <alignment horizontal="right" wrapText="1"/>
    </xf>
    <xf numFmtId="10" fontId="21" fillId="33" borderId="0" xfId="0" applyNumberFormat="1" applyFont="1" applyFill="1" applyAlignment="1">
      <alignment horizontal="center" wrapText="1"/>
    </xf>
    <xf numFmtId="0" fontId="21" fillId="0" borderId="10" xfId="0" applyFont="1" applyBorder="1" applyAlignment="1">
      <alignment horizontal="left" wrapText="1"/>
    </xf>
    <xf numFmtId="0" fontId="19" fillId="0" borderId="0" xfId="0" applyFont="1" applyAlignment="1">
      <alignment horizontal="center" wrapText="1"/>
    </xf>
    <xf numFmtId="0" fontId="29" fillId="0" borderId="0" xfId="0" applyFont="1" applyAlignment="1">
      <alignment horizontal="left" wrapText="1"/>
    </xf>
    <xf numFmtId="0" fontId="28" fillId="0" borderId="0" xfId="0" applyFont="1" applyAlignment="1">
      <alignment horizontal="left" wrapText="1"/>
    </xf>
    <xf numFmtId="0" fontId="30" fillId="0" borderId="0" xfId="0" applyFont="1" applyAlignment="1">
      <alignment horizontal="center" wrapText="1"/>
    </xf>
    <xf numFmtId="0" fontId="21" fillId="33" borderId="0" xfId="0" applyFont="1" applyFill="1" applyBorder="1" applyAlignment="1">
      <alignment horizontal="right" wrapText="1"/>
    </xf>
    <xf numFmtId="0" fontId="20" fillId="33" borderId="0" xfId="0" applyFont="1" applyFill="1" applyAlignment="1">
      <alignment horizontal="left" vertical="top" wrapText="1"/>
    </xf>
    <xf numFmtId="0" fontId="0" fillId="0" borderId="10" xfId="0" applyBorder="1" applyAlignment="1">
      <alignment wrapText="1"/>
    </xf>
    <xf numFmtId="0" fontId="21" fillId="0" borderId="0" xfId="0" applyFont="1" applyAlignment="1">
      <alignment vertical="top" wrapText="1"/>
    </xf>
    <xf numFmtId="15" fontId="21" fillId="0" borderId="0" xfId="0" applyNumberFormat="1" applyFont="1" applyAlignment="1">
      <alignment horizontal="center" wrapText="1"/>
    </xf>
    <xf numFmtId="0" fontId="27" fillId="0" borderId="0" xfId="0" applyFont="1" applyAlignment="1">
      <alignment horizontal="left" wrapText="1"/>
    </xf>
    <xf numFmtId="0" fontId="27" fillId="0" borderId="10" xfId="0" applyFont="1" applyBorder="1" applyAlignment="1">
      <alignment horizontal="left" wrapText="1"/>
    </xf>
    <xf numFmtId="0" fontId="21" fillId="33" borderId="13" xfId="0" applyFont="1" applyFill="1" applyBorder="1" applyAlignment="1">
      <alignment horizontal="left" vertical="top" wrapText="1"/>
    </xf>
    <xf numFmtId="0" fontId="21" fillId="33" borderId="0" xfId="0" applyFont="1" applyFill="1" applyBorder="1" applyAlignment="1">
      <alignment horizontal="center" vertical="top" wrapText="1"/>
    </xf>
    <xf numFmtId="15" fontId="21" fillId="33" borderId="0" xfId="0" applyNumberFormat="1" applyFont="1" applyFill="1" applyAlignment="1">
      <alignment horizontal="center" wrapText="1"/>
    </xf>
    <xf numFmtId="0" fontId="23" fillId="0" borderId="0" xfId="0" applyFont="1" applyAlignment="1">
      <alignment horizontal="left" wrapText="1"/>
    </xf>
    <xf numFmtId="0" fontId="21" fillId="33" borderId="15" xfId="0" applyFont="1" applyFill="1" applyBorder="1" applyAlignment="1">
      <alignment horizontal="left" wrapText="1"/>
    </xf>
    <xf numFmtId="3" fontId="21" fillId="33" borderId="15" xfId="0" applyNumberFormat="1" applyFont="1" applyFill="1" applyBorder="1" applyAlignment="1">
      <alignment horizontal="right" wrapText="1"/>
    </xf>
    <xf numFmtId="0" fontId="21" fillId="33" borderId="10" xfId="0" applyFont="1" applyFill="1" applyBorder="1" applyAlignment="1">
      <alignment horizontal="left" wrapText="1"/>
    </xf>
    <xf numFmtId="0" fontId="21" fillId="0" borderId="14" xfId="0" applyFont="1" applyBorder="1" applyAlignment="1">
      <alignment horizontal="left" wrapText="1"/>
    </xf>
    <xf numFmtId="0" fontId="21" fillId="0" borderId="14" xfId="0" applyFont="1" applyBorder="1" applyAlignment="1">
      <alignment horizontal="right" wrapText="1"/>
    </xf>
    <xf numFmtId="0" fontId="28" fillId="0" borderId="0" xfId="0" applyFont="1" applyAlignment="1">
      <alignment horizontal="center" wrapText="1"/>
    </xf>
    <xf numFmtId="0" fontId="21" fillId="0" borderId="0" xfId="0" applyFont="1" applyAlignment="1">
      <alignment horizontal="right" vertical="center" wrapText="1"/>
    </xf>
    <xf numFmtId="0" fontId="32" fillId="33" borderId="0" xfId="0" applyFont="1" applyFill="1" applyAlignment="1">
      <alignment horizontal="left" vertical="top" wrapText="1"/>
    </xf>
    <xf numFmtId="0" fontId="20" fillId="0" borderId="0" xfId="0" applyFont="1" applyAlignment="1">
      <alignment horizontal="left" vertical="top" wrapText="1"/>
    </xf>
    <xf numFmtId="0" fontId="21" fillId="33" borderId="0" xfId="0" applyFont="1" applyFill="1" applyAlignment="1">
      <alignment horizontal="left" vertical="top" wrapText="1" indent="4"/>
    </xf>
    <xf numFmtId="0" fontId="21" fillId="33" borderId="14" xfId="0" applyFont="1" applyFill="1" applyBorder="1" applyAlignment="1">
      <alignment horizontal="left" wrapText="1"/>
    </xf>
    <xf numFmtId="0" fontId="21" fillId="33" borderId="14" xfId="0" applyFont="1" applyFill="1" applyBorder="1" applyAlignment="1">
      <alignment horizontal="right" wrapText="1"/>
    </xf>
    <xf numFmtId="0" fontId="21" fillId="0" borderId="0" xfId="0" applyFont="1" applyAlignment="1">
      <alignment horizontal="left" vertical="top" wrapText="1" indent="4"/>
    </xf>
    <xf numFmtId="0" fontId="20" fillId="0" borderId="0" xfId="0" applyFont="1" applyAlignment="1">
      <alignment horizontal="left" vertical="top" wrapText="1"/>
    </xf>
    <xf numFmtId="0" fontId="21" fillId="0" borderId="0" xfId="0" applyFont="1" applyAlignment="1">
      <alignment horizontal="left" vertical="top" wrapText="1" indent="4"/>
    </xf>
    <xf numFmtId="0" fontId="21" fillId="33" borderId="0" xfId="0" applyFont="1" applyFill="1" applyAlignment="1">
      <alignment horizontal="left" vertical="top" wrapText="1" indent="4"/>
    </xf>
    <xf numFmtId="0" fontId="20" fillId="33" borderId="0" xfId="0" applyFont="1" applyFill="1" applyAlignment="1">
      <alignment horizontal="left" vertical="top" wrapText="1"/>
    </xf>
    <xf numFmtId="0" fontId="21" fillId="33" borderId="17" xfId="0" applyFont="1" applyFill="1" applyBorder="1" applyAlignment="1">
      <alignment horizontal="right" wrapText="1"/>
    </xf>
    <xf numFmtId="3" fontId="21" fillId="0" borderId="15" xfId="0" applyNumberFormat="1" applyFont="1" applyBorder="1" applyAlignment="1">
      <alignment horizontal="right" wrapText="1"/>
    </xf>
    <xf numFmtId="0" fontId="26" fillId="0" borderId="0" xfId="0" applyFont="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1" width="36.5703125" bestFit="1" customWidth="1"/>
    <col min="2" max="2" width="30.7109375" bestFit="1" customWidth="1"/>
    <col min="3" max="4" width="12.5703125" bestFit="1" customWidth="1"/>
  </cols>
  <sheetData>
    <row r="1" spans="1:4" ht="15" customHeight="1">
      <c r="A1" s="8" t="s">
        <v>0</v>
      </c>
      <c r="B1" s="1" t="s">
        <v>1</v>
      </c>
      <c r="C1" s="1"/>
      <c r="D1" s="1"/>
    </row>
    <row r="2" spans="1:4">
      <c r="A2" s="8"/>
      <c r="B2" s="1" t="s">
        <v>2</v>
      </c>
      <c r="C2" s="1" t="s">
        <v>3</v>
      </c>
      <c r="D2" s="1" t="s">
        <v>4</v>
      </c>
    </row>
    <row r="3" spans="1:4" ht="30">
      <c r="A3" s="3" t="s">
        <v>5</v>
      </c>
      <c r="B3" s="4"/>
      <c r="C3" s="4"/>
      <c r="D3" s="4"/>
    </row>
    <row r="4" spans="1:4">
      <c r="A4" s="2" t="s">
        <v>6</v>
      </c>
      <c r="B4" s="4" t="s">
        <v>7</v>
      </c>
      <c r="C4" s="4"/>
      <c r="D4" s="4"/>
    </row>
    <row r="5" spans="1:4">
      <c r="A5" s="2" t="s">
        <v>8</v>
      </c>
      <c r="B5" s="4" t="b">
        <v>0</v>
      </c>
      <c r="C5" s="4"/>
      <c r="D5" s="4"/>
    </row>
    <row r="6" spans="1:4">
      <c r="A6" s="2" t="s">
        <v>9</v>
      </c>
      <c r="B6" s="5">
        <v>42004</v>
      </c>
      <c r="C6" s="4"/>
      <c r="D6" s="4"/>
    </row>
    <row r="7" spans="1:4">
      <c r="A7" s="2" t="s">
        <v>10</v>
      </c>
      <c r="B7" s="4">
        <v>2014</v>
      </c>
      <c r="C7" s="4"/>
      <c r="D7" s="4"/>
    </row>
    <row r="8" spans="1:4">
      <c r="A8" s="2" t="s">
        <v>11</v>
      </c>
      <c r="B8" s="4" t="s">
        <v>12</v>
      </c>
      <c r="C8" s="4"/>
      <c r="D8" s="4"/>
    </row>
    <row r="9" spans="1:4">
      <c r="A9" s="2" t="s">
        <v>13</v>
      </c>
      <c r="B9" s="4" t="s">
        <v>14</v>
      </c>
      <c r="C9" s="4"/>
      <c r="D9" s="4"/>
    </row>
    <row r="10" spans="1:4">
      <c r="A10" s="2" t="s">
        <v>15</v>
      </c>
      <c r="B10" s="4">
        <v>1055726</v>
      </c>
      <c r="C10" s="4"/>
      <c r="D10" s="4"/>
    </row>
    <row r="11" spans="1:4">
      <c r="A11" s="2" t="s">
        <v>16</v>
      </c>
      <c r="B11" s="4">
        <f>--12-31</f>
        <v>-19</v>
      </c>
      <c r="C11" s="4"/>
      <c r="D11" s="4"/>
    </row>
    <row r="12" spans="1:4">
      <c r="A12" s="2" t="s">
        <v>17</v>
      </c>
      <c r="B12" s="4" t="s">
        <v>18</v>
      </c>
      <c r="C12" s="4"/>
      <c r="D12" s="4"/>
    </row>
    <row r="13" spans="1:4" ht="30">
      <c r="A13" s="2" t="s">
        <v>19</v>
      </c>
      <c r="B13" s="4"/>
      <c r="C13" s="6">
        <v>60741082</v>
      </c>
      <c r="D13" s="4"/>
    </row>
    <row r="14" spans="1:4">
      <c r="A14" s="2" t="s">
        <v>20</v>
      </c>
      <c r="B14" s="4" t="s">
        <v>21</v>
      </c>
      <c r="C14" s="4"/>
      <c r="D14" s="4"/>
    </row>
    <row r="15" spans="1:4">
      <c r="A15" s="2" t="s">
        <v>22</v>
      </c>
      <c r="B15" s="4"/>
      <c r="C15" s="4"/>
      <c r="D15" s="7">
        <v>614635315</v>
      </c>
    </row>
    <row r="16" spans="1:4">
      <c r="A16" s="2" t="s">
        <v>23</v>
      </c>
      <c r="B16" s="4" t="s">
        <v>24</v>
      </c>
      <c r="C16" s="4"/>
      <c r="D16" s="4"/>
    </row>
    <row r="17" spans="1:4">
      <c r="A17" s="2" t="s">
        <v>25</v>
      </c>
      <c r="B17" s="4" t="s">
        <v>21</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0"/>
  <sheetViews>
    <sheetView showGridLines="0" workbookViewId="0"/>
  </sheetViews>
  <sheetFormatPr defaultRowHeight="15"/>
  <cols>
    <col min="1" max="3" width="36.5703125" bestFit="1" customWidth="1"/>
    <col min="4" max="4" width="17.85546875" customWidth="1"/>
    <col min="5" max="5" width="23.140625" customWidth="1"/>
    <col min="6" max="6" width="15.28515625" customWidth="1"/>
    <col min="7" max="7" width="23.140625" customWidth="1"/>
    <col min="8" max="8" width="17.85546875" customWidth="1"/>
    <col min="9" max="10" width="15.28515625" customWidth="1"/>
    <col min="11" max="11" width="3.28515625" customWidth="1"/>
    <col min="12" max="12" width="17.85546875" customWidth="1"/>
    <col min="13" max="13" width="2.5703125" customWidth="1"/>
  </cols>
  <sheetData>
    <row r="1" spans="1:13" ht="15" customHeight="1">
      <c r="A1" s="8" t="s">
        <v>196</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197</v>
      </c>
      <c r="B3" s="10"/>
      <c r="C3" s="10"/>
      <c r="D3" s="10"/>
      <c r="E3" s="10"/>
      <c r="F3" s="10"/>
      <c r="G3" s="10"/>
      <c r="H3" s="10"/>
      <c r="I3" s="10"/>
      <c r="J3" s="10"/>
      <c r="K3" s="10"/>
      <c r="L3" s="10"/>
      <c r="M3" s="10"/>
    </row>
    <row r="4" spans="1:13">
      <c r="A4" s="11" t="s">
        <v>196</v>
      </c>
      <c r="B4" s="81" t="s">
        <v>196</v>
      </c>
      <c r="C4" s="81"/>
      <c r="D4" s="81"/>
      <c r="E4" s="81"/>
      <c r="F4" s="81"/>
      <c r="G4" s="81"/>
      <c r="H4" s="81"/>
      <c r="I4" s="81"/>
      <c r="J4" s="81"/>
      <c r="K4" s="81"/>
      <c r="L4" s="81"/>
      <c r="M4" s="81"/>
    </row>
    <row r="5" spans="1:13">
      <c r="A5" s="11"/>
      <c r="B5" s="82" t="s">
        <v>198</v>
      </c>
      <c r="C5" s="82"/>
      <c r="D5" s="82"/>
      <c r="E5" s="82"/>
      <c r="F5" s="82"/>
      <c r="G5" s="82"/>
      <c r="H5" s="82"/>
      <c r="I5" s="82"/>
      <c r="J5" s="82"/>
      <c r="K5" s="82"/>
      <c r="L5" s="82"/>
      <c r="M5" s="82"/>
    </row>
    <row r="6" spans="1:13" ht="63.75" customHeight="1">
      <c r="A6" s="11"/>
      <c r="B6" s="48" t="s">
        <v>199</v>
      </c>
      <c r="C6" s="48"/>
      <c r="D6" s="48"/>
      <c r="E6" s="48"/>
      <c r="F6" s="48"/>
      <c r="G6" s="48"/>
      <c r="H6" s="48"/>
      <c r="I6" s="48"/>
      <c r="J6" s="48"/>
      <c r="K6" s="48"/>
      <c r="L6" s="48"/>
      <c r="M6" s="48"/>
    </row>
    <row r="7" spans="1:13">
      <c r="A7" s="11"/>
      <c r="B7" s="82" t="s">
        <v>200</v>
      </c>
      <c r="C7" s="82"/>
      <c r="D7" s="82"/>
      <c r="E7" s="82"/>
      <c r="F7" s="82"/>
      <c r="G7" s="82"/>
      <c r="H7" s="82"/>
      <c r="I7" s="82"/>
      <c r="J7" s="82"/>
      <c r="K7" s="82"/>
      <c r="L7" s="82"/>
      <c r="M7" s="82"/>
    </row>
    <row r="8" spans="1:13" ht="51" customHeight="1">
      <c r="A8" s="11"/>
      <c r="B8" s="50" t="s">
        <v>201</v>
      </c>
      <c r="C8" s="50"/>
      <c r="D8" s="50"/>
      <c r="E8" s="50"/>
      <c r="F8" s="50"/>
      <c r="G8" s="50"/>
      <c r="H8" s="50"/>
      <c r="I8" s="50"/>
      <c r="J8" s="50"/>
      <c r="K8" s="50"/>
      <c r="L8" s="50"/>
      <c r="M8" s="50"/>
    </row>
    <row r="9" spans="1:13">
      <c r="A9" s="11"/>
      <c r="B9" s="82" t="s">
        <v>202</v>
      </c>
      <c r="C9" s="82"/>
      <c r="D9" s="82"/>
      <c r="E9" s="82"/>
      <c r="F9" s="82"/>
      <c r="G9" s="82"/>
      <c r="H9" s="82"/>
      <c r="I9" s="82"/>
      <c r="J9" s="82"/>
      <c r="K9" s="82"/>
      <c r="L9" s="82"/>
      <c r="M9" s="82"/>
    </row>
    <row r="10" spans="1:13" ht="76.5" customHeight="1">
      <c r="A10" s="11"/>
      <c r="B10" s="50" t="s">
        <v>203</v>
      </c>
      <c r="C10" s="50"/>
      <c r="D10" s="50"/>
      <c r="E10" s="50"/>
      <c r="F10" s="50"/>
      <c r="G10" s="50"/>
      <c r="H10" s="50"/>
      <c r="I10" s="50"/>
      <c r="J10" s="50"/>
      <c r="K10" s="50"/>
      <c r="L10" s="50"/>
      <c r="M10" s="50"/>
    </row>
    <row r="11" spans="1:13">
      <c r="A11" s="11"/>
      <c r="B11" s="10"/>
      <c r="C11" s="10"/>
      <c r="D11" s="10"/>
      <c r="E11" s="10"/>
      <c r="F11" s="10"/>
      <c r="G11" s="10"/>
      <c r="H11" s="10"/>
      <c r="I11" s="10"/>
      <c r="J11" s="10"/>
      <c r="K11" s="10"/>
      <c r="L11" s="10"/>
      <c r="M11" s="10"/>
    </row>
    <row r="12" spans="1:13">
      <c r="A12" s="11"/>
      <c r="B12" s="10"/>
      <c r="C12" s="10"/>
      <c r="D12" s="10"/>
      <c r="E12" s="10"/>
      <c r="F12" s="10"/>
      <c r="G12" s="10"/>
      <c r="H12" s="10"/>
      <c r="I12" s="10"/>
      <c r="J12" s="10"/>
      <c r="K12" s="10"/>
      <c r="L12" s="10"/>
      <c r="M12" s="10"/>
    </row>
    <row r="13" spans="1:13">
      <c r="A13" s="11"/>
      <c r="B13" s="82" t="s">
        <v>204</v>
      </c>
      <c r="C13" s="82"/>
      <c r="D13" s="82"/>
      <c r="E13" s="82"/>
      <c r="F13" s="82"/>
      <c r="G13" s="82"/>
      <c r="H13" s="82"/>
      <c r="I13" s="82"/>
      <c r="J13" s="82"/>
      <c r="K13" s="82"/>
      <c r="L13" s="82"/>
      <c r="M13" s="82"/>
    </row>
    <row r="14" spans="1:13" ht="51" customHeight="1">
      <c r="A14" s="11"/>
      <c r="B14" s="48" t="s">
        <v>205</v>
      </c>
      <c r="C14" s="48"/>
      <c r="D14" s="48"/>
      <c r="E14" s="48"/>
      <c r="F14" s="48"/>
      <c r="G14" s="48"/>
      <c r="H14" s="48"/>
      <c r="I14" s="48"/>
      <c r="J14" s="48"/>
      <c r="K14" s="48"/>
      <c r="L14" s="48"/>
      <c r="M14" s="48"/>
    </row>
    <row r="15" spans="1:13">
      <c r="A15" s="11"/>
      <c r="B15" s="82" t="s">
        <v>206</v>
      </c>
      <c r="C15" s="82"/>
      <c r="D15" s="82"/>
      <c r="E15" s="82"/>
      <c r="F15" s="82"/>
      <c r="G15" s="82"/>
      <c r="H15" s="82"/>
      <c r="I15" s="82"/>
      <c r="J15" s="82"/>
      <c r="K15" s="82"/>
      <c r="L15" s="82"/>
      <c r="M15" s="82"/>
    </row>
    <row r="16" spans="1:13" ht="38.25" customHeight="1">
      <c r="A16" s="11"/>
      <c r="B16" s="48" t="s">
        <v>207</v>
      </c>
      <c r="C16" s="48"/>
      <c r="D16" s="48"/>
      <c r="E16" s="48"/>
      <c r="F16" s="48"/>
      <c r="G16" s="48"/>
      <c r="H16" s="48"/>
      <c r="I16" s="48"/>
      <c r="J16" s="48"/>
      <c r="K16" s="48"/>
      <c r="L16" s="48"/>
      <c r="M16" s="48"/>
    </row>
    <row r="17" spans="1:13">
      <c r="A17" s="11"/>
      <c r="B17" s="82" t="s">
        <v>208</v>
      </c>
      <c r="C17" s="82"/>
      <c r="D17" s="82"/>
      <c r="E17" s="82"/>
      <c r="F17" s="82"/>
      <c r="G17" s="82"/>
      <c r="H17" s="82"/>
      <c r="I17" s="82"/>
      <c r="J17" s="82"/>
      <c r="K17" s="82"/>
      <c r="L17" s="82"/>
      <c r="M17" s="82"/>
    </row>
    <row r="18" spans="1:13" ht="51" customHeight="1">
      <c r="A18" s="11"/>
      <c r="B18" s="48" t="s">
        <v>209</v>
      </c>
      <c r="C18" s="48"/>
      <c r="D18" s="48"/>
      <c r="E18" s="48"/>
      <c r="F18" s="48"/>
      <c r="G18" s="48"/>
      <c r="H18" s="48"/>
      <c r="I18" s="48"/>
      <c r="J18" s="48"/>
      <c r="K18" s="48"/>
      <c r="L18" s="48"/>
      <c r="M18" s="48"/>
    </row>
    <row r="19" spans="1:13">
      <c r="A19" s="11"/>
      <c r="B19" s="82" t="s">
        <v>210</v>
      </c>
      <c r="C19" s="82"/>
      <c r="D19" s="82"/>
      <c r="E19" s="82"/>
      <c r="F19" s="82"/>
      <c r="G19" s="82"/>
      <c r="H19" s="82"/>
      <c r="I19" s="82"/>
      <c r="J19" s="82"/>
      <c r="K19" s="82"/>
      <c r="L19" s="82"/>
      <c r="M19" s="82"/>
    </row>
    <row r="20" spans="1:13">
      <c r="A20" s="11"/>
      <c r="B20" s="48" t="s">
        <v>211</v>
      </c>
      <c r="C20" s="48"/>
      <c r="D20" s="48"/>
      <c r="E20" s="48"/>
      <c r="F20" s="48"/>
      <c r="G20" s="48"/>
      <c r="H20" s="48"/>
      <c r="I20" s="48"/>
      <c r="J20" s="48"/>
      <c r="K20" s="48"/>
      <c r="L20" s="48"/>
      <c r="M20" s="48"/>
    </row>
    <row r="21" spans="1:13">
      <c r="A21" s="11"/>
      <c r="B21" s="82" t="s">
        <v>212</v>
      </c>
      <c r="C21" s="82"/>
      <c r="D21" s="82"/>
      <c r="E21" s="82"/>
      <c r="F21" s="82"/>
      <c r="G21" s="82"/>
      <c r="H21" s="82"/>
      <c r="I21" s="82"/>
      <c r="J21" s="82"/>
      <c r="K21" s="82"/>
      <c r="L21" s="82"/>
      <c r="M21" s="82"/>
    </row>
    <row r="22" spans="1:13" ht="25.5" customHeight="1">
      <c r="A22" s="11"/>
      <c r="B22" s="48" t="s">
        <v>213</v>
      </c>
      <c r="C22" s="48"/>
      <c r="D22" s="48"/>
      <c r="E22" s="48"/>
      <c r="F22" s="48"/>
      <c r="G22" s="48"/>
      <c r="H22" s="48"/>
      <c r="I22" s="48"/>
      <c r="J22" s="48"/>
      <c r="K22" s="48"/>
      <c r="L22" s="48"/>
      <c r="M22" s="48"/>
    </row>
    <row r="23" spans="1:13">
      <c r="A23" s="11"/>
      <c r="B23" s="82" t="s">
        <v>214</v>
      </c>
      <c r="C23" s="82"/>
      <c r="D23" s="82"/>
      <c r="E23" s="82"/>
      <c r="F23" s="82"/>
      <c r="G23" s="82"/>
      <c r="H23" s="82"/>
      <c r="I23" s="82"/>
      <c r="J23" s="82"/>
      <c r="K23" s="82"/>
      <c r="L23" s="82"/>
      <c r="M23" s="82"/>
    </row>
    <row r="24" spans="1:13">
      <c r="A24" s="11"/>
      <c r="B24" s="48" t="s">
        <v>215</v>
      </c>
      <c r="C24" s="48"/>
      <c r="D24" s="48"/>
      <c r="E24" s="48"/>
      <c r="F24" s="48"/>
      <c r="G24" s="48"/>
      <c r="H24" s="48"/>
      <c r="I24" s="48"/>
      <c r="J24" s="48"/>
      <c r="K24" s="48"/>
      <c r="L24" s="48"/>
      <c r="M24" s="48"/>
    </row>
    <row r="25" spans="1:13">
      <c r="A25" s="11"/>
      <c r="B25" s="82" t="s">
        <v>216</v>
      </c>
      <c r="C25" s="82"/>
      <c r="D25" s="82"/>
      <c r="E25" s="82"/>
      <c r="F25" s="82"/>
      <c r="G25" s="82"/>
      <c r="H25" s="82"/>
      <c r="I25" s="82"/>
      <c r="J25" s="82"/>
      <c r="K25" s="82"/>
      <c r="L25" s="82"/>
      <c r="M25" s="82"/>
    </row>
    <row r="26" spans="1:13" ht="25.5" customHeight="1">
      <c r="A26" s="11"/>
      <c r="B26" s="48" t="s">
        <v>217</v>
      </c>
      <c r="C26" s="48"/>
      <c r="D26" s="48"/>
      <c r="E26" s="48"/>
      <c r="F26" s="48"/>
      <c r="G26" s="48"/>
      <c r="H26" s="48"/>
      <c r="I26" s="48"/>
      <c r="J26" s="48"/>
      <c r="K26" s="48"/>
      <c r="L26" s="48"/>
      <c r="M26" s="48"/>
    </row>
    <row r="27" spans="1:13">
      <c r="A27" s="11"/>
      <c r="B27" s="10"/>
      <c r="C27" s="10"/>
      <c r="D27" s="10"/>
      <c r="E27" s="10"/>
      <c r="F27" s="10"/>
      <c r="G27" s="10"/>
      <c r="H27" s="10"/>
      <c r="I27" s="10"/>
      <c r="J27" s="10"/>
      <c r="K27" s="10"/>
      <c r="L27" s="10"/>
      <c r="M27" s="10"/>
    </row>
    <row r="28" spans="1:13">
      <c r="A28" s="11"/>
      <c r="B28" s="82" t="s">
        <v>218</v>
      </c>
      <c r="C28" s="82"/>
      <c r="D28" s="82"/>
      <c r="E28" s="82"/>
      <c r="F28" s="82"/>
      <c r="G28" s="82"/>
      <c r="H28" s="82"/>
      <c r="I28" s="82"/>
      <c r="J28" s="82"/>
      <c r="K28" s="82"/>
      <c r="L28" s="82"/>
      <c r="M28" s="82"/>
    </row>
    <row r="29" spans="1:13" ht="25.5" customHeight="1">
      <c r="A29" s="11"/>
      <c r="B29" s="48" t="s">
        <v>219</v>
      </c>
      <c r="C29" s="48"/>
      <c r="D29" s="48"/>
      <c r="E29" s="48"/>
      <c r="F29" s="48"/>
      <c r="G29" s="48"/>
      <c r="H29" s="48"/>
      <c r="I29" s="48"/>
      <c r="J29" s="48"/>
      <c r="K29" s="48"/>
      <c r="L29" s="48"/>
      <c r="M29" s="48"/>
    </row>
    <row r="30" spans="1:13">
      <c r="A30" s="11"/>
      <c r="B30" s="82" t="s">
        <v>220</v>
      </c>
      <c r="C30" s="82"/>
      <c r="D30" s="82"/>
      <c r="E30" s="82"/>
      <c r="F30" s="82"/>
      <c r="G30" s="82"/>
      <c r="H30" s="82"/>
      <c r="I30" s="82"/>
      <c r="J30" s="82"/>
      <c r="K30" s="82"/>
      <c r="L30" s="82"/>
      <c r="M30" s="82"/>
    </row>
    <row r="31" spans="1:13" ht="25.5" customHeight="1">
      <c r="A31" s="11"/>
      <c r="B31" s="48" t="s">
        <v>221</v>
      </c>
      <c r="C31" s="48"/>
      <c r="D31" s="48"/>
      <c r="E31" s="48"/>
      <c r="F31" s="48"/>
      <c r="G31" s="48"/>
      <c r="H31" s="48"/>
      <c r="I31" s="48"/>
      <c r="J31" s="48"/>
      <c r="K31" s="48"/>
      <c r="L31" s="48"/>
      <c r="M31" s="48"/>
    </row>
    <row r="32" spans="1:13">
      <c r="A32" s="11"/>
      <c r="B32" s="82" t="s">
        <v>222</v>
      </c>
      <c r="C32" s="82"/>
      <c r="D32" s="82"/>
      <c r="E32" s="82"/>
      <c r="F32" s="82"/>
      <c r="G32" s="82"/>
      <c r="H32" s="82"/>
      <c r="I32" s="82"/>
      <c r="J32" s="82"/>
      <c r="K32" s="82"/>
      <c r="L32" s="82"/>
      <c r="M32" s="82"/>
    </row>
    <row r="33" spans="1:13" ht="38.25" customHeight="1">
      <c r="A33" s="11"/>
      <c r="B33" s="48" t="s">
        <v>223</v>
      </c>
      <c r="C33" s="48"/>
      <c r="D33" s="48"/>
      <c r="E33" s="48"/>
      <c r="F33" s="48"/>
      <c r="G33" s="48"/>
      <c r="H33" s="48"/>
      <c r="I33" s="48"/>
      <c r="J33" s="48"/>
      <c r="K33" s="48"/>
      <c r="L33" s="48"/>
      <c r="M33" s="48"/>
    </row>
    <row r="34" spans="1:13" ht="51" customHeight="1">
      <c r="A34" s="11"/>
      <c r="B34" s="48" t="s">
        <v>224</v>
      </c>
      <c r="C34" s="48"/>
      <c r="D34" s="48"/>
      <c r="E34" s="48"/>
      <c r="F34" s="48"/>
      <c r="G34" s="48"/>
      <c r="H34" s="48"/>
      <c r="I34" s="48"/>
      <c r="J34" s="48"/>
      <c r="K34" s="48"/>
      <c r="L34" s="48"/>
      <c r="M34" s="48"/>
    </row>
    <row r="35" spans="1:13" ht="51" customHeight="1">
      <c r="A35" s="11"/>
      <c r="B35" s="48" t="s">
        <v>225</v>
      </c>
      <c r="C35" s="48"/>
      <c r="D35" s="48"/>
      <c r="E35" s="48"/>
      <c r="F35" s="48"/>
      <c r="G35" s="48"/>
      <c r="H35" s="48"/>
      <c r="I35" s="48"/>
      <c r="J35" s="48"/>
      <c r="K35" s="48"/>
      <c r="L35" s="48"/>
      <c r="M35" s="48"/>
    </row>
    <row r="36" spans="1:13" ht="76.5" customHeight="1">
      <c r="A36" s="11"/>
      <c r="B36" s="48" t="s">
        <v>226</v>
      </c>
      <c r="C36" s="48"/>
      <c r="D36" s="48"/>
      <c r="E36" s="48"/>
      <c r="F36" s="48"/>
      <c r="G36" s="48"/>
      <c r="H36" s="48"/>
      <c r="I36" s="48"/>
      <c r="J36" s="48"/>
      <c r="K36" s="48"/>
      <c r="L36" s="48"/>
      <c r="M36" s="48"/>
    </row>
    <row r="37" spans="1:13" ht="51" customHeight="1">
      <c r="A37" s="11"/>
      <c r="B37" s="48" t="s">
        <v>227</v>
      </c>
      <c r="C37" s="48"/>
      <c r="D37" s="48"/>
      <c r="E37" s="48"/>
      <c r="F37" s="48"/>
      <c r="G37" s="48"/>
      <c r="H37" s="48"/>
      <c r="I37" s="48"/>
      <c r="J37" s="48"/>
      <c r="K37" s="48"/>
      <c r="L37" s="48"/>
      <c r="M37" s="48"/>
    </row>
    <row r="38" spans="1:13">
      <c r="A38" s="11"/>
      <c r="B38" s="10"/>
      <c r="C38" s="10"/>
      <c r="D38" s="10"/>
      <c r="E38" s="10"/>
      <c r="F38" s="10"/>
      <c r="G38" s="10"/>
      <c r="H38" s="10"/>
      <c r="I38" s="10"/>
      <c r="J38" s="10"/>
      <c r="K38" s="10"/>
      <c r="L38" s="10"/>
      <c r="M38" s="10"/>
    </row>
    <row r="39" spans="1:13">
      <c r="A39" s="11"/>
      <c r="B39" s="10"/>
      <c r="C39" s="10"/>
      <c r="D39" s="10"/>
      <c r="E39" s="10"/>
      <c r="F39" s="10"/>
      <c r="G39" s="10"/>
      <c r="H39" s="10"/>
      <c r="I39" s="10"/>
      <c r="J39" s="10"/>
      <c r="K39" s="10"/>
      <c r="L39" s="10"/>
      <c r="M39" s="10"/>
    </row>
    <row r="40" spans="1:13">
      <c r="A40" s="11"/>
      <c r="B40" s="82" t="s">
        <v>228</v>
      </c>
      <c r="C40" s="82"/>
      <c r="D40" s="82"/>
      <c r="E40" s="82"/>
      <c r="F40" s="82"/>
      <c r="G40" s="82"/>
      <c r="H40" s="82"/>
      <c r="I40" s="82"/>
      <c r="J40" s="82"/>
      <c r="K40" s="82"/>
      <c r="L40" s="82"/>
      <c r="M40" s="82"/>
    </row>
    <row r="41" spans="1:13" ht="38.25" customHeight="1">
      <c r="A41" s="11"/>
      <c r="B41" s="48" t="s">
        <v>229</v>
      </c>
      <c r="C41" s="48"/>
      <c r="D41" s="48"/>
      <c r="E41" s="48"/>
      <c r="F41" s="48"/>
      <c r="G41" s="48"/>
      <c r="H41" s="48"/>
      <c r="I41" s="48"/>
      <c r="J41" s="48"/>
      <c r="K41" s="48"/>
      <c r="L41" s="48"/>
      <c r="M41" s="48"/>
    </row>
    <row r="42" spans="1:13" ht="25.5" customHeight="1">
      <c r="A42" s="11"/>
      <c r="B42" s="48" t="s">
        <v>230</v>
      </c>
      <c r="C42" s="48"/>
      <c r="D42" s="48"/>
      <c r="E42" s="48"/>
      <c r="F42" s="48"/>
      <c r="G42" s="48"/>
      <c r="H42" s="48"/>
      <c r="I42" s="48"/>
      <c r="J42" s="48"/>
      <c r="K42" s="48"/>
      <c r="L42" s="48"/>
      <c r="M42" s="48"/>
    </row>
    <row r="43" spans="1:13">
      <c r="A43" s="11"/>
      <c r="B43" s="82" t="s">
        <v>231</v>
      </c>
      <c r="C43" s="82"/>
      <c r="D43" s="82"/>
      <c r="E43" s="82"/>
      <c r="F43" s="82"/>
      <c r="G43" s="82"/>
      <c r="H43" s="82"/>
      <c r="I43" s="82"/>
      <c r="J43" s="82"/>
      <c r="K43" s="82"/>
      <c r="L43" s="82"/>
      <c r="M43" s="82"/>
    </row>
    <row r="44" spans="1:13">
      <c r="A44" s="11"/>
      <c r="B44" s="83" t="s">
        <v>232</v>
      </c>
      <c r="C44" s="83"/>
      <c r="D44" s="83"/>
      <c r="E44" s="83"/>
      <c r="F44" s="83"/>
      <c r="G44" s="83"/>
      <c r="H44" s="83"/>
      <c r="I44" s="83"/>
      <c r="J44" s="83"/>
      <c r="K44" s="83"/>
      <c r="L44" s="83"/>
      <c r="M44" s="83"/>
    </row>
    <row r="45" spans="1:13" ht="25.5" customHeight="1">
      <c r="A45" s="11"/>
      <c r="B45" s="50" t="s">
        <v>233</v>
      </c>
      <c r="C45" s="50"/>
      <c r="D45" s="50"/>
      <c r="E45" s="50"/>
      <c r="F45" s="50"/>
      <c r="G45" s="50"/>
      <c r="H45" s="50"/>
      <c r="I45" s="50"/>
      <c r="J45" s="50"/>
      <c r="K45" s="50"/>
      <c r="L45" s="50"/>
      <c r="M45" s="50"/>
    </row>
    <row r="46" spans="1:13">
      <c r="A46" s="11"/>
      <c r="B46" s="83" t="s">
        <v>234</v>
      </c>
      <c r="C46" s="83"/>
      <c r="D46" s="83"/>
      <c r="E46" s="83"/>
      <c r="F46" s="83"/>
      <c r="G46" s="83"/>
      <c r="H46" s="83"/>
      <c r="I46" s="83"/>
      <c r="J46" s="83"/>
      <c r="K46" s="83"/>
      <c r="L46" s="83"/>
      <c r="M46" s="83"/>
    </row>
    <row r="47" spans="1:13" ht="63.75" customHeight="1">
      <c r="A47" s="11"/>
      <c r="B47" s="50" t="s">
        <v>235</v>
      </c>
      <c r="C47" s="50"/>
      <c r="D47" s="50"/>
      <c r="E47" s="50"/>
      <c r="F47" s="50"/>
      <c r="G47" s="50"/>
      <c r="H47" s="50"/>
      <c r="I47" s="50"/>
      <c r="J47" s="50"/>
      <c r="K47" s="50"/>
      <c r="L47" s="50"/>
      <c r="M47" s="50"/>
    </row>
    <row r="48" spans="1:13" ht="51" customHeight="1">
      <c r="A48" s="11"/>
      <c r="B48" s="50" t="s">
        <v>236</v>
      </c>
      <c r="C48" s="50"/>
      <c r="D48" s="50"/>
      <c r="E48" s="50"/>
      <c r="F48" s="50"/>
      <c r="G48" s="50"/>
      <c r="H48" s="50"/>
      <c r="I48" s="50"/>
      <c r="J48" s="50"/>
      <c r="K48" s="50"/>
      <c r="L48" s="50"/>
      <c r="M48" s="50"/>
    </row>
    <row r="49" spans="1:13">
      <c r="A49" s="11"/>
      <c r="B49" s="84"/>
      <c r="C49" s="84"/>
      <c r="D49" s="84"/>
      <c r="E49" s="84"/>
      <c r="F49" s="84"/>
      <c r="G49" s="84"/>
      <c r="H49" s="84"/>
      <c r="I49" s="84"/>
      <c r="J49" s="84"/>
      <c r="K49" s="84"/>
      <c r="L49" s="84"/>
      <c r="M49" s="84"/>
    </row>
    <row r="50" spans="1:13" ht="51" customHeight="1">
      <c r="A50" s="11"/>
      <c r="B50" s="50" t="s">
        <v>237</v>
      </c>
      <c r="C50" s="50"/>
      <c r="D50" s="50"/>
      <c r="E50" s="50"/>
      <c r="F50" s="50"/>
      <c r="G50" s="50"/>
      <c r="H50" s="50"/>
      <c r="I50" s="50"/>
      <c r="J50" s="50"/>
      <c r="K50" s="50"/>
      <c r="L50" s="50"/>
      <c r="M50" s="50"/>
    </row>
    <row r="51" spans="1:13" ht="38.25" customHeight="1">
      <c r="A51" s="11"/>
      <c r="B51" s="50" t="s">
        <v>238</v>
      </c>
      <c r="C51" s="50"/>
      <c r="D51" s="50"/>
      <c r="E51" s="50"/>
      <c r="F51" s="50"/>
      <c r="G51" s="50"/>
      <c r="H51" s="50"/>
      <c r="I51" s="50"/>
      <c r="J51" s="50"/>
      <c r="K51" s="50"/>
      <c r="L51" s="50"/>
      <c r="M51" s="50"/>
    </row>
    <row r="52" spans="1:13" ht="25.5" customHeight="1">
      <c r="A52" s="11"/>
      <c r="B52" s="50" t="s">
        <v>239</v>
      </c>
      <c r="C52" s="50"/>
      <c r="D52" s="50"/>
      <c r="E52" s="50"/>
      <c r="F52" s="50"/>
      <c r="G52" s="50"/>
      <c r="H52" s="50"/>
      <c r="I52" s="50"/>
      <c r="J52" s="50"/>
      <c r="K52" s="50"/>
      <c r="L52" s="50"/>
      <c r="M52" s="50"/>
    </row>
    <row r="53" spans="1:13">
      <c r="A53" s="11"/>
      <c r="B53" s="18"/>
      <c r="C53" s="18"/>
    </row>
    <row r="54" spans="1:13" ht="89.25">
      <c r="A54" s="11"/>
      <c r="B54" s="19">
        <v>1</v>
      </c>
      <c r="C54" s="20" t="s">
        <v>240</v>
      </c>
    </row>
    <row r="55" spans="1:13">
      <c r="A55" s="11"/>
      <c r="B55" s="18"/>
      <c r="C55" s="18"/>
    </row>
    <row r="56" spans="1:13" ht="25.5">
      <c r="A56" s="11"/>
      <c r="B56" s="19">
        <v>2</v>
      </c>
      <c r="C56" s="20" t="s">
        <v>241</v>
      </c>
    </row>
    <row r="57" spans="1:13">
      <c r="A57" s="11"/>
      <c r="B57" s="18"/>
      <c r="C57" s="18"/>
    </row>
    <row r="58" spans="1:13" ht="38.25">
      <c r="A58" s="11"/>
      <c r="B58" s="19">
        <v>3</v>
      </c>
      <c r="C58" s="20" t="s">
        <v>242</v>
      </c>
    </row>
    <row r="59" spans="1:13" ht="25.5" customHeight="1">
      <c r="A59" s="11"/>
      <c r="B59" s="50" t="s">
        <v>243</v>
      </c>
      <c r="C59" s="50"/>
      <c r="D59" s="50"/>
      <c r="E59" s="50"/>
      <c r="F59" s="50"/>
      <c r="G59" s="50"/>
      <c r="H59" s="50"/>
      <c r="I59" s="50"/>
      <c r="J59" s="50"/>
      <c r="K59" s="50"/>
      <c r="L59" s="50"/>
      <c r="M59" s="50"/>
    </row>
    <row r="60" spans="1:13">
      <c r="A60" s="11"/>
      <c r="B60" s="82" t="s">
        <v>244</v>
      </c>
      <c r="C60" s="82"/>
      <c r="D60" s="82"/>
      <c r="E60" s="82"/>
      <c r="F60" s="82"/>
      <c r="G60" s="82"/>
      <c r="H60" s="82"/>
      <c r="I60" s="82"/>
      <c r="J60" s="82"/>
      <c r="K60" s="82"/>
      <c r="L60" s="82"/>
      <c r="M60" s="82"/>
    </row>
    <row r="61" spans="1:13" ht="25.5" customHeight="1">
      <c r="A61" s="11"/>
      <c r="B61" s="48" t="s">
        <v>245</v>
      </c>
      <c r="C61" s="48"/>
      <c r="D61" s="48"/>
      <c r="E61" s="48"/>
      <c r="F61" s="48"/>
      <c r="G61" s="48"/>
      <c r="H61" s="48"/>
      <c r="I61" s="48"/>
      <c r="J61" s="48"/>
      <c r="K61" s="48"/>
      <c r="L61" s="48"/>
      <c r="M61" s="48"/>
    </row>
    <row r="62" spans="1:13">
      <c r="A62" s="11"/>
      <c r="B62" s="82" t="s">
        <v>246</v>
      </c>
      <c r="C62" s="82"/>
      <c r="D62" s="82"/>
      <c r="E62" s="82"/>
      <c r="F62" s="82"/>
      <c r="G62" s="82"/>
      <c r="H62" s="82"/>
      <c r="I62" s="82"/>
      <c r="J62" s="82"/>
      <c r="K62" s="82"/>
      <c r="L62" s="82"/>
      <c r="M62" s="82"/>
    </row>
    <row r="63" spans="1:13" ht="51" customHeight="1">
      <c r="A63" s="11"/>
      <c r="B63" s="48" t="s">
        <v>247</v>
      </c>
      <c r="C63" s="48"/>
      <c r="D63" s="48"/>
      <c r="E63" s="48"/>
      <c r="F63" s="48"/>
      <c r="G63" s="48"/>
      <c r="H63" s="48"/>
      <c r="I63" s="48"/>
      <c r="J63" s="48"/>
      <c r="K63" s="48"/>
      <c r="L63" s="48"/>
      <c r="M63" s="48"/>
    </row>
    <row r="64" spans="1:13">
      <c r="A64" s="11"/>
      <c r="B64" s="50" t="s">
        <v>248</v>
      </c>
      <c r="C64" s="50"/>
      <c r="D64" s="50"/>
      <c r="E64" s="50"/>
      <c r="F64" s="50"/>
      <c r="G64" s="50"/>
      <c r="H64" s="50"/>
      <c r="I64" s="50"/>
      <c r="J64" s="50"/>
      <c r="K64" s="50"/>
      <c r="L64" s="50"/>
      <c r="M64" s="50"/>
    </row>
    <row r="65" spans="1:13">
      <c r="A65" s="11"/>
      <c r="B65" s="37"/>
      <c r="C65" s="37"/>
      <c r="D65" s="37"/>
      <c r="E65" s="37"/>
      <c r="F65" s="37"/>
      <c r="G65" s="37"/>
      <c r="H65" s="37"/>
      <c r="I65" s="37"/>
      <c r="J65" s="37"/>
      <c r="K65" s="37"/>
      <c r="L65" s="37"/>
      <c r="M65" s="37"/>
    </row>
    <row r="66" spans="1:13">
      <c r="A66" s="11"/>
      <c r="B66" s="18"/>
      <c r="C66" s="18"/>
      <c r="D66" s="18"/>
      <c r="E66" s="18"/>
      <c r="F66" s="18"/>
      <c r="G66" s="18"/>
      <c r="H66" s="18"/>
      <c r="I66" s="18"/>
      <c r="J66" s="18"/>
      <c r="K66" s="18"/>
      <c r="L66" s="18"/>
      <c r="M66" s="18"/>
    </row>
    <row r="67" spans="1:13" ht="15.75" thickBot="1">
      <c r="A67" s="11"/>
      <c r="B67" s="16"/>
      <c r="C67" s="38" t="s">
        <v>249</v>
      </c>
      <c r="D67" s="38"/>
      <c r="E67" s="38"/>
      <c r="F67" s="38"/>
      <c r="G67" s="38"/>
      <c r="H67" s="38"/>
      <c r="I67" s="38"/>
      <c r="J67" s="38"/>
      <c r="K67" s="38"/>
      <c r="L67" s="38"/>
      <c r="M67" s="38"/>
    </row>
    <row r="68" spans="1:13" ht="15.75" thickBot="1">
      <c r="A68" s="11"/>
      <c r="B68" s="16"/>
      <c r="C68" s="39">
        <v>2014</v>
      </c>
      <c r="D68" s="39"/>
      <c r="E68" s="39"/>
      <c r="F68" s="16"/>
      <c r="G68" s="39">
        <v>2013</v>
      </c>
      <c r="H68" s="39"/>
      <c r="I68" s="39"/>
      <c r="J68" s="24"/>
      <c r="K68" s="39">
        <v>2012</v>
      </c>
      <c r="L68" s="39"/>
      <c r="M68" s="39"/>
    </row>
    <row r="69" spans="1:13">
      <c r="A69" s="11"/>
      <c r="B69" s="25" t="s">
        <v>250</v>
      </c>
      <c r="C69" s="41"/>
      <c r="D69" s="41"/>
      <c r="E69" s="41"/>
      <c r="F69" s="26"/>
      <c r="G69" s="41"/>
      <c r="H69" s="41"/>
      <c r="I69" s="41"/>
      <c r="J69" s="26"/>
      <c r="K69" s="41"/>
      <c r="L69" s="41"/>
      <c r="M69" s="41"/>
    </row>
    <row r="70" spans="1:13" ht="26.25">
      <c r="A70" s="11"/>
      <c r="B70" s="14" t="s">
        <v>105</v>
      </c>
      <c r="C70" s="14" t="s">
        <v>251</v>
      </c>
      <c r="D70" s="27" t="s">
        <v>252</v>
      </c>
      <c r="E70" s="14" t="s">
        <v>253</v>
      </c>
      <c r="F70" s="16"/>
      <c r="G70" s="14" t="s">
        <v>251</v>
      </c>
      <c r="H70" s="27" t="s">
        <v>254</v>
      </c>
      <c r="I70" s="14" t="s">
        <v>253</v>
      </c>
      <c r="J70" s="16"/>
      <c r="K70" s="14" t="s">
        <v>251</v>
      </c>
      <c r="L70" s="27" t="s">
        <v>255</v>
      </c>
      <c r="M70" s="14" t="s">
        <v>253</v>
      </c>
    </row>
    <row r="71" spans="1:13">
      <c r="A71" s="11"/>
      <c r="B71" s="42" t="s">
        <v>256</v>
      </c>
      <c r="C71" s="43" t="s">
        <v>257</v>
      </c>
      <c r="D71" s="43"/>
      <c r="E71" s="42" t="s">
        <v>253</v>
      </c>
      <c r="F71" s="40"/>
      <c r="G71" s="43" t="s">
        <v>258</v>
      </c>
      <c r="H71" s="43"/>
      <c r="I71" s="40"/>
      <c r="J71" s="40"/>
      <c r="K71" s="43" t="s">
        <v>258</v>
      </c>
      <c r="L71" s="43"/>
      <c r="M71" s="40"/>
    </row>
    <row r="72" spans="1:13" ht="15.75" thickBot="1">
      <c r="A72" s="11"/>
      <c r="B72" s="42"/>
      <c r="C72" s="44"/>
      <c r="D72" s="44"/>
      <c r="E72" s="45"/>
      <c r="F72" s="40"/>
      <c r="G72" s="44"/>
      <c r="H72" s="44"/>
      <c r="I72" s="46"/>
      <c r="J72" s="46"/>
      <c r="K72" s="44"/>
      <c r="L72" s="44"/>
      <c r="M72" s="46"/>
    </row>
    <row r="73" spans="1:13" ht="27" thickBot="1">
      <c r="A73" s="11"/>
      <c r="B73" s="14" t="s">
        <v>259</v>
      </c>
      <c r="C73" s="30" t="s">
        <v>251</v>
      </c>
      <c r="D73" s="31" t="s">
        <v>260</v>
      </c>
      <c r="E73" s="30" t="s">
        <v>253</v>
      </c>
      <c r="F73" s="16"/>
      <c r="G73" s="30" t="s">
        <v>251</v>
      </c>
      <c r="H73" s="31" t="s">
        <v>254</v>
      </c>
      <c r="I73" s="30" t="s">
        <v>253</v>
      </c>
      <c r="J73" s="32"/>
      <c r="K73" s="30" t="s">
        <v>251</v>
      </c>
      <c r="L73" s="31" t="s">
        <v>255</v>
      </c>
      <c r="M73" s="30" t="s">
        <v>253</v>
      </c>
    </row>
    <row r="74" spans="1:13" ht="15.75" thickTop="1">
      <c r="A74" s="11"/>
      <c r="B74" s="26"/>
      <c r="C74" s="47"/>
      <c r="D74" s="47"/>
      <c r="E74" s="47"/>
      <c r="F74" s="26"/>
      <c r="G74" s="47"/>
      <c r="H74" s="47"/>
      <c r="I74" s="47"/>
      <c r="J74" s="26"/>
      <c r="K74" s="47"/>
      <c r="L74" s="47"/>
      <c r="M74" s="47"/>
    </row>
    <row r="75" spans="1:13">
      <c r="A75" s="11"/>
      <c r="B75" s="33" t="s">
        <v>261</v>
      </c>
      <c r="C75" s="48"/>
      <c r="D75" s="48"/>
      <c r="E75" s="48"/>
      <c r="F75" s="16"/>
      <c r="G75" s="48"/>
      <c r="H75" s="48"/>
      <c r="I75" s="48"/>
      <c r="J75" s="16"/>
      <c r="K75" s="48"/>
      <c r="L75" s="48"/>
      <c r="M75" s="48"/>
    </row>
    <row r="76" spans="1:13">
      <c r="A76" s="11"/>
      <c r="B76" s="42" t="s">
        <v>262</v>
      </c>
      <c r="C76" s="49">
        <v>59127349</v>
      </c>
      <c r="D76" s="49"/>
      <c r="E76" s="40"/>
      <c r="F76" s="40"/>
      <c r="G76" s="49">
        <v>46087773</v>
      </c>
      <c r="H76" s="49"/>
      <c r="I76" s="40"/>
      <c r="J76" s="40"/>
      <c r="K76" s="49">
        <v>34127312</v>
      </c>
      <c r="L76" s="49"/>
      <c r="M76" s="40"/>
    </row>
    <row r="77" spans="1:13">
      <c r="A77" s="11"/>
      <c r="B77" s="42"/>
      <c r="C77" s="49"/>
      <c r="D77" s="49"/>
      <c r="E77" s="40"/>
      <c r="F77" s="40"/>
      <c r="G77" s="49"/>
      <c r="H77" s="49"/>
      <c r="I77" s="40"/>
      <c r="J77" s="40"/>
      <c r="K77" s="49"/>
      <c r="L77" s="49"/>
      <c r="M77" s="40"/>
    </row>
    <row r="78" spans="1:13">
      <c r="A78" s="11"/>
      <c r="B78" s="50" t="s">
        <v>263</v>
      </c>
      <c r="C78" s="51">
        <v>280903</v>
      </c>
      <c r="D78" s="51"/>
      <c r="E78" s="48"/>
      <c r="F78" s="48"/>
      <c r="G78" s="54" t="s">
        <v>258</v>
      </c>
      <c r="H78" s="54"/>
      <c r="I78" s="48"/>
      <c r="J78" s="48"/>
      <c r="K78" s="54" t="s">
        <v>258</v>
      </c>
      <c r="L78" s="54"/>
      <c r="M78" s="48"/>
    </row>
    <row r="79" spans="1:13" ht="15.75" thickBot="1">
      <c r="A79" s="11"/>
      <c r="B79" s="50"/>
      <c r="C79" s="52"/>
      <c r="D79" s="52"/>
      <c r="E79" s="53"/>
      <c r="F79" s="48"/>
      <c r="G79" s="55"/>
      <c r="H79" s="55"/>
      <c r="I79" s="53"/>
      <c r="J79" s="53"/>
      <c r="K79" s="55"/>
      <c r="L79" s="55"/>
      <c r="M79" s="53"/>
    </row>
    <row r="80" spans="1:13">
      <c r="A80" s="11"/>
      <c r="B80" s="42" t="s">
        <v>264</v>
      </c>
      <c r="C80" s="56">
        <v>59408252</v>
      </c>
      <c r="D80" s="56"/>
      <c r="E80" s="41"/>
      <c r="F80" s="40"/>
      <c r="G80" s="56">
        <v>46087773</v>
      </c>
      <c r="H80" s="56"/>
      <c r="I80" s="41"/>
      <c r="J80" s="41"/>
      <c r="K80" s="56">
        <v>34127312</v>
      </c>
      <c r="L80" s="56"/>
      <c r="M80" s="41"/>
    </row>
    <row r="81" spans="1:13" ht="15.75" thickBot="1">
      <c r="A81" s="11"/>
      <c r="B81" s="42"/>
      <c r="C81" s="57"/>
      <c r="D81" s="57"/>
      <c r="E81" s="58"/>
      <c r="F81" s="40"/>
      <c r="G81" s="57"/>
      <c r="H81" s="57"/>
      <c r="I81" s="58"/>
      <c r="J81" s="58"/>
      <c r="K81" s="57"/>
      <c r="L81" s="57"/>
      <c r="M81" s="58"/>
    </row>
    <row r="82" spans="1:13" ht="16.5" thickTop="1" thickBot="1">
      <c r="A82" s="11"/>
      <c r="B82" s="16"/>
      <c r="C82" s="59"/>
      <c r="D82" s="59"/>
      <c r="E82" s="59"/>
      <c r="F82" s="16"/>
      <c r="G82" s="59"/>
      <c r="H82" s="59"/>
      <c r="I82" s="59"/>
      <c r="J82" s="16"/>
      <c r="K82" s="59"/>
      <c r="L82" s="59"/>
      <c r="M82" s="59"/>
    </row>
    <row r="83" spans="1:13" ht="15.75" thickBot="1">
      <c r="A83" s="11"/>
      <c r="B83" s="28" t="s">
        <v>265</v>
      </c>
      <c r="C83" s="34" t="s">
        <v>251</v>
      </c>
      <c r="D83" s="35" t="s">
        <v>266</v>
      </c>
      <c r="E83" s="34" t="s">
        <v>253</v>
      </c>
      <c r="F83" s="26"/>
      <c r="G83" s="34" t="s">
        <v>251</v>
      </c>
      <c r="H83" s="35" t="s">
        <v>267</v>
      </c>
      <c r="I83" s="34" t="s">
        <v>253</v>
      </c>
      <c r="J83" s="36"/>
      <c r="K83" s="34" t="s">
        <v>251</v>
      </c>
      <c r="L83" s="35" t="s">
        <v>268</v>
      </c>
      <c r="M83" s="34" t="s">
        <v>253</v>
      </c>
    </row>
    <row r="84" spans="1:13" ht="15.75" thickTop="1">
      <c r="A84" s="11"/>
      <c r="B84" s="10"/>
      <c r="C84" s="10"/>
      <c r="D84" s="10"/>
      <c r="E84" s="10"/>
      <c r="F84" s="10"/>
      <c r="G84" s="10"/>
      <c r="H84" s="10"/>
      <c r="I84" s="10"/>
      <c r="J84" s="10"/>
      <c r="K84" s="10"/>
      <c r="L84" s="10"/>
      <c r="M84" s="10"/>
    </row>
    <row r="85" spans="1:13">
      <c r="A85" s="11"/>
      <c r="B85" s="48" t="s">
        <v>269</v>
      </c>
      <c r="C85" s="48"/>
      <c r="D85" s="48"/>
      <c r="E85" s="48"/>
      <c r="F85" s="48"/>
      <c r="G85" s="48"/>
      <c r="H85" s="48"/>
      <c r="I85" s="48"/>
      <c r="J85" s="48"/>
      <c r="K85" s="48"/>
      <c r="L85" s="48"/>
      <c r="M85" s="48"/>
    </row>
    <row r="86" spans="1:13">
      <c r="A86" s="11"/>
      <c r="B86" s="85"/>
      <c r="C86" s="85"/>
      <c r="D86" s="85"/>
      <c r="E86" s="85"/>
      <c r="F86" s="85"/>
      <c r="G86" s="85"/>
      <c r="H86" s="85"/>
      <c r="I86" s="85"/>
      <c r="J86" s="85"/>
      <c r="K86" s="85"/>
      <c r="L86" s="85"/>
      <c r="M86" s="85"/>
    </row>
    <row r="87" spans="1:13">
      <c r="A87" s="11"/>
      <c r="B87" s="37"/>
      <c r="C87" s="37"/>
      <c r="D87" s="37"/>
      <c r="E87" s="37"/>
      <c r="F87" s="37"/>
      <c r="G87" s="37"/>
      <c r="H87" s="37"/>
      <c r="I87" s="37"/>
      <c r="J87" s="37"/>
    </row>
    <row r="88" spans="1:13">
      <c r="A88" s="11"/>
      <c r="B88" s="18"/>
      <c r="C88" s="18"/>
      <c r="D88" s="18"/>
      <c r="E88" s="18"/>
      <c r="F88" s="18"/>
      <c r="G88" s="18"/>
      <c r="H88" s="18"/>
      <c r="I88" s="18"/>
      <c r="J88" s="18"/>
    </row>
    <row r="89" spans="1:13" ht="15.75" thickBot="1">
      <c r="A89" s="11"/>
      <c r="B89" s="16"/>
      <c r="C89" s="38" t="s">
        <v>249</v>
      </c>
      <c r="D89" s="38"/>
      <c r="E89" s="38"/>
      <c r="F89" s="38"/>
      <c r="G89" s="38"/>
      <c r="H89" s="38"/>
      <c r="I89" s="38"/>
      <c r="J89" s="38"/>
    </row>
    <row r="90" spans="1:13" ht="15.75" thickBot="1">
      <c r="A90" s="11"/>
      <c r="B90" s="16"/>
      <c r="C90" s="39">
        <v>2014</v>
      </c>
      <c r="D90" s="39"/>
      <c r="E90" s="16"/>
      <c r="F90" s="39">
        <v>2013</v>
      </c>
      <c r="G90" s="39"/>
      <c r="H90" s="16"/>
      <c r="I90" s="62">
        <v>2012</v>
      </c>
      <c r="J90" s="62"/>
    </row>
    <row r="91" spans="1:13">
      <c r="A91" s="11"/>
      <c r="B91" s="63" t="s">
        <v>270</v>
      </c>
      <c r="C91" s="56">
        <v>4840514</v>
      </c>
      <c r="D91" s="41"/>
      <c r="E91" s="40"/>
      <c r="F91" s="56">
        <v>4134530</v>
      </c>
      <c r="G91" s="41"/>
      <c r="H91" s="40"/>
      <c r="I91" s="56">
        <v>4064361</v>
      </c>
      <c r="J91" s="41"/>
    </row>
    <row r="92" spans="1:13">
      <c r="A92" s="11"/>
      <c r="B92" s="63"/>
      <c r="C92" s="64"/>
      <c r="D92" s="65"/>
      <c r="E92" s="40"/>
      <c r="F92" s="64"/>
      <c r="G92" s="65"/>
      <c r="H92" s="40"/>
      <c r="I92" s="49"/>
      <c r="J92" s="40"/>
    </row>
    <row r="93" spans="1:13">
      <c r="A93" s="11"/>
      <c r="B93" s="66" t="s">
        <v>271</v>
      </c>
      <c r="C93" s="51">
        <v>727969</v>
      </c>
      <c r="D93" s="48"/>
      <c r="E93" s="48"/>
      <c r="F93" s="51">
        <v>3514815</v>
      </c>
      <c r="G93" s="48"/>
      <c r="H93" s="48"/>
      <c r="I93" s="51">
        <v>5398461</v>
      </c>
      <c r="J93" s="48"/>
    </row>
    <row r="94" spans="1:13">
      <c r="A94" s="11"/>
      <c r="B94" s="66"/>
      <c r="C94" s="51"/>
      <c r="D94" s="48"/>
      <c r="E94" s="48"/>
      <c r="F94" s="51"/>
      <c r="G94" s="48"/>
      <c r="H94" s="48"/>
      <c r="I94" s="51"/>
      <c r="J94" s="48"/>
    </row>
    <row r="95" spans="1:13">
      <c r="A95" s="11"/>
      <c r="B95" s="63" t="s">
        <v>272</v>
      </c>
      <c r="C95" s="49">
        <v>8456</v>
      </c>
      <c r="D95" s="40"/>
      <c r="E95" s="40"/>
      <c r="F95" s="49">
        <v>9559</v>
      </c>
      <c r="G95" s="40"/>
      <c r="H95" s="40"/>
      <c r="I95" s="49">
        <v>9559</v>
      </c>
      <c r="J95" s="40"/>
    </row>
    <row r="96" spans="1:13" ht="15.75" thickBot="1">
      <c r="A96" s="11"/>
      <c r="B96" s="63"/>
      <c r="C96" s="67"/>
      <c r="D96" s="46"/>
      <c r="E96" s="40"/>
      <c r="F96" s="67"/>
      <c r="G96" s="46"/>
      <c r="H96" s="40"/>
      <c r="I96" s="67"/>
      <c r="J96" s="46"/>
    </row>
    <row r="97" spans="1:13">
      <c r="A97" s="11"/>
      <c r="B97" s="68" t="s">
        <v>121</v>
      </c>
      <c r="C97" s="69">
        <v>5576939</v>
      </c>
      <c r="D97" s="71"/>
      <c r="E97" s="48"/>
      <c r="F97" s="69">
        <v>7658904</v>
      </c>
      <c r="G97" s="71"/>
      <c r="H97" s="48"/>
      <c r="I97" s="69">
        <v>9472381</v>
      </c>
      <c r="J97" s="71"/>
    </row>
    <row r="98" spans="1:13" ht="15.75" thickBot="1">
      <c r="A98" s="11"/>
      <c r="B98" s="68"/>
      <c r="C98" s="70"/>
      <c r="D98" s="72"/>
      <c r="E98" s="48"/>
      <c r="F98" s="70"/>
      <c r="G98" s="72"/>
      <c r="H98" s="48"/>
      <c r="I98" s="70"/>
      <c r="J98" s="72"/>
    </row>
    <row r="99" spans="1:13" ht="15.75" thickTop="1">
      <c r="A99" s="11"/>
      <c r="B99" s="10"/>
      <c r="C99" s="10"/>
      <c r="D99" s="10"/>
      <c r="E99" s="10"/>
      <c r="F99" s="10"/>
      <c r="G99" s="10"/>
      <c r="H99" s="10"/>
      <c r="I99" s="10"/>
      <c r="J99" s="10"/>
      <c r="K99" s="10"/>
      <c r="L99" s="10"/>
      <c r="M99" s="10"/>
    </row>
    <row r="100" spans="1:13">
      <c r="A100" s="11"/>
      <c r="B100" s="82" t="s">
        <v>273</v>
      </c>
      <c r="C100" s="82"/>
      <c r="D100" s="82"/>
      <c r="E100" s="82"/>
      <c r="F100" s="82"/>
      <c r="G100" s="82"/>
      <c r="H100" s="82"/>
      <c r="I100" s="82"/>
      <c r="J100" s="82"/>
      <c r="K100" s="82"/>
      <c r="L100" s="82"/>
      <c r="M100" s="82"/>
    </row>
    <row r="101" spans="1:13" ht="51" customHeight="1">
      <c r="A101" s="11"/>
      <c r="B101" s="48" t="s">
        <v>274</v>
      </c>
      <c r="C101" s="48"/>
      <c r="D101" s="48"/>
      <c r="E101" s="48"/>
      <c r="F101" s="48"/>
      <c r="G101" s="48"/>
      <c r="H101" s="48"/>
      <c r="I101" s="48"/>
      <c r="J101" s="48"/>
      <c r="K101" s="48"/>
      <c r="L101" s="48"/>
      <c r="M101" s="48"/>
    </row>
    <row r="102" spans="1:13">
      <c r="A102" s="11"/>
      <c r="B102" s="82" t="s">
        <v>275</v>
      </c>
      <c r="C102" s="82"/>
      <c r="D102" s="82"/>
      <c r="E102" s="82"/>
      <c r="F102" s="82"/>
      <c r="G102" s="82"/>
      <c r="H102" s="82"/>
      <c r="I102" s="82"/>
      <c r="J102" s="82"/>
      <c r="K102" s="82"/>
      <c r="L102" s="82"/>
      <c r="M102" s="82"/>
    </row>
    <row r="103" spans="1:13" ht="76.5" customHeight="1">
      <c r="A103" s="11"/>
      <c r="B103" s="48" t="s">
        <v>276</v>
      </c>
      <c r="C103" s="48"/>
      <c r="D103" s="48"/>
      <c r="E103" s="48"/>
      <c r="F103" s="48"/>
      <c r="G103" s="48"/>
      <c r="H103" s="48"/>
      <c r="I103" s="48"/>
      <c r="J103" s="48"/>
      <c r="K103" s="48"/>
      <c r="L103" s="48"/>
      <c r="M103" s="48"/>
    </row>
    <row r="104" spans="1:13">
      <c r="A104" s="11"/>
      <c r="B104" s="48" t="s">
        <v>277</v>
      </c>
      <c r="C104" s="48"/>
      <c r="D104" s="48"/>
      <c r="E104" s="48"/>
      <c r="F104" s="48"/>
      <c r="G104" s="48"/>
      <c r="H104" s="48"/>
      <c r="I104" s="48"/>
      <c r="J104" s="48"/>
      <c r="K104" s="48"/>
      <c r="L104" s="48"/>
      <c r="M104" s="48"/>
    </row>
    <row r="105" spans="1:13">
      <c r="A105" s="11"/>
      <c r="B105" s="85"/>
      <c r="C105" s="85"/>
      <c r="D105" s="85"/>
      <c r="E105" s="85"/>
      <c r="F105" s="85"/>
      <c r="G105" s="85"/>
      <c r="H105" s="85"/>
      <c r="I105" s="85"/>
      <c r="J105" s="85"/>
      <c r="K105" s="85"/>
      <c r="L105" s="85"/>
      <c r="M105" s="85"/>
    </row>
    <row r="106" spans="1:13">
      <c r="A106" s="11"/>
      <c r="B106" s="37"/>
      <c r="C106" s="37"/>
      <c r="D106" s="37"/>
      <c r="E106" s="37"/>
      <c r="F106" s="37"/>
      <c r="G106" s="37"/>
    </row>
    <row r="107" spans="1:13">
      <c r="A107" s="11"/>
      <c r="B107" s="18"/>
      <c r="C107" s="18"/>
      <c r="D107" s="18"/>
      <c r="E107" s="18"/>
      <c r="F107" s="18"/>
      <c r="G107" s="18"/>
    </row>
    <row r="108" spans="1:13" ht="15.75" thickBot="1">
      <c r="A108" s="11"/>
      <c r="B108" s="73"/>
      <c r="C108" s="38" t="s">
        <v>278</v>
      </c>
      <c r="D108" s="38"/>
      <c r="E108" s="38"/>
      <c r="F108" s="38"/>
      <c r="G108" s="38"/>
    </row>
    <row r="109" spans="1:13" ht="15.75" thickBot="1">
      <c r="A109" s="11"/>
      <c r="B109" s="73"/>
      <c r="C109" s="23">
        <v>2014</v>
      </c>
      <c r="D109" s="16"/>
      <c r="E109" s="23">
        <v>2013</v>
      </c>
      <c r="F109" s="16"/>
      <c r="G109" s="23">
        <v>2012</v>
      </c>
    </row>
    <row r="110" spans="1:13">
      <c r="A110" s="11"/>
      <c r="B110" s="60" t="s">
        <v>279</v>
      </c>
      <c r="C110" s="74">
        <v>1.47E-2</v>
      </c>
      <c r="D110" s="26"/>
      <c r="E110" s="74">
        <v>4.1000000000000003E-3</v>
      </c>
      <c r="F110" s="26"/>
      <c r="G110" s="74">
        <v>3.5999999999999999E-3</v>
      </c>
    </row>
    <row r="111" spans="1:13">
      <c r="A111" s="11"/>
      <c r="B111" s="20" t="s">
        <v>280</v>
      </c>
      <c r="C111" s="75">
        <v>1.0900000000000001</v>
      </c>
      <c r="D111" s="16"/>
      <c r="E111" s="75">
        <v>1.1100000000000001</v>
      </c>
      <c r="F111" s="16"/>
      <c r="G111" s="75">
        <v>1.31</v>
      </c>
    </row>
    <row r="112" spans="1:13">
      <c r="A112" s="11"/>
      <c r="B112" s="60" t="s">
        <v>281</v>
      </c>
      <c r="C112" s="76">
        <v>5</v>
      </c>
      <c r="D112" s="26"/>
      <c r="E112" s="76">
        <v>4</v>
      </c>
      <c r="F112" s="26"/>
      <c r="G112" s="76">
        <v>4</v>
      </c>
    </row>
    <row r="113" spans="1:13">
      <c r="A113" s="11"/>
      <c r="B113" s="20" t="s">
        <v>282</v>
      </c>
      <c r="C113" s="77" t="s">
        <v>258</v>
      </c>
      <c r="D113" s="16"/>
      <c r="E113" s="77" t="s">
        <v>258</v>
      </c>
      <c r="F113" s="16"/>
      <c r="G113" s="77" t="s">
        <v>258</v>
      </c>
    </row>
    <row r="114" spans="1:13">
      <c r="A114" s="11"/>
      <c r="B114" s="60" t="s">
        <v>283</v>
      </c>
      <c r="C114" s="78">
        <v>0.08</v>
      </c>
      <c r="D114" s="26"/>
      <c r="E114" s="78">
        <v>0.08</v>
      </c>
      <c r="F114" s="26"/>
      <c r="G114" s="78">
        <v>0.08</v>
      </c>
    </row>
    <row r="115" spans="1:13">
      <c r="A115" s="11"/>
      <c r="B115" s="10"/>
      <c r="C115" s="10"/>
      <c r="D115" s="10"/>
      <c r="E115" s="10"/>
      <c r="F115" s="10"/>
      <c r="G115" s="10"/>
      <c r="H115" s="10"/>
      <c r="I115" s="10"/>
      <c r="J115" s="10"/>
      <c r="K115" s="10"/>
      <c r="L115" s="10"/>
      <c r="M115" s="10"/>
    </row>
    <row r="116" spans="1:13">
      <c r="A116" s="11"/>
      <c r="B116" s="48" t="s">
        <v>284</v>
      </c>
      <c r="C116" s="48"/>
      <c r="D116" s="48"/>
      <c r="E116" s="48"/>
      <c r="F116" s="48"/>
      <c r="G116" s="48"/>
      <c r="H116" s="48"/>
      <c r="I116" s="48"/>
      <c r="J116" s="48"/>
      <c r="K116" s="48"/>
      <c r="L116" s="48"/>
      <c r="M116" s="48"/>
    </row>
    <row r="117" spans="1:13">
      <c r="A117" s="11"/>
      <c r="B117" s="85"/>
      <c r="C117" s="85"/>
      <c r="D117" s="85"/>
      <c r="E117" s="85"/>
      <c r="F117" s="85"/>
      <c r="G117" s="85"/>
      <c r="H117" s="85"/>
      <c r="I117" s="85"/>
      <c r="J117" s="85"/>
      <c r="K117" s="85"/>
      <c r="L117" s="85"/>
      <c r="M117" s="85"/>
    </row>
    <row r="118" spans="1:13">
      <c r="A118" s="11"/>
      <c r="B118" s="37"/>
      <c r="C118" s="37"/>
      <c r="D118" s="37"/>
      <c r="E118" s="37"/>
      <c r="F118" s="37"/>
      <c r="G118" s="37"/>
    </row>
    <row r="119" spans="1:13">
      <c r="A119" s="11"/>
      <c r="B119" s="18"/>
      <c r="C119" s="18"/>
      <c r="D119" s="18"/>
      <c r="E119" s="18"/>
      <c r="F119" s="18"/>
      <c r="G119" s="18"/>
    </row>
    <row r="120" spans="1:13" ht="15.75" thickBot="1">
      <c r="A120" s="11"/>
      <c r="B120" s="73"/>
      <c r="C120" s="38" t="s">
        <v>278</v>
      </c>
      <c r="D120" s="38"/>
      <c r="E120" s="38"/>
      <c r="F120" s="38"/>
      <c r="G120" s="38"/>
    </row>
    <row r="121" spans="1:13" ht="15.75" thickBot="1">
      <c r="A121" s="11"/>
      <c r="B121" s="73"/>
      <c r="C121" s="23">
        <v>2014</v>
      </c>
      <c r="D121" s="16"/>
      <c r="E121" s="23">
        <v>2013</v>
      </c>
      <c r="F121" s="16"/>
      <c r="G121" s="23">
        <v>2012</v>
      </c>
    </row>
    <row r="122" spans="1:13">
      <c r="A122" s="11"/>
      <c r="B122" s="60" t="s">
        <v>279</v>
      </c>
      <c r="C122" s="79" t="s">
        <v>285</v>
      </c>
      <c r="D122" s="26"/>
      <c r="E122" s="79" t="s">
        <v>286</v>
      </c>
      <c r="F122" s="26"/>
      <c r="G122" s="79" t="s">
        <v>287</v>
      </c>
    </row>
    <row r="123" spans="1:13">
      <c r="A123" s="11"/>
      <c r="B123" s="20" t="s">
        <v>280</v>
      </c>
      <c r="C123" s="77" t="s">
        <v>288</v>
      </c>
      <c r="D123" s="16"/>
      <c r="E123" s="77" t="s">
        <v>289</v>
      </c>
      <c r="F123" s="16"/>
      <c r="G123" s="77" t="s">
        <v>290</v>
      </c>
    </row>
    <row r="124" spans="1:13">
      <c r="A124" s="11"/>
      <c r="B124" s="60" t="s">
        <v>281</v>
      </c>
      <c r="C124" s="80">
        <v>42195</v>
      </c>
      <c r="D124" s="26"/>
      <c r="E124" s="80">
        <v>42195</v>
      </c>
      <c r="F124" s="26"/>
      <c r="G124" s="80">
        <v>42195</v>
      </c>
    </row>
    <row r="125" spans="1:13">
      <c r="A125" s="11"/>
      <c r="B125" s="20" t="s">
        <v>282</v>
      </c>
      <c r="C125" s="77" t="s">
        <v>258</v>
      </c>
      <c r="D125" s="16"/>
      <c r="E125" s="77" t="s">
        <v>258</v>
      </c>
      <c r="F125" s="16"/>
      <c r="G125" s="77" t="s">
        <v>258</v>
      </c>
    </row>
    <row r="126" spans="1:13">
      <c r="A126" s="11"/>
      <c r="B126" s="10"/>
      <c r="C126" s="10"/>
      <c r="D126" s="10"/>
      <c r="E126" s="10"/>
      <c r="F126" s="10"/>
      <c r="G126" s="10"/>
      <c r="H126" s="10"/>
      <c r="I126" s="10"/>
      <c r="J126" s="10"/>
      <c r="K126" s="10"/>
      <c r="L126" s="10"/>
      <c r="M126" s="10"/>
    </row>
    <row r="127" spans="1:13">
      <c r="A127" s="11"/>
      <c r="B127" s="82" t="s">
        <v>291</v>
      </c>
      <c r="C127" s="82"/>
      <c r="D127" s="82"/>
      <c r="E127" s="82"/>
      <c r="F127" s="82"/>
      <c r="G127" s="82"/>
      <c r="H127" s="82"/>
      <c r="I127" s="82"/>
      <c r="J127" s="82"/>
      <c r="K127" s="82"/>
      <c r="L127" s="82"/>
      <c r="M127" s="82"/>
    </row>
    <row r="128" spans="1:13" ht="25.5" customHeight="1">
      <c r="A128" s="11"/>
      <c r="B128" s="48" t="s">
        <v>292</v>
      </c>
      <c r="C128" s="48"/>
      <c r="D128" s="48"/>
      <c r="E128" s="48"/>
      <c r="F128" s="48"/>
      <c r="G128" s="48"/>
      <c r="H128" s="48"/>
      <c r="I128" s="48"/>
      <c r="J128" s="48"/>
      <c r="K128" s="48"/>
      <c r="L128" s="48"/>
      <c r="M128" s="48"/>
    </row>
    <row r="129" spans="1:13" ht="51" customHeight="1">
      <c r="A129" s="11"/>
      <c r="B129" s="86" t="s">
        <v>293</v>
      </c>
      <c r="C129" s="86"/>
      <c r="D129" s="86"/>
      <c r="E129" s="86"/>
      <c r="F129" s="86"/>
      <c r="G129" s="86"/>
      <c r="H129" s="86"/>
      <c r="I129" s="86"/>
      <c r="J129" s="86"/>
      <c r="K129" s="86"/>
      <c r="L129" s="86"/>
      <c r="M129" s="86"/>
    </row>
    <row r="130" spans="1:13" ht="38.25" customHeight="1">
      <c r="A130" s="11"/>
      <c r="B130" s="86" t="s">
        <v>294</v>
      </c>
      <c r="C130" s="86"/>
      <c r="D130" s="86"/>
      <c r="E130" s="86"/>
      <c r="F130" s="86"/>
      <c r="G130" s="86"/>
      <c r="H130" s="86"/>
      <c r="I130" s="86"/>
      <c r="J130" s="86"/>
      <c r="K130" s="86"/>
      <c r="L130" s="86"/>
      <c r="M130" s="86"/>
    </row>
  </sheetData>
  <mergeCells count="176">
    <mergeCell ref="B127:M127"/>
    <mergeCell ref="B128:M128"/>
    <mergeCell ref="B129:M129"/>
    <mergeCell ref="B130:M130"/>
    <mergeCell ref="B104:M104"/>
    <mergeCell ref="B105:M105"/>
    <mergeCell ref="B115:M115"/>
    <mergeCell ref="B116:M116"/>
    <mergeCell ref="B117:M117"/>
    <mergeCell ref="B126:M126"/>
    <mergeCell ref="B86:M86"/>
    <mergeCell ref="B99:M99"/>
    <mergeCell ref="B100:M100"/>
    <mergeCell ref="B101:M101"/>
    <mergeCell ref="B102:M102"/>
    <mergeCell ref="B103:M103"/>
    <mergeCell ref="B59:M59"/>
    <mergeCell ref="B60:M60"/>
    <mergeCell ref="B61:M61"/>
    <mergeCell ref="B62:M62"/>
    <mergeCell ref="B63:M63"/>
    <mergeCell ref="B64:M64"/>
    <mergeCell ref="B47:M47"/>
    <mergeCell ref="B48:M48"/>
    <mergeCell ref="B49:M49"/>
    <mergeCell ref="B50:M50"/>
    <mergeCell ref="B51:M51"/>
    <mergeCell ref="B52:M52"/>
    <mergeCell ref="B41:M41"/>
    <mergeCell ref="B42:M42"/>
    <mergeCell ref="B43:M43"/>
    <mergeCell ref="B44:M44"/>
    <mergeCell ref="B45:M45"/>
    <mergeCell ref="B46:M46"/>
    <mergeCell ref="B35:M35"/>
    <mergeCell ref="B36:M36"/>
    <mergeCell ref="B37:M37"/>
    <mergeCell ref="B38:M38"/>
    <mergeCell ref="B39:M39"/>
    <mergeCell ref="B40:M40"/>
    <mergeCell ref="B29:M29"/>
    <mergeCell ref="B30:M30"/>
    <mergeCell ref="B31:M31"/>
    <mergeCell ref="B32:M32"/>
    <mergeCell ref="B33:M33"/>
    <mergeCell ref="B34:M34"/>
    <mergeCell ref="B23:M23"/>
    <mergeCell ref="B24:M24"/>
    <mergeCell ref="B25:M25"/>
    <mergeCell ref="B26:M26"/>
    <mergeCell ref="B27:M27"/>
    <mergeCell ref="B28:M28"/>
    <mergeCell ref="B17:M17"/>
    <mergeCell ref="B18:M18"/>
    <mergeCell ref="B19:M19"/>
    <mergeCell ref="B20:M20"/>
    <mergeCell ref="B21:M21"/>
    <mergeCell ref="B22:M22"/>
    <mergeCell ref="B11:M11"/>
    <mergeCell ref="B12:M12"/>
    <mergeCell ref="B13:M13"/>
    <mergeCell ref="B14:M14"/>
    <mergeCell ref="B15:M15"/>
    <mergeCell ref="B16:M16"/>
    <mergeCell ref="B5:M5"/>
    <mergeCell ref="B6:M6"/>
    <mergeCell ref="B7:M7"/>
    <mergeCell ref="B8:M8"/>
    <mergeCell ref="B9:M9"/>
    <mergeCell ref="B10:M10"/>
    <mergeCell ref="B106:G106"/>
    <mergeCell ref="C108:G108"/>
    <mergeCell ref="B118:G118"/>
    <mergeCell ref="C120:G120"/>
    <mergeCell ref="A1:A2"/>
    <mergeCell ref="B1:M1"/>
    <mergeCell ref="B2:M2"/>
    <mergeCell ref="B3:M3"/>
    <mergeCell ref="A4:A130"/>
    <mergeCell ref="B4:M4"/>
    <mergeCell ref="J95:J96"/>
    <mergeCell ref="B97:B98"/>
    <mergeCell ref="C97:C98"/>
    <mergeCell ref="D97:D98"/>
    <mergeCell ref="E97:E98"/>
    <mergeCell ref="F97:F98"/>
    <mergeCell ref="G97:G98"/>
    <mergeCell ref="H97:H98"/>
    <mergeCell ref="I97:I98"/>
    <mergeCell ref="J97:J98"/>
    <mergeCell ref="I93:I94"/>
    <mergeCell ref="J93:J94"/>
    <mergeCell ref="B95:B96"/>
    <mergeCell ref="C95:C96"/>
    <mergeCell ref="D95:D96"/>
    <mergeCell ref="E95:E96"/>
    <mergeCell ref="F95:F96"/>
    <mergeCell ref="G95:G96"/>
    <mergeCell ref="H95:H96"/>
    <mergeCell ref="I95:I96"/>
    <mergeCell ref="H91:H92"/>
    <mergeCell ref="I91:I92"/>
    <mergeCell ref="J91:J92"/>
    <mergeCell ref="B93:B94"/>
    <mergeCell ref="C93:C94"/>
    <mergeCell ref="D93:D94"/>
    <mergeCell ref="E93:E94"/>
    <mergeCell ref="F93:F94"/>
    <mergeCell ref="G93:G94"/>
    <mergeCell ref="H93:H94"/>
    <mergeCell ref="B91:B92"/>
    <mergeCell ref="C91:C92"/>
    <mergeCell ref="D91:D92"/>
    <mergeCell ref="E91:E92"/>
    <mergeCell ref="F91:F92"/>
    <mergeCell ref="G91:G92"/>
    <mergeCell ref="C82:E82"/>
    <mergeCell ref="G82:I82"/>
    <mergeCell ref="K82:M82"/>
    <mergeCell ref="B87:J87"/>
    <mergeCell ref="C89:J89"/>
    <mergeCell ref="C90:D90"/>
    <mergeCell ref="F90:G90"/>
    <mergeCell ref="I90:J90"/>
    <mergeCell ref="B84:M84"/>
    <mergeCell ref="B85:M85"/>
    <mergeCell ref="M78:M79"/>
    <mergeCell ref="B80:B81"/>
    <mergeCell ref="C80:D81"/>
    <mergeCell ref="E80:E81"/>
    <mergeCell ref="F80:F81"/>
    <mergeCell ref="G80:H81"/>
    <mergeCell ref="I80:I81"/>
    <mergeCell ref="J80:J81"/>
    <mergeCell ref="K80:L81"/>
    <mergeCell ref="M80:M81"/>
    <mergeCell ref="K76:L77"/>
    <mergeCell ref="M76:M77"/>
    <mergeCell ref="B78:B79"/>
    <mergeCell ref="C78:D79"/>
    <mergeCell ref="E78:E79"/>
    <mergeCell ref="F78:F79"/>
    <mergeCell ref="G78:H79"/>
    <mergeCell ref="I78:I79"/>
    <mergeCell ref="J78:J79"/>
    <mergeCell ref="K78:L79"/>
    <mergeCell ref="C75:E75"/>
    <mergeCell ref="G75:I75"/>
    <mergeCell ref="K75:M75"/>
    <mergeCell ref="B76:B77"/>
    <mergeCell ref="C76:D77"/>
    <mergeCell ref="E76:E77"/>
    <mergeCell ref="F76:F77"/>
    <mergeCell ref="G76:H77"/>
    <mergeCell ref="I76:I77"/>
    <mergeCell ref="J76:J77"/>
    <mergeCell ref="J71:J72"/>
    <mergeCell ref="K71:L72"/>
    <mergeCell ref="M71:M72"/>
    <mergeCell ref="C74:E74"/>
    <mergeCell ref="G74:I74"/>
    <mergeCell ref="K74:M74"/>
    <mergeCell ref="B71:B72"/>
    <mergeCell ref="C71:D72"/>
    <mergeCell ref="E71:E72"/>
    <mergeCell ref="F71:F72"/>
    <mergeCell ref="G71:H72"/>
    <mergeCell ref="I71:I72"/>
    <mergeCell ref="B65:M65"/>
    <mergeCell ref="C67:M67"/>
    <mergeCell ref="C68:E68"/>
    <mergeCell ref="G68:I68"/>
    <mergeCell ref="K68:M68"/>
    <mergeCell ref="C69:E69"/>
    <mergeCell ref="G69:I69"/>
    <mergeCell ref="K69:M6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c r="A1" s="8" t="s">
        <v>295</v>
      </c>
      <c r="B1" s="1" t="s">
        <v>1</v>
      </c>
    </row>
    <row r="2" spans="1:2">
      <c r="A2" s="8"/>
      <c r="B2" s="1" t="s">
        <v>2</v>
      </c>
    </row>
    <row r="3" spans="1:2" ht="45">
      <c r="A3" s="3" t="s">
        <v>194</v>
      </c>
      <c r="B3" s="4"/>
    </row>
    <row r="4" spans="1:2">
      <c r="A4" s="11" t="s">
        <v>295</v>
      </c>
      <c r="B4" s="13" t="s">
        <v>296</v>
      </c>
    </row>
    <row r="5" spans="1:2" ht="115.5">
      <c r="A5" s="11"/>
      <c r="B5" s="14" t="s">
        <v>297</v>
      </c>
    </row>
    <row r="6" spans="1:2" ht="230.25">
      <c r="A6" s="11"/>
      <c r="B6" s="14" t="s">
        <v>298</v>
      </c>
    </row>
    <row r="7" spans="1:2" ht="153.75">
      <c r="A7" s="11"/>
      <c r="B7" s="14" t="s">
        <v>299</v>
      </c>
    </row>
    <row r="8" spans="1:2" ht="217.5">
      <c r="A8" s="11"/>
      <c r="B8" s="14" t="s">
        <v>300</v>
      </c>
    </row>
    <row r="9" spans="1:2" ht="243">
      <c r="A9" s="11"/>
      <c r="B9" s="14" t="s">
        <v>301</v>
      </c>
    </row>
    <row r="10" spans="1:2" ht="409.6">
      <c r="A10" s="11"/>
      <c r="B10" s="14" t="s">
        <v>302</v>
      </c>
    </row>
    <row r="11" spans="1:2" ht="409.6">
      <c r="A11" s="11"/>
      <c r="B11" s="14" t="s">
        <v>303</v>
      </c>
    </row>
    <row r="12" spans="1:2" ht="192">
      <c r="A12" s="11"/>
      <c r="B12" s="16" t="s">
        <v>304</v>
      </c>
    </row>
  </sheetData>
  <mergeCells count="2">
    <mergeCell ref="A1:A2"/>
    <mergeCell ref="A4:A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0"/>
  <sheetViews>
    <sheetView showGridLines="0" workbookViewId="0"/>
  </sheetViews>
  <sheetFormatPr defaultRowHeight="15"/>
  <cols>
    <col min="1" max="1" width="36.5703125" bestFit="1" customWidth="1"/>
    <col min="2" max="3" width="36.5703125" customWidth="1"/>
    <col min="4" max="4" width="30.42578125" customWidth="1"/>
    <col min="5" max="5" width="6.5703125" customWidth="1"/>
    <col min="6" max="6" width="33.7109375" customWidth="1"/>
    <col min="7" max="8" width="30.42578125" customWidth="1"/>
    <col min="9" max="9" width="6.5703125" customWidth="1"/>
    <col min="10" max="10" width="18.42578125" customWidth="1"/>
    <col min="11" max="12" width="30.42578125" customWidth="1"/>
    <col min="13" max="13" width="6.5703125" customWidth="1"/>
    <col min="14" max="14" width="27" customWidth="1"/>
    <col min="15" max="15" width="5.140625" customWidth="1"/>
    <col min="16" max="16" width="30.42578125" customWidth="1"/>
    <col min="17" max="17" width="6.5703125" customWidth="1"/>
    <col min="18" max="18" width="33.7109375" customWidth="1"/>
    <col min="19" max="19" width="30.42578125" customWidth="1"/>
  </cols>
  <sheetData>
    <row r="1" spans="1:19" ht="15" customHeight="1">
      <c r="A1" s="8" t="s">
        <v>214</v>
      </c>
      <c r="B1" s="8" t="s">
        <v>1</v>
      </c>
      <c r="C1" s="8"/>
      <c r="D1" s="8"/>
      <c r="E1" s="8"/>
      <c r="F1" s="8"/>
      <c r="G1" s="8"/>
      <c r="H1" s="8"/>
      <c r="I1" s="8"/>
      <c r="J1" s="8"/>
      <c r="K1" s="8"/>
      <c r="L1" s="8"/>
      <c r="M1" s="8"/>
      <c r="N1" s="8"/>
      <c r="O1" s="8"/>
      <c r="P1" s="8"/>
      <c r="Q1" s="8"/>
      <c r="R1" s="8"/>
      <c r="S1" s="8"/>
    </row>
    <row r="2" spans="1:19" ht="15" customHeight="1">
      <c r="A2" s="8"/>
      <c r="B2" s="8" t="s">
        <v>2</v>
      </c>
      <c r="C2" s="8"/>
      <c r="D2" s="8"/>
      <c r="E2" s="8"/>
      <c r="F2" s="8"/>
      <c r="G2" s="8"/>
      <c r="H2" s="8"/>
      <c r="I2" s="8"/>
      <c r="J2" s="8"/>
      <c r="K2" s="8"/>
      <c r="L2" s="8"/>
      <c r="M2" s="8"/>
      <c r="N2" s="8"/>
      <c r="O2" s="8"/>
      <c r="P2" s="8"/>
      <c r="Q2" s="8"/>
      <c r="R2" s="8"/>
      <c r="S2" s="8"/>
    </row>
    <row r="3" spans="1:19" ht="30">
      <c r="A3" s="3" t="s">
        <v>305</v>
      </c>
      <c r="B3" s="10"/>
      <c r="C3" s="10"/>
      <c r="D3" s="10"/>
      <c r="E3" s="10"/>
      <c r="F3" s="10"/>
      <c r="G3" s="10"/>
      <c r="H3" s="10"/>
      <c r="I3" s="10"/>
      <c r="J3" s="10"/>
      <c r="K3" s="10"/>
      <c r="L3" s="10"/>
      <c r="M3" s="10"/>
      <c r="N3" s="10"/>
      <c r="O3" s="10"/>
      <c r="P3" s="10"/>
      <c r="Q3" s="10"/>
      <c r="R3" s="10"/>
      <c r="S3" s="10"/>
    </row>
    <row r="4" spans="1:19">
      <c r="A4" s="11" t="s">
        <v>214</v>
      </c>
      <c r="B4" s="81" t="s">
        <v>214</v>
      </c>
      <c r="C4" s="81"/>
      <c r="D4" s="81"/>
      <c r="E4" s="81"/>
      <c r="F4" s="81"/>
      <c r="G4" s="81"/>
      <c r="H4" s="81"/>
      <c r="I4" s="81"/>
      <c r="J4" s="81"/>
      <c r="K4" s="81"/>
      <c r="L4" s="81"/>
      <c r="M4" s="81"/>
      <c r="N4" s="81"/>
      <c r="O4" s="81"/>
      <c r="P4" s="81"/>
      <c r="Q4" s="81"/>
      <c r="R4" s="81"/>
      <c r="S4" s="81"/>
    </row>
    <row r="5" spans="1:19" ht="38.25" customHeight="1">
      <c r="A5" s="11"/>
      <c r="B5" s="48" t="s">
        <v>306</v>
      </c>
      <c r="C5" s="48"/>
      <c r="D5" s="48"/>
      <c r="E5" s="48"/>
      <c r="F5" s="48"/>
      <c r="G5" s="48"/>
      <c r="H5" s="48"/>
      <c r="I5" s="48"/>
      <c r="J5" s="48"/>
      <c r="K5" s="48"/>
      <c r="L5" s="48"/>
      <c r="M5" s="48"/>
      <c r="N5" s="48"/>
      <c r="O5" s="48"/>
      <c r="P5" s="48"/>
      <c r="Q5" s="48"/>
      <c r="R5" s="48"/>
      <c r="S5" s="48"/>
    </row>
    <row r="6" spans="1:19">
      <c r="A6" s="11"/>
      <c r="B6" s="48" t="s">
        <v>307</v>
      </c>
      <c r="C6" s="48"/>
      <c r="D6" s="48"/>
      <c r="E6" s="48"/>
      <c r="F6" s="48"/>
      <c r="G6" s="48"/>
      <c r="H6" s="48"/>
      <c r="I6" s="48"/>
      <c r="J6" s="48"/>
      <c r="K6" s="48"/>
      <c r="L6" s="48"/>
      <c r="M6" s="48"/>
      <c r="N6" s="48"/>
      <c r="O6" s="48"/>
      <c r="P6" s="48"/>
      <c r="Q6" s="48"/>
      <c r="R6" s="48"/>
      <c r="S6" s="48"/>
    </row>
    <row r="7" spans="1:19">
      <c r="A7" s="11"/>
      <c r="B7" s="85"/>
      <c r="C7" s="85"/>
      <c r="D7" s="85"/>
      <c r="E7" s="85"/>
      <c r="F7" s="85"/>
      <c r="G7" s="85"/>
      <c r="H7" s="85"/>
      <c r="I7" s="85"/>
      <c r="J7" s="85"/>
      <c r="K7" s="85"/>
      <c r="L7" s="85"/>
      <c r="M7" s="85"/>
      <c r="N7" s="85"/>
      <c r="O7" s="85"/>
      <c r="P7" s="85"/>
      <c r="Q7" s="85"/>
      <c r="R7" s="85"/>
      <c r="S7" s="85"/>
    </row>
    <row r="8" spans="1:19">
      <c r="A8" s="11"/>
      <c r="B8" s="37"/>
      <c r="C8" s="37"/>
      <c r="D8" s="37"/>
      <c r="E8" s="37"/>
      <c r="F8" s="37"/>
      <c r="G8" s="37"/>
      <c r="H8" s="37"/>
      <c r="I8" s="37"/>
      <c r="J8" s="37"/>
      <c r="K8" s="37"/>
      <c r="L8" s="37"/>
      <c r="M8" s="37"/>
      <c r="N8" s="37"/>
      <c r="O8" s="37"/>
      <c r="P8" s="37"/>
      <c r="Q8" s="37"/>
      <c r="R8" s="37"/>
      <c r="S8" s="37"/>
    </row>
    <row r="9" spans="1:19">
      <c r="A9" s="11"/>
      <c r="B9" s="18"/>
      <c r="C9" s="18"/>
      <c r="D9" s="18"/>
      <c r="E9" s="18"/>
      <c r="F9" s="18"/>
      <c r="G9" s="18"/>
      <c r="H9" s="18"/>
      <c r="I9" s="18"/>
      <c r="J9" s="18"/>
      <c r="K9" s="18"/>
      <c r="L9" s="18"/>
      <c r="M9" s="18"/>
      <c r="N9" s="18"/>
      <c r="O9" s="18"/>
      <c r="P9" s="18"/>
      <c r="Q9" s="18"/>
      <c r="R9" s="18"/>
      <c r="S9" s="18"/>
    </row>
    <row r="10" spans="1:19" ht="15.75" thickBot="1">
      <c r="A10" s="11"/>
      <c r="B10" s="73"/>
      <c r="C10" s="16"/>
      <c r="D10" s="48"/>
      <c r="E10" s="38" t="s">
        <v>308</v>
      </c>
      <c r="F10" s="38"/>
      <c r="G10" s="38"/>
      <c r="H10" s="38"/>
      <c r="I10" s="38"/>
      <c r="J10" s="38"/>
      <c r="K10" s="38"/>
      <c r="L10" s="38"/>
      <c r="M10" s="38"/>
      <c r="N10" s="38"/>
      <c r="O10" s="38"/>
      <c r="P10" s="38"/>
      <c r="Q10" s="38"/>
      <c r="R10" s="38"/>
      <c r="S10" s="38"/>
    </row>
    <row r="11" spans="1:19">
      <c r="A11" s="11"/>
      <c r="B11" s="89"/>
      <c r="C11" s="21" t="s">
        <v>309</v>
      </c>
      <c r="D11" s="48"/>
      <c r="E11" s="91" t="s">
        <v>311</v>
      </c>
      <c r="F11" s="91"/>
      <c r="G11" s="91"/>
      <c r="H11" s="71"/>
      <c r="I11" s="91" t="s">
        <v>312</v>
      </c>
      <c r="J11" s="91"/>
      <c r="K11" s="91"/>
      <c r="L11" s="71"/>
      <c r="M11" s="91" t="s">
        <v>312</v>
      </c>
      <c r="N11" s="91"/>
      <c r="O11" s="91"/>
      <c r="P11" s="71"/>
      <c r="Q11" s="91" t="s">
        <v>315</v>
      </c>
      <c r="R11" s="91"/>
      <c r="S11" s="91"/>
    </row>
    <row r="12" spans="1:19" ht="15.75" thickBot="1">
      <c r="A12" s="11"/>
      <c r="B12" s="89"/>
      <c r="C12" s="22" t="s">
        <v>310</v>
      </c>
      <c r="D12" s="48"/>
      <c r="E12" s="38"/>
      <c r="F12" s="38"/>
      <c r="G12" s="38"/>
      <c r="H12" s="48"/>
      <c r="I12" s="38" t="s">
        <v>313</v>
      </c>
      <c r="J12" s="38"/>
      <c r="K12" s="38"/>
      <c r="L12" s="48"/>
      <c r="M12" s="38" t="s">
        <v>314</v>
      </c>
      <c r="N12" s="38"/>
      <c r="O12" s="38"/>
      <c r="P12" s="48"/>
      <c r="Q12" s="38"/>
      <c r="R12" s="38"/>
      <c r="S12" s="38"/>
    </row>
    <row r="13" spans="1:19">
      <c r="A13" s="11"/>
      <c r="B13" s="92" t="s">
        <v>316</v>
      </c>
      <c r="C13" s="94" t="s">
        <v>317</v>
      </c>
      <c r="D13" s="40"/>
      <c r="E13" s="95" t="s">
        <v>251</v>
      </c>
      <c r="F13" s="56">
        <v>29487758</v>
      </c>
      <c r="G13" s="41"/>
      <c r="H13" s="40"/>
      <c r="I13" s="95" t="s">
        <v>251</v>
      </c>
      <c r="J13" s="56">
        <v>2667</v>
      </c>
      <c r="K13" s="41"/>
      <c r="L13" s="40"/>
      <c r="M13" s="95" t="s">
        <v>251</v>
      </c>
      <c r="N13" s="97" t="s">
        <v>318</v>
      </c>
      <c r="O13" s="95" t="s">
        <v>253</v>
      </c>
      <c r="P13" s="40"/>
      <c r="Q13" s="95" t="s">
        <v>251</v>
      </c>
      <c r="R13" s="56">
        <v>29273635</v>
      </c>
      <c r="S13" s="41"/>
    </row>
    <row r="14" spans="1:19">
      <c r="A14" s="11"/>
      <c r="B14" s="92"/>
      <c r="C14" s="93"/>
      <c r="D14" s="40"/>
      <c r="E14" s="96"/>
      <c r="F14" s="64"/>
      <c r="G14" s="65"/>
      <c r="H14" s="40"/>
      <c r="I14" s="42"/>
      <c r="J14" s="49"/>
      <c r="K14" s="40"/>
      <c r="L14" s="40"/>
      <c r="M14" s="42"/>
      <c r="N14" s="43"/>
      <c r="O14" s="42"/>
      <c r="P14" s="40"/>
      <c r="Q14" s="42"/>
      <c r="R14" s="49"/>
      <c r="S14" s="40"/>
    </row>
    <row r="15" spans="1:19">
      <c r="A15" s="11"/>
      <c r="B15" s="68" t="s">
        <v>319</v>
      </c>
      <c r="C15" s="98" t="s">
        <v>320</v>
      </c>
      <c r="D15" s="48"/>
      <c r="E15" s="51">
        <v>23839606</v>
      </c>
      <c r="F15" s="51"/>
      <c r="G15" s="48"/>
      <c r="H15" s="48"/>
      <c r="I15" s="54">
        <v>70</v>
      </c>
      <c r="J15" s="54"/>
      <c r="K15" s="48"/>
      <c r="L15" s="48"/>
      <c r="M15" s="54" t="s">
        <v>321</v>
      </c>
      <c r="N15" s="54"/>
      <c r="O15" s="50" t="s">
        <v>253</v>
      </c>
      <c r="P15" s="48"/>
      <c r="Q15" s="51">
        <v>23802339</v>
      </c>
      <c r="R15" s="51"/>
      <c r="S15" s="48"/>
    </row>
    <row r="16" spans="1:19" ht="15.75" thickBot="1">
      <c r="A16" s="11"/>
      <c r="B16" s="68"/>
      <c r="C16" s="98"/>
      <c r="D16" s="48"/>
      <c r="E16" s="52"/>
      <c r="F16" s="52"/>
      <c r="G16" s="53"/>
      <c r="H16" s="48"/>
      <c r="I16" s="55"/>
      <c r="J16" s="55"/>
      <c r="K16" s="53"/>
      <c r="L16" s="48"/>
      <c r="M16" s="55"/>
      <c r="N16" s="55"/>
      <c r="O16" s="99"/>
      <c r="P16" s="48"/>
      <c r="Q16" s="52"/>
      <c r="R16" s="52"/>
      <c r="S16" s="53"/>
    </row>
    <row r="17" spans="1:19">
      <c r="A17" s="11"/>
      <c r="B17" s="63" t="s">
        <v>322</v>
      </c>
      <c r="C17" s="40"/>
      <c r="D17" s="40"/>
      <c r="E17" s="95" t="s">
        <v>251</v>
      </c>
      <c r="F17" s="56">
        <v>53327364</v>
      </c>
      <c r="G17" s="41"/>
      <c r="H17" s="40"/>
      <c r="I17" s="95" t="s">
        <v>251</v>
      </c>
      <c r="J17" s="56">
        <v>2737</v>
      </c>
      <c r="K17" s="41"/>
      <c r="L17" s="40"/>
      <c r="M17" s="95" t="s">
        <v>251</v>
      </c>
      <c r="N17" s="97" t="s">
        <v>323</v>
      </c>
      <c r="O17" s="95" t="s">
        <v>253</v>
      </c>
      <c r="P17" s="40"/>
      <c r="Q17" s="95" t="s">
        <v>251</v>
      </c>
      <c r="R17" s="56">
        <v>53075974</v>
      </c>
      <c r="S17" s="41"/>
    </row>
    <row r="18" spans="1:19" ht="15.75" thickBot="1">
      <c r="A18" s="11"/>
      <c r="B18" s="63"/>
      <c r="C18" s="40"/>
      <c r="D18" s="40"/>
      <c r="E18" s="100"/>
      <c r="F18" s="57"/>
      <c r="G18" s="58"/>
      <c r="H18" s="40"/>
      <c r="I18" s="100"/>
      <c r="J18" s="57"/>
      <c r="K18" s="58"/>
      <c r="L18" s="40"/>
      <c r="M18" s="100"/>
      <c r="N18" s="101"/>
      <c r="O18" s="100"/>
      <c r="P18" s="40"/>
      <c r="Q18" s="100"/>
      <c r="R18" s="57"/>
      <c r="S18" s="58"/>
    </row>
    <row r="19" spans="1:19" ht="15.75" thickTop="1">
      <c r="A19" s="11"/>
      <c r="B19" s="37"/>
      <c r="C19" s="37"/>
      <c r="D19" s="37"/>
      <c r="E19" s="37"/>
      <c r="F19" s="37"/>
      <c r="G19" s="37"/>
      <c r="H19" s="37"/>
      <c r="I19" s="37"/>
      <c r="J19" s="37"/>
      <c r="K19" s="37"/>
      <c r="L19" s="37"/>
      <c r="M19" s="37"/>
      <c r="N19" s="37"/>
      <c r="O19" s="37"/>
      <c r="P19" s="37"/>
      <c r="Q19" s="37"/>
      <c r="R19" s="37"/>
      <c r="S19" s="37"/>
    </row>
    <row r="20" spans="1:19">
      <c r="A20" s="11"/>
      <c r="B20" s="18"/>
      <c r="C20" s="18"/>
      <c r="D20" s="18"/>
      <c r="E20" s="18"/>
      <c r="F20" s="18"/>
      <c r="G20" s="18"/>
      <c r="H20" s="18"/>
      <c r="I20" s="18"/>
      <c r="J20" s="18"/>
      <c r="K20" s="18"/>
      <c r="L20" s="18"/>
      <c r="M20" s="18"/>
      <c r="N20" s="18"/>
      <c r="O20" s="18"/>
      <c r="P20" s="18"/>
      <c r="Q20" s="18"/>
      <c r="R20" s="18"/>
      <c r="S20" s="18"/>
    </row>
    <row r="21" spans="1:19" ht="15.75" thickBot="1">
      <c r="A21" s="11"/>
      <c r="B21" s="73"/>
      <c r="C21" s="16"/>
      <c r="D21" s="48"/>
      <c r="E21" s="38" t="s">
        <v>324</v>
      </c>
      <c r="F21" s="38"/>
      <c r="G21" s="38"/>
      <c r="H21" s="38"/>
      <c r="I21" s="38"/>
      <c r="J21" s="38"/>
      <c r="K21" s="38"/>
      <c r="L21" s="38"/>
      <c r="M21" s="38"/>
      <c r="N21" s="38"/>
      <c r="O21" s="38"/>
      <c r="P21" s="38"/>
      <c r="Q21" s="38"/>
      <c r="R21" s="38"/>
      <c r="S21" s="38"/>
    </row>
    <row r="22" spans="1:19">
      <c r="A22" s="11"/>
      <c r="B22" s="89"/>
      <c r="C22" s="21" t="s">
        <v>309</v>
      </c>
      <c r="D22" s="48"/>
      <c r="E22" s="91" t="s">
        <v>311</v>
      </c>
      <c r="F22" s="91"/>
      <c r="G22" s="91"/>
      <c r="H22" s="71"/>
      <c r="I22" s="91" t="s">
        <v>312</v>
      </c>
      <c r="J22" s="91"/>
      <c r="K22" s="91"/>
      <c r="L22" s="71"/>
      <c r="M22" s="91" t="s">
        <v>312</v>
      </c>
      <c r="N22" s="91"/>
      <c r="O22" s="91"/>
      <c r="P22" s="71"/>
      <c r="Q22" s="91" t="s">
        <v>315</v>
      </c>
      <c r="R22" s="91"/>
      <c r="S22" s="91"/>
    </row>
    <row r="23" spans="1:19" ht="15.75" thickBot="1">
      <c r="A23" s="11"/>
      <c r="B23" s="89"/>
      <c r="C23" s="22" t="s">
        <v>310</v>
      </c>
      <c r="D23" s="48"/>
      <c r="E23" s="38"/>
      <c r="F23" s="38"/>
      <c r="G23" s="38"/>
      <c r="H23" s="48"/>
      <c r="I23" s="38" t="s">
        <v>313</v>
      </c>
      <c r="J23" s="38"/>
      <c r="K23" s="38"/>
      <c r="L23" s="48"/>
      <c r="M23" s="38" t="s">
        <v>314</v>
      </c>
      <c r="N23" s="38"/>
      <c r="O23" s="38"/>
      <c r="P23" s="48"/>
      <c r="Q23" s="38"/>
      <c r="R23" s="38"/>
      <c r="S23" s="38"/>
    </row>
    <row r="24" spans="1:19">
      <c r="A24" s="11"/>
      <c r="B24" s="92" t="s">
        <v>316</v>
      </c>
      <c r="C24" s="103" t="s">
        <v>317</v>
      </c>
      <c r="D24" s="40"/>
      <c r="E24" s="95" t="s">
        <v>251</v>
      </c>
      <c r="F24" s="56">
        <v>18178518</v>
      </c>
      <c r="G24" s="41"/>
      <c r="H24" s="40"/>
      <c r="I24" s="95" t="s">
        <v>251</v>
      </c>
      <c r="J24" s="97" t="s">
        <v>258</v>
      </c>
      <c r="K24" s="41"/>
      <c r="L24" s="40"/>
      <c r="M24" s="95" t="s">
        <v>251</v>
      </c>
      <c r="N24" s="97" t="s">
        <v>325</v>
      </c>
      <c r="O24" s="95" t="s">
        <v>253</v>
      </c>
      <c r="P24" s="40"/>
      <c r="Q24" s="95" t="s">
        <v>251</v>
      </c>
      <c r="R24" s="56">
        <v>18099904</v>
      </c>
      <c r="S24" s="41"/>
    </row>
    <row r="25" spans="1:19">
      <c r="A25" s="11"/>
      <c r="B25" s="92"/>
      <c r="C25" s="102"/>
      <c r="D25" s="40"/>
      <c r="E25" s="42"/>
      <c r="F25" s="49"/>
      <c r="G25" s="40"/>
      <c r="H25" s="40"/>
      <c r="I25" s="42"/>
      <c r="J25" s="43"/>
      <c r="K25" s="40"/>
      <c r="L25" s="40"/>
      <c r="M25" s="42"/>
      <c r="N25" s="43"/>
      <c r="O25" s="42"/>
      <c r="P25" s="40"/>
      <c r="Q25" s="42"/>
      <c r="R25" s="49"/>
      <c r="S25" s="40"/>
    </row>
    <row r="26" spans="1:19">
      <c r="A26" s="11"/>
      <c r="B26" s="68" t="s">
        <v>326</v>
      </c>
      <c r="C26" s="98" t="s">
        <v>327</v>
      </c>
      <c r="D26" s="48"/>
      <c r="E26" s="51">
        <v>805144</v>
      </c>
      <c r="F26" s="51"/>
      <c r="G26" s="48"/>
      <c r="H26" s="48"/>
      <c r="I26" s="54">
        <v>560</v>
      </c>
      <c r="J26" s="54"/>
      <c r="K26" s="48"/>
      <c r="L26" s="48"/>
      <c r="M26" s="54" t="s">
        <v>258</v>
      </c>
      <c r="N26" s="54"/>
      <c r="O26" s="48"/>
      <c r="P26" s="48"/>
      <c r="Q26" s="51">
        <v>805704</v>
      </c>
      <c r="R26" s="51"/>
      <c r="S26" s="48"/>
    </row>
    <row r="27" spans="1:19" ht="15.75" thickBot="1">
      <c r="A27" s="11"/>
      <c r="B27" s="68"/>
      <c r="C27" s="98"/>
      <c r="D27" s="48"/>
      <c r="E27" s="52"/>
      <c r="F27" s="52"/>
      <c r="G27" s="53"/>
      <c r="H27" s="48"/>
      <c r="I27" s="55"/>
      <c r="J27" s="55"/>
      <c r="K27" s="53"/>
      <c r="L27" s="48"/>
      <c r="M27" s="55"/>
      <c r="N27" s="55"/>
      <c r="O27" s="53"/>
      <c r="P27" s="48"/>
      <c r="Q27" s="52"/>
      <c r="R27" s="52"/>
      <c r="S27" s="53"/>
    </row>
    <row r="28" spans="1:19">
      <c r="A28" s="11"/>
      <c r="B28" s="63" t="s">
        <v>322</v>
      </c>
      <c r="C28" s="40"/>
      <c r="D28" s="40"/>
      <c r="E28" s="95" t="s">
        <v>251</v>
      </c>
      <c r="F28" s="56">
        <v>18983662</v>
      </c>
      <c r="G28" s="41"/>
      <c r="H28" s="40"/>
      <c r="I28" s="95" t="s">
        <v>251</v>
      </c>
      <c r="J28" s="97">
        <v>560</v>
      </c>
      <c r="K28" s="41"/>
      <c r="L28" s="40"/>
      <c r="M28" s="95" t="s">
        <v>251</v>
      </c>
      <c r="N28" s="97" t="s">
        <v>325</v>
      </c>
      <c r="O28" s="95" t="s">
        <v>253</v>
      </c>
      <c r="P28" s="40"/>
      <c r="Q28" s="95" t="s">
        <v>251</v>
      </c>
      <c r="R28" s="56">
        <v>18905608</v>
      </c>
      <c r="S28" s="41"/>
    </row>
    <row r="29" spans="1:19" ht="15.75" thickBot="1">
      <c r="A29" s="11"/>
      <c r="B29" s="63"/>
      <c r="C29" s="40"/>
      <c r="D29" s="40"/>
      <c r="E29" s="100"/>
      <c r="F29" s="57"/>
      <c r="G29" s="58"/>
      <c r="H29" s="40"/>
      <c r="I29" s="100"/>
      <c r="J29" s="101"/>
      <c r="K29" s="58"/>
      <c r="L29" s="40"/>
      <c r="M29" s="100"/>
      <c r="N29" s="101"/>
      <c r="O29" s="100"/>
      <c r="P29" s="40"/>
      <c r="Q29" s="100"/>
      <c r="R29" s="57"/>
      <c r="S29" s="58"/>
    </row>
    <row r="30" spans="1:19" ht="15.75" thickTop="1"/>
  </sheetData>
  <mergeCells count="135">
    <mergeCell ref="B5:S5"/>
    <mergeCell ref="B6:S6"/>
    <mergeCell ref="B7:S7"/>
    <mergeCell ref="P28:P29"/>
    <mergeCell ref="Q28:Q29"/>
    <mergeCell ref="R28:R29"/>
    <mergeCell ref="S28:S29"/>
    <mergeCell ref="A1:A2"/>
    <mergeCell ref="B1:S1"/>
    <mergeCell ref="B2:S2"/>
    <mergeCell ref="B3:S3"/>
    <mergeCell ref="A4:A29"/>
    <mergeCell ref="B4:S4"/>
    <mergeCell ref="J28:J29"/>
    <mergeCell ref="K28:K29"/>
    <mergeCell ref="L28:L29"/>
    <mergeCell ref="M28:M29"/>
    <mergeCell ref="N28:N29"/>
    <mergeCell ref="O28:O29"/>
    <mergeCell ref="Q26:R27"/>
    <mergeCell ref="S26:S27"/>
    <mergeCell ref="B28:B29"/>
    <mergeCell ref="C28:C29"/>
    <mergeCell ref="D28:D29"/>
    <mergeCell ref="E28:E29"/>
    <mergeCell ref="F28:F29"/>
    <mergeCell ref="G28:G29"/>
    <mergeCell ref="H28:H29"/>
    <mergeCell ref="I28:I29"/>
    <mergeCell ref="I26:J27"/>
    <mergeCell ref="K26:K27"/>
    <mergeCell ref="L26:L27"/>
    <mergeCell ref="M26:N27"/>
    <mergeCell ref="O26:O27"/>
    <mergeCell ref="P26:P27"/>
    <mergeCell ref="P24:P25"/>
    <mergeCell ref="Q24:Q25"/>
    <mergeCell ref="R24:R25"/>
    <mergeCell ref="S24:S25"/>
    <mergeCell ref="B26:B27"/>
    <mergeCell ref="C26:C27"/>
    <mergeCell ref="D26:D27"/>
    <mergeCell ref="E26:F27"/>
    <mergeCell ref="G26:G27"/>
    <mergeCell ref="H26:H27"/>
    <mergeCell ref="J24:J25"/>
    <mergeCell ref="K24:K25"/>
    <mergeCell ref="L24:L25"/>
    <mergeCell ref="M24:M25"/>
    <mergeCell ref="N24:N25"/>
    <mergeCell ref="O24:O25"/>
    <mergeCell ref="P22:P23"/>
    <mergeCell ref="Q22:S23"/>
    <mergeCell ref="B24:B25"/>
    <mergeCell ref="C24:C25"/>
    <mergeCell ref="D24:D25"/>
    <mergeCell ref="E24:E25"/>
    <mergeCell ref="F24:F25"/>
    <mergeCell ref="G24:G25"/>
    <mergeCell ref="H24:H25"/>
    <mergeCell ref="I24:I25"/>
    <mergeCell ref="D21:D23"/>
    <mergeCell ref="E21:S21"/>
    <mergeCell ref="B22:B23"/>
    <mergeCell ref="E22:G23"/>
    <mergeCell ref="H22:H23"/>
    <mergeCell ref="I22:K22"/>
    <mergeCell ref="I23:K23"/>
    <mergeCell ref="L22:L23"/>
    <mergeCell ref="M22:O22"/>
    <mergeCell ref="M23:O23"/>
    <mergeCell ref="O17:O18"/>
    <mergeCell ref="P17:P18"/>
    <mergeCell ref="Q17:Q18"/>
    <mergeCell ref="R17:R18"/>
    <mergeCell ref="S17:S18"/>
    <mergeCell ref="B19:S19"/>
    <mergeCell ref="I17:I18"/>
    <mergeCell ref="J17:J18"/>
    <mergeCell ref="K17:K18"/>
    <mergeCell ref="L17:L18"/>
    <mergeCell ref="M17:M18"/>
    <mergeCell ref="N17:N18"/>
    <mergeCell ref="P15:P16"/>
    <mergeCell ref="Q15:R16"/>
    <mergeCell ref="S15:S16"/>
    <mergeCell ref="B17:B18"/>
    <mergeCell ref="C17:C18"/>
    <mergeCell ref="D17:D18"/>
    <mergeCell ref="E17:E18"/>
    <mergeCell ref="F17:F18"/>
    <mergeCell ref="G17:G18"/>
    <mergeCell ref="H17:H18"/>
    <mergeCell ref="H15:H16"/>
    <mergeCell ref="I15:J16"/>
    <mergeCell ref="K15:K16"/>
    <mergeCell ref="L15:L16"/>
    <mergeCell ref="M15:N16"/>
    <mergeCell ref="O15:O16"/>
    <mergeCell ref="O13:O14"/>
    <mergeCell ref="P13:P14"/>
    <mergeCell ref="Q13:Q14"/>
    <mergeCell ref="R13:R14"/>
    <mergeCell ref="S13:S14"/>
    <mergeCell ref="B15:B16"/>
    <mergeCell ref="C15:C16"/>
    <mergeCell ref="D15:D16"/>
    <mergeCell ref="E15:F16"/>
    <mergeCell ref="G15:G16"/>
    <mergeCell ref="I13:I14"/>
    <mergeCell ref="J13:J14"/>
    <mergeCell ref="K13:K14"/>
    <mergeCell ref="L13:L14"/>
    <mergeCell ref="M13:M14"/>
    <mergeCell ref="N13:N14"/>
    <mergeCell ref="M12:O12"/>
    <mergeCell ref="P11:P12"/>
    <mergeCell ref="Q11:S12"/>
    <mergeCell ref="B13:B14"/>
    <mergeCell ref="C13:C14"/>
    <mergeCell ref="D13:D14"/>
    <mergeCell ref="E13:E14"/>
    <mergeCell ref="F13:F14"/>
    <mergeCell ref="G13:G14"/>
    <mergeCell ref="H13:H14"/>
    <mergeCell ref="B8:S8"/>
    <mergeCell ref="D10:D12"/>
    <mergeCell ref="E10:S10"/>
    <mergeCell ref="B11:B12"/>
    <mergeCell ref="E11:G12"/>
    <mergeCell ref="H11:H12"/>
    <mergeCell ref="I11:K11"/>
    <mergeCell ref="I12:K12"/>
    <mergeCell ref="L11:L12"/>
    <mergeCell ref="M11:O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2"/>
  <sheetViews>
    <sheetView showGridLines="0" workbookViewId="0"/>
  </sheetViews>
  <sheetFormatPr defaultRowHeight="15"/>
  <cols>
    <col min="1" max="1" width="30.140625" bestFit="1" customWidth="1"/>
    <col min="2" max="2" width="36.5703125" bestFit="1" customWidth="1"/>
    <col min="3" max="3" width="25" customWidth="1"/>
    <col min="4" max="4" width="32" customWidth="1"/>
    <col min="5" max="5" width="29.140625" customWidth="1"/>
    <col min="6" max="6" width="26.28515625" customWidth="1"/>
    <col min="7" max="7" width="5.7109375" customWidth="1"/>
    <col min="8" max="8" width="29.140625" customWidth="1"/>
    <col min="9" max="9" width="4.42578125" customWidth="1"/>
    <col min="10" max="10" width="26.28515625" customWidth="1"/>
    <col min="11" max="11" width="5.7109375" customWidth="1"/>
    <col min="12" max="12" width="29.140625" customWidth="1"/>
    <col min="13" max="14" width="26.28515625" customWidth="1"/>
    <col min="15" max="15" width="5.7109375" customWidth="1"/>
    <col min="16" max="16" width="29.140625" customWidth="1"/>
    <col min="17" max="17" width="26.28515625" customWidth="1"/>
  </cols>
  <sheetData>
    <row r="1" spans="1:17" ht="15" customHeight="1">
      <c r="A1" s="8" t="s">
        <v>328</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329</v>
      </c>
      <c r="B3" s="10"/>
      <c r="C3" s="10"/>
      <c r="D3" s="10"/>
      <c r="E3" s="10"/>
      <c r="F3" s="10"/>
      <c r="G3" s="10"/>
      <c r="H3" s="10"/>
      <c r="I3" s="10"/>
      <c r="J3" s="10"/>
      <c r="K3" s="10"/>
      <c r="L3" s="10"/>
      <c r="M3" s="10"/>
      <c r="N3" s="10"/>
      <c r="O3" s="10"/>
      <c r="P3" s="10"/>
      <c r="Q3" s="10"/>
    </row>
    <row r="4" spans="1:17">
      <c r="A4" s="11" t="s">
        <v>328</v>
      </c>
      <c r="B4" s="81" t="s">
        <v>328</v>
      </c>
      <c r="C4" s="81"/>
      <c r="D4" s="81"/>
      <c r="E4" s="81"/>
      <c r="F4" s="81"/>
      <c r="G4" s="81"/>
      <c r="H4" s="81"/>
      <c r="I4" s="81"/>
      <c r="J4" s="81"/>
      <c r="K4" s="81"/>
      <c r="L4" s="81"/>
      <c r="M4" s="81"/>
      <c r="N4" s="81"/>
      <c r="O4" s="81"/>
      <c r="P4" s="81"/>
      <c r="Q4" s="81"/>
    </row>
    <row r="5" spans="1:17" ht="25.5" customHeight="1">
      <c r="A5" s="11"/>
      <c r="B5" s="48" t="s">
        <v>330</v>
      </c>
      <c r="C5" s="48"/>
      <c r="D5" s="48"/>
      <c r="E5" s="48"/>
      <c r="F5" s="48"/>
      <c r="G5" s="48"/>
      <c r="H5" s="48"/>
      <c r="I5" s="48"/>
      <c r="J5" s="48"/>
      <c r="K5" s="48"/>
      <c r="L5" s="48"/>
      <c r="M5" s="48"/>
      <c r="N5" s="48"/>
      <c r="O5" s="48"/>
      <c r="P5" s="48"/>
      <c r="Q5" s="48"/>
    </row>
    <row r="6" spans="1:17" ht="25.5" customHeight="1">
      <c r="A6" s="11"/>
      <c r="B6" s="48" t="s">
        <v>331</v>
      </c>
      <c r="C6" s="48"/>
      <c r="D6" s="48"/>
      <c r="E6" s="48"/>
      <c r="F6" s="48"/>
      <c r="G6" s="48"/>
      <c r="H6" s="48"/>
      <c r="I6" s="48"/>
      <c r="J6" s="48"/>
      <c r="K6" s="48"/>
      <c r="L6" s="48"/>
      <c r="M6" s="48"/>
      <c r="N6" s="48"/>
      <c r="O6" s="48"/>
      <c r="P6" s="48"/>
      <c r="Q6" s="48"/>
    </row>
    <row r="7" spans="1:17">
      <c r="A7" s="11"/>
      <c r="B7" s="48" t="s">
        <v>332</v>
      </c>
      <c r="C7" s="48"/>
      <c r="D7" s="48"/>
      <c r="E7" s="48"/>
      <c r="F7" s="48"/>
      <c r="G7" s="48"/>
      <c r="H7" s="48"/>
      <c r="I7" s="48"/>
      <c r="J7" s="48"/>
      <c r="K7" s="48"/>
      <c r="L7" s="48"/>
      <c r="M7" s="48"/>
      <c r="N7" s="48"/>
      <c r="O7" s="48"/>
      <c r="P7" s="48"/>
      <c r="Q7" s="48"/>
    </row>
    <row r="8" spans="1:17">
      <c r="A8" s="11"/>
      <c r="B8" s="85"/>
      <c r="C8" s="85"/>
      <c r="D8" s="85"/>
      <c r="E8" s="85"/>
      <c r="F8" s="85"/>
      <c r="G8" s="85"/>
      <c r="H8" s="85"/>
      <c r="I8" s="85"/>
      <c r="J8" s="85"/>
      <c r="K8" s="85"/>
      <c r="L8" s="85"/>
      <c r="M8" s="85"/>
      <c r="N8" s="85"/>
      <c r="O8" s="85"/>
      <c r="P8" s="85"/>
      <c r="Q8" s="85"/>
    </row>
    <row r="9" spans="1:17">
      <c r="A9" s="11"/>
      <c r="B9" s="37"/>
      <c r="C9" s="37"/>
      <c r="D9" s="37"/>
      <c r="E9" s="37"/>
      <c r="F9" s="37"/>
      <c r="G9" s="37"/>
      <c r="H9" s="37"/>
      <c r="I9" s="37"/>
      <c r="J9" s="37"/>
      <c r="K9" s="37"/>
      <c r="L9" s="37"/>
      <c r="M9" s="37"/>
      <c r="N9" s="37"/>
      <c r="O9" s="37"/>
      <c r="P9" s="37"/>
      <c r="Q9" s="37"/>
    </row>
    <row r="10" spans="1:17">
      <c r="A10" s="11"/>
      <c r="B10" s="18"/>
      <c r="C10" s="18"/>
      <c r="D10" s="18"/>
      <c r="E10" s="18"/>
      <c r="F10" s="18"/>
      <c r="G10" s="18"/>
      <c r="H10" s="18"/>
      <c r="I10" s="18"/>
      <c r="J10" s="18"/>
      <c r="K10" s="18"/>
      <c r="L10" s="18"/>
      <c r="M10" s="18"/>
      <c r="N10" s="18"/>
      <c r="O10" s="18"/>
      <c r="P10" s="18"/>
      <c r="Q10" s="18"/>
    </row>
    <row r="11" spans="1:17">
      <c r="A11" s="11"/>
      <c r="B11" s="16"/>
      <c r="C11" s="90" t="s">
        <v>333</v>
      </c>
      <c r="D11" s="90"/>
      <c r="E11" s="90"/>
      <c r="F11" s="90"/>
      <c r="G11" s="90"/>
      <c r="H11" s="90"/>
      <c r="I11" s="90"/>
      <c r="J11" s="90"/>
      <c r="K11" s="90"/>
      <c r="L11" s="90"/>
      <c r="M11" s="90"/>
      <c r="N11" s="90"/>
      <c r="O11" s="90"/>
      <c r="P11" s="90"/>
      <c r="Q11" s="90"/>
    </row>
    <row r="12" spans="1:17" ht="15.75" thickBot="1">
      <c r="A12" s="11"/>
      <c r="B12" s="73"/>
      <c r="C12" s="38" t="s">
        <v>334</v>
      </c>
      <c r="D12" s="38"/>
      <c r="E12" s="38"/>
      <c r="F12" s="38"/>
      <c r="G12" s="38"/>
      <c r="H12" s="38"/>
      <c r="I12" s="38"/>
      <c r="J12" s="38"/>
      <c r="K12" s="38"/>
      <c r="L12" s="38"/>
      <c r="M12" s="38"/>
      <c r="N12" s="38"/>
      <c r="O12" s="38"/>
      <c r="P12" s="38"/>
      <c r="Q12" s="38"/>
    </row>
    <row r="13" spans="1:17">
      <c r="A13" s="11"/>
      <c r="B13" s="89"/>
      <c r="C13" s="91" t="s">
        <v>121</v>
      </c>
      <c r="D13" s="91"/>
      <c r="E13" s="91"/>
      <c r="F13" s="71"/>
      <c r="G13" s="91" t="s">
        <v>335</v>
      </c>
      <c r="H13" s="91"/>
      <c r="I13" s="91"/>
      <c r="J13" s="71"/>
      <c r="K13" s="91" t="s">
        <v>339</v>
      </c>
      <c r="L13" s="91"/>
      <c r="M13" s="91"/>
      <c r="N13" s="71"/>
      <c r="O13" s="91" t="s">
        <v>339</v>
      </c>
      <c r="P13" s="91"/>
      <c r="Q13" s="91"/>
    </row>
    <row r="14" spans="1:17">
      <c r="A14" s="11"/>
      <c r="B14" s="89"/>
      <c r="C14" s="90"/>
      <c r="D14" s="90"/>
      <c r="E14" s="90"/>
      <c r="F14" s="48"/>
      <c r="G14" s="90" t="s">
        <v>336</v>
      </c>
      <c r="H14" s="90"/>
      <c r="I14" s="90"/>
      <c r="J14" s="48"/>
      <c r="K14" s="90" t="s">
        <v>340</v>
      </c>
      <c r="L14" s="90"/>
      <c r="M14" s="90"/>
      <c r="N14" s="48"/>
      <c r="O14" s="90" t="s">
        <v>343</v>
      </c>
      <c r="P14" s="90"/>
      <c r="Q14" s="90"/>
    </row>
    <row r="15" spans="1:17">
      <c r="A15" s="11"/>
      <c r="B15" s="89"/>
      <c r="C15" s="90"/>
      <c r="D15" s="90"/>
      <c r="E15" s="90"/>
      <c r="F15" s="48"/>
      <c r="G15" s="90" t="s">
        <v>337</v>
      </c>
      <c r="H15" s="90"/>
      <c r="I15" s="90"/>
      <c r="J15" s="48"/>
      <c r="K15" s="90" t="s">
        <v>341</v>
      </c>
      <c r="L15" s="90"/>
      <c r="M15" s="90"/>
      <c r="N15" s="48"/>
      <c r="O15" s="90" t="s">
        <v>341</v>
      </c>
      <c r="P15" s="90"/>
      <c r="Q15" s="90"/>
    </row>
    <row r="16" spans="1:17" ht="15.75" thickBot="1">
      <c r="A16" s="11"/>
      <c r="B16" s="89"/>
      <c r="C16" s="38"/>
      <c r="D16" s="38"/>
      <c r="E16" s="38"/>
      <c r="F16" s="48"/>
      <c r="G16" s="38" t="s">
        <v>338</v>
      </c>
      <c r="H16" s="38"/>
      <c r="I16" s="38"/>
      <c r="J16" s="48"/>
      <c r="K16" s="38" t="s">
        <v>342</v>
      </c>
      <c r="L16" s="38"/>
      <c r="M16" s="38"/>
      <c r="N16" s="48"/>
      <c r="O16" s="38" t="s">
        <v>344</v>
      </c>
      <c r="P16" s="38"/>
      <c r="Q16" s="38"/>
    </row>
    <row r="17" spans="1:17">
      <c r="A17" s="11"/>
      <c r="B17" s="60" t="s">
        <v>345</v>
      </c>
      <c r="C17" s="41"/>
      <c r="D17" s="41"/>
      <c r="E17" s="41"/>
      <c r="F17" s="26"/>
      <c r="G17" s="41"/>
      <c r="H17" s="41"/>
      <c r="I17" s="41"/>
      <c r="J17" s="26"/>
      <c r="K17" s="41"/>
      <c r="L17" s="41"/>
      <c r="M17" s="41"/>
      <c r="N17" s="26"/>
      <c r="O17" s="41"/>
      <c r="P17" s="41"/>
      <c r="Q17" s="41"/>
    </row>
    <row r="18" spans="1:17">
      <c r="A18" s="11"/>
      <c r="B18" s="66" t="s">
        <v>346</v>
      </c>
      <c r="C18" s="50" t="s">
        <v>251</v>
      </c>
      <c r="D18" s="51">
        <v>36474066</v>
      </c>
      <c r="E18" s="48"/>
      <c r="F18" s="48"/>
      <c r="G18" s="50" t="s">
        <v>251</v>
      </c>
      <c r="H18" s="51">
        <v>36474066</v>
      </c>
      <c r="I18" s="48"/>
      <c r="J18" s="48"/>
      <c r="K18" s="50" t="s">
        <v>251</v>
      </c>
      <c r="L18" s="54" t="s">
        <v>258</v>
      </c>
      <c r="M18" s="48"/>
      <c r="N18" s="48"/>
      <c r="O18" s="50" t="s">
        <v>251</v>
      </c>
      <c r="P18" s="54" t="s">
        <v>258</v>
      </c>
      <c r="Q18" s="48"/>
    </row>
    <row r="19" spans="1:17">
      <c r="A19" s="11"/>
      <c r="B19" s="66"/>
      <c r="C19" s="50"/>
      <c r="D19" s="51"/>
      <c r="E19" s="48"/>
      <c r="F19" s="48"/>
      <c r="G19" s="50"/>
      <c r="H19" s="51"/>
      <c r="I19" s="48"/>
      <c r="J19" s="48"/>
      <c r="K19" s="50"/>
      <c r="L19" s="54"/>
      <c r="M19" s="48"/>
      <c r="N19" s="48"/>
      <c r="O19" s="50"/>
      <c r="P19" s="54"/>
      <c r="Q19" s="48"/>
    </row>
    <row r="20" spans="1:17">
      <c r="A20" s="11"/>
      <c r="B20" s="63" t="s">
        <v>316</v>
      </c>
      <c r="C20" s="49">
        <v>29273635</v>
      </c>
      <c r="D20" s="49"/>
      <c r="E20" s="40"/>
      <c r="F20" s="40"/>
      <c r="G20" s="43" t="s">
        <v>258</v>
      </c>
      <c r="H20" s="43"/>
      <c r="I20" s="40"/>
      <c r="J20" s="40"/>
      <c r="K20" s="49">
        <v>29273635</v>
      </c>
      <c r="L20" s="49"/>
      <c r="M20" s="40"/>
      <c r="N20" s="40"/>
      <c r="O20" s="43" t="s">
        <v>258</v>
      </c>
      <c r="P20" s="43"/>
      <c r="Q20" s="40"/>
    </row>
    <row r="21" spans="1:17">
      <c r="A21" s="11"/>
      <c r="B21" s="63"/>
      <c r="C21" s="49"/>
      <c r="D21" s="49"/>
      <c r="E21" s="40"/>
      <c r="F21" s="40"/>
      <c r="G21" s="43"/>
      <c r="H21" s="43"/>
      <c r="I21" s="40"/>
      <c r="J21" s="40"/>
      <c r="K21" s="49"/>
      <c r="L21" s="49"/>
      <c r="M21" s="40"/>
      <c r="N21" s="40"/>
      <c r="O21" s="43"/>
      <c r="P21" s="43"/>
      <c r="Q21" s="40"/>
    </row>
    <row r="22" spans="1:17">
      <c r="A22" s="11"/>
      <c r="B22" s="66" t="s">
        <v>319</v>
      </c>
      <c r="C22" s="51">
        <v>23802339</v>
      </c>
      <c r="D22" s="51"/>
      <c r="E22" s="48"/>
      <c r="F22" s="48"/>
      <c r="G22" s="54" t="s">
        <v>258</v>
      </c>
      <c r="H22" s="54"/>
      <c r="I22" s="48"/>
      <c r="J22" s="48"/>
      <c r="K22" s="51">
        <v>23802339</v>
      </c>
      <c r="L22" s="51"/>
      <c r="M22" s="48"/>
      <c r="N22" s="48"/>
      <c r="O22" s="54" t="s">
        <v>258</v>
      </c>
      <c r="P22" s="54"/>
      <c r="Q22" s="48"/>
    </row>
    <row r="23" spans="1:17">
      <c r="A23" s="11"/>
      <c r="B23" s="66"/>
      <c r="C23" s="51"/>
      <c r="D23" s="51"/>
      <c r="E23" s="48"/>
      <c r="F23" s="48"/>
      <c r="G23" s="54"/>
      <c r="H23" s="54"/>
      <c r="I23" s="48"/>
      <c r="J23" s="48"/>
      <c r="K23" s="51"/>
      <c r="L23" s="51"/>
      <c r="M23" s="48"/>
      <c r="N23" s="48"/>
      <c r="O23" s="54"/>
      <c r="P23" s="54"/>
      <c r="Q23" s="48"/>
    </row>
    <row r="24" spans="1:17">
      <c r="A24" s="11"/>
      <c r="B24" s="63" t="s">
        <v>38</v>
      </c>
      <c r="C24" s="49">
        <v>12340811</v>
      </c>
      <c r="D24" s="49"/>
      <c r="E24" s="40"/>
      <c r="F24" s="40"/>
      <c r="G24" s="49">
        <v>12340811</v>
      </c>
      <c r="H24" s="49"/>
      <c r="I24" s="40"/>
      <c r="J24" s="40"/>
      <c r="K24" s="43" t="s">
        <v>258</v>
      </c>
      <c r="L24" s="43"/>
      <c r="M24" s="40"/>
      <c r="N24" s="40"/>
      <c r="O24" s="43" t="s">
        <v>258</v>
      </c>
      <c r="P24" s="43"/>
      <c r="Q24" s="40"/>
    </row>
    <row r="25" spans="1:17">
      <c r="A25" s="11"/>
      <c r="B25" s="63"/>
      <c r="C25" s="49"/>
      <c r="D25" s="49"/>
      <c r="E25" s="40"/>
      <c r="F25" s="40"/>
      <c r="G25" s="49"/>
      <c r="H25" s="49"/>
      <c r="I25" s="40"/>
      <c r="J25" s="40"/>
      <c r="K25" s="43"/>
      <c r="L25" s="43"/>
      <c r="M25" s="40"/>
      <c r="N25" s="40"/>
      <c r="O25" s="43"/>
      <c r="P25" s="43"/>
      <c r="Q25" s="40"/>
    </row>
    <row r="26" spans="1:17">
      <c r="A26" s="11"/>
      <c r="B26" s="66" t="s">
        <v>42</v>
      </c>
      <c r="C26" s="51">
        <v>550000</v>
      </c>
      <c r="D26" s="51"/>
      <c r="E26" s="48"/>
      <c r="F26" s="48"/>
      <c r="G26" s="54" t="s">
        <v>258</v>
      </c>
      <c r="H26" s="54"/>
      <c r="I26" s="48"/>
      <c r="J26" s="48"/>
      <c r="K26" s="54" t="s">
        <v>258</v>
      </c>
      <c r="L26" s="54"/>
      <c r="M26" s="48"/>
      <c r="N26" s="48"/>
      <c r="O26" s="51">
        <v>550000</v>
      </c>
      <c r="P26" s="51"/>
      <c r="Q26" s="48"/>
    </row>
    <row r="27" spans="1:17" ht="15.75" thickBot="1">
      <c r="A27" s="11"/>
      <c r="B27" s="66"/>
      <c r="C27" s="52"/>
      <c r="D27" s="52"/>
      <c r="E27" s="53"/>
      <c r="F27" s="48"/>
      <c r="G27" s="55"/>
      <c r="H27" s="55"/>
      <c r="I27" s="53"/>
      <c r="J27" s="48"/>
      <c r="K27" s="55"/>
      <c r="L27" s="55"/>
      <c r="M27" s="53"/>
      <c r="N27" s="48"/>
      <c r="O27" s="52"/>
      <c r="P27" s="52"/>
      <c r="Q27" s="53"/>
    </row>
    <row r="28" spans="1:17">
      <c r="A28" s="11"/>
      <c r="B28" s="63" t="s">
        <v>347</v>
      </c>
      <c r="C28" s="95" t="s">
        <v>251</v>
      </c>
      <c r="D28" s="56">
        <v>102440851</v>
      </c>
      <c r="E28" s="41"/>
      <c r="F28" s="40"/>
      <c r="G28" s="95" t="s">
        <v>251</v>
      </c>
      <c r="H28" s="56">
        <v>48814877</v>
      </c>
      <c r="I28" s="41"/>
      <c r="J28" s="40"/>
      <c r="K28" s="95" t="s">
        <v>251</v>
      </c>
      <c r="L28" s="56">
        <v>53075974</v>
      </c>
      <c r="M28" s="41"/>
      <c r="N28" s="40"/>
      <c r="O28" s="95" t="s">
        <v>251</v>
      </c>
      <c r="P28" s="56">
        <v>550000</v>
      </c>
      <c r="Q28" s="41"/>
    </row>
    <row r="29" spans="1:17" ht="15.75" thickBot="1">
      <c r="A29" s="11"/>
      <c r="B29" s="63"/>
      <c r="C29" s="100"/>
      <c r="D29" s="57"/>
      <c r="E29" s="58"/>
      <c r="F29" s="40"/>
      <c r="G29" s="100"/>
      <c r="H29" s="57"/>
      <c r="I29" s="58"/>
      <c r="J29" s="40"/>
      <c r="K29" s="100"/>
      <c r="L29" s="57"/>
      <c r="M29" s="58"/>
      <c r="N29" s="40"/>
      <c r="O29" s="100"/>
      <c r="P29" s="57"/>
      <c r="Q29" s="58"/>
    </row>
    <row r="30" spans="1:17" ht="15.75" thickTop="1">
      <c r="A30" s="11"/>
      <c r="B30" s="20" t="s">
        <v>348</v>
      </c>
      <c r="C30" s="104"/>
      <c r="D30" s="104"/>
      <c r="E30" s="104"/>
      <c r="F30" s="16"/>
      <c r="G30" s="104"/>
      <c r="H30" s="104"/>
      <c r="I30" s="104"/>
      <c r="J30" s="16"/>
      <c r="K30" s="104"/>
      <c r="L30" s="104"/>
      <c r="M30" s="104"/>
      <c r="N30" s="16"/>
      <c r="O30" s="104"/>
      <c r="P30" s="104"/>
      <c r="Q30" s="104"/>
    </row>
    <row r="31" spans="1:17">
      <c r="A31" s="11"/>
      <c r="B31" s="63" t="s">
        <v>42</v>
      </c>
      <c r="C31" s="42" t="s">
        <v>251</v>
      </c>
      <c r="D31" s="49">
        <v>2022729</v>
      </c>
      <c r="E31" s="40"/>
      <c r="F31" s="40"/>
      <c r="G31" s="42" t="s">
        <v>251</v>
      </c>
      <c r="H31" s="43" t="s">
        <v>258</v>
      </c>
      <c r="I31" s="40"/>
      <c r="J31" s="40"/>
      <c r="K31" s="42" t="s">
        <v>251</v>
      </c>
      <c r="L31" s="43" t="s">
        <v>258</v>
      </c>
      <c r="M31" s="40"/>
      <c r="N31" s="40"/>
      <c r="O31" s="42" t="s">
        <v>251</v>
      </c>
      <c r="P31" s="49">
        <v>2022729</v>
      </c>
      <c r="Q31" s="40"/>
    </row>
    <row r="32" spans="1:17" ht="15.75" thickBot="1">
      <c r="A32" s="11"/>
      <c r="B32" s="63"/>
      <c r="C32" s="45"/>
      <c r="D32" s="67"/>
      <c r="E32" s="46"/>
      <c r="F32" s="40"/>
      <c r="G32" s="45"/>
      <c r="H32" s="44"/>
      <c r="I32" s="46"/>
      <c r="J32" s="40"/>
      <c r="K32" s="45"/>
      <c r="L32" s="44"/>
      <c r="M32" s="46"/>
      <c r="N32" s="40"/>
      <c r="O32" s="45"/>
      <c r="P32" s="67"/>
      <c r="Q32" s="46"/>
    </row>
    <row r="33" spans="1:17">
      <c r="A33" s="11"/>
      <c r="B33" s="66" t="s">
        <v>349</v>
      </c>
      <c r="C33" s="105" t="s">
        <v>251</v>
      </c>
      <c r="D33" s="69">
        <v>2022729</v>
      </c>
      <c r="E33" s="71"/>
      <c r="F33" s="48"/>
      <c r="G33" s="105" t="s">
        <v>251</v>
      </c>
      <c r="H33" s="107" t="s">
        <v>258</v>
      </c>
      <c r="I33" s="71"/>
      <c r="J33" s="48"/>
      <c r="K33" s="105" t="s">
        <v>251</v>
      </c>
      <c r="L33" s="107" t="s">
        <v>258</v>
      </c>
      <c r="M33" s="71"/>
      <c r="N33" s="48"/>
      <c r="O33" s="105" t="s">
        <v>251</v>
      </c>
      <c r="P33" s="69">
        <v>2022729</v>
      </c>
      <c r="Q33" s="71"/>
    </row>
    <row r="34" spans="1:17" ht="15.75" thickBot="1">
      <c r="A34" s="11"/>
      <c r="B34" s="66"/>
      <c r="C34" s="106"/>
      <c r="D34" s="70"/>
      <c r="E34" s="72"/>
      <c r="F34" s="48"/>
      <c r="G34" s="106"/>
      <c r="H34" s="108"/>
      <c r="I34" s="72"/>
      <c r="J34" s="48"/>
      <c r="K34" s="106"/>
      <c r="L34" s="108"/>
      <c r="M34" s="72"/>
      <c r="N34" s="48"/>
      <c r="O34" s="106"/>
      <c r="P34" s="70"/>
      <c r="Q34" s="72"/>
    </row>
    <row r="35" spans="1:17" ht="15.75" thickTop="1">
      <c r="A35" s="11"/>
      <c r="B35" s="10"/>
      <c r="C35" s="10"/>
      <c r="D35" s="10"/>
      <c r="E35" s="10"/>
      <c r="F35" s="10"/>
      <c r="G35" s="10"/>
      <c r="H35" s="10"/>
      <c r="I35" s="10"/>
      <c r="J35" s="10"/>
      <c r="K35" s="10"/>
      <c r="L35" s="10"/>
      <c r="M35" s="10"/>
      <c r="N35" s="10"/>
      <c r="O35" s="10"/>
      <c r="P35" s="10"/>
      <c r="Q35" s="10"/>
    </row>
    <row r="36" spans="1:17">
      <c r="A36" s="11"/>
      <c r="B36" s="48" t="s">
        <v>350</v>
      </c>
      <c r="C36" s="48"/>
      <c r="D36" s="48"/>
      <c r="E36" s="48"/>
      <c r="F36" s="48"/>
      <c r="G36" s="48"/>
      <c r="H36" s="48"/>
      <c r="I36" s="48"/>
      <c r="J36" s="48"/>
      <c r="K36" s="48"/>
      <c r="L36" s="48"/>
      <c r="M36" s="48"/>
      <c r="N36" s="48"/>
      <c r="O36" s="48"/>
      <c r="P36" s="48"/>
      <c r="Q36" s="48"/>
    </row>
    <row r="37" spans="1:17">
      <c r="A37" s="11"/>
      <c r="B37" s="85"/>
      <c r="C37" s="85"/>
      <c r="D37" s="85"/>
      <c r="E37" s="85"/>
      <c r="F37" s="85"/>
      <c r="G37" s="85"/>
      <c r="H37" s="85"/>
      <c r="I37" s="85"/>
      <c r="J37" s="85"/>
      <c r="K37" s="85"/>
      <c r="L37" s="85"/>
      <c r="M37" s="85"/>
      <c r="N37" s="85"/>
      <c r="O37" s="85"/>
      <c r="P37" s="85"/>
      <c r="Q37" s="85"/>
    </row>
    <row r="38" spans="1:17">
      <c r="A38" s="11"/>
      <c r="B38" s="37"/>
      <c r="C38" s="37"/>
      <c r="D38" s="37"/>
      <c r="E38" s="37"/>
      <c r="F38" s="37"/>
      <c r="G38" s="37"/>
      <c r="H38" s="37"/>
      <c r="I38" s="37"/>
      <c r="J38" s="37"/>
      <c r="K38" s="37"/>
      <c r="L38" s="37"/>
      <c r="M38" s="37"/>
      <c r="N38" s="37"/>
      <c r="O38" s="37"/>
      <c r="P38" s="37"/>
      <c r="Q38" s="37"/>
    </row>
    <row r="39" spans="1:17">
      <c r="A39" s="11"/>
      <c r="B39" s="18"/>
      <c r="C39" s="18"/>
      <c r="D39" s="18"/>
      <c r="E39" s="18"/>
      <c r="F39" s="18"/>
      <c r="G39" s="18"/>
      <c r="H39" s="18"/>
      <c r="I39" s="18"/>
      <c r="J39" s="18"/>
      <c r="K39" s="18"/>
      <c r="L39" s="18"/>
      <c r="M39" s="18"/>
      <c r="N39" s="18"/>
      <c r="O39" s="18"/>
      <c r="P39" s="18"/>
      <c r="Q39" s="18"/>
    </row>
    <row r="40" spans="1:17">
      <c r="A40" s="11"/>
      <c r="B40" s="16"/>
      <c r="C40" s="90" t="s">
        <v>333</v>
      </c>
      <c r="D40" s="90"/>
      <c r="E40" s="90"/>
      <c r="F40" s="90"/>
      <c r="G40" s="90"/>
      <c r="H40" s="90"/>
      <c r="I40" s="90"/>
      <c r="J40" s="90"/>
      <c r="K40" s="90"/>
      <c r="L40" s="90"/>
      <c r="M40" s="90"/>
      <c r="N40" s="90"/>
      <c r="O40" s="90"/>
      <c r="P40" s="90"/>
      <c r="Q40" s="90"/>
    </row>
    <row r="41" spans="1:17" ht="15.75" thickBot="1">
      <c r="A41" s="11"/>
      <c r="B41" s="73"/>
      <c r="C41" s="38" t="s">
        <v>351</v>
      </c>
      <c r="D41" s="38"/>
      <c r="E41" s="38"/>
      <c r="F41" s="38"/>
      <c r="G41" s="38"/>
      <c r="H41" s="38"/>
      <c r="I41" s="38"/>
      <c r="J41" s="38"/>
      <c r="K41" s="38"/>
      <c r="L41" s="38"/>
      <c r="M41" s="38"/>
      <c r="N41" s="38"/>
      <c r="O41" s="38"/>
      <c r="P41" s="38"/>
      <c r="Q41" s="38"/>
    </row>
    <row r="42" spans="1:17">
      <c r="A42" s="11"/>
      <c r="B42" s="89"/>
      <c r="C42" s="91" t="s">
        <v>121</v>
      </c>
      <c r="D42" s="91"/>
      <c r="E42" s="91"/>
      <c r="F42" s="71"/>
      <c r="G42" s="91" t="s">
        <v>335</v>
      </c>
      <c r="H42" s="91"/>
      <c r="I42" s="91"/>
      <c r="J42" s="71"/>
      <c r="K42" s="91" t="s">
        <v>339</v>
      </c>
      <c r="L42" s="91"/>
      <c r="M42" s="91"/>
      <c r="N42" s="71"/>
      <c r="O42" s="91" t="s">
        <v>339</v>
      </c>
      <c r="P42" s="91"/>
      <c r="Q42" s="91"/>
    </row>
    <row r="43" spans="1:17">
      <c r="A43" s="11"/>
      <c r="B43" s="89"/>
      <c r="C43" s="90"/>
      <c r="D43" s="90"/>
      <c r="E43" s="90"/>
      <c r="F43" s="48"/>
      <c r="G43" s="90" t="s">
        <v>336</v>
      </c>
      <c r="H43" s="90"/>
      <c r="I43" s="90"/>
      <c r="J43" s="48"/>
      <c r="K43" s="90" t="s">
        <v>340</v>
      </c>
      <c r="L43" s="90"/>
      <c r="M43" s="90"/>
      <c r="N43" s="48"/>
      <c r="O43" s="90" t="s">
        <v>343</v>
      </c>
      <c r="P43" s="90"/>
      <c r="Q43" s="90"/>
    </row>
    <row r="44" spans="1:17">
      <c r="A44" s="11"/>
      <c r="B44" s="89"/>
      <c r="C44" s="90"/>
      <c r="D44" s="90"/>
      <c r="E44" s="90"/>
      <c r="F44" s="48"/>
      <c r="G44" s="90" t="s">
        <v>337</v>
      </c>
      <c r="H44" s="90"/>
      <c r="I44" s="90"/>
      <c r="J44" s="48"/>
      <c r="K44" s="90" t="s">
        <v>341</v>
      </c>
      <c r="L44" s="90"/>
      <c r="M44" s="90"/>
      <c r="N44" s="48"/>
      <c r="O44" s="90" t="s">
        <v>341</v>
      </c>
      <c r="P44" s="90"/>
      <c r="Q44" s="90"/>
    </row>
    <row r="45" spans="1:17" ht="15.75" thickBot="1">
      <c r="A45" s="11"/>
      <c r="B45" s="89"/>
      <c r="C45" s="38"/>
      <c r="D45" s="38"/>
      <c r="E45" s="38"/>
      <c r="F45" s="48"/>
      <c r="G45" s="38" t="s">
        <v>338</v>
      </c>
      <c r="H45" s="38"/>
      <c r="I45" s="38"/>
      <c r="J45" s="48"/>
      <c r="K45" s="38" t="s">
        <v>342</v>
      </c>
      <c r="L45" s="38"/>
      <c r="M45" s="38"/>
      <c r="N45" s="48"/>
      <c r="O45" s="38" t="s">
        <v>344</v>
      </c>
      <c r="P45" s="38"/>
      <c r="Q45" s="38"/>
    </row>
    <row r="46" spans="1:17">
      <c r="A46" s="11"/>
      <c r="B46" s="60" t="s">
        <v>345</v>
      </c>
      <c r="C46" s="41"/>
      <c r="D46" s="41"/>
      <c r="E46" s="41"/>
      <c r="F46" s="26"/>
      <c r="G46" s="41"/>
      <c r="H46" s="41"/>
      <c r="I46" s="41"/>
      <c r="J46" s="26"/>
      <c r="K46" s="41"/>
      <c r="L46" s="41"/>
      <c r="M46" s="41"/>
      <c r="N46" s="26"/>
      <c r="O46" s="41"/>
      <c r="P46" s="41"/>
      <c r="Q46" s="41"/>
    </row>
    <row r="47" spans="1:17">
      <c r="A47" s="11"/>
      <c r="B47" s="66" t="s">
        <v>346</v>
      </c>
      <c r="C47" s="50" t="s">
        <v>251</v>
      </c>
      <c r="D47" s="51">
        <v>26852560</v>
      </c>
      <c r="E47" s="48"/>
      <c r="F47" s="48"/>
      <c r="G47" s="50" t="s">
        <v>251</v>
      </c>
      <c r="H47" s="51">
        <v>26852560</v>
      </c>
      <c r="I47" s="48"/>
      <c r="J47" s="48"/>
      <c r="K47" s="48"/>
      <c r="L47" s="48"/>
      <c r="M47" s="48"/>
      <c r="N47" s="48"/>
      <c r="O47" s="50" t="s">
        <v>251</v>
      </c>
      <c r="P47" s="54" t="s">
        <v>258</v>
      </c>
      <c r="Q47" s="48"/>
    </row>
    <row r="48" spans="1:17">
      <c r="A48" s="11"/>
      <c r="B48" s="66"/>
      <c r="C48" s="50"/>
      <c r="D48" s="51"/>
      <c r="E48" s="48"/>
      <c r="F48" s="48"/>
      <c r="G48" s="50"/>
      <c r="H48" s="51"/>
      <c r="I48" s="48"/>
      <c r="J48" s="48"/>
      <c r="K48" s="48"/>
      <c r="L48" s="48"/>
      <c r="M48" s="48"/>
      <c r="N48" s="48"/>
      <c r="O48" s="50"/>
      <c r="P48" s="54"/>
      <c r="Q48" s="48"/>
    </row>
    <row r="49" spans="1:17">
      <c r="A49" s="11"/>
      <c r="B49" s="63" t="s">
        <v>316</v>
      </c>
      <c r="C49" s="49">
        <v>18099904</v>
      </c>
      <c r="D49" s="49"/>
      <c r="E49" s="40"/>
      <c r="F49" s="40"/>
      <c r="G49" s="43" t="s">
        <v>258</v>
      </c>
      <c r="H49" s="43"/>
      <c r="I49" s="40"/>
      <c r="J49" s="40"/>
      <c r="K49" s="49">
        <v>18099904</v>
      </c>
      <c r="L49" s="49"/>
      <c r="M49" s="40"/>
      <c r="N49" s="40"/>
      <c r="O49" s="43" t="s">
        <v>258</v>
      </c>
      <c r="P49" s="43"/>
      <c r="Q49" s="40"/>
    </row>
    <row r="50" spans="1:17">
      <c r="A50" s="11"/>
      <c r="B50" s="63"/>
      <c r="C50" s="49"/>
      <c r="D50" s="49"/>
      <c r="E50" s="40"/>
      <c r="F50" s="40"/>
      <c r="G50" s="43"/>
      <c r="H50" s="43"/>
      <c r="I50" s="40"/>
      <c r="J50" s="40"/>
      <c r="K50" s="49"/>
      <c r="L50" s="49"/>
      <c r="M50" s="40"/>
      <c r="N50" s="40"/>
      <c r="O50" s="43"/>
      <c r="P50" s="43"/>
      <c r="Q50" s="40"/>
    </row>
    <row r="51" spans="1:17">
      <c r="A51" s="11"/>
      <c r="B51" s="66" t="s">
        <v>326</v>
      </c>
      <c r="C51" s="51">
        <v>805704</v>
      </c>
      <c r="D51" s="51"/>
      <c r="E51" s="48"/>
      <c r="F51" s="48"/>
      <c r="G51" s="54" t="s">
        <v>258</v>
      </c>
      <c r="H51" s="54"/>
      <c r="I51" s="48"/>
      <c r="J51" s="48"/>
      <c r="K51" s="51">
        <v>805704</v>
      </c>
      <c r="L51" s="51"/>
      <c r="M51" s="48"/>
      <c r="N51" s="48"/>
      <c r="O51" s="54" t="s">
        <v>258</v>
      </c>
      <c r="P51" s="54"/>
      <c r="Q51" s="48"/>
    </row>
    <row r="52" spans="1:17">
      <c r="A52" s="11"/>
      <c r="B52" s="66"/>
      <c r="C52" s="51"/>
      <c r="D52" s="51"/>
      <c r="E52" s="48"/>
      <c r="F52" s="48"/>
      <c r="G52" s="54"/>
      <c r="H52" s="54"/>
      <c r="I52" s="48"/>
      <c r="J52" s="48"/>
      <c r="K52" s="51"/>
      <c r="L52" s="51"/>
      <c r="M52" s="48"/>
      <c r="N52" s="48"/>
      <c r="O52" s="54"/>
      <c r="P52" s="54"/>
      <c r="Q52" s="48"/>
    </row>
    <row r="53" spans="1:17">
      <c r="A53" s="11"/>
      <c r="B53" s="63" t="s">
        <v>38</v>
      </c>
      <c r="C53" s="49">
        <v>9664587</v>
      </c>
      <c r="D53" s="49"/>
      <c r="E53" s="40"/>
      <c r="F53" s="40"/>
      <c r="G53" s="49">
        <v>9664587</v>
      </c>
      <c r="H53" s="49"/>
      <c r="I53" s="40"/>
      <c r="J53" s="40"/>
      <c r="K53" s="43" t="s">
        <v>258</v>
      </c>
      <c r="L53" s="43"/>
      <c r="M53" s="40"/>
      <c r="N53" s="40"/>
      <c r="O53" s="43" t="s">
        <v>258</v>
      </c>
      <c r="P53" s="43"/>
      <c r="Q53" s="40"/>
    </row>
    <row r="54" spans="1:17">
      <c r="A54" s="11"/>
      <c r="B54" s="63"/>
      <c r="C54" s="49"/>
      <c r="D54" s="49"/>
      <c r="E54" s="40"/>
      <c r="F54" s="40"/>
      <c r="G54" s="49"/>
      <c r="H54" s="49"/>
      <c r="I54" s="40"/>
      <c r="J54" s="40"/>
      <c r="K54" s="43"/>
      <c r="L54" s="43"/>
      <c r="M54" s="40"/>
      <c r="N54" s="40"/>
      <c r="O54" s="43"/>
      <c r="P54" s="43"/>
      <c r="Q54" s="40"/>
    </row>
    <row r="55" spans="1:17">
      <c r="A55" s="11"/>
      <c r="B55" s="66" t="s">
        <v>42</v>
      </c>
      <c r="C55" s="51">
        <v>717500</v>
      </c>
      <c r="D55" s="51"/>
      <c r="E55" s="48"/>
      <c r="F55" s="48"/>
      <c r="G55" s="54" t="s">
        <v>258</v>
      </c>
      <c r="H55" s="54"/>
      <c r="I55" s="48"/>
      <c r="J55" s="48"/>
      <c r="K55" s="54" t="s">
        <v>258</v>
      </c>
      <c r="L55" s="54"/>
      <c r="M55" s="48"/>
      <c r="N55" s="48"/>
      <c r="O55" s="51">
        <v>717500</v>
      </c>
      <c r="P55" s="51"/>
      <c r="Q55" s="48"/>
    </row>
    <row r="56" spans="1:17" ht="15.75" thickBot="1">
      <c r="A56" s="11"/>
      <c r="B56" s="66"/>
      <c r="C56" s="52"/>
      <c r="D56" s="52"/>
      <c r="E56" s="53"/>
      <c r="F56" s="48"/>
      <c r="G56" s="55"/>
      <c r="H56" s="55"/>
      <c r="I56" s="53"/>
      <c r="J56" s="48"/>
      <c r="K56" s="55"/>
      <c r="L56" s="55"/>
      <c r="M56" s="53"/>
      <c r="N56" s="48"/>
      <c r="O56" s="52"/>
      <c r="P56" s="52"/>
      <c r="Q56" s="53"/>
    </row>
    <row r="57" spans="1:17">
      <c r="A57" s="11"/>
      <c r="B57" s="63" t="s">
        <v>347</v>
      </c>
      <c r="C57" s="95" t="s">
        <v>251</v>
      </c>
      <c r="D57" s="56">
        <v>56140255</v>
      </c>
      <c r="E57" s="41"/>
      <c r="F57" s="40"/>
      <c r="G57" s="95" t="s">
        <v>251</v>
      </c>
      <c r="H57" s="56">
        <v>36517147</v>
      </c>
      <c r="I57" s="41"/>
      <c r="J57" s="40"/>
      <c r="K57" s="95" t="s">
        <v>251</v>
      </c>
      <c r="L57" s="56">
        <v>18905608</v>
      </c>
      <c r="M57" s="41"/>
      <c r="N57" s="40"/>
      <c r="O57" s="95" t="s">
        <v>251</v>
      </c>
      <c r="P57" s="56">
        <v>717500</v>
      </c>
      <c r="Q57" s="41"/>
    </row>
    <row r="58" spans="1:17" ht="15.75" thickBot="1">
      <c r="A58" s="11"/>
      <c r="B58" s="63"/>
      <c r="C58" s="100"/>
      <c r="D58" s="57"/>
      <c r="E58" s="58"/>
      <c r="F58" s="40"/>
      <c r="G58" s="100"/>
      <c r="H58" s="57"/>
      <c r="I58" s="58"/>
      <c r="J58" s="40"/>
      <c r="K58" s="100"/>
      <c r="L58" s="57"/>
      <c r="M58" s="58"/>
      <c r="N58" s="40"/>
      <c r="O58" s="100"/>
      <c r="P58" s="57"/>
      <c r="Q58" s="58"/>
    </row>
    <row r="59" spans="1:17" ht="15.75" thickTop="1">
      <c r="A59" s="11"/>
      <c r="B59" s="20" t="s">
        <v>348</v>
      </c>
      <c r="C59" s="104"/>
      <c r="D59" s="104"/>
      <c r="E59" s="104"/>
      <c r="F59" s="16"/>
      <c r="G59" s="104"/>
      <c r="H59" s="104"/>
      <c r="I59" s="104"/>
      <c r="J59" s="16"/>
      <c r="K59" s="104"/>
      <c r="L59" s="104"/>
      <c r="M59" s="104"/>
      <c r="N59" s="16"/>
      <c r="O59" s="104"/>
      <c r="P59" s="104"/>
      <c r="Q59" s="104"/>
    </row>
    <row r="60" spans="1:17">
      <c r="A60" s="11"/>
      <c r="B60" s="63" t="s">
        <v>42</v>
      </c>
      <c r="C60" s="42" t="s">
        <v>251</v>
      </c>
      <c r="D60" s="49">
        <v>19540583</v>
      </c>
      <c r="E60" s="40"/>
      <c r="F60" s="40"/>
      <c r="G60" s="42" t="s">
        <v>251</v>
      </c>
      <c r="H60" s="43" t="s">
        <v>258</v>
      </c>
      <c r="I60" s="40"/>
      <c r="J60" s="40"/>
      <c r="K60" s="42" t="s">
        <v>251</v>
      </c>
      <c r="L60" s="43" t="s">
        <v>258</v>
      </c>
      <c r="M60" s="40"/>
      <c r="N60" s="40"/>
      <c r="O60" s="42" t="s">
        <v>251</v>
      </c>
      <c r="P60" s="49">
        <v>19540583</v>
      </c>
      <c r="Q60" s="40"/>
    </row>
    <row r="61" spans="1:17" ht="15.75" thickBot="1">
      <c r="A61" s="11"/>
      <c r="B61" s="63"/>
      <c r="C61" s="45"/>
      <c r="D61" s="67"/>
      <c r="E61" s="46"/>
      <c r="F61" s="40"/>
      <c r="G61" s="45"/>
      <c r="H61" s="44"/>
      <c r="I61" s="46"/>
      <c r="J61" s="40"/>
      <c r="K61" s="45"/>
      <c r="L61" s="44"/>
      <c r="M61" s="46"/>
      <c r="N61" s="40"/>
      <c r="O61" s="45"/>
      <c r="P61" s="67"/>
      <c r="Q61" s="46"/>
    </row>
    <row r="62" spans="1:17">
      <c r="A62" s="11"/>
      <c r="B62" s="66" t="s">
        <v>349</v>
      </c>
      <c r="C62" s="105" t="s">
        <v>251</v>
      </c>
      <c r="D62" s="69">
        <v>19540583</v>
      </c>
      <c r="E62" s="71"/>
      <c r="F62" s="48"/>
      <c r="G62" s="105" t="s">
        <v>251</v>
      </c>
      <c r="H62" s="107" t="s">
        <v>258</v>
      </c>
      <c r="I62" s="71"/>
      <c r="J62" s="48"/>
      <c r="K62" s="105" t="s">
        <v>251</v>
      </c>
      <c r="L62" s="107" t="s">
        <v>258</v>
      </c>
      <c r="M62" s="71"/>
      <c r="N62" s="48"/>
      <c r="O62" s="105" t="s">
        <v>251</v>
      </c>
      <c r="P62" s="69">
        <v>19540583</v>
      </c>
      <c r="Q62" s="71"/>
    </row>
    <row r="63" spans="1:17" ht="15.75" thickBot="1">
      <c r="A63" s="11"/>
      <c r="B63" s="66"/>
      <c r="C63" s="106"/>
      <c r="D63" s="70"/>
      <c r="E63" s="72"/>
      <c r="F63" s="48"/>
      <c r="G63" s="106"/>
      <c r="H63" s="108"/>
      <c r="I63" s="72"/>
      <c r="J63" s="48"/>
      <c r="K63" s="106"/>
      <c r="L63" s="108"/>
      <c r="M63" s="72"/>
      <c r="N63" s="48"/>
      <c r="O63" s="106"/>
      <c r="P63" s="70"/>
      <c r="Q63" s="72"/>
    </row>
    <row r="64" spans="1:17" ht="15.75" thickTop="1">
      <c r="A64" s="11"/>
      <c r="B64" s="10"/>
      <c r="C64" s="10"/>
      <c r="D64" s="10"/>
      <c r="E64" s="10"/>
      <c r="F64" s="10"/>
      <c r="G64" s="10"/>
      <c r="H64" s="10"/>
      <c r="I64" s="10"/>
      <c r="J64" s="10"/>
      <c r="K64" s="10"/>
      <c r="L64" s="10"/>
      <c r="M64" s="10"/>
      <c r="N64" s="10"/>
      <c r="O64" s="10"/>
      <c r="P64" s="10"/>
      <c r="Q64" s="10"/>
    </row>
    <row r="65" spans="1:17">
      <c r="A65" s="11"/>
      <c r="B65" s="48" t="s">
        <v>352</v>
      </c>
      <c r="C65" s="48"/>
      <c r="D65" s="48"/>
      <c r="E65" s="48"/>
      <c r="F65" s="48"/>
      <c r="G65" s="48"/>
      <c r="H65" s="48"/>
      <c r="I65" s="48"/>
      <c r="J65" s="48"/>
      <c r="K65" s="48"/>
      <c r="L65" s="48"/>
      <c r="M65" s="48"/>
      <c r="N65" s="48"/>
      <c r="O65" s="48"/>
      <c r="P65" s="48"/>
      <c r="Q65" s="48"/>
    </row>
    <row r="66" spans="1:17" ht="38.25" customHeight="1">
      <c r="A66" s="11"/>
      <c r="B66" s="48" t="s">
        <v>353</v>
      </c>
      <c r="C66" s="48"/>
      <c r="D66" s="48"/>
      <c r="E66" s="48"/>
      <c r="F66" s="48"/>
      <c r="G66" s="48"/>
      <c r="H66" s="48"/>
      <c r="I66" s="48"/>
      <c r="J66" s="48"/>
      <c r="K66" s="48"/>
      <c r="L66" s="48"/>
      <c r="M66" s="48"/>
      <c r="N66" s="48"/>
      <c r="O66" s="48"/>
      <c r="P66" s="48"/>
      <c r="Q66" s="48"/>
    </row>
    <row r="67" spans="1:17" ht="25.5" customHeight="1">
      <c r="A67" s="11"/>
      <c r="B67" s="50" t="s">
        <v>354</v>
      </c>
      <c r="C67" s="50"/>
      <c r="D67" s="50"/>
      <c r="E67" s="50"/>
      <c r="F67" s="50"/>
      <c r="G67" s="50"/>
      <c r="H67" s="50"/>
      <c r="I67" s="50"/>
      <c r="J67" s="50"/>
      <c r="K67" s="50"/>
      <c r="L67" s="50"/>
      <c r="M67" s="50"/>
      <c r="N67" s="50"/>
      <c r="O67" s="50"/>
      <c r="P67" s="50"/>
      <c r="Q67" s="50"/>
    </row>
    <row r="68" spans="1:17" ht="25.5" customHeight="1">
      <c r="A68" s="11"/>
      <c r="B68" s="50" t="s">
        <v>355</v>
      </c>
      <c r="C68" s="50"/>
      <c r="D68" s="50"/>
      <c r="E68" s="50"/>
      <c r="F68" s="50"/>
      <c r="G68" s="50"/>
      <c r="H68" s="50"/>
      <c r="I68" s="50"/>
      <c r="J68" s="50"/>
      <c r="K68" s="50"/>
      <c r="L68" s="50"/>
      <c r="M68" s="50"/>
      <c r="N68" s="50"/>
      <c r="O68" s="50"/>
      <c r="P68" s="50"/>
      <c r="Q68" s="50"/>
    </row>
    <row r="69" spans="1:17">
      <c r="A69" s="11"/>
      <c r="B69" s="111"/>
      <c r="C69" s="111"/>
      <c r="D69" s="111"/>
      <c r="E69" s="111"/>
      <c r="F69" s="111"/>
      <c r="G69" s="111"/>
      <c r="H69" s="111"/>
      <c r="I69" s="111"/>
      <c r="J69" s="111"/>
      <c r="K69" s="111"/>
      <c r="L69" s="111"/>
      <c r="M69" s="111"/>
      <c r="N69" s="111"/>
      <c r="O69" s="111"/>
      <c r="P69" s="111"/>
      <c r="Q69" s="111"/>
    </row>
    <row r="70" spans="1:17">
      <c r="A70" s="11"/>
      <c r="B70" s="37"/>
      <c r="C70" s="37"/>
      <c r="D70" s="37"/>
      <c r="E70" s="37"/>
    </row>
    <row r="71" spans="1:17">
      <c r="A71" s="11"/>
      <c r="B71" s="18"/>
      <c r="C71" s="18"/>
      <c r="D71" s="18"/>
      <c r="E71" s="18"/>
    </row>
    <row r="72" spans="1:17" ht="15.75" thickBot="1">
      <c r="A72" s="11"/>
      <c r="B72" s="16"/>
      <c r="C72" s="38" t="s">
        <v>249</v>
      </c>
      <c r="D72" s="38"/>
      <c r="E72" s="38"/>
    </row>
    <row r="73" spans="1:17" ht="15.75" thickBot="1">
      <c r="A73" s="11"/>
      <c r="B73" s="16"/>
      <c r="C73" s="22">
        <v>2014</v>
      </c>
      <c r="D73" s="16"/>
      <c r="E73" s="22">
        <v>2013</v>
      </c>
    </row>
    <row r="74" spans="1:17">
      <c r="A74" s="11"/>
      <c r="B74" s="28" t="s">
        <v>279</v>
      </c>
      <c r="C74" s="109">
        <v>6.7000000000000002E-3</v>
      </c>
      <c r="D74" s="26"/>
      <c r="E74" s="74">
        <v>7.7999999999999996E-3</v>
      </c>
    </row>
    <row r="75" spans="1:17">
      <c r="A75" s="11"/>
      <c r="B75" s="14" t="s">
        <v>280</v>
      </c>
      <c r="C75" s="75">
        <v>0.9</v>
      </c>
      <c r="D75" s="16"/>
      <c r="E75" s="75">
        <v>0.85</v>
      </c>
    </row>
    <row r="76" spans="1:17">
      <c r="A76" s="11"/>
      <c r="B76" s="28" t="s">
        <v>281</v>
      </c>
      <c r="C76" s="76" t="s">
        <v>356</v>
      </c>
      <c r="D76" s="26"/>
      <c r="E76" s="76" t="s">
        <v>357</v>
      </c>
    </row>
    <row r="77" spans="1:17">
      <c r="A77" s="11"/>
      <c r="B77" s="14" t="s">
        <v>282</v>
      </c>
      <c r="C77" s="77" t="s">
        <v>258</v>
      </c>
      <c r="D77" s="16"/>
      <c r="E77" s="77" t="s">
        <v>258</v>
      </c>
    </row>
    <row r="78" spans="1:17">
      <c r="A78" s="11"/>
      <c r="B78" s="10"/>
      <c r="C78" s="10"/>
      <c r="D78" s="10"/>
      <c r="E78" s="10"/>
      <c r="F78" s="10"/>
      <c r="G78" s="10"/>
      <c r="H78" s="10"/>
      <c r="I78" s="10"/>
      <c r="J78" s="10"/>
      <c r="K78" s="10"/>
      <c r="L78" s="10"/>
      <c r="M78" s="10"/>
      <c r="N78" s="10"/>
      <c r="O78" s="10"/>
      <c r="P78" s="10"/>
      <c r="Q78" s="10"/>
    </row>
    <row r="79" spans="1:17">
      <c r="A79" s="11"/>
      <c r="B79" s="48" t="s">
        <v>358</v>
      </c>
      <c r="C79" s="48"/>
      <c r="D79" s="48"/>
      <c r="E79" s="48"/>
      <c r="F79" s="48"/>
      <c r="G79" s="48"/>
      <c r="H79" s="48"/>
      <c r="I79" s="48"/>
      <c r="J79" s="48"/>
      <c r="K79" s="48"/>
      <c r="L79" s="48"/>
      <c r="M79" s="48"/>
      <c r="N79" s="48"/>
      <c r="O79" s="48"/>
      <c r="P79" s="48"/>
      <c r="Q79" s="48"/>
    </row>
    <row r="80" spans="1:17">
      <c r="A80" s="11"/>
      <c r="B80" s="48" t="s">
        <v>359</v>
      </c>
      <c r="C80" s="48"/>
      <c r="D80" s="48"/>
      <c r="E80" s="48"/>
      <c r="F80" s="48"/>
      <c r="G80" s="48"/>
      <c r="H80" s="48"/>
      <c r="I80" s="48"/>
      <c r="J80" s="48"/>
      <c r="K80" s="48"/>
      <c r="L80" s="48"/>
      <c r="M80" s="48"/>
      <c r="N80" s="48"/>
      <c r="O80" s="48"/>
      <c r="P80" s="48"/>
      <c r="Q80" s="48"/>
    </row>
    <row r="81" spans="1:17">
      <c r="A81" s="11"/>
      <c r="B81" s="111"/>
      <c r="C81" s="111"/>
      <c r="D81" s="111"/>
      <c r="E81" s="111"/>
      <c r="F81" s="111"/>
      <c r="G81" s="111"/>
      <c r="H81" s="111"/>
      <c r="I81" s="111"/>
      <c r="J81" s="111"/>
      <c r="K81" s="111"/>
      <c r="L81" s="111"/>
      <c r="M81" s="111"/>
      <c r="N81" s="111"/>
      <c r="O81" s="111"/>
      <c r="P81" s="111"/>
      <c r="Q81" s="111"/>
    </row>
    <row r="82" spans="1:17">
      <c r="A82" s="11"/>
      <c r="B82" s="37"/>
      <c r="C82" s="37"/>
      <c r="D82" s="37"/>
      <c r="E82" s="37"/>
      <c r="F82" s="37"/>
      <c r="G82" s="37"/>
      <c r="H82" s="37"/>
      <c r="I82" s="37"/>
    </row>
    <row r="83" spans="1:17">
      <c r="A83" s="11"/>
      <c r="B83" s="18"/>
      <c r="C83" s="18"/>
      <c r="D83" s="18"/>
      <c r="E83" s="18"/>
      <c r="F83" s="18"/>
      <c r="G83" s="18"/>
      <c r="H83" s="18"/>
      <c r="I83" s="18"/>
    </row>
    <row r="84" spans="1:17" ht="15.75" thickBot="1">
      <c r="A84" s="11"/>
      <c r="B84" s="16"/>
      <c r="C84" s="38" t="s">
        <v>249</v>
      </c>
      <c r="D84" s="38"/>
      <c r="E84" s="38"/>
      <c r="F84" s="38"/>
      <c r="G84" s="38"/>
      <c r="H84" s="38"/>
      <c r="I84" s="38"/>
    </row>
    <row r="85" spans="1:17" ht="15.75" thickBot="1">
      <c r="A85" s="11"/>
      <c r="B85" s="16"/>
      <c r="C85" s="39">
        <v>2014</v>
      </c>
      <c r="D85" s="39"/>
      <c r="E85" s="39"/>
      <c r="F85" s="16"/>
      <c r="G85" s="39">
        <v>2013</v>
      </c>
      <c r="H85" s="39"/>
      <c r="I85" s="39"/>
    </row>
    <row r="86" spans="1:17">
      <c r="A86" s="11"/>
      <c r="B86" s="63" t="s">
        <v>360</v>
      </c>
      <c r="C86" s="95" t="s">
        <v>251</v>
      </c>
      <c r="D86" s="56">
        <v>717500</v>
      </c>
      <c r="E86" s="41"/>
      <c r="F86" s="40"/>
      <c r="G86" s="95" t="s">
        <v>251</v>
      </c>
      <c r="H86" s="56">
        <v>267200</v>
      </c>
      <c r="I86" s="41"/>
    </row>
    <row r="87" spans="1:17">
      <c r="A87" s="11"/>
      <c r="B87" s="63"/>
      <c r="C87" s="96"/>
      <c r="D87" s="64"/>
      <c r="E87" s="65"/>
      <c r="F87" s="40"/>
      <c r="G87" s="96"/>
      <c r="H87" s="64"/>
      <c r="I87" s="65"/>
    </row>
    <row r="88" spans="1:17" ht="22.5" customHeight="1">
      <c r="A88" s="11"/>
      <c r="B88" s="68" t="s">
        <v>361</v>
      </c>
      <c r="C88" s="54" t="s">
        <v>362</v>
      </c>
      <c r="D88" s="54"/>
      <c r="E88" s="50" t="s">
        <v>253</v>
      </c>
      <c r="F88" s="48"/>
      <c r="G88" s="51">
        <v>450300</v>
      </c>
      <c r="H88" s="51"/>
      <c r="I88" s="48"/>
    </row>
    <row r="89" spans="1:17" ht="15.75" thickBot="1">
      <c r="A89" s="11"/>
      <c r="B89" s="68"/>
      <c r="C89" s="55"/>
      <c r="D89" s="55"/>
      <c r="E89" s="99"/>
      <c r="F89" s="48"/>
      <c r="G89" s="52"/>
      <c r="H89" s="52"/>
      <c r="I89" s="53"/>
    </row>
    <row r="90" spans="1:17">
      <c r="A90" s="11"/>
      <c r="B90" s="63" t="s">
        <v>363</v>
      </c>
      <c r="C90" s="95" t="s">
        <v>251</v>
      </c>
      <c r="D90" s="56">
        <v>550000</v>
      </c>
      <c r="E90" s="41"/>
      <c r="F90" s="40"/>
      <c r="G90" s="95" t="s">
        <v>251</v>
      </c>
      <c r="H90" s="56">
        <v>717500</v>
      </c>
      <c r="I90" s="41"/>
    </row>
    <row r="91" spans="1:17" ht="15.75" thickBot="1">
      <c r="A91" s="11"/>
      <c r="B91" s="63"/>
      <c r="C91" s="100"/>
      <c r="D91" s="57"/>
      <c r="E91" s="58"/>
      <c r="F91" s="40"/>
      <c r="G91" s="100"/>
      <c r="H91" s="57"/>
      <c r="I91" s="58"/>
    </row>
    <row r="92" spans="1:17" ht="15.75" thickTop="1">
      <c r="A92" s="11"/>
      <c r="B92" s="10"/>
      <c r="C92" s="10"/>
      <c r="D92" s="10"/>
      <c r="E92" s="10"/>
      <c r="F92" s="10"/>
      <c r="G92" s="10"/>
      <c r="H92" s="10"/>
      <c r="I92" s="10"/>
      <c r="J92" s="10"/>
      <c r="K92" s="10"/>
      <c r="L92" s="10"/>
      <c r="M92" s="10"/>
      <c r="N92" s="10"/>
      <c r="O92" s="10"/>
      <c r="P92" s="10"/>
      <c r="Q92" s="10"/>
    </row>
    <row r="93" spans="1:17">
      <c r="A93" s="11"/>
      <c r="B93" s="10"/>
      <c r="C93" s="10"/>
      <c r="D93" s="10"/>
      <c r="E93" s="10"/>
      <c r="F93" s="10"/>
      <c r="G93" s="10"/>
      <c r="H93" s="10"/>
      <c r="I93" s="10"/>
      <c r="J93" s="10"/>
      <c r="K93" s="10"/>
      <c r="L93" s="10"/>
      <c r="M93" s="10"/>
      <c r="N93" s="10"/>
      <c r="O93" s="10"/>
      <c r="P93" s="10"/>
      <c r="Q93" s="10"/>
    </row>
    <row r="94" spans="1:17" ht="25.5" customHeight="1">
      <c r="A94" s="11"/>
      <c r="B94" s="50" t="s">
        <v>364</v>
      </c>
      <c r="C94" s="50"/>
      <c r="D94" s="50"/>
      <c r="E94" s="50"/>
      <c r="F94" s="50"/>
      <c r="G94" s="50"/>
      <c r="H94" s="50"/>
      <c r="I94" s="50"/>
      <c r="J94" s="50"/>
      <c r="K94" s="50"/>
      <c r="L94" s="50"/>
      <c r="M94" s="50"/>
      <c r="N94" s="50"/>
      <c r="O94" s="50"/>
      <c r="P94" s="50"/>
      <c r="Q94" s="50"/>
    </row>
    <row r="95" spans="1:17">
      <c r="A95" s="11"/>
      <c r="B95" s="50" t="s">
        <v>365</v>
      </c>
      <c r="C95" s="50"/>
      <c r="D95" s="50"/>
      <c r="E95" s="50"/>
      <c r="F95" s="50"/>
      <c r="G95" s="50"/>
      <c r="H95" s="50"/>
      <c r="I95" s="50"/>
      <c r="J95" s="50"/>
      <c r="K95" s="50"/>
      <c r="L95" s="50"/>
      <c r="M95" s="50"/>
      <c r="N95" s="50"/>
      <c r="O95" s="50"/>
      <c r="P95" s="50"/>
      <c r="Q95" s="50"/>
    </row>
    <row r="96" spans="1:17" ht="25.5" customHeight="1">
      <c r="A96" s="11"/>
      <c r="B96" s="50" t="s">
        <v>366</v>
      </c>
      <c r="C96" s="50"/>
      <c r="D96" s="50"/>
      <c r="E96" s="50"/>
      <c r="F96" s="50"/>
      <c r="G96" s="50"/>
      <c r="H96" s="50"/>
      <c r="I96" s="50"/>
      <c r="J96" s="50"/>
      <c r="K96" s="50"/>
      <c r="L96" s="50"/>
      <c r="M96" s="50"/>
      <c r="N96" s="50"/>
      <c r="O96" s="50"/>
      <c r="P96" s="50"/>
      <c r="Q96" s="50"/>
    </row>
    <row r="97" spans="1:17">
      <c r="A97" s="11"/>
      <c r="B97" s="112"/>
      <c r="C97" s="112"/>
      <c r="D97" s="112"/>
      <c r="E97" s="112"/>
      <c r="F97" s="112"/>
      <c r="G97" s="112"/>
      <c r="H97" s="112"/>
      <c r="I97" s="112"/>
      <c r="J97" s="112"/>
      <c r="K97" s="112"/>
      <c r="L97" s="112"/>
      <c r="M97" s="112"/>
      <c r="N97" s="112"/>
      <c r="O97" s="112"/>
      <c r="P97" s="112"/>
      <c r="Q97" s="112"/>
    </row>
    <row r="98" spans="1:17">
      <c r="A98" s="11"/>
      <c r="B98" s="37"/>
      <c r="C98" s="37"/>
      <c r="D98" s="37"/>
      <c r="E98" s="37"/>
    </row>
    <row r="99" spans="1:17">
      <c r="A99" s="11"/>
      <c r="B99" s="18"/>
      <c r="C99" s="18"/>
      <c r="D99" s="18"/>
      <c r="E99" s="18"/>
    </row>
    <row r="100" spans="1:17" ht="15.75" thickBot="1">
      <c r="A100" s="11"/>
      <c r="B100" s="16"/>
      <c r="C100" s="38" t="s">
        <v>249</v>
      </c>
      <c r="D100" s="38"/>
      <c r="E100" s="38"/>
    </row>
    <row r="101" spans="1:17" ht="15.75" thickBot="1">
      <c r="A101" s="11"/>
      <c r="B101" s="16"/>
      <c r="C101" s="22">
        <v>2014</v>
      </c>
      <c r="D101" s="16"/>
      <c r="E101" s="22">
        <v>2013</v>
      </c>
    </row>
    <row r="102" spans="1:17">
      <c r="A102" s="11"/>
      <c r="B102" s="28" t="s">
        <v>279</v>
      </c>
      <c r="C102" s="109">
        <v>1.0999999999999999E-2</v>
      </c>
      <c r="D102" s="26"/>
      <c r="E102" s="79" t="s">
        <v>367</v>
      </c>
    </row>
    <row r="103" spans="1:17">
      <c r="A103" s="11"/>
      <c r="B103" s="14" t="s">
        <v>280</v>
      </c>
      <c r="C103" s="75">
        <v>0.81</v>
      </c>
      <c r="D103" s="16"/>
      <c r="E103" s="77" t="s">
        <v>368</v>
      </c>
    </row>
    <row r="104" spans="1:17">
      <c r="A104" s="11"/>
      <c r="B104" s="28" t="s">
        <v>281</v>
      </c>
      <c r="C104" s="76">
        <v>3.7</v>
      </c>
      <c r="D104" s="26"/>
      <c r="E104" s="76" t="s">
        <v>369</v>
      </c>
    </row>
    <row r="105" spans="1:17">
      <c r="A105" s="11"/>
      <c r="B105" s="14" t="s">
        <v>282</v>
      </c>
      <c r="C105" s="77" t="s">
        <v>258</v>
      </c>
      <c r="D105" s="16"/>
      <c r="E105" s="77" t="s">
        <v>258</v>
      </c>
    </row>
    <row r="106" spans="1:17" ht="25.5" customHeight="1">
      <c r="A106" s="11"/>
      <c r="B106" s="50" t="s">
        <v>370</v>
      </c>
      <c r="C106" s="50"/>
      <c r="D106" s="50"/>
      <c r="E106" s="50"/>
      <c r="F106" s="50"/>
      <c r="G106" s="50"/>
      <c r="H106" s="50"/>
      <c r="I106" s="50"/>
      <c r="J106" s="50"/>
      <c r="K106" s="50"/>
      <c r="L106" s="50"/>
      <c r="M106" s="50"/>
      <c r="N106" s="50"/>
      <c r="O106" s="50"/>
      <c r="P106" s="50"/>
      <c r="Q106" s="50"/>
    </row>
    <row r="107" spans="1:17">
      <c r="A107" s="11"/>
      <c r="B107" s="48" t="s">
        <v>371</v>
      </c>
      <c r="C107" s="48"/>
      <c r="D107" s="48"/>
      <c r="E107" s="48"/>
      <c r="F107" s="48"/>
      <c r="G107" s="48"/>
      <c r="H107" s="48"/>
      <c r="I107" s="48"/>
      <c r="J107" s="48"/>
      <c r="K107" s="48"/>
      <c r="L107" s="48"/>
      <c r="M107" s="48"/>
      <c r="N107" s="48"/>
      <c r="O107" s="48"/>
      <c r="P107" s="48"/>
      <c r="Q107" s="48"/>
    </row>
    <row r="108" spans="1:17">
      <c r="A108" s="11"/>
      <c r="B108" s="85"/>
      <c r="C108" s="85"/>
      <c r="D108" s="85"/>
      <c r="E108" s="85"/>
      <c r="F108" s="85"/>
      <c r="G108" s="85"/>
      <c r="H108" s="85"/>
      <c r="I108" s="85"/>
      <c r="J108" s="85"/>
      <c r="K108" s="85"/>
      <c r="L108" s="85"/>
      <c r="M108" s="85"/>
      <c r="N108" s="85"/>
      <c r="O108" s="85"/>
      <c r="P108" s="85"/>
      <c r="Q108" s="85"/>
    </row>
    <row r="109" spans="1:17">
      <c r="A109" s="11"/>
      <c r="B109" s="37"/>
      <c r="C109" s="37"/>
      <c r="D109" s="37"/>
      <c r="E109" s="37"/>
      <c r="F109" s="37"/>
      <c r="G109" s="37"/>
      <c r="H109" s="37"/>
      <c r="I109" s="37"/>
    </row>
    <row r="110" spans="1:17">
      <c r="A110" s="11"/>
      <c r="B110" s="18"/>
      <c r="C110" s="18"/>
      <c r="D110" s="18"/>
      <c r="E110" s="18"/>
      <c r="F110" s="18"/>
      <c r="G110" s="18"/>
      <c r="H110" s="18"/>
      <c r="I110" s="18"/>
    </row>
    <row r="111" spans="1:17" ht="15.75" thickBot="1">
      <c r="A111" s="11"/>
      <c r="B111" s="16"/>
      <c r="C111" s="38" t="s">
        <v>249</v>
      </c>
      <c r="D111" s="38"/>
      <c r="E111" s="38"/>
      <c r="F111" s="38"/>
      <c r="G111" s="38"/>
      <c r="H111" s="38"/>
      <c r="I111" s="38"/>
    </row>
    <row r="112" spans="1:17" ht="15.75" thickBot="1">
      <c r="A112" s="11"/>
      <c r="B112" s="16"/>
      <c r="C112" s="39">
        <v>2014</v>
      </c>
      <c r="D112" s="39"/>
      <c r="E112" s="39"/>
      <c r="F112" s="16"/>
      <c r="G112" s="39">
        <v>2013</v>
      </c>
      <c r="H112" s="39"/>
      <c r="I112" s="39"/>
    </row>
    <row r="113" spans="1:9">
      <c r="A113" s="11"/>
      <c r="B113" s="63" t="s">
        <v>360</v>
      </c>
      <c r="C113" s="95" t="s">
        <v>251</v>
      </c>
      <c r="D113" s="56">
        <v>19540583</v>
      </c>
      <c r="E113" s="41"/>
      <c r="F113" s="40"/>
      <c r="G113" s="95" t="s">
        <v>251</v>
      </c>
      <c r="H113" s="56">
        <v>2859899</v>
      </c>
      <c r="I113" s="41"/>
    </row>
    <row r="114" spans="1:9">
      <c r="A114" s="11"/>
      <c r="B114" s="63"/>
      <c r="C114" s="42"/>
      <c r="D114" s="49"/>
      <c r="E114" s="40"/>
      <c r="F114" s="40"/>
      <c r="G114" s="42"/>
      <c r="H114" s="49"/>
      <c r="I114" s="40"/>
    </row>
    <row r="115" spans="1:9">
      <c r="A115" s="11"/>
      <c r="B115" s="68" t="s">
        <v>372</v>
      </c>
      <c r="C115" s="54" t="s">
        <v>258</v>
      </c>
      <c r="D115" s="54"/>
      <c r="E115" s="48"/>
      <c r="F115" s="48"/>
      <c r="G115" s="51">
        <v>5968244</v>
      </c>
      <c r="H115" s="51"/>
      <c r="I115" s="48"/>
    </row>
    <row r="116" spans="1:9">
      <c r="A116" s="11"/>
      <c r="B116" s="68"/>
      <c r="C116" s="54"/>
      <c r="D116" s="54"/>
      <c r="E116" s="48"/>
      <c r="F116" s="48"/>
      <c r="G116" s="51"/>
      <c r="H116" s="51"/>
      <c r="I116" s="48"/>
    </row>
    <row r="117" spans="1:9" ht="23.25" customHeight="1">
      <c r="A117" s="11"/>
      <c r="B117" s="92" t="s">
        <v>361</v>
      </c>
      <c r="C117" s="43" t="s">
        <v>373</v>
      </c>
      <c r="D117" s="43"/>
      <c r="E117" s="42" t="s">
        <v>253</v>
      </c>
      <c r="F117" s="40"/>
      <c r="G117" s="49">
        <v>46082969</v>
      </c>
      <c r="H117" s="49"/>
      <c r="I117" s="40"/>
    </row>
    <row r="118" spans="1:9">
      <c r="A118" s="11"/>
      <c r="B118" s="92"/>
      <c r="C118" s="43"/>
      <c r="D118" s="43"/>
      <c r="E118" s="42"/>
      <c r="F118" s="40"/>
      <c r="G118" s="49"/>
      <c r="H118" s="49"/>
      <c r="I118" s="40"/>
    </row>
    <row r="119" spans="1:9" ht="39.75" thickBot="1">
      <c r="A119" s="11"/>
      <c r="B119" s="19" t="s">
        <v>374</v>
      </c>
      <c r="C119" s="55" t="s">
        <v>375</v>
      </c>
      <c r="D119" s="55"/>
      <c r="E119" s="110" t="s">
        <v>253</v>
      </c>
      <c r="F119" s="16"/>
      <c r="G119" s="55" t="s">
        <v>376</v>
      </c>
      <c r="H119" s="55"/>
      <c r="I119" s="110" t="s">
        <v>253</v>
      </c>
    </row>
    <row r="120" spans="1:9">
      <c r="A120" s="11"/>
      <c r="B120" s="63" t="s">
        <v>363</v>
      </c>
      <c r="C120" s="95" t="s">
        <v>251</v>
      </c>
      <c r="D120" s="56">
        <v>2022729</v>
      </c>
      <c r="E120" s="41"/>
      <c r="F120" s="40"/>
      <c r="G120" s="95" t="s">
        <v>251</v>
      </c>
      <c r="H120" s="56">
        <v>19540583</v>
      </c>
      <c r="I120" s="41"/>
    </row>
    <row r="121" spans="1:9" ht="15.75" thickBot="1">
      <c r="A121" s="11"/>
      <c r="B121" s="63"/>
      <c r="C121" s="100"/>
      <c r="D121" s="57"/>
      <c r="E121" s="58"/>
      <c r="F121" s="40"/>
      <c r="G121" s="100"/>
      <c r="H121" s="57"/>
      <c r="I121" s="58"/>
    </row>
    <row r="122" spans="1:9" ht="15.75" thickTop="1"/>
  </sheetData>
  <mergeCells count="375">
    <mergeCell ref="B106:Q106"/>
    <mergeCell ref="B107:Q107"/>
    <mergeCell ref="B108:Q108"/>
    <mergeCell ref="B78:Q78"/>
    <mergeCell ref="B79:Q79"/>
    <mergeCell ref="B80:Q80"/>
    <mergeCell ref="B81:Q81"/>
    <mergeCell ref="B92:Q92"/>
    <mergeCell ref="B93:Q93"/>
    <mergeCell ref="B8:Q8"/>
    <mergeCell ref="B35:Q35"/>
    <mergeCell ref="B36:Q36"/>
    <mergeCell ref="B37:Q37"/>
    <mergeCell ref="B64:Q64"/>
    <mergeCell ref="B65:Q65"/>
    <mergeCell ref="I120:I121"/>
    <mergeCell ref="A1:A2"/>
    <mergeCell ref="B1:Q1"/>
    <mergeCell ref="B2:Q2"/>
    <mergeCell ref="B3:Q3"/>
    <mergeCell ref="A4:A121"/>
    <mergeCell ref="B4:Q4"/>
    <mergeCell ref="B5:Q5"/>
    <mergeCell ref="B6:Q6"/>
    <mergeCell ref="B7:Q7"/>
    <mergeCell ref="C119:D119"/>
    <mergeCell ref="G119:H119"/>
    <mergeCell ref="B120:B121"/>
    <mergeCell ref="C120:C121"/>
    <mergeCell ref="D120:D121"/>
    <mergeCell ref="E120:E121"/>
    <mergeCell ref="F120:F121"/>
    <mergeCell ref="G120:G121"/>
    <mergeCell ref="H120:H121"/>
    <mergeCell ref="B117:B118"/>
    <mergeCell ref="C117:D118"/>
    <mergeCell ref="E117:E118"/>
    <mergeCell ref="F117:F118"/>
    <mergeCell ref="G117:H118"/>
    <mergeCell ref="I117:I118"/>
    <mergeCell ref="B115:B116"/>
    <mergeCell ref="C115:D116"/>
    <mergeCell ref="E115:E116"/>
    <mergeCell ref="F115:F116"/>
    <mergeCell ref="G115:H116"/>
    <mergeCell ref="I115:I116"/>
    <mergeCell ref="C112:E112"/>
    <mergeCell ref="G112:I112"/>
    <mergeCell ref="B113:B114"/>
    <mergeCell ref="C113:C114"/>
    <mergeCell ref="D113:D114"/>
    <mergeCell ref="E113:E114"/>
    <mergeCell ref="F113:F114"/>
    <mergeCell ref="G113:G114"/>
    <mergeCell ref="H113:H114"/>
    <mergeCell ref="I113:I114"/>
    <mergeCell ref="H90:H91"/>
    <mergeCell ref="I90:I91"/>
    <mergeCell ref="B98:E98"/>
    <mergeCell ref="C100:E100"/>
    <mergeCell ref="B109:I109"/>
    <mergeCell ref="C111:I111"/>
    <mergeCell ref="B94:Q94"/>
    <mergeCell ref="B95:Q95"/>
    <mergeCell ref="B96:Q96"/>
    <mergeCell ref="B97:Q97"/>
    <mergeCell ref="B90:B91"/>
    <mergeCell ref="C90:C91"/>
    <mergeCell ref="D90:D91"/>
    <mergeCell ref="E90:E91"/>
    <mergeCell ref="F90:F91"/>
    <mergeCell ref="G90:G91"/>
    <mergeCell ref="H86:H87"/>
    <mergeCell ref="I86:I87"/>
    <mergeCell ref="B88:B89"/>
    <mergeCell ref="C88:D89"/>
    <mergeCell ref="E88:E89"/>
    <mergeCell ref="F88:F89"/>
    <mergeCell ref="G88:H89"/>
    <mergeCell ref="I88:I89"/>
    <mergeCell ref="B82:I82"/>
    <mergeCell ref="C84:I84"/>
    <mergeCell ref="C85:E85"/>
    <mergeCell ref="G85:I85"/>
    <mergeCell ref="B86:B87"/>
    <mergeCell ref="C86:C87"/>
    <mergeCell ref="D86:D87"/>
    <mergeCell ref="E86:E87"/>
    <mergeCell ref="F86:F87"/>
    <mergeCell ref="G86:G87"/>
    <mergeCell ref="N62:N63"/>
    <mergeCell ref="O62:O63"/>
    <mergeCell ref="P62:P63"/>
    <mergeCell ref="Q62:Q63"/>
    <mergeCell ref="B70:E70"/>
    <mergeCell ref="C72:E72"/>
    <mergeCell ref="B66:Q66"/>
    <mergeCell ref="B67:Q67"/>
    <mergeCell ref="B68:Q68"/>
    <mergeCell ref="B69:Q69"/>
    <mergeCell ref="H62:H63"/>
    <mergeCell ref="I62:I63"/>
    <mergeCell ref="J62:J63"/>
    <mergeCell ref="K62:K63"/>
    <mergeCell ref="L62:L63"/>
    <mergeCell ref="M62:M63"/>
    <mergeCell ref="N60:N61"/>
    <mergeCell ref="O60:O61"/>
    <mergeCell ref="P60:P61"/>
    <mergeCell ref="Q60:Q61"/>
    <mergeCell ref="B62:B63"/>
    <mergeCell ref="C62:C63"/>
    <mergeCell ref="D62:D63"/>
    <mergeCell ref="E62:E63"/>
    <mergeCell ref="F62:F63"/>
    <mergeCell ref="G62:G63"/>
    <mergeCell ref="H60:H61"/>
    <mergeCell ref="I60:I61"/>
    <mergeCell ref="J60:J61"/>
    <mergeCell ref="K60:K61"/>
    <mergeCell ref="L60:L61"/>
    <mergeCell ref="M60:M61"/>
    <mergeCell ref="B60:B61"/>
    <mergeCell ref="C60:C61"/>
    <mergeCell ref="D60:D61"/>
    <mergeCell ref="E60:E61"/>
    <mergeCell ref="F60:F61"/>
    <mergeCell ref="G60:G61"/>
    <mergeCell ref="M57:M58"/>
    <mergeCell ref="N57:N58"/>
    <mergeCell ref="O57:O58"/>
    <mergeCell ref="P57:P58"/>
    <mergeCell ref="Q57:Q58"/>
    <mergeCell ref="C59:E59"/>
    <mergeCell ref="G59:I59"/>
    <mergeCell ref="K59:M59"/>
    <mergeCell ref="O59:Q59"/>
    <mergeCell ref="G57:G58"/>
    <mergeCell ref="H57:H58"/>
    <mergeCell ref="I57:I58"/>
    <mergeCell ref="J57:J58"/>
    <mergeCell ref="K57:K58"/>
    <mergeCell ref="L57:L58"/>
    <mergeCell ref="K55:L56"/>
    <mergeCell ref="M55:M56"/>
    <mergeCell ref="N55:N56"/>
    <mergeCell ref="O55:P56"/>
    <mergeCell ref="Q55:Q56"/>
    <mergeCell ref="B57:B58"/>
    <mergeCell ref="C57:C58"/>
    <mergeCell ref="D57:D58"/>
    <mergeCell ref="E57:E58"/>
    <mergeCell ref="F57:F58"/>
    <mergeCell ref="N53:N54"/>
    <mergeCell ref="O53:P54"/>
    <mergeCell ref="Q53:Q54"/>
    <mergeCell ref="B55:B56"/>
    <mergeCell ref="C55:D56"/>
    <mergeCell ref="E55:E56"/>
    <mergeCell ref="F55:F56"/>
    <mergeCell ref="G55:H56"/>
    <mergeCell ref="I55:I56"/>
    <mergeCell ref="J55:J56"/>
    <mergeCell ref="Q51:Q52"/>
    <mergeCell ref="B53:B54"/>
    <mergeCell ref="C53:D54"/>
    <mergeCell ref="E53:E54"/>
    <mergeCell ref="F53:F54"/>
    <mergeCell ref="G53:H54"/>
    <mergeCell ref="I53:I54"/>
    <mergeCell ref="J53:J54"/>
    <mergeCell ref="K53:L54"/>
    <mergeCell ref="M53:M54"/>
    <mergeCell ref="I51:I52"/>
    <mergeCell ref="J51:J52"/>
    <mergeCell ref="K51:L52"/>
    <mergeCell ref="M51:M52"/>
    <mergeCell ref="N51:N52"/>
    <mergeCell ref="O51:P52"/>
    <mergeCell ref="K49:L50"/>
    <mergeCell ref="M49:M50"/>
    <mergeCell ref="N49:N50"/>
    <mergeCell ref="O49:P50"/>
    <mergeCell ref="Q49:Q50"/>
    <mergeCell ref="B51:B52"/>
    <mergeCell ref="C51:D52"/>
    <mergeCell ref="E51:E52"/>
    <mergeCell ref="F51:F52"/>
    <mergeCell ref="G51:H52"/>
    <mergeCell ref="O47:O48"/>
    <mergeCell ref="P47:P48"/>
    <mergeCell ref="Q47:Q48"/>
    <mergeCell ref="B49:B50"/>
    <mergeCell ref="C49:D50"/>
    <mergeCell ref="E49:E50"/>
    <mergeCell ref="F49:F50"/>
    <mergeCell ref="G49:H50"/>
    <mergeCell ref="I49:I50"/>
    <mergeCell ref="J49:J50"/>
    <mergeCell ref="H47:H48"/>
    <mergeCell ref="I47:I48"/>
    <mergeCell ref="J47:J48"/>
    <mergeCell ref="K47:L48"/>
    <mergeCell ref="M47:M48"/>
    <mergeCell ref="N47:N48"/>
    <mergeCell ref="C46:E46"/>
    <mergeCell ref="G46:I46"/>
    <mergeCell ref="K46:M46"/>
    <mergeCell ref="O46:Q46"/>
    <mergeCell ref="B47:B48"/>
    <mergeCell ref="C47:C48"/>
    <mergeCell ref="D47:D48"/>
    <mergeCell ref="E47:E48"/>
    <mergeCell ref="F47:F48"/>
    <mergeCell ref="G47:G48"/>
    <mergeCell ref="K43:M43"/>
    <mergeCell ref="K44:M44"/>
    <mergeCell ref="K45:M45"/>
    <mergeCell ref="N42:N45"/>
    <mergeCell ref="O42:Q42"/>
    <mergeCell ref="O43:Q43"/>
    <mergeCell ref="O44:Q44"/>
    <mergeCell ref="O45:Q45"/>
    <mergeCell ref="C41:Q41"/>
    <mergeCell ref="B42:B45"/>
    <mergeCell ref="C42:E45"/>
    <mergeCell ref="F42:F45"/>
    <mergeCell ref="G42:I42"/>
    <mergeCell ref="G43:I43"/>
    <mergeCell ref="G44:I44"/>
    <mergeCell ref="G45:I45"/>
    <mergeCell ref="J42:J45"/>
    <mergeCell ref="K42:M42"/>
    <mergeCell ref="N33:N34"/>
    <mergeCell ref="O33:O34"/>
    <mergeCell ref="P33:P34"/>
    <mergeCell ref="Q33:Q34"/>
    <mergeCell ref="B38:Q38"/>
    <mergeCell ref="C40:Q40"/>
    <mergeCell ref="H33:H34"/>
    <mergeCell ref="I33:I34"/>
    <mergeCell ref="J33:J34"/>
    <mergeCell ref="K33:K34"/>
    <mergeCell ref="L33:L34"/>
    <mergeCell ref="M33:M34"/>
    <mergeCell ref="N31:N32"/>
    <mergeCell ref="O31:O32"/>
    <mergeCell ref="P31:P32"/>
    <mergeCell ref="Q31:Q32"/>
    <mergeCell ref="B33:B34"/>
    <mergeCell ref="C33:C34"/>
    <mergeCell ref="D33:D34"/>
    <mergeCell ref="E33:E34"/>
    <mergeCell ref="F33:F34"/>
    <mergeCell ref="G33:G34"/>
    <mergeCell ref="H31:H32"/>
    <mergeCell ref="I31:I32"/>
    <mergeCell ref="J31:J32"/>
    <mergeCell ref="K31:K32"/>
    <mergeCell ref="L31:L32"/>
    <mergeCell ref="M31:M32"/>
    <mergeCell ref="B31:B32"/>
    <mergeCell ref="C31:C32"/>
    <mergeCell ref="D31:D32"/>
    <mergeCell ref="E31:E32"/>
    <mergeCell ref="F31:F32"/>
    <mergeCell ref="G31:G32"/>
    <mergeCell ref="N28:N29"/>
    <mergeCell ref="O28:O29"/>
    <mergeCell ref="P28:P29"/>
    <mergeCell ref="Q28:Q29"/>
    <mergeCell ref="C30:E30"/>
    <mergeCell ref="G30:I30"/>
    <mergeCell ref="K30:M30"/>
    <mergeCell ref="O30:Q30"/>
    <mergeCell ref="H28:H29"/>
    <mergeCell ref="I28:I29"/>
    <mergeCell ref="J28:J29"/>
    <mergeCell ref="K28:K29"/>
    <mergeCell ref="L28:L29"/>
    <mergeCell ref="M28:M29"/>
    <mergeCell ref="B28:B29"/>
    <mergeCell ref="C28:C29"/>
    <mergeCell ref="D28:D29"/>
    <mergeCell ref="E28:E29"/>
    <mergeCell ref="F28:F29"/>
    <mergeCell ref="G28:G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B22:B23"/>
    <mergeCell ref="C22:D23"/>
    <mergeCell ref="E22:E23"/>
    <mergeCell ref="F22:F23"/>
    <mergeCell ref="G22:H23"/>
    <mergeCell ref="I22:I23"/>
    <mergeCell ref="J20:J21"/>
    <mergeCell ref="K20:L21"/>
    <mergeCell ref="M20:M21"/>
    <mergeCell ref="N20:N21"/>
    <mergeCell ref="O20:P21"/>
    <mergeCell ref="Q20:Q21"/>
    <mergeCell ref="N18:N19"/>
    <mergeCell ref="O18:O19"/>
    <mergeCell ref="P18:P19"/>
    <mergeCell ref="Q18:Q19"/>
    <mergeCell ref="B20:B21"/>
    <mergeCell ref="C20:D21"/>
    <mergeCell ref="E20:E21"/>
    <mergeCell ref="F20:F21"/>
    <mergeCell ref="G20:H21"/>
    <mergeCell ref="I20:I21"/>
    <mergeCell ref="H18:H19"/>
    <mergeCell ref="I18:I19"/>
    <mergeCell ref="J18:J19"/>
    <mergeCell ref="K18:K19"/>
    <mergeCell ref="L18:L19"/>
    <mergeCell ref="M18:M19"/>
    <mergeCell ref="B18:B19"/>
    <mergeCell ref="C18:C19"/>
    <mergeCell ref="D18:D19"/>
    <mergeCell ref="E18:E19"/>
    <mergeCell ref="F18:F19"/>
    <mergeCell ref="G18:G19"/>
    <mergeCell ref="O13:Q13"/>
    <mergeCell ref="O14:Q14"/>
    <mergeCell ref="O15:Q15"/>
    <mergeCell ref="O16:Q16"/>
    <mergeCell ref="C17:E17"/>
    <mergeCell ref="G17:I17"/>
    <mergeCell ref="K17:M17"/>
    <mergeCell ref="O17:Q17"/>
    <mergeCell ref="J13:J16"/>
    <mergeCell ref="K13:M13"/>
    <mergeCell ref="K14:M14"/>
    <mergeCell ref="K15:M15"/>
    <mergeCell ref="K16:M16"/>
    <mergeCell ref="N13:N16"/>
    <mergeCell ref="B9:Q9"/>
    <mergeCell ref="C11:Q11"/>
    <mergeCell ref="C12:Q12"/>
    <mergeCell ref="B13:B16"/>
    <mergeCell ref="C13:E16"/>
    <mergeCell ref="F13:F16"/>
    <mergeCell ref="G13:I13"/>
    <mergeCell ref="G14:I14"/>
    <mergeCell ref="G15:I15"/>
    <mergeCell ref="G16:I1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4"/>
  <sheetViews>
    <sheetView showGridLines="0" workbookViewId="0"/>
  </sheetViews>
  <sheetFormatPr defaultRowHeight="15"/>
  <cols>
    <col min="1" max="1" width="36.5703125" bestFit="1" customWidth="1"/>
    <col min="2" max="2" width="36.5703125" customWidth="1"/>
    <col min="3" max="3" width="5.42578125" customWidth="1"/>
    <col min="4" max="4" width="28" customWidth="1"/>
    <col min="5" max="6" width="25.28515625" customWidth="1"/>
    <col min="7" max="7" width="11" customWidth="1"/>
    <col min="8" max="8" width="7.42578125" customWidth="1"/>
    <col min="9" max="9" width="25.28515625" customWidth="1"/>
    <col min="10" max="10" width="5.42578125" customWidth="1"/>
    <col min="11" max="11" width="28" customWidth="1"/>
    <col min="12" max="13" width="25.28515625" customWidth="1"/>
    <col min="14" max="14" width="11" customWidth="1"/>
    <col min="15" max="15" width="7.42578125" customWidth="1"/>
    <col min="16" max="16" width="25.28515625" customWidth="1"/>
    <col min="17" max="17" width="5.42578125" customWidth="1"/>
    <col min="18" max="20" width="25.28515625" customWidth="1"/>
    <col min="21" max="21" width="11" customWidth="1"/>
    <col min="22" max="22" width="7.42578125" customWidth="1"/>
  </cols>
  <sheetData>
    <row r="1" spans="1:22" ht="15" customHeight="1">
      <c r="A1" s="8" t="s">
        <v>377</v>
      </c>
      <c r="B1" s="8" t="s">
        <v>1</v>
      </c>
      <c r="C1" s="8"/>
      <c r="D1" s="8"/>
      <c r="E1" s="8"/>
      <c r="F1" s="8"/>
      <c r="G1" s="8"/>
      <c r="H1" s="8"/>
      <c r="I1" s="8"/>
      <c r="J1" s="8"/>
      <c r="K1" s="8"/>
      <c r="L1" s="8"/>
      <c r="M1" s="8"/>
      <c r="N1" s="8"/>
      <c r="O1" s="8"/>
      <c r="P1" s="8"/>
      <c r="Q1" s="8"/>
      <c r="R1" s="8"/>
      <c r="S1" s="8"/>
      <c r="T1" s="8"/>
      <c r="U1" s="8"/>
      <c r="V1" s="8"/>
    </row>
    <row r="2" spans="1:22" ht="15" customHeight="1">
      <c r="A2" s="8"/>
      <c r="B2" s="8" t="s">
        <v>2</v>
      </c>
      <c r="C2" s="8"/>
      <c r="D2" s="8"/>
      <c r="E2" s="8"/>
      <c r="F2" s="8"/>
      <c r="G2" s="8"/>
      <c r="H2" s="8"/>
      <c r="I2" s="8"/>
      <c r="J2" s="8"/>
      <c r="K2" s="8"/>
      <c r="L2" s="8"/>
      <c r="M2" s="8"/>
      <c r="N2" s="8"/>
      <c r="O2" s="8"/>
      <c r="P2" s="8"/>
      <c r="Q2" s="8"/>
      <c r="R2" s="8"/>
      <c r="S2" s="8"/>
      <c r="T2" s="8"/>
      <c r="U2" s="8"/>
      <c r="V2" s="8"/>
    </row>
    <row r="3" spans="1:22">
      <c r="A3" s="3" t="s">
        <v>378</v>
      </c>
      <c r="B3" s="10"/>
      <c r="C3" s="10"/>
      <c r="D3" s="10"/>
      <c r="E3" s="10"/>
      <c r="F3" s="10"/>
      <c r="G3" s="10"/>
      <c r="H3" s="10"/>
      <c r="I3" s="10"/>
      <c r="J3" s="10"/>
      <c r="K3" s="10"/>
      <c r="L3" s="10"/>
      <c r="M3" s="10"/>
      <c r="N3" s="10"/>
      <c r="O3" s="10"/>
      <c r="P3" s="10"/>
      <c r="Q3" s="10"/>
      <c r="R3" s="10"/>
      <c r="S3" s="10"/>
      <c r="T3" s="10"/>
      <c r="U3" s="10"/>
      <c r="V3" s="10"/>
    </row>
    <row r="4" spans="1:22">
      <c r="A4" s="11" t="s">
        <v>377</v>
      </c>
      <c r="B4" s="81" t="s">
        <v>377</v>
      </c>
      <c r="C4" s="81"/>
      <c r="D4" s="81"/>
      <c r="E4" s="81"/>
      <c r="F4" s="81"/>
      <c r="G4" s="81"/>
      <c r="H4" s="81"/>
      <c r="I4" s="81"/>
      <c r="J4" s="81"/>
      <c r="K4" s="81"/>
      <c r="L4" s="81"/>
      <c r="M4" s="81"/>
      <c r="N4" s="81"/>
      <c r="O4" s="81"/>
      <c r="P4" s="81"/>
      <c r="Q4" s="81"/>
      <c r="R4" s="81"/>
      <c r="S4" s="81"/>
      <c r="T4" s="81"/>
      <c r="U4" s="81"/>
      <c r="V4" s="81"/>
    </row>
    <row r="5" spans="1:22">
      <c r="A5" s="11"/>
      <c r="B5" s="85"/>
      <c r="C5" s="85"/>
      <c r="D5" s="85"/>
      <c r="E5" s="85"/>
      <c r="F5" s="85"/>
      <c r="G5" s="85"/>
      <c r="H5" s="85"/>
      <c r="I5" s="85"/>
      <c r="J5" s="85"/>
      <c r="K5" s="85"/>
      <c r="L5" s="85"/>
      <c r="M5" s="85"/>
      <c r="N5" s="85"/>
      <c r="O5" s="85"/>
      <c r="P5" s="85"/>
      <c r="Q5" s="85"/>
      <c r="R5" s="85"/>
      <c r="S5" s="85"/>
      <c r="T5" s="85"/>
      <c r="U5" s="85"/>
      <c r="V5" s="85"/>
    </row>
    <row r="6" spans="1:22">
      <c r="A6" s="11"/>
      <c r="B6" s="37"/>
      <c r="C6" s="37"/>
      <c r="D6" s="37"/>
      <c r="E6" s="37"/>
      <c r="F6" s="37"/>
      <c r="G6" s="37"/>
      <c r="H6" s="37"/>
      <c r="I6" s="37"/>
      <c r="J6" s="37"/>
      <c r="K6" s="37"/>
      <c r="L6" s="37"/>
      <c r="M6" s="37"/>
      <c r="N6" s="37"/>
      <c r="O6" s="37"/>
      <c r="P6" s="37"/>
      <c r="Q6" s="37"/>
      <c r="R6" s="37"/>
      <c r="S6" s="37"/>
      <c r="T6" s="37"/>
      <c r="U6" s="37"/>
      <c r="V6" s="37"/>
    </row>
    <row r="7" spans="1:22">
      <c r="A7" s="11"/>
      <c r="B7" s="18"/>
      <c r="C7" s="18"/>
      <c r="D7" s="18"/>
      <c r="E7" s="18"/>
      <c r="F7" s="18"/>
      <c r="G7" s="18"/>
      <c r="H7" s="18"/>
      <c r="I7" s="18"/>
      <c r="J7" s="18"/>
      <c r="K7" s="18"/>
      <c r="L7" s="18"/>
      <c r="M7" s="18"/>
      <c r="N7" s="18"/>
      <c r="O7" s="18"/>
      <c r="P7" s="18"/>
      <c r="Q7" s="18"/>
      <c r="R7" s="18"/>
      <c r="S7" s="18"/>
      <c r="T7" s="18"/>
      <c r="U7" s="18"/>
      <c r="V7" s="18"/>
    </row>
    <row r="8" spans="1:22">
      <c r="A8" s="11"/>
      <c r="B8" s="113" t="s">
        <v>379</v>
      </c>
      <c r="C8" s="114">
        <v>2014</v>
      </c>
      <c r="D8" s="114"/>
      <c r="E8" s="114"/>
      <c r="F8" s="48"/>
      <c r="G8" s="90" t="s">
        <v>380</v>
      </c>
      <c r="H8" s="90"/>
      <c r="I8" s="48"/>
      <c r="J8" s="114">
        <v>2013</v>
      </c>
      <c r="K8" s="114"/>
      <c r="L8" s="114"/>
      <c r="M8" s="48"/>
      <c r="N8" s="90" t="s">
        <v>380</v>
      </c>
      <c r="O8" s="90"/>
      <c r="P8" s="48"/>
      <c r="Q8" s="114">
        <v>2012</v>
      </c>
      <c r="R8" s="114"/>
      <c r="S8" s="114"/>
      <c r="T8" s="48"/>
      <c r="U8" s="90" t="s">
        <v>380</v>
      </c>
      <c r="V8" s="90"/>
    </row>
    <row r="9" spans="1:22" ht="15.75" thickBot="1">
      <c r="A9" s="11"/>
      <c r="B9" s="113"/>
      <c r="C9" s="61"/>
      <c r="D9" s="61"/>
      <c r="E9" s="61"/>
      <c r="F9" s="48"/>
      <c r="G9" s="38" t="s">
        <v>381</v>
      </c>
      <c r="H9" s="38"/>
      <c r="I9" s="48"/>
      <c r="J9" s="61"/>
      <c r="K9" s="61"/>
      <c r="L9" s="61"/>
      <c r="M9" s="48"/>
      <c r="N9" s="38" t="s">
        <v>381</v>
      </c>
      <c r="O9" s="38"/>
      <c r="P9" s="48"/>
      <c r="Q9" s="61"/>
      <c r="R9" s="61"/>
      <c r="S9" s="61"/>
      <c r="T9" s="48"/>
      <c r="U9" s="38" t="s">
        <v>381</v>
      </c>
      <c r="V9" s="38"/>
    </row>
    <row r="10" spans="1:22">
      <c r="A10" s="11"/>
      <c r="B10" s="63" t="s">
        <v>382</v>
      </c>
      <c r="C10" s="95" t="s">
        <v>251</v>
      </c>
      <c r="D10" s="56">
        <v>7357346</v>
      </c>
      <c r="E10" s="41"/>
      <c r="F10" s="40"/>
      <c r="G10" s="97">
        <v>70</v>
      </c>
      <c r="H10" s="95" t="s">
        <v>383</v>
      </c>
      <c r="I10" s="40"/>
      <c r="J10" s="95" t="s">
        <v>251</v>
      </c>
      <c r="K10" s="56">
        <v>9181759</v>
      </c>
      <c r="L10" s="41"/>
      <c r="M10" s="40"/>
      <c r="N10" s="97">
        <v>68</v>
      </c>
      <c r="O10" s="95" t="s">
        <v>383</v>
      </c>
      <c r="P10" s="40"/>
      <c r="Q10" s="95" t="s">
        <v>251</v>
      </c>
      <c r="R10" s="97" t="s">
        <v>258</v>
      </c>
      <c r="S10" s="41"/>
      <c r="T10" s="40"/>
      <c r="U10" s="97" t="s">
        <v>258</v>
      </c>
      <c r="V10" s="95" t="s">
        <v>383</v>
      </c>
    </row>
    <row r="11" spans="1:22">
      <c r="A11" s="11"/>
      <c r="B11" s="63"/>
      <c r="C11" s="96"/>
      <c r="D11" s="64"/>
      <c r="E11" s="65"/>
      <c r="F11" s="40"/>
      <c r="G11" s="115"/>
      <c r="H11" s="96"/>
      <c r="I11" s="40"/>
      <c r="J11" s="96"/>
      <c r="K11" s="64"/>
      <c r="L11" s="65"/>
      <c r="M11" s="40"/>
      <c r="N11" s="115"/>
      <c r="O11" s="96"/>
      <c r="P11" s="40"/>
      <c r="Q11" s="96"/>
      <c r="R11" s="115"/>
      <c r="S11" s="65"/>
      <c r="T11" s="40"/>
      <c r="U11" s="115"/>
      <c r="V11" s="96"/>
    </row>
    <row r="12" spans="1:22">
      <c r="A12" s="11"/>
      <c r="B12" s="66" t="s">
        <v>384</v>
      </c>
      <c r="C12" s="51">
        <v>1229084</v>
      </c>
      <c r="D12" s="51"/>
      <c r="E12" s="48"/>
      <c r="F12" s="48"/>
      <c r="G12" s="54">
        <v>12</v>
      </c>
      <c r="H12" s="48"/>
      <c r="I12" s="48"/>
      <c r="J12" s="51">
        <v>2090939</v>
      </c>
      <c r="K12" s="51"/>
      <c r="L12" s="48"/>
      <c r="M12" s="48"/>
      <c r="N12" s="54">
        <v>16</v>
      </c>
      <c r="O12" s="48"/>
      <c r="P12" s="48"/>
      <c r="Q12" s="51">
        <v>2831115</v>
      </c>
      <c r="R12" s="51"/>
      <c r="S12" s="48"/>
      <c r="T12" s="48"/>
      <c r="U12" s="54">
        <v>69</v>
      </c>
      <c r="V12" s="48"/>
    </row>
    <row r="13" spans="1:22">
      <c r="A13" s="11"/>
      <c r="B13" s="66"/>
      <c r="C13" s="51"/>
      <c r="D13" s="51"/>
      <c r="E13" s="48"/>
      <c r="F13" s="48"/>
      <c r="G13" s="54"/>
      <c r="H13" s="48"/>
      <c r="I13" s="48"/>
      <c r="J13" s="51"/>
      <c r="K13" s="51"/>
      <c r="L13" s="48"/>
      <c r="M13" s="48"/>
      <c r="N13" s="54"/>
      <c r="O13" s="48"/>
      <c r="P13" s="48"/>
      <c r="Q13" s="51"/>
      <c r="R13" s="51"/>
      <c r="S13" s="48"/>
      <c r="T13" s="48"/>
      <c r="U13" s="54"/>
      <c r="V13" s="48"/>
    </row>
    <row r="14" spans="1:22">
      <c r="A14" s="11"/>
      <c r="B14" s="63" t="s">
        <v>385</v>
      </c>
      <c r="C14" s="49">
        <v>479464</v>
      </c>
      <c r="D14" s="49"/>
      <c r="E14" s="40"/>
      <c r="F14" s="40"/>
      <c r="G14" s="43">
        <v>5</v>
      </c>
      <c r="H14" s="40"/>
      <c r="I14" s="40"/>
      <c r="J14" s="49">
        <v>425000</v>
      </c>
      <c r="K14" s="49"/>
      <c r="L14" s="40"/>
      <c r="M14" s="40"/>
      <c r="N14" s="43">
        <v>3</v>
      </c>
      <c r="O14" s="40"/>
      <c r="P14" s="40"/>
      <c r="Q14" s="49">
        <v>577467</v>
      </c>
      <c r="R14" s="49"/>
      <c r="S14" s="40"/>
      <c r="T14" s="40"/>
      <c r="U14" s="43">
        <v>14</v>
      </c>
      <c r="V14" s="40"/>
    </row>
    <row r="15" spans="1:22">
      <c r="A15" s="11"/>
      <c r="B15" s="63"/>
      <c r="C15" s="49"/>
      <c r="D15" s="49"/>
      <c r="E15" s="40"/>
      <c r="F15" s="40"/>
      <c r="G15" s="43"/>
      <c r="H15" s="40"/>
      <c r="I15" s="40"/>
      <c r="J15" s="49"/>
      <c r="K15" s="49"/>
      <c r="L15" s="40"/>
      <c r="M15" s="40"/>
      <c r="N15" s="43"/>
      <c r="O15" s="40"/>
      <c r="P15" s="40"/>
      <c r="Q15" s="49"/>
      <c r="R15" s="49"/>
      <c r="S15" s="40"/>
      <c r="T15" s="40"/>
      <c r="U15" s="43"/>
      <c r="V15" s="40"/>
    </row>
    <row r="16" spans="1:22">
      <c r="A16" s="11"/>
      <c r="B16" s="66" t="s">
        <v>386</v>
      </c>
      <c r="C16" s="51">
        <v>694457</v>
      </c>
      <c r="D16" s="51"/>
      <c r="E16" s="48"/>
      <c r="F16" s="48"/>
      <c r="G16" s="54">
        <v>6</v>
      </c>
      <c r="H16" s="48"/>
      <c r="I16" s="48"/>
      <c r="J16" s="51">
        <v>152499</v>
      </c>
      <c r="K16" s="51"/>
      <c r="L16" s="48"/>
      <c r="M16" s="48"/>
      <c r="N16" s="54">
        <v>1</v>
      </c>
      <c r="O16" s="48"/>
      <c r="P16" s="48"/>
      <c r="Q16" s="54" t="s">
        <v>258</v>
      </c>
      <c r="R16" s="54"/>
      <c r="S16" s="48"/>
      <c r="T16" s="48"/>
      <c r="U16" s="54" t="s">
        <v>258</v>
      </c>
      <c r="V16" s="48"/>
    </row>
    <row r="17" spans="1:22">
      <c r="A17" s="11"/>
      <c r="B17" s="66"/>
      <c r="C17" s="51"/>
      <c r="D17" s="51"/>
      <c r="E17" s="48"/>
      <c r="F17" s="48"/>
      <c r="G17" s="54"/>
      <c r="H17" s="48"/>
      <c r="I17" s="48"/>
      <c r="J17" s="51"/>
      <c r="K17" s="51"/>
      <c r="L17" s="48"/>
      <c r="M17" s="48"/>
      <c r="N17" s="54"/>
      <c r="O17" s="48"/>
      <c r="P17" s="48"/>
      <c r="Q17" s="54"/>
      <c r="R17" s="54"/>
      <c r="S17" s="48"/>
      <c r="T17" s="48"/>
      <c r="U17" s="54"/>
      <c r="V17" s="48"/>
    </row>
    <row r="18" spans="1:22">
      <c r="A18" s="11"/>
      <c r="B18" s="63" t="s">
        <v>387</v>
      </c>
      <c r="C18" s="49">
        <v>696415</v>
      </c>
      <c r="D18" s="49"/>
      <c r="E18" s="40"/>
      <c r="F18" s="40"/>
      <c r="G18" s="43">
        <v>7</v>
      </c>
      <c r="H18" s="40"/>
      <c r="I18" s="40"/>
      <c r="J18" s="49">
        <v>1617149</v>
      </c>
      <c r="K18" s="49"/>
      <c r="L18" s="40"/>
      <c r="M18" s="40"/>
      <c r="N18" s="43">
        <v>12</v>
      </c>
      <c r="O18" s="40"/>
      <c r="P18" s="40"/>
      <c r="Q18" s="49">
        <v>710070</v>
      </c>
      <c r="R18" s="49"/>
      <c r="S18" s="40"/>
      <c r="T18" s="40"/>
      <c r="U18" s="43">
        <v>17</v>
      </c>
      <c r="V18" s="40"/>
    </row>
    <row r="19" spans="1:22" ht="15.75" thickBot="1">
      <c r="A19" s="11"/>
      <c r="B19" s="63"/>
      <c r="C19" s="67"/>
      <c r="D19" s="67"/>
      <c r="E19" s="46"/>
      <c r="F19" s="40"/>
      <c r="G19" s="44"/>
      <c r="H19" s="46"/>
      <c r="I19" s="40"/>
      <c r="J19" s="67"/>
      <c r="K19" s="67"/>
      <c r="L19" s="46"/>
      <c r="M19" s="40"/>
      <c r="N19" s="44"/>
      <c r="O19" s="46"/>
      <c r="P19" s="40"/>
      <c r="Q19" s="67"/>
      <c r="R19" s="67"/>
      <c r="S19" s="46"/>
      <c r="T19" s="40"/>
      <c r="U19" s="44"/>
      <c r="V19" s="46"/>
    </row>
    <row r="20" spans="1:22">
      <c r="A20" s="11"/>
      <c r="B20" s="66" t="s">
        <v>388</v>
      </c>
      <c r="C20" s="105" t="s">
        <v>251</v>
      </c>
      <c r="D20" s="69">
        <v>10456766</v>
      </c>
      <c r="E20" s="71"/>
      <c r="F20" s="48"/>
      <c r="G20" s="107">
        <v>100</v>
      </c>
      <c r="H20" s="105" t="s">
        <v>383</v>
      </c>
      <c r="I20" s="48"/>
      <c r="J20" s="105" t="s">
        <v>251</v>
      </c>
      <c r="K20" s="69">
        <v>13467346</v>
      </c>
      <c r="L20" s="71"/>
      <c r="M20" s="48"/>
      <c r="N20" s="107">
        <v>100</v>
      </c>
      <c r="O20" s="105" t="s">
        <v>383</v>
      </c>
      <c r="P20" s="48"/>
      <c r="Q20" s="105" t="s">
        <v>251</v>
      </c>
      <c r="R20" s="69">
        <v>4118652</v>
      </c>
      <c r="S20" s="71"/>
      <c r="T20" s="48"/>
      <c r="U20" s="107">
        <v>100</v>
      </c>
      <c r="V20" s="105" t="s">
        <v>383</v>
      </c>
    </row>
    <row r="21" spans="1:22" ht="15.75" thickBot="1">
      <c r="A21" s="11"/>
      <c r="B21" s="66"/>
      <c r="C21" s="106"/>
      <c r="D21" s="70"/>
      <c r="E21" s="72"/>
      <c r="F21" s="48"/>
      <c r="G21" s="108"/>
      <c r="H21" s="106"/>
      <c r="I21" s="48"/>
      <c r="J21" s="106"/>
      <c r="K21" s="70"/>
      <c r="L21" s="72"/>
      <c r="M21" s="48"/>
      <c r="N21" s="108"/>
      <c r="O21" s="106"/>
      <c r="P21" s="48"/>
      <c r="Q21" s="106"/>
      <c r="R21" s="70"/>
      <c r="S21" s="72"/>
      <c r="T21" s="48"/>
      <c r="U21" s="108"/>
      <c r="V21" s="106"/>
    </row>
    <row r="22" spans="1:22" ht="15.75" thickTop="1">
      <c r="A22" s="11"/>
      <c r="B22" s="10"/>
      <c r="C22" s="10"/>
      <c r="D22" s="10"/>
      <c r="E22" s="10"/>
      <c r="F22" s="10"/>
      <c r="G22" s="10"/>
      <c r="H22" s="10"/>
      <c r="I22" s="10"/>
      <c r="J22" s="10"/>
      <c r="K22" s="10"/>
      <c r="L22" s="10"/>
      <c r="M22" s="10"/>
      <c r="N22" s="10"/>
      <c r="O22" s="10"/>
      <c r="P22" s="10"/>
      <c r="Q22" s="10"/>
      <c r="R22" s="10"/>
      <c r="S22" s="10"/>
      <c r="T22" s="10"/>
      <c r="U22" s="10"/>
      <c r="V22" s="10"/>
    </row>
    <row r="23" spans="1:22" ht="25.5" customHeight="1">
      <c r="A23" s="11"/>
      <c r="B23" s="48" t="s">
        <v>389</v>
      </c>
      <c r="C23" s="48"/>
      <c r="D23" s="48"/>
      <c r="E23" s="48"/>
      <c r="F23" s="48"/>
      <c r="G23" s="48"/>
      <c r="H23" s="48"/>
      <c r="I23" s="48"/>
      <c r="J23" s="48"/>
      <c r="K23" s="48"/>
      <c r="L23" s="48"/>
      <c r="M23" s="48"/>
      <c r="N23" s="48"/>
      <c r="O23" s="48"/>
      <c r="P23" s="48"/>
      <c r="Q23" s="48"/>
      <c r="R23" s="48"/>
      <c r="S23" s="48"/>
      <c r="T23" s="48"/>
      <c r="U23" s="48"/>
      <c r="V23" s="48"/>
    </row>
    <row r="24" spans="1:22">
      <c r="A24" s="11"/>
      <c r="B24" s="48" t="s">
        <v>390</v>
      </c>
      <c r="C24" s="48"/>
      <c r="D24" s="48"/>
      <c r="E24" s="48"/>
      <c r="F24" s="48"/>
      <c r="G24" s="48"/>
      <c r="H24" s="48"/>
      <c r="I24" s="48"/>
      <c r="J24" s="48"/>
      <c r="K24" s="48"/>
      <c r="L24" s="48"/>
      <c r="M24" s="48"/>
      <c r="N24" s="48"/>
      <c r="O24" s="48"/>
      <c r="P24" s="48"/>
      <c r="Q24" s="48"/>
      <c r="R24" s="48"/>
      <c r="S24" s="48"/>
      <c r="T24" s="48"/>
      <c r="U24" s="48"/>
      <c r="V24" s="48"/>
    </row>
  </sheetData>
  <mergeCells count="140">
    <mergeCell ref="B5:V5"/>
    <mergeCell ref="B22:V22"/>
    <mergeCell ref="B23:V23"/>
    <mergeCell ref="B24:V24"/>
    <mergeCell ref="S20:S21"/>
    <mergeCell ref="T20:T21"/>
    <mergeCell ref="U20:U21"/>
    <mergeCell ref="V20:V21"/>
    <mergeCell ref="A1:A2"/>
    <mergeCell ref="B1:V1"/>
    <mergeCell ref="B2:V2"/>
    <mergeCell ref="B3:V3"/>
    <mergeCell ref="A4:A24"/>
    <mergeCell ref="B4:V4"/>
    <mergeCell ref="M20:M21"/>
    <mergeCell ref="N20:N21"/>
    <mergeCell ref="O20:O21"/>
    <mergeCell ref="P20:P21"/>
    <mergeCell ref="Q20:Q21"/>
    <mergeCell ref="R20:R21"/>
    <mergeCell ref="G20:G21"/>
    <mergeCell ref="H20:H21"/>
    <mergeCell ref="I20:I21"/>
    <mergeCell ref="J20:J21"/>
    <mergeCell ref="K20:K21"/>
    <mergeCell ref="L20:L21"/>
    <mergeCell ref="Q18:R19"/>
    <mergeCell ref="S18:S19"/>
    <mergeCell ref="T18:T19"/>
    <mergeCell ref="U18:U19"/>
    <mergeCell ref="V18:V19"/>
    <mergeCell ref="B20:B21"/>
    <mergeCell ref="C20:C21"/>
    <mergeCell ref="D20:D21"/>
    <mergeCell ref="E20:E21"/>
    <mergeCell ref="F20:F21"/>
    <mergeCell ref="J18:K19"/>
    <mergeCell ref="L18:L19"/>
    <mergeCell ref="M18:M19"/>
    <mergeCell ref="N18:N19"/>
    <mergeCell ref="O18:O19"/>
    <mergeCell ref="P18:P19"/>
    <mergeCell ref="T16:T17"/>
    <mergeCell ref="U16:U17"/>
    <mergeCell ref="V16:V17"/>
    <mergeCell ref="B18:B19"/>
    <mergeCell ref="C18:D19"/>
    <mergeCell ref="E18:E19"/>
    <mergeCell ref="F18:F19"/>
    <mergeCell ref="G18:G19"/>
    <mergeCell ref="H18:H19"/>
    <mergeCell ref="I18:I19"/>
    <mergeCell ref="M16:M17"/>
    <mergeCell ref="N16:N17"/>
    <mergeCell ref="O16:O17"/>
    <mergeCell ref="P16:P17"/>
    <mergeCell ref="Q16:R17"/>
    <mergeCell ref="S16:S17"/>
    <mergeCell ref="V14:V15"/>
    <mergeCell ref="B16:B17"/>
    <mergeCell ref="C16:D17"/>
    <mergeCell ref="E16:E17"/>
    <mergeCell ref="F16:F17"/>
    <mergeCell ref="G16:G17"/>
    <mergeCell ref="H16:H17"/>
    <mergeCell ref="I16:I17"/>
    <mergeCell ref="J16:K17"/>
    <mergeCell ref="L16:L17"/>
    <mergeCell ref="O14:O15"/>
    <mergeCell ref="P14:P15"/>
    <mergeCell ref="Q14:R15"/>
    <mergeCell ref="S14:S15"/>
    <mergeCell ref="T14:T15"/>
    <mergeCell ref="U14:U15"/>
    <mergeCell ref="H14:H15"/>
    <mergeCell ref="I14:I15"/>
    <mergeCell ref="J14:K15"/>
    <mergeCell ref="L14:L15"/>
    <mergeCell ref="M14:M15"/>
    <mergeCell ref="N14:N15"/>
    <mergeCell ref="Q12:R13"/>
    <mergeCell ref="S12:S13"/>
    <mergeCell ref="T12:T13"/>
    <mergeCell ref="U12:U13"/>
    <mergeCell ref="V12:V13"/>
    <mergeCell ref="B14:B15"/>
    <mergeCell ref="C14:D15"/>
    <mergeCell ref="E14:E15"/>
    <mergeCell ref="F14:F15"/>
    <mergeCell ref="G14:G15"/>
    <mergeCell ref="J12:K13"/>
    <mergeCell ref="L12:L13"/>
    <mergeCell ref="M12:M13"/>
    <mergeCell ref="N12:N13"/>
    <mergeCell ref="O12:O13"/>
    <mergeCell ref="P12:P13"/>
    <mergeCell ref="T10:T11"/>
    <mergeCell ref="U10:U11"/>
    <mergeCell ref="V10:V11"/>
    <mergeCell ref="B12:B13"/>
    <mergeCell ref="C12:D13"/>
    <mergeCell ref="E12:E13"/>
    <mergeCell ref="F12:F13"/>
    <mergeCell ref="G12:G13"/>
    <mergeCell ref="H12:H13"/>
    <mergeCell ref="I12:I13"/>
    <mergeCell ref="N10:N11"/>
    <mergeCell ref="O10:O11"/>
    <mergeCell ref="P10:P11"/>
    <mergeCell ref="Q10:Q11"/>
    <mergeCell ref="R10:R11"/>
    <mergeCell ref="S10:S11"/>
    <mergeCell ref="H10:H11"/>
    <mergeCell ref="I10:I11"/>
    <mergeCell ref="J10:J11"/>
    <mergeCell ref="K10:K11"/>
    <mergeCell ref="L10:L11"/>
    <mergeCell ref="M10:M11"/>
    <mergeCell ref="B10:B11"/>
    <mergeCell ref="C10:C11"/>
    <mergeCell ref="D10:D11"/>
    <mergeCell ref="E10:E11"/>
    <mergeCell ref="F10:F11"/>
    <mergeCell ref="G10:G11"/>
    <mergeCell ref="N9:O9"/>
    <mergeCell ref="P8:P9"/>
    <mergeCell ref="Q8:S9"/>
    <mergeCell ref="T8:T9"/>
    <mergeCell ref="U8:V8"/>
    <mergeCell ref="U9:V9"/>
    <mergeCell ref="B6:V6"/>
    <mergeCell ref="B8:B9"/>
    <mergeCell ref="C8:E9"/>
    <mergeCell ref="F8:F9"/>
    <mergeCell ref="G8:H8"/>
    <mergeCell ref="G9:H9"/>
    <mergeCell ref="I8:I9"/>
    <mergeCell ref="J8:L9"/>
    <mergeCell ref="M8:M9"/>
    <mergeCell ref="N8:O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showGridLines="0" workbookViewId="0"/>
  </sheetViews>
  <sheetFormatPr defaultRowHeight="15"/>
  <cols>
    <col min="1" max="1" width="36.5703125" bestFit="1" customWidth="1"/>
    <col min="2" max="2" width="36.5703125" customWidth="1"/>
    <col min="3" max="3" width="3.85546875" customWidth="1"/>
    <col min="4" max="6" width="18" customWidth="1"/>
    <col min="7" max="7" width="3.85546875" customWidth="1"/>
    <col min="8" max="8" width="19.140625" customWidth="1"/>
    <col min="9" max="9" width="3" customWidth="1"/>
    <col min="10" max="10" width="18" customWidth="1"/>
    <col min="11" max="11" width="3.85546875" customWidth="1"/>
    <col min="12" max="13" width="18" customWidth="1"/>
  </cols>
  <sheetData>
    <row r="1" spans="1:13" ht="15" customHeight="1">
      <c r="A1" s="8" t="s">
        <v>218</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391</v>
      </c>
      <c r="B3" s="10"/>
      <c r="C3" s="10"/>
      <c r="D3" s="10"/>
      <c r="E3" s="10"/>
      <c r="F3" s="10"/>
      <c r="G3" s="10"/>
      <c r="H3" s="10"/>
      <c r="I3" s="10"/>
      <c r="J3" s="10"/>
      <c r="K3" s="10"/>
      <c r="L3" s="10"/>
      <c r="M3" s="10"/>
    </row>
    <row r="4" spans="1:13">
      <c r="A4" s="11" t="s">
        <v>218</v>
      </c>
      <c r="B4" s="81" t="s">
        <v>218</v>
      </c>
      <c r="C4" s="81"/>
      <c r="D4" s="81"/>
      <c r="E4" s="81"/>
      <c r="F4" s="81"/>
      <c r="G4" s="81"/>
      <c r="H4" s="81"/>
      <c r="I4" s="81"/>
      <c r="J4" s="81"/>
      <c r="K4" s="81"/>
      <c r="L4" s="81"/>
      <c r="M4" s="81"/>
    </row>
    <row r="5" spans="1:13">
      <c r="A5" s="11"/>
      <c r="B5" s="48" t="s">
        <v>392</v>
      </c>
      <c r="C5" s="48"/>
      <c r="D5" s="48"/>
      <c r="E5" s="48"/>
      <c r="F5" s="48"/>
      <c r="G5" s="48"/>
      <c r="H5" s="48"/>
      <c r="I5" s="48"/>
      <c r="J5" s="48"/>
      <c r="K5" s="48"/>
      <c r="L5" s="48"/>
      <c r="M5" s="48"/>
    </row>
    <row r="6" spans="1:13">
      <c r="A6" s="11"/>
      <c r="B6" s="85"/>
      <c r="C6" s="85"/>
      <c r="D6" s="85"/>
      <c r="E6" s="85"/>
      <c r="F6" s="85"/>
      <c r="G6" s="85"/>
      <c r="H6" s="85"/>
      <c r="I6" s="85"/>
      <c r="J6" s="85"/>
      <c r="K6" s="85"/>
      <c r="L6" s="85"/>
      <c r="M6" s="85"/>
    </row>
    <row r="7" spans="1:13">
      <c r="A7" s="11"/>
      <c r="B7" s="37"/>
      <c r="C7" s="37"/>
      <c r="D7" s="37"/>
      <c r="E7" s="37"/>
      <c r="F7" s="37"/>
      <c r="G7" s="37"/>
      <c r="H7" s="37"/>
      <c r="I7" s="37"/>
      <c r="J7" s="37"/>
      <c r="K7" s="37"/>
      <c r="L7" s="37"/>
      <c r="M7" s="37"/>
    </row>
    <row r="8" spans="1:13">
      <c r="A8" s="11"/>
      <c r="B8" s="18"/>
      <c r="C8" s="18"/>
      <c r="D8" s="18"/>
      <c r="E8" s="18"/>
      <c r="F8" s="18"/>
      <c r="G8" s="18"/>
      <c r="H8" s="18"/>
      <c r="I8" s="18"/>
      <c r="J8" s="18"/>
      <c r="K8" s="18"/>
      <c r="L8" s="18"/>
      <c r="M8" s="18"/>
    </row>
    <row r="9" spans="1:13">
      <c r="A9" s="11"/>
      <c r="B9" s="48"/>
      <c r="C9" s="90" t="s">
        <v>311</v>
      </c>
      <c r="D9" s="90"/>
      <c r="E9" s="90"/>
      <c r="F9" s="48"/>
      <c r="G9" s="90" t="s">
        <v>393</v>
      </c>
      <c r="H9" s="90"/>
      <c r="I9" s="90"/>
      <c r="J9" s="48"/>
      <c r="K9" s="90" t="s">
        <v>396</v>
      </c>
      <c r="L9" s="90"/>
      <c r="M9" s="90"/>
    </row>
    <row r="10" spans="1:13">
      <c r="A10" s="11"/>
      <c r="B10" s="48"/>
      <c r="C10" s="90"/>
      <c r="D10" s="90"/>
      <c r="E10" s="90"/>
      <c r="F10" s="48"/>
      <c r="G10" s="90" t="s">
        <v>161</v>
      </c>
      <c r="H10" s="90"/>
      <c r="I10" s="90"/>
      <c r="J10" s="48"/>
      <c r="K10" s="90" t="s">
        <v>397</v>
      </c>
      <c r="L10" s="90"/>
      <c r="M10" s="90"/>
    </row>
    <row r="11" spans="1:13">
      <c r="A11" s="11"/>
      <c r="B11" s="48"/>
      <c r="C11" s="90"/>
      <c r="D11" s="90"/>
      <c r="E11" s="90"/>
      <c r="F11" s="48"/>
      <c r="G11" s="90" t="s">
        <v>394</v>
      </c>
      <c r="H11" s="90"/>
      <c r="I11" s="90"/>
      <c r="J11" s="48"/>
      <c r="K11" s="10"/>
      <c r="L11" s="10"/>
      <c r="M11" s="10"/>
    </row>
    <row r="12" spans="1:13" ht="15.75" thickBot="1">
      <c r="A12" s="11"/>
      <c r="B12" s="48"/>
      <c r="C12" s="38"/>
      <c r="D12" s="38"/>
      <c r="E12" s="38"/>
      <c r="F12" s="48"/>
      <c r="G12" s="38" t="s">
        <v>395</v>
      </c>
      <c r="H12" s="38"/>
      <c r="I12" s="38"/>
      <c r="J12" s="48"/>
      <c r="K12" s="117"/>
      <c r="L12" s="117"/>
      <c r="M12" s="117"/>
    </row>
    <row r="13" spans="1:13">
      <c r="A13" s="11"/>
      <c r="B13" s="116" t="s">
        <v>398</v>
      </c>
      <c r="C13" s="41"/>
      <c r="D13" s="41"/>
      <c r="E13" s="41"/>
      <c r="F13" s="26"/>
      <c r="G13" s="41"/>
      <c r="H13" s="41"/>
      <c r="I13" s="41"/>
      <c r="J13" s="26"/>
      <c r="K13" s="41"/>
      <c r="L13" s="41"/>
      <c r="M13" s="41"/>
    </row>
    <row r="14" spans="1:13">
      <c r="A14" s="11"/>
      <c r="B14" s="66" t="s">
        <v>399</v>
      </c>
      <c r="C14" s="50" t="s">
        <v>251</v>
      </c>
      <c r="D14" s="51">
        <v>3579549</v>
      </c>
      <c r="E14" s="48"/>
      <c r="F14" s="48"/>
      <c r="G14" s="50" t="s">
        <v>251</v>
      </c>
      <c r="H14" s="54" t="s">
        <v>400</v>
      </c>
      <c r="I14" s="50" t="s">
        <v>253</v>
      </c>
      <c r="J14" s="48"/>
      <c r="K14" s="50" t="s">
        <v>251</v>
      </c>
      <c r="L14" s="51">
        <v>1444862</v>
      </c>
      <c r="M14" s="48"/>
    </row>
    <row r="15" spans="1:13">
      <c r="A15" s="11"/>
      <c r="B15" s="66"/>
      <c r="C15" s="50"/>
      <c r="D15" s="51"/>
      <c r="E15" s="48"/>
      <c r="F15" s="48"/>
      <c r="G15" s="50"/>
      <c r="H15" s="54"/>
      <c r="I15" s="50"/>
      <c r="J15" s="48"/>
      <c r="K15" s="50"/>
      <c r="L15" s="51"/>
      <c r="M15" s="48"/>
    </row>
    <row r="16" spans="1:13">
      <c r="A16" s="11"/>
      <c r="B16" s="63" t="s">
        <v>401</v>
      </c>
      <c r="C16" s="49">
        <v>3545011</v>
      </c>
      <c r="D16" s="49"/>
      <c r="E16" s="40"/>
      <c r="F16" s="40"/>
      <c r="G16" s="43" t="s">
        <v>402</v>
      </c>
      <c r="H16" s="43"/>
      <c r="I16" s="42" t="s">
        <v>253</v>
      </c>
      <c r="J16" s="40"/>
      <c r="K16" s="49">
        <v>3138342</v>
      </c>
      <c r="L16" s="49"/>
      <c r="M16" s="40"/>
    </row>
    <row r="17" spans="1:13" ht="15.75" thickBot="1">
      <c r="A17" s="11"/>
      <c r="B17" s="63"/>
      <c r="C17" s="67"/>
      <c r="D17" s="67"/>
      <c r="E17" s="46"/>
      <c r="F17" s="40"/>
      <c r="G17" s="44"/>
      <c r="H17" s="44"/>
      <c r="I17" s="45"/>
      <c r="J17" s="40"/>
      <c r="K17" s="67"/>
      <c r="L17" s="67"/>
      <c r="M17" s="46"/>
    </row>
    <row r="18" spans="1:13">
      <c r="A18" s="11"/>
      <c r="B18" s="48"/>
      <c r="C18" s="105" t="s">
        <v>251</v>
      </c>
      <c r="D18" s="69">
        <v>7124560</v>
      </c>
      <c r="E18" s="71"/>
      <c r="F18" s="48"/>
      <c r="G18" s="105" t="s">
        <v>251</v>
      </c>
      <c r="H18" s="107" t="s">
        <v>403</v>
      </c>
      <c r="I18" s="105" t="s">
        <v>253</v>
      </c>
      <c r="J18" s="48"/>
      <c r="K18" s="105" t="s">
        <v>251</v>
      </c>
      <c r="L18" s="69">
        <v>4583204</v>
      </c>
      <c r="M18" s="71"/>
    </row>
    <row r="19" spans="1:13" ht="15.75" thickBot="1">
      <c r="A19" s="11"/>
      <c r="B19" s="48"/>
      <c r="C19" s="106"/>
      <c r="D19" s="70"/>
      <c r="E19" s="72"/>
      <c r="F19" s="48"/>
      <c r="G19" s="106"/>
      <c r="H19" s="108"/>
      <c r="I19" s="106"/>
      <c r="J19" s="48"/>
      <c r="K19" s="106"/>
      <c r="L19" s="70"/>
      <c r="M19" s="72"/>
    </row>
    <row r="20" spans="1:13" ht="15.75" thickTop="1">
      <c r="A20" s="11"/>
      <c r="B20" s="116" t="s">
        <v>404</v>
      </c>
      <c r="C20" s="47"/>
      <c r="D20" s="47"/>
      <c r="E20" s="47"/>
      <c r="F20" s="26"/>
      <c r="G20" s="47"/>
      <c r="H20" s="47"/>
      <c r="I20" s="47"/>
      <c r="J20" s="26"/>
      <c r="K20" s="47"/>
      <c r="L20" s="47"/>
      <c r="M20" s="47"/>
    </row>
    <row r="21" spans="1:13">
      <c r="A21" s="11"/>
      <c r="B21" s="66" t="s">
        <v>399</v>
      </c>
      <c r="C21" s="50" t="s">
        <v>251</v>
      </c>
      <c r="D21" s="51">
        <v>2381033</v>
      </c>
      <c r="E21" s="48"/>
      <c r="F21" s="48"/>
      <c r="G21" s="50" t="s">
        <v>251</v>
      </c>
      <c r="H21" s="54" t="s">
        <v>405</v>
      </c>
      <c r="I21" s="50" t="s">
        <v>253</v>
      </c>
      <c r="J21" s="48"/>
      <c r="K21" s="50" t="s">
        <v>251</v>
      </c>
      <c r="L21" s="51">
        <v>573327</v>
      </c>
      <c r="M21" s="48"/>
    </row>
    <row r="22" spans="1:13">
      <c r="A22" s="11"/>
      <c r="B22" s="66"/>
      <c r="C22" s="50"/>
      <c r="D22" s="51"/>
      <c r="E22" s="48"/>
      <c r="F22" s="48"/>
      <c r="G22" s="50"/>
      <c r="H22" s="54"/>
      <c r="I22" s="50"/>
      <c r="J22" s="48"/>
      <c r="K22" s="50"/>
      <c r="L22" s="51"/>
      <c r="M22" s="48"/>
    </row>
    <row r="23" spans="1:13">
      <c r="A23" s="11"/>
      <c r="B23" s="63" t="s">
        <v>401</v>
      </c>
      <c r="C23" s="49">
        <v>2420940</v>
      </c>
      <c r="D23" s="49"/>
      <c r="E23" s="40"/>
      <c r="F23" s="40"/>
      <c r="G23" s="43" t="s">
        <v>406</v>
      </c>
      <c r="H23" s="43"/>
      <c r="I23" s="42" t="s">
        <v>253</v>
      </c>
      <c r="J23" s="40"/>
      <c r="K23" s="49">
        <v>2313218</v>
      </c>
      <c r="L23" s="49"/>
      <c r="M23" s="40"/>
    </row>
    <row r="24" spans="1:13" ht="15.75" thickBot="1">
      <c r="A24" s="11"/>
      <c r="B24" s="63"/>
      <c r="C24" s="67"/>
      <c r="D24" s="67"/>
      <c r="E24" s="46"/>
      <c r="F24" s="40"/>
      <c r="G24" s="44"/>
      <c r="H24" s="44"/>
      <c r="I24" s="45"/>
      <c r="J24" s="40"/>
      <c r="K24" s="67"/>
      <c r="L24" s="67"/>
      <c r="M24" s="46"/>
    </row>
    <row r="25" spans="1:13">
      <c r="A25" s="11"/>
      <c r="B25" s="48"/>
      <c r="C25" s="105" t="s">
        <v>251</v>
      </c>
      <c r="D25" s="69">
        <v>4801973</v>
      </c>
      <c r="E25" s="71"/>
      <c r="F25" s="48"/>
      <c r="G25" s="105" t="s">
        <v>251</v>
      </c>
      <c r="H25" s="107" t="s">
        <v>407</v>
      </c>
      <c r="I25" s="105" t="s">
        <v>253</v>
      </c>
      <c r="J25" s="48"/>
      <c r="K25" s="105" t="s">
        <v>251</v>
      </c>
      <c r="L25" s="69">
        <v>2886545</v>
      </c>
      <c r="M25" s="71"/>
    </row>
    <row r="26" spans="1:13" ht="15.75" thickBot="1">
      <c r="A26" s="11"/>
      <c r="B26" s="48"/>
      <c r="C26" s="106"/>
      <c r="D26" s="70"/>
      <c r="E26" s="72"/>
      <c r="F26" s="48"/>
      <c r="G26" s="106"/>
      <c r="H26" s="108"/>
      <c r="I26" s="106"/>
      <c r="J26" s="48"/>
      <c r="K26" s="106"/>
      <c r="L26" s="70"/>
      <c r="M26" s="72"/>
    </row>
    <row r="27" spans="1:13" ht="15.75" thickTop="1">
      <c r="A27" s="11"/>
      <c r="B27" s="10"/>
      <c r="C27" s="10"/>
      <c r="D27" s="10"/>
      <c r="E27" s="10"/>
      <c r="F27" s="10"/>
      <c r="G27" s="10"/>
      <c r="H27" s="10"/>
      <c r="I27" s="10"/>
      <c r="J27" s="10"/>
      <c r="K27" s="10"/>
      <c r="L27" s="10"/>
      <c r="M27" s="10"/>
    </row>
    <row r="28" spans="1:13" ht="25.5" customHeight="1">
      <c r="A28" s="11"/>
      <c r="B28" s="48" t="s">
        <v>408</v>
      </c>
      <c r="C28" s="48"/>
      <c r="D28" s="48"/>
      <c r="E28" s="48"/>
      <c r="F28" s="48"/>
      <c r="G28" s="48"/>
      <c r="H28" s="48"/>
      <c r="I28" s="48"/>
      <c r="J28" s="48"/>
      <c r="K28" s="48"/>
      <c r="L28" s="48"/>
      <c r="M28" s="48"/>
    </row>
  </sheetData>
  <mergeCells count="95">
    <mergeCell ref="B4:M4"/>
    <mergeCell ref="B5:M5"/>
    <mergeCell ref="B6:M6"/>
    <mergeCell ref="B27:M27"/>
    <mergeCell ref="B28:M28"/>
    <mergeCell ref="I25:I26"/>
    <mergeCell ref="J25:J26"/>
    <mergeCell ref="K25:K26"/>
    <mergeCell ref="L25:L26"/>
    <mergeCell ref="M25:M26"/>
    <mergeCell ref="A1:A2"/>
    <mergeCell ref="B1:M1"/>
    <mergeCell ref="B2:M2"/>
    <mergeCell ref="B3:M3"/>
    <mergeCell ref="A4:A28"/>
    <mergeCell ref="J23:J24"/>
    <mergeCell ref="K23:L24"/>
    <mergeCell ref="M23:M24"/>
    <mergeCell ref="B25:B26"/>
    <mergeCell ref="C25:C26"/>
    <mergeCell ref="D25:D26"/>
    <mergeCell ref="E25:E26"/>
    <mergeCell ref="F25:F26"/>
    <mergeCell ref="G25:G26"/>
    <mergeCell ref="H25:H26"/>
    <mergeCell ref="B23:B24"/>
    <mergeCell ref="C23:D24"/>
    <mergeCell ref="E23:E24"/>
    <mergeCell ref="F23:F24"/>
    <mergeCell ref="G23:H24"/>
    <mergeCell ref="I23:I24"/>
    <mergeCell ref="H21:H22"/>
    <mergeCell ref="I21:I22"/>
    <mergeCell ref="J21:J22"/>
    <mergeCell ref="K21:K22"/>
    <mergeCell ref="L21:L22"/>
    <mergeCell ref="M21:M22"/>
    <mergeCell ref="B21:B22"/>
    <mergeCell ref="C21:C22"/>
    <mergeCell ref="D21:D22"/>
    <mergeCell ref="E21:E22"/>
    <mergeCell ref="F21:F22"/>
    <mergeCell ref="G21:G22"/>
    <mergeCell ref="I18:I19"/>
    <mergeCell ref="J18:J19"/>
    <mergeCell ref="K18:K19"/>
    <mergeCell ref="L18:L19"/>
    <mergeCell ref="M18:M19"/>
    <mergeCell ref="C20:E20"/>
    <mergeCell ref="G20:I20"/>
    <mergeCell ref="K20:M20"/>
    <mergeCell ref="J16:J17"/>
    <mergeCell ref="K16:L17"/>
    <mergeCell ref="M16:M17"/>
    <mergeCell ref="B18:B19"/>
    <mergeCell ref="C18:C19"/>
    <mergeCell ref="D18:D19"/>
    <mergeCell ref="E18:E19"/>
    <mergeCell ref="F18:F19"/>
    <mergeCell ref="G18:G19"/>
    <mergeCell ref="H18:H19"/>
    <mergeCell ref="B16:B17"/>
    <mergeCell ref="C16:D17"/>
    <mergeCell ref="E16:E17"/>
    <mergeCell ref="F16:F17"/>
    <mergeCell ref="G16:H17"/>
    <mergeCell ref="I16:I17"/>
    <mergeCell ref="H14:H15"/>
    <mergeCell ref="I14:I15"/>
    <mergeCell ref="J14:J15"/>
    <mergeCell ref="K14:K15"/>
    <mergeCell ref="L14:L15"/>
    <mergeCell ref="M14:M15"/>
    <mergeCell ref="B14:B15"/>
    <mergeCell ref="C14:C15"/>
    <mergeCell ref="D14:D15"/>
    <mergeCell ref="E14:E15"/>
    <mergeCell ref="F14:F15"/>
    <mergeCell ref="G14:G15"/>
    <mergeCell ref="K10:M10"/>
    <mergeCell ref="K11:M11"/>
    <mergeCell ref="K12:M12"/>
    <mergeCell ref="C13:E13"/>
    <mergeCell ref="G13:I13"/>
    <mergeCell ref="K13:M13"/>
    <mergeCell ref="B7:M7"/>
    <mergeCell ref="B9:B12"/>
    <mergeCell ref="C9:E12"/>
    <mergeCell ref="F9:F12"/>
    <mergeCell ref="G9:I9"/>
    <mergeCell ref="G10:I10"/>
    <mergeCell ref="G11:I11"/>
    <mergeCell ref="G12:I12"/>
    <mergeCell ref="J9:J12"/>
    <mergeCell ref="K9:M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57"/>
  <sheetViews>
    <sheetView showGridLines="0" workbookViewId="0"/>
  </sheetViews>
  <sheetFormatPr defaultRowHeight="15"/>
  <cols>
    <col min="1" max="1" width="36.5703125" bestFit="1" customWidth="1"/>
    <col min="2" max="2" width="36.5703125" customWidth="1"/>
    <col min="3" max="3" width="36.5703125" bestFit="1" customWidth="1"/>
    <col min="4" max="4" width="10.5703125" customWidth="1"/>
    <col min="5" max="5" width="2.28515625" customWidth="1"/>
    <col min="6" max="6" width="11.85546875" customWidth="1"/>
    <col min="7" max="8" width="10.5703125" customWidth="1"/>
    <col min="9" max="9" width="2.28515625" customWidth="1"/>
    <col min="10" max="10" width="12.42578125" customWidth="1"/>
    <col min="11" max="11" width="1.7109375" customWidth="1"/>
    <col min="12" max="12" width="10.5703125" customWidth="1"/>
    <col min="13" max="13" width="2.28515625" customWidth="1"/>
    <col min="14" max="14" width="11.85546875" customWidth="1"/>
    <col min="15" max="16" width="10.5703125" customWidth="1"/>
    <col min="17" max="17" width="2.28515625" customWidth="1"/>
    <col min="18" max="18" width="11.85546875" customWidth="1"/>
    <col min="19" max="20" width="10.5703125" customWidth="1"/>
    <col min="21" max="21" width="2.28515625" customWidth="1"/>
    <col min="22" max="22" width="12.42578125" customWidth="1"/>
    <col min="23" max="23" width="1.7109375" customWidth="1"/>
    <col min="24" max="24" width="10.5703125" customWidth="1"/>
    <col min="25" max="25" width="2.28515625" customWidth="1"/>
    <col min="26" max="26" width="11.85546875" customWidth="1"/>
    <col min="27" max="27" width="10.5703125" customWidth="1"/>
  </cols>
  <sheetData>
    <row r="1" spans="1:27" ht="15" customHeight="1">
      <c r="A1" s="8" t="s">
        <v>409</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c r="A2" s="8"/>
      <c r="B2" s="8" t="s">
        <v>2</v>
      </c>
      <c r="C2" s="8"/>
      <c r="D2" s="8"/>
      <c r="E2" s="8"/>
      <c r="F2" s="8"/>
      <c r="G2" s="8"/>
      <c r="H2" s="8"/>
      <c r="I2" s="8"/>
      <c r="J2" s="8"/>
      <c r="K2" s="8"/>
      <c r="L2" s="8"/>
      <c r="M2" s="8"/>
      <c r="N2" s="8"/>
      <c r="O2" s="8"/>
      <c r="P2" s="8"/>
      <c r="Q2" s="8"/>
      <c r="R2" s="8"/>
      <c r="S2" s="8"/>
      <c r="T2" s="8"/>
      <c r="U2" s="8"/>
      <c r="V2" s="8"/>
      <c r="W2" s="8"/>
      <c r="X2" s="8"/>
      <c r="Y2" s="8"/>
      <c r="Z2" s="8"/>
      <c r="AA2" s="8"/>
    </row>
    <row r="3" spans="1:27" ht="30">
      <c r="A3" s="3" t="s">
        <v>410</v>
      </c>
      <c r="B3" s="10"/>
      <c r="C3" s="10"/>
      <c r="D3" s="10"/>
      <c r="E3" s="10"/>
      <c r="F3" s="10"/>
      <c r="G3" s="10"/>
      <c r="H3" s="10"/>
      <c r="I3" s="10"/>
      <c r="J3" s="10"/>
      <c r="K3" s="10"/>
      <c r="L3" s="10"/>
      <c r="M3" s="10"/>
      <c r="N3" s="10"/>
      <c r="O3" s="10"/>
      <c r="P3" s="10"/>
      <c r="Q3" s="10"/>
      <c r="R3" s="10"/>
      <c r="S3" s="10"/>
      <c r="T3" s="10"/>
      <c r="U3" s="10"/>
      <c r="V3" s="10"/>
      <c r="W3" s="10"/>
      <c r="X3" s="10"/>
      <c r="Y3" s="10"/>
      <c r="Z3" s="10"/>
      <c r="AA3" s="10"/>
    </row>
    <row r="4" spans="1:27">
      <c r="A4" s="11" t="s">
        <v>409</v>
      </c>
      <c r="B4" s="81" t="s">
        <v>409</v>
      </c>
      <c r="C4" s="81"/>
      <c r="D4" s="81"/>
      <c r="E4" s="81"/>
      <c r="F4" s="81"/>
      <c r="G4" s="81"/>
      <c r="H4" s="81"/>
      <c r="I4" s="81"/>
      <c r="J4" s="81"/>
      <c r="K4" s="81"/>
      <c r="L4" s="81"/>
      <c r="M4" s="81"/>
      <c r="N4" s="81"/>
      <c r="O4" s="81"/>
      <c r="P4" s="81"/>
      <c r="Q4" s="81"/>
      <c r="R4" s="81"/>
      <c r="S4" s="81"/>
      <c r="T4" s="81"/>
      <c r="U4" s="81"/>
      <c r="V4" s="81"/>
      <c r="W4" s="81"/>
      <c r="X4" s="81"/>
      <c r="Y4" s="81"/>
      <c r="Z4" s="81"/>
      <c r="AA4" s="81"/>
    </row>
    <row r="5" spans="1:27">
      <c r="A5" s="11"/>
      <c r="B5" s="48" t="s">
        <v>411</v>
      </c>
      <c r="C5" s="48"/>
      <c r="D5" s="48"/>
      <c r="E5" s="48"/>
      <c r="F5" s="48"/>
      <c r="G5" s="48"/>
      <c r="H5" s="48"/>
      <c r="I5" s="48"/>
      <c r="J5" s="48"/>
      <c r="K5" s="48"/>
      <c r="L5" s="48"/>
      <c r="M5" s="48"/>
      <c r="N5" s="48"/>
      <c r="O5" s="48"/>
      <c r="P5" s="48"/>
      <c r="Q5" s="48"/>
      <c r="R5" s="48"/>
      <c r="S5" s="48"/>
      <c r="T5" s="48"/>
      <c r="U5" s="48"/>
      <c r="V5" s="48"/>
      <c r="W5" s="48"/>
      <c r="X5" s="48"/>
      <c r="Y5" s="48"/>
      <c r="Z5" s="48"/>
      <c r="AA5" s="48"/>
    </row>
    <row r="6" spans="1:27">
      <c r="A6" s="11"/>
      <c r="B6" s="85"/>
      <c r="C6" s="85"/>
      <c r="D6" s="85"/>
      <c r="E6" s="85"/>
      <c r="F6" s="85"/>
      <c r="G6" s="85"/>
      <c r="H6" s="85"/>
      <c r="I6" s="85"/>
      <c r="J6" s="85"/>
      <c r="K6" s="85"/>
      <c r="L6" s="85"/>
      <c r="M6" s="85"/>
      <c r="N6" s="85"/>
      <c r="O6" s="85"/>
      <c r="P6" s="85"/>
      <c r="Q6" s="85"/>
      <c r="R6" s="85"/>
      <c r="S6" s="85"/>
      <c r="T6" s="85"/>
      <c r="U6" s="85"/>
      <c r="V6" s="85"/>
      <c r="W6" s="85"/>
      <c r="X6" s="85"/>
      <c r="Y6" s="85"/>
      <c r="Z6" s="85"/>
      <c r="AA6" s="85"/>
    </row>
    <row r="7" spans="1:27">
      <c r="A7" s="11"/>
      <c r="B7" s="37"/>
      <c r="C7" s="37"/>
      <c r="D7" s="37"/>
      <c r="E7" s="37"/>
      <c r="F7" s="37"/>
      <c r="G7" s="37"/>
      <c r="H7" s="37"/>
      <c r="I7" s="37"/>
      <c r="J7" s="37"/>
      <c r="K7" s="37"/>
      <c r="L7" s="37"/>
      <c r="M7" s="37"/>
      <c r="N7" s="37"/>
      <c r="O7" s="37"/>
      <c r="P7" s="37"/>
      <c r="Q7" s="37"/>
      <c r="R7" s="37"/>
      <c r="S7" s="37"/>
      <c r="T7" s="37"/>
      <c r="U7" s="37"/>
      <c r="V7" s="37"/>
      <c r="W7" s="37"/>
      <c r="X7" s="37"/>
      <c r="Y7" s="37"/>
      <c r="Z7" s="37"/>
      <c r="AA7" s="37"/>
    </row>
    <row r="8" spans="1:27">
      <c r="A8" s="11"/>
      <c r="B8" s="18"/>
      <c r="C8" s="18"/>
      <c r="D8" s="18"/>
      <c r="E8" s="18"/>
      <c r="F8" s="18"/>
      <c r="G8" s="18"/>
      <c r="H8" s="18"/>
      <c r="I8" s="18"/>
      <c r="J8" s="18"/>
      <c r="K8" s="18"/>
      <c r="L8" s="18"/>
      <c r="M8" s="18"/>
      <c r="N8" s="18"/>
      <c r="O8" s="18"/>
      <c r="P8" s="18"/>
      <c r="Q8" s="18"/>
      <c r="R8" s="18"/>
      <c r="S8" s="18"/>
      <c r="T8" s="18"/>
      <c r="U8" s="18"/>
      <c r="V8" s="18"/>
      <c r="W8" s="18"/>
      <c r="X8" s="18"/>
      <c r="Y8" s="18"/>
      <c r="Z8" s="18"/>
      <c r="AA8" s="18"/>
    </row>
    <row r="9" spans="1:27" ht="15.75" thickBot="1">
      <c r="A9" s="11"/>
      <c r="B9" s="73"/>
      <c r="C9" s="16"/>
      <c r="D9" s="48"/>
      <c r="E9" s="38" t="s">
        <v>334</v>
      </c>
      <c r="F9" s="38"/>
      <c r="G9" s="38"/>
      <c r="H9" s="38"/>
      <c r="I9" s="38"/>
      <c r="J9" s="38"/>
      <c r="K9" s="38"/>
      <c r="L9" s="38"/>
      <c r="M9" s="38"/>
      <c r="N9" s="38"/>
      <c r="O9" s="38"/>
      <c r="P9" s="16"/>
      <c r="Q9" s="38" t="s">
        <v>351</v>
      </c>
      <c r="R9" s="38"/>
      <c r="S9" s="38"/>
      <c r="T9" s="38"/>
      <c r="U9" s="38"/>
      <c r="V9" s="38"/>
      <c r="W9" s="38"/>
      <c r="X9" s="38"/>
      <c r="Y9" s="38"/>
      <c r="Z9" s="38"/>
      <c r="AA9" s="38"/>
    </row>
    <row r="10" spans="1:27">
      <c r="A10" s="11"/>
      <c r="B10" s="89"/>
      <c r="C10" s="21" t="s">
        <v>412</v>
      </c>
      <c r="D10" s="48"/>
      <c r="E10" s="91" t="s">
        <v>415</v>
      </c>
      <c r="F10" s="91"/>
      <c r="G10" s="91"/>
      <c r="H10" s="71"/>
      <c r="I10" s="91" t="s">
        <v>393</v>
      </c>
      <c r="J10" s="91"/>
      <c r="K10" s="91"/>
      <c r="L10" s="71"/>
      <c r="M10" s="91" t="s">
        <v>396</v>
      </c>
      <c r="N10" s="91"/>
      <c r="O10" s="91"/>
      <c r="P10" s="48"/>
      <c r="Q10" s="91" t="s">
        <v>415</v>
      </c>
      <c r="R10" s="91"/>
      <c r="S10" s="91"/>
      <c r="T10" s="71"/>
      <c r="U10" s="91" t="s">
        <v>393</v>
      </c>
      <c r="V10" s="91"/>
      <c r="W10" s="91"/>
      <c r="X10" s="71"/>
      <c r="Y10" s="91" t="s">
        <v>396</v>
      </c>
      <c r="Z10" s="91"/>
      <c r="AA10" s="91"/>
    </row>
    <row r="11" spans="1:27">
      <c r="A11" s="11"/>
      <c r="B11" s="89"/>
      <c r="C11" s="21" t="s">
        <v>413</v>
      </c>
      <c r="D11" s="48"/>
      <c r="E11" s="90"/>
      <c r="F11" s="90"/>
      <c r="G11" s="90"/>
      <c r="H11" s="48"/>
      <c r="I11" s="90" t="s">
        <v>395</v>
      </c>
      <c r="J11" s="90"/>
      <c r="K11" s="90"/>
      <c r="L11" s="48"/>
      <c r="M11" s="90" t="s">
        <v>397</v>
      </c>
      <c r="N11" s="90"/>
      <c r="O11" s="90"/>
      <c r="P11" s="48"/>
      <c r="Q11" s="90"/>
      <c r="R11" s="90"/>
      <c r="S11" s="90"/>
      <c r="T11" s="48"/>
      <c r="U11" s="90" t="s">
        <v>395</v>
      </c>
      <c r="V11" s="90"/>
      <c r="W11" s="90"/>
      <c r="X11" s="48"/>
      <c r="Y11" s="90" t="s">
        <v>397</v>
      </c>
      <c r="Z11" s="90"/>
      <c r="AA11" s="90"/>
    </row>
    <row r="12" spans="1:27" ht="15.75" thickBot="1">
      <c r="A12" s="11"/>
      <c r="B12" s="89"/>
      <c r="C12" s="22" t="s">
        <v>414</v>
      </c>
      <c r="D12" s="48"/>
      <c r="E12" s="38"/>
      <c r="F12" s="38"/>
      <c r="G12" s="38"/>
      <c r="H12" s="48"/>
      <c r="I12" s="117"/>
      <c r="J12" s="117"/>
      <c r="K12" s="117"/>
      <c r="L12" s="48"/>
      <c r="M12" s="117"/>
      <c r="N12" s="117"/>
      <c r="O12" s="117"/>
      <c r="P12" s="48"/>
      <c r="Q12" s="38"/>
      <c r="R12" s="38"/>
      <c r="S12" s="38"/>
      <c r="T12" s="48"/>
      <c r="U12" s="117"/>
      <c r="V12" s="117"/>
      <c r="W12" s="117"/>
      <c r="X12" s="48"/>
      <c r="Y12" s="117"/>
      <c r="Z12" s="117"/>
      <c r="AA12" s="117"/>
    </row>
    <row r="13" spans="1:27">
      <c r="A13" s="11"/>
      <c r="B13" s="60" t="s">
        <v>416</v>
      </c>
      <c r="C13" s="26"/>
      <c r="D13" s="26"/>
      <c r="E13" s="41"/>
      <c r="F13" s="41"/>
      <c r="G13" s="41"/>
      <c r="H13" s="26"/>
      <c r="I13" s="41"/>
      <c r="J13" s="41"/>
      <c r="K13" s="41"/>
      <c r="L13" s="26"/>
      <c r="M13" s="41"/>
      <c r="N13" s="41"/>
      <c r="O13" s="41"/>
      <c r="P13" s="26"/>
      <c r="Q13" s="41"/>
      <c r="R13" s="41"/>
      <c r="S13" s="41"/>
      <c r="T13" s="26"/>
      <c r="U13" s="41"/>
      <c r="V13" s="41"/>
      <c r="W13" s="41"/>
      <c r="X13" s="26"/>
      <c r="Y13" s="41"/>
      <c r="Z13" s="41"/>
      <c r="AA13" s="41"/>
    </row>
    <row r="14" spans="1:27">
      <c r="A14" s="11"/>
      <c r="B14" s="68" t="s">
        <v>417</v>
      </c>
      <c r="C14" s="48"/>
      <c r="D14" s="48"/>
      <c r="E14" s="50" t="s">
        <v>251</v>
      </c>
      <c r="F14" s="51">
        <v>10113371</v>
      </c>
      <c r="G14" s="48"/>
      <c r="H14" s="48"/>
      <c r="I14" s="50" t="s">
        <v>251</v>
      </c>
      <c r="J14" s="54" t="s">
        <v>258</v>
      </c>
      <c r="K14" s="48"/>
      <c r="L14" s="48"/>
      <c r="M14" s="50" t="s">
        <v>251</v>
      </c>
      <c r="N14" s="51">
        <v>10113371</v>
      </c>
      <c r="O14" s="48"/>
      <c r="P14" s="48"/>
      <c r="Q14" s="50" t="s">
        <v>251</v>
      </c>
      <c r="R14" s="51">
        <v>10113371</v>
      </c>
      <c r="S14" s="48"/>
      <c r="T14" s="48"/>
      <c r="U14" s="50" t="s">
        <v>251</v>
      </c>
      <c r="V14" s="54" t="s">
        <v>258</v>
      </c>
      <c r="W14" s="48"/>
      <c r="X14" s="48"/>
      <c r="Y14" s="50" t="s">
        <v>251</v>
      </c>
      <c r="Z14" s="51">
        <v>10113371</v>
      </c>
      <c r="AA14" s="48"/>
    </row>
    <row r="15" spans="1:27">
      <c r="A15" s="11"/>
      <c r="B15" s="68"/>
      <c r="C15" s="48"/>
      <c r="D15" s="48"/>
      <c r="E15" s="50"/>
      <c r="F15" s="51"/>
      <c r="G15" s="48"/>
      <c r="H15" s="48"/>
      <c r="I15" s="50"/>
      <c r="J15" s="54"/>
      <c r="K15" s="48"/>
      <c r="L15" s="48"/>
      <c r="M15" s="50"/>
      <c r="N15" s="51"/>
      <c r="O15" s="48"/>
      <c r="P15" s="48"/>
      <c r="Q15" s="50"/>
      <c r="R15" s="51"/>
      <c r="S15" s="48"/>
      <c r="T15" s="48"/>
      <c r="U15" s="50"/>
      <c r="V15" s="54"/>
      <c r="W15" s="48"/>
      <c r="X15" s="48"/>
      <c r="Y15" s="50"/>
      <c r="Z15" s="51"/>
      <c r="AA15" s="48"/>
    </row>
    <row r="16" spans="1:27">
      <c r="A16" s="11"/>
      <c r="B16" s="60" t="s">
        <v>418</v>
      </c>
      <c r="C16" s="26"/>
      <c r="D16" s="26"/>
      <c r="E16" s="40"/>
      <c r="F16" s="40"/>
      <c r="G16" s="40"/>
      <c r="H16" s="26"/>
      <c r="I16" s="40"/>
      <c r="J16" s="40"/>
      <c r="K16" s="40"/>
      <c r="L16" s="26"/>
      <c r="M16" s="40"/>
      <c r="N16" s="40"/>
      <c r="O16" s="40"/>
      <c r="P16" s="26"/>
      <c r="Q16" s="40"/>
      <c r="R16" s="40"/>
      <c r="S16" s="40"/>
      <c r="T16" s="26"/>
      <c r="U16" s="40"/>
      <c r="V16" s="40"/>
      <c r="W16" s="40"/>
      <c r="X16" s="26"/>
      <c r="Y16" s="40"/>
      <c r="Z16" s="40"/>
      <c r="AA16" s="40"/>
    </row>
    <row r="17" spans="1:27">
      <c r="A17" s="11"/>
      <c r="B17" s="68" t="s">
        <v>419</v>
      </c>
      <c r="C17" s="98" t="s">
        <v>420</v>
      </c>
      <c r="D17" s="48"/>
      <c r="E17" s="51">
        <v>5802528</v>
      </c>
      <c r="F17" s="51"/>
      <c r="G17" s="48"/>
      <c r="H17" s="48"/>
      <c r="I17" s="54" t="s">
        <v>421</v>
      </c>
      <c r="J17" s="54"/>
      <c r="K17" s="50" t="s">
        <v>253</v>
      </c>
      <c r="L17" s="48"/>
      <c r="M17" s="51">
        <v>444095</v>
      </c>
      <c r="N17" s="51"/>
      <c r="O17" s="48"/>
      <c r="P17" s="48"/>
      <c r="Q17" s="51">
        <v>5802528</v>
      </c>
      <c r="R17" s="51"/>
      <c r="S17" s="48"/>
      <c r="T17" s="48"/>
      <c r="U17" s="54" t="s">
        <v>422</v>
      </c>
      <c r="V17" s="54"/>
      <c r="W17" s="50" t="s">
        <v>253</v>
      </c>
      <c r="X17" s="48"/>
      <c r="Y17" s="51">
        <v>674301</v>
      </c>
      <c r="Z17" s="51"/>
      <c r="AA17" s="48"/>
    </row>
    <row r="18" spans="1:27">
      <c r="A18" s="11"/>
      <c r="B18" s="68"/>
      <c r="C18" s="98"/>
      <c r="D18" s="48"/>
      <c r="E18" s="51"/>
      <c r="F18" s="51"/>
      <c r="G18" s="48"/>
      <c r="H18" s="48"/>
      <c r="I18" s="54"/>
      <c r="J18" s="54"/>
      <c r="K18" s="50"/>
      <c r="L18" s="48"/>
      <c r="M18" s="51"/>
      <c r="N18" s="51"/>
      <c r="O18" s="48"/>
      <c r="P18" s="48"/>
      <c r="Q18" s="51"/>
      <c r="R18" s="51"/>
      <c r="S18" s="48"/>
      <c r="T18" s="48"/>
      <c r="U18" s="54"/>
      <c r="V18" s="54"/>
      <c r="W18" s="50"/>
      <c r="X18" s="48"/>
      <c r="Y18" s="51"/>
      <c r="Z18" s="51"/>
      <c r="AA18" s="48"/>
    </row>
    <row r="19" spans="1:27">
      <c r="A19" s="11"/>
      <c r="B19" s="92" t="s">
        <v>423</v>
      </c>
      <c r="C19" s="102" t="s">
        <v>420</v>
      </c>
      <c r="D19" s="40"/>
      <c r="E19" s="49">
        <v>1323761</v>
      </c>
      <c r="F19" s="49"/>
      <c r="G19" s="40"/>
      <c r="H19" s="40"/>
      <c r="I19" s="43" t="s">
        <v>424</v>
      </c>
      <c r="J19" s="43"/>
      <c r="K19" s="42" t="s">
        <v>253</v>
      </c>
      <c r="L19" s="40"/>
      <c r="M19" s="49">
        <v>219395</v>
      </c>
      <c r="N19" s="49"/>
      <c r="O19" s="40"/>
      <c r="P19" s="40"/>
      <c r="Q19" s="49">
        <v>1323761</v>
      </c>
      <c r="R19" s="49"/>
      <c r="S19" s="40"/>
      <c r="T19" s="40"/>
      <c r="U19" s="43" t="s">
        <v>425</v>
      </c>
      <c r="V19" s="43"/>
      <c r="W19" s="42" t="s">
        <v>253</v>
      </c>
      <c r="X19" s="40"/>
      <c r="Y19" s="49">
        <v>248144</v>
      </c>
      <c r="Z19" s="49"/>
      <c r="AA19" s="40"/>
    </row>
    <row r="20" spans="1:27">
      <c r="A20" s="11"/>
      <c r="B20" s="92"/>
      <c r="C20" s="102"/>
      <c r="D20" s="40"/>
      <c r="E20" s="49"/>
      <c r="F20" s="49"/>
      <c r="G20" s="40"/>
      <c r="H20" s="40"/>
      <c r="I20" s="43"/>
      <c r="J20" s="43"/>
      <c r="K20" s="42"/>
      <c r="L20" s="40"/>
      <c r="M20" s="49"/>
      <c r="N20" s="49"/>
      <c r="O20" s="40"/>
      <c r="P20" s="40"/>
      <c r="Q20" s="49"/>
      <c r="R20" s="49"/>
      <c r="S20" s="40"/>
      <c r="T20" s="40"/>
      <c r="U20" s="43"/>
      <c r="V20" s="43"/>
      <c r="W20" s="42"/>
      <c r="X20" s="40"/>
      <c r="Y20" s="49"/>
      <c r="Z20" s="49"/>
      <c r="AA20" s="40"/>
    </row>
    <row r="21" spans="1:27">
      <c r="A21" s="11"/>
      <c r="B21" s="48" t="s">
        <v>426</v>
      </c>
      <c r="C21" s="98" t="s">
        <v>427</v>
      </c>
      <c r="D21" s="48"/>
      <c r="E21" s="51">
        <v>8106270</v>
      </c>
      <c r="F21" s="51"/>
      <c r="G21" s="48"/>
      <c r="H21" s="48"/>
      <c r="I21" s="54" t="s">
        <v>428</v>
      </c>
      <c r="J21" s="54"/>
      <c r="K21" s="50" t="s">
        <v>253</v>
      </c>
      <c r="L21" s="48"/>
      <c r="M21" s="51">
        <v>2135404</v>
      </c>
      <c r="N21" s="51"/>
      <c r="O21" s="48"/>
      <c r="P21" s="48"/>
      <c r="Q21" s="51">
        <v>8106270</v>
      </c>
      <c r="R21" s="51"/>
      <c r="S21" s="48"/>
      <c r="T21" s="48"/>
      <c r="U21" s="54" t="s">
        <v>429</v>
      </c>
      <c r="V21" s="54"/>
      <c r="W21" s="50" t="s">
        <v>253</v>
      </c>
      <c r="X21" s="48"/>
      <c r="Y21" s="51">
        <v>2562484</v>
      </c>
      <c r="Z21" s="51"/>
      <c r="AA21" s="48"/>
    </row>
    <row r="22" spans="1:27">
      <c r="A22" s="11"/>
      <c r="B22" s="48"/>
      <c r="C22" s="98"/>
      <c r="D22" s="48"/>
      <c r="E22" s="51"/>
      <c r="F22" s="51"/>
      <c r="G22" s="48"/>
      <c r="H22" s="48"/>
      <c r="I22" s="54"/>
      <c r="J22" s="54"/>
      <c r="K22" s="50"/>
      <c r="L22" s="48"/>
      <c r="M22" s="51"/>
      <c r="N22" s="51"/>
      <c r="O22" s="48"/>
      <c r="P22" s="48"/>
      <c r="Q22" s="51"/>
      <c r="R22" s="51"/>
      <c r="S22" s="48"/>
      <c r="T22" s="48"/>
      <c r="U22" s="54"/>
      <c r="V22" s="54"/>
      <c r="W22" s="50"/>
      <c r="X22" s="48"/>
      <c r="Y22" s="51"/>
      <c r="Z22" s="51"/>
      <c r="AA22" s="48"/>
    </row>
    <row r="23" spans="1:27">
      <c r="A23" s="11"/>
      <c r="B23" s="92" t="s">
        <v>430</v>
      </c>
      <c r="C23" s="102">
        <v>11</v>
      </c>
      <c r="D23" s="40"/>
      <c r="E23" s="49">
        <v>335314</v>
      </c>
      <c r="F23" s="49"/>
      <c r="G23" s="40"/>
      <c r="H23" s="40"/>
      <c r="I23" s="43" t="s">
        <v>431</v>
      </c>
      <c r="J23" s="43"/>
      <c r="K23" s="42" t="s">
        <v>253</v>
      </c>
      <c r="L23" s="40"/>
      <c r="M23" s="49">
        <v>158415</v>
      </c>
      <c r="N23" s="49"/>
      <c r="O23" s="40"/>
      <c r="P23" s="40"/>
      <c r="Q23" s="49">
        <v>335314</v>
      </c>
      <c r="R23" s="49"/>
      <c r="S23" s="40"/>
      <c r="T23" s="40"/>
      <c r="U23" s="43" t="s">
        <v>432</v>
      </c>
      <c r="V23" s="43"/>
      <c r="W23" s="42" t="s">
        <v>253</v>
      </c>
      <c r="X23" s="40"/>
      <c r="Y23" s="49">
        <v>190099</v>
      </c>
      <c r="Z23" s="49"/>
      <c r="AA23" s="40"/>
    </row>
    <row r="24" spans="1:27">
      <c r="A24" s="11"/>
      <c r="B24" s="92"/>
      <c r="C24" s="102"/>
      <c r="D24" s="40"/>
      <c r="E24" s="49"/>
      <c r="F24" s="49"/>
      <c r="G24" s="40"/>
      <c r="H24" s="40"/>
      <c r="I24" s="43"/>
      <c r="J24" s="43"/>
      <c r="K24" s="42"/>
      <c r="L24" s="40"/>
      <c r="M24" s="49"/>
      <c r="N24" s="49"/>
      <c r="O24" s="40"/>
      <c r="P24" s="40"/>
      <c r="Q24" s="49"/>
      <c r="R24" s="49"/>
      <c r="S24" s="40"/>
      <c r="T24" s="40"/>
      <c r="U24" s="43"/>
      <c r="V24" s="43"/>
      <c r="W24" s="42"/>
      <c r="X24" s="40"/>
      <c r="Y24" s="49"/>
      <c r="Z24" s="49"/>
      <c r="AA24" s="40"/>
    </row>
    <row r="25" spans="1:27">
      <c r="A25" s="11"/>
      <c r="B25" s="68" t="s">
        <v>433</v>
      </c>
      <c r="C25" s="98">
        <v>18</v>
      </c>
      <c r="D25" s="48"/>
      <c r="E25" s="51">
        <v>4050000</v>
      </c>
      <c r="F25" s="51"/>
      <c r="G25" s="48"/>
      <c r="H25" s="48"/>
      <c r="I25" s="54" t="s">
        <v>434</v>
      </c>
      <c r="J25" s="54"/>
      <c r="K25" s="50" t="s">
        <v>253</v>
      </c>
      <c r="L25" s="48"/>
      <c r="M25" s="51">
        <v>1818750</v>
      </c>
      <c r="N25" s="51"/>
      <c r="O25" s="48"/>
      <c r="P25" s="48"/>
      <c r="Q25" s="51">
        <v>4050000</v>
      </c>
      <c r="R25" s="51"/>
      <c r="S25" s="48"/>
      <c r="T25" s="48"/>
      <c r="U25" s="54" t="s">
        <v>435</v>
      </c>
      <c r="V25" s="54"/>
      <c r="W25" s="50" t="s">
        <v>253</v>
      </c>
      <c r="X25" s="48"/>
      <c r="Y25" s="51">
        <v>2043750</v>
      </c>
      <c r="Z25" s="51"/>
      <c r="AA25" s="48"/>
    </row>
    <row r="26" spans="1:27" ht="15.75" thickBot="1">
      <c r="A26" s="11"/>
      <c r="B26" s="68"/>
      <c r="C26" s="98"/>
      <c r="D26" s="48"/>
      <c r="E26" s="52"/>
      <c r="F26" s="52"/>
      <c r="G26" s="53"/>
      <c r="H26" s="48"/>
      <c r="I26" s="55"/>
      <c r="J26" s="55"/>
      <c r="K26" s="99"/>
      <c r="L26" s="48"/>
      <c r="M26" s="52"/>
      <c r="N26" s="52"/>
      <c r="O26" s="53"/>
      <c r="P26" s="48"/>
      <c r="Q26" s="52"/>
      <c r="R26" s="52"/>
      <c r="S26" s="53"/>
      <c r="T26" s="48"/>
      <c r="U26" s="55"/>
      <c r="V26" s="55"/>
      <c r="W26" s="99"/>
      <c r="X26" s="48"/>
      <c r="Y26" s="52"/>
      <c r="Z26" s="52"/>
      <c r="AA26" s="53"/>
    </row>
    <row r="27" spans="1:27">
      <c r="A27" s="11"/>
      <c r="B27" s="92" t="s">
        <v>436</v>
      </c>
      <c r="C27" s="40"/>
      <c r="D27" s="40"/>
      <c r="E27" s="56">
        <v>19617873</v>
      </c>
      <c r="F27" s="56"/>
      <c r="G27" s="41"/>
      <c r="H27" s="40"/>
      <c r="I27" s="97" t="s">
        <v>437</v>
      </c>
      <c r="J27" s="97"/>
      <c r="K27" s="95" t="s">
        <v>253</v>
      </c>
      <c r="L27" s="40"/>
      <c r="M27" s="56">
        <v>4776059</v>
      </c>
      <c r="N27" s="56"/>
      <c r="O27" s="41"/>
      <c r="P27" s="40"/>
      <c r="Q27" s="56">
        <v>19617873</v>
      </c>
      <c r="R27" s="56"/>
      <c r="S27" s="41"/>
      <c r="T27" s="40"/>
      <c r="U27" s="97" t="s">
        <v>438</v>
      </c>
      <c r="V27" s="97"/>
      <c r="W27" s="95" t="s">
        <v>253</v>
      </c>
      <c r="X27" s="40"/>
      <c r="Y27" s="56">
        <v>5718778</v>
      </c>
      <c r="Z27" s="56"/>
      <c r="AA27" s="41"/>
    </row>
    <row r="28" spans="1:27" ht="15.75" thickBot="1">
      <c r="A28" s="11"/>
      <c r="B28" s="92"/>
      <c r="C28" s="40"/>
      <c r="D28" s="40"/>
      <c r="E28" s="67"/>
      <c r="F28" s="67"/>
      <c r="G28" s="46"/>
      <c r="H28" s="40"/>
      <c r="I28" s="44"/>
      <c r="J28" s="44"/>
      <c r="K28" s="45"/>
      <c r="L28" s="40"/>
      <c r="M28" s="67"/>
      <c r="N28" s="67"/>
      <c r="O28" s="46"/>
      <c r="P28" s="40"/>
      <c r="Q28" s="67"/>
      <c r="R28" s="67"/>
      <c r="S28" s="46"/>
      <c r="T28" s="40"/>
      <c r="U28" s="44"/>
      <c r="V28" s="44"/>
      <c r="W28" s="45"/>
      <c r="X28" s="40"/>
      <c r="Y28" s="67"/>
      <c r="Z28" s="67"/>
      <c r="AA28" s="46"/>
    </row>
    <row r="29" spans="1:27">
      <c r="A29" s="11"/>
      <c r="B29" s="68" t="s">
        <v>439</v>
      </c>
      <c r="C29" s="48"/>
      <c r="D29" s="48"/>
      <c r="E29" s="105" t="s">
        <v>251</v>
      </c>
      <c r="F29" s="69">
        <v>29731244</v>
      </c>
      <c r="G29" s="71"/>
      <c r="H29" s="48"/>
      <c r="I29" s="105" t="s">
        <v>251</v>
      </c>
      <c r="J29" s="107" t="s">
        <v>437</v>
      </c>
      <c r="K29" s="105" t="s">
        <v>253</v>
      </c>
      <c r="L29" s="48"/>
      <c r="M29" s="105" t="s">
        <v>251</v>
      </c>
      <c r="N29" s="69">
        <v>14889430</v>
      </c>
      <c r="O29" s="71"/>
      <c r="P29" s="48"/>
      <c r="Q29" s="105" t="s">
        <v>251</v>
      </c>
      <c r="R29" s="69">
        <v>29731244</v>
      </c>
      <c r="S29" s="71"/>
      <c r="T29" s="48"/>
      <c r="U29" s="105" t="s">
        <v>251</v>
      </c>
      <c r="V29" s="107" t="s">
        <v>438</v>
      </c>
      <c r="W29" s="105" t="s">
        <v>253</v>
      </c>
      <c r="X29" s="48"/>
      <c r="Y29" s="105" t="s">
        <v>251</v>
      </c>
      <c r="Z29" s="69">
        <v>15832149</v>
      </c>
      <c r="AA29" s="71"/>
    </row>
    <row r="30" spans="1:27" ht="15.75" thickBot="1">
      <c r="A30" s="11"/>
      <c r="B30" s="68"/>
      <c r="C30" s="48"/>
      <c r="D30" s="48"/>
      <c r="E30" s="106"/>
      <c r="F30" s="70"/>
      <c r="G30" s="72"/>
      <c r="H30" s="48"/>
      <c r="I30" s="106"/>
      <c r="J30" s="108"/>
      <c r="K30" s="106"/>
      <c r="L30" s="48"/>
      <c r="M30" s="106"/>
      <c r="N30" s="70"/>
      <c r="O30" s="72"/>
      <c r="P30" s="48"/>
      <c r="Q30" s="106"/>
      <c r="R30" s="70"/>
      <c r="S30" s="72"/>
      <c r="T30" s="48"/>
      <c r="U30" s="106"/>
      <c r="V30" s="108"/>
      <c r="W30" s="106"/>
      <c r="X30" s="48"/>
      <c r="Y30" s="106"/>
      <c r="Z30" s="70"/>
      <c r="AA30" s="72"/>
    </row>
    <row r="31" spans="1:27" ht="15.75" thickTop="1">
      <c r="A31" s="11"/>
      <c r="B31" s="48"/>
      <c r="C31" s="48"/>
      <c r="D31" s="48"/>
      <c r="E31" s="48"/>
      <c r="F31" s="48"/>
      <c r="G31" s="48"/>
      <c r="H31" s="48"/>
      <c r="I31" s="48"/>
      <c r="J31" s="48"/>
      <c r="K31" s="48"/>
      <c r="L31" s="48"/>
      <c r="M31" s="48"/>
      <c r="N31" s="48"/>
      <c r="O31" s="48"/>
      <c r="P31" s="48"/>
      <c r="Q31" s="48"/>
      <c r="R31" s="48"/>
      <c r="S31" s="48"/>
      <c r="T31" s="48"/>
      <c r="U31" s="48"/>
      <c r="V31" s="48"/>
      <c r="W31" s="48"/>
      <c r="X31" s="48"/>
      <c r="Y31" s="48"/>
      <c r="Z31" s="48"/>
      <c r="AA31" s="48"/>
    </row>
    <row r="32" spans="1:27">
      <c r="A32" s="11"/>
      <c r="B32" s="18"/>
      <c r="C32" s="18"/>
    </row>
    <row r="33" spans="1:27" ht="51">
      <c r="A33" s="11"/>
      <c r="B33" s="118" t="s">
        <v>440</v>
      </c>
      <c r="C33" s="20" t="s">
        <v>441</v>
      </c>
    </row>
    <row r="34" spans="1:27">
      <c r="A34" s="11"/>
      <c r="B34" s="18"/>
      <c r="C34" s="18"/>
    </row>
    <row r="35" spans="1:27" ht="38.25">
      <c r="A35" s="11"/>
      <c r="B35" s="118" t="s">
        <v>442</v>
      </c>
      <c r="C35" s="118" t="s">
        <v>443</v>
      </c>
    </row>
    <row r="36" spans="1:27">
      <c r="A36" s="11"/>
      <c r="B36" s="18"/>
      <c r="C36" s="18"/>
    </row>
    <row r="37" spans="1:27" ht="38.25">
      <c r="A37" s="11"/>
      <c r="B37" s="118" t="s">
        <v>444</v>
      </c>
      <c r="C37" s="20" t="s">
        <v>445</v>
      </c>
    </row>
    <row r="38" spans="1:27" ht="25.5" customHeight="1">
      <c r="A38" s="11"/>
      <c r="B38" s="48" t="s">
        <v>446</v>
      </c>
      <c r="C38" s="48"/>
      <c r="D38" s="48"/>
      <c r="E38" s="48"/>
      <c r="F38" s="48"/>
      <c r="G38" s="48"/>
      <c r="H38" s="48"/>
      <c r="I38" s="48"/>
      <c r="J38" s="48"/>
      <c r="K38" s="48"/>
      <c r="L38" s="48"/>
      <c r="M38" s="48"/>
      <c r="N38" s="48"/>
      <c r="O38" s="48"/>
      <c r="P38" s="48"/>
      <c r="Q38" s="48"/>
      <c r="R38" s="48"/>
      <c r="S38" s="48"/>
      <c r="T38" s="48"/>
      <c r="U38" s="48"/>
      <c r="V38" s="48"/>
      <c r="W38" s="48"/>
      <c r="X38" s="48"/>
      <c r="Y38" s="48"/>
      <c r="Z38" s="48"/>
      <c r="AA38" s="48"/>
    </row>
    <row r="39" spans="1:27">
      <c r="A39" s="11"/>
      <c r="B39" s="85"/>
      <c r="C39" s="85"/>
      <c r="D39" s="85"/>
      <c r="E39" s="85"/>
      <c r="F39" s="85"/>
      <c r="G39" s="85"/>
      <c r="H39" s="85"/>
      <c r="I39" s="85"/>
      <c r="J39" s="85"/>
      <c r="K39" s="85"/>
      <c r="L39" s="85"/>
      <c r="M39" s="85"/>
      <c r="N39" s="85"/>
      <c r="O39" s="85"/>
      <c r="P39" s="85"/>
      <c r="Q39" s="85"/>
      <c r="R39" s="85"/>
      <c r="S39" s="85"/>
      <c r="T39" s="85"/>
      <c r="U39" s="85"/>
      <c r="V39" s="85"/>
      <c r="W39" s="85"/>
      <c r="X39" s="85"/>
      <c r="Y39" s="85"/>
      <c r="Z39" s="85"/>
      <c r="AA39" s="85"/>
    </row>
    <row r="40" spans="1:27">
      <c r="A40" s="11"/>
      <c r="B40" s="37"/>
      <c r="C40" s="37"/>
      <c r="D40" s="37"/>
      <c r="E40" s="37"/>
    </row>
    <row r="41" spans="1:27">
      <c r="A41" s="11"/>
      <c r="B41" s="18"/>
      <c r="C41" s="18"/>
      <c r="D41" s="18"/>
      <c r="E41" s="18"/>
    </row>
    <row r="42" spans="1:27">
      <c r="A42" s="11"/>
      <c r="B42" s="63">
        <v>2015</v>
      </c>
      <c r="C42" s="42" t="s">
        <v>251</v>
      </c>
      <c r="D42" s="49">
        <v>870200</v>
      </c>
      <c r="E42" s="40"/>
    </row>
    <row r="43" spans="1:27">
      <c r="A43" s="11"/>
      <c r="B43" s="63"/>
      <c r="C43" s="42"/>
      <c r="D43" s="49"/>
      <c r="E43" s="40"/>
    </row>
    <row r="44" spans="1:27">
      <c r="A44" s="11"/>
      <c r="B44" s="66">
        <v>2016</v>
      </c>
      <c r="C44" s="51">
        <v>816321</v>
      </c>
      <c r="D44" s="51"/>
      <c r="E44" s="48"/>
    </row>
    <row r="45" spans="1:27">
      <c r="A45" s="11"/>
      <c r="B45" s="66"/>
      <c r="C45" s="51"/>
      <c r="D45" s="51"/>
      <c r="E45" s="48"/>
    </row>
    <row r="46" spans="1:27">
      <c r="A46" s="11"/>
      <c r="B46" s="63">
        <v>2017</v>
      </c>
      <c r="C46" s="49">
        <v>775331</v>
      </c>
      <c r="D46" s="49"/>
      <c r="E46" s="40"/>
    </row>
    <row r="47" spans="1:27">
      <c r="A47" s="11"/>
      <c r="B47" s="63"/>
      <c r="C47" s="49"/>
      <c r="D47" s="49"/>
      <c r="E47" s="40"/>
    </row>
    <row r="48" spans="1:27">
      <c r="A48" s="11"/>
      <c r="B48" s="66">
        <v>2018</v>
      </c>
      <c r="C48" s="51">
        <v>772918</v>
      </c>
      <c r="D48" s="51"/>
      <c r="E48" s="48"/>
    </row>
    <row r="49" spans="1:27">
      <c r="A49" s="11"/>
      <c r="B49" s="66"/>
      <c r="C49" s="51"/>
      <c r="D49" s="51"/>
      <c r="E49" s="48"/>
    </row>
    <row r="50" spans="1:27">
      <c r="A50" s="11"/>
      <c r="B50" s="63">
        <v>2019</v>
      </c>
      <c r="C50" s="49">
        <v>772918</v>
      </c>
      <c r="D50" s="49"/>
      <c r="E50" s="40"/>
    </row>
    <row r="51" spans="1:27">
      <c r="A51" s="11"/>
      <c r="B51" s="63"/>
      <c r="C51" s="49"/>
      <c r="D51" s="49"/>
      <c r="E51" s="40"/>
    </row>
    <row r="52" spans="1:27">
      <c r="A52" s="11"/>
      <c r="B52" s="66" t="s">
        <v>447</v>
      </c>
      <c r="C52" s="51">
        <v>768371</v>
      </c>
      <c r="D52" s="51"/>
      <c r="E52" s="48"/>
    </row>
    <row r="53" spans="1:27" ht="15.75" thickBot="1">
      <c r="A53" s="11"/>
      <c r="B53" s="66"/>
      <c r="C53" s="52"/>
      <c r="D53" s="52"/>
      <c r="E53" s="53"/>
    </row>
    <row r="54" spans="1:27">
      <c r="A54" s="11"/>
      <c r="B54" s="40"/>
      <c r="C54" s="95" t="s">
        <v>251</v>
      </c>
      <c r="D54" s="56">
        <v>4776059</v>
      </c>
      <c r="E54" s="41"/>
    </row>
    <row r="55" spans="1:27" ht="15.75" thickBot="1">
      <c r="A55" s="11"/>
      <c r="B55" s="40"/>
      <c r="C55" s="100"/>
      <c r="D55" s="57"/>
      <c r="E55" s="58"/>
    </row>
    <row r="56" spans="1:27" ht="15.75" thickTop="1">
      <c r="A56" s="11"/>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row>
    <row r="57" spans="1:27">
      <c r="A57" s="11"/>
      <c r="B57" s="48" t="s">
        <v>448</v>
      </c>
      <c r="C57" s="48"/>
      <c r="D57" s="48"/>
      <c r="E57" s="48"/>
      <c r="F57" s="48"/>
      <c r="G57" s="48"/>
      <c r="H57" s="48"/>
      <c r="I57" s="48"/>
      <c r="J57" s="48"/>
      <c r="K57" s="48"/>
      <c r="L57" s="48"/>
      <c r="M57" s="48"/>
      <c r="N57" s="48"/>
      <c r="O57" s="48"/>
      <c r="P57" s="48"/>
      <c r="Q57" s="48"/>
      <c r="R57" s="48"/>
      <c r="S57" s="48"/>
      <c r="T57" s="48"/>
      <c r="U57" s="48"/>
      <c r="V57" s="48"/>
      <c r="W57" s="48"/>
      <c r="X57" s="48"/>
      <c r="Y57" s="48"/>
      <c r="Z57" s="48"/>
      <c r="AA57" s="48"/>
    </row>
  </sheetData>
  <mergeCells count="245">
    <mergeCell ref="B56:AA56"/>
    <mergeCell ref="B57:AA57"/>
    <mergeCell ref="A1:A2"/>
    <mergeCell ref="B1:AA1"/>
    <mergeCell ref="B2:AA2"/>
    <mergeCell ref="B3:AA3"/>
    <mergeCell ref="A4:A57"/>
    <mergeCell ref="B4:AA4"/>
    <mergeCell ref="B5:AA5"/>
    <mergeCell ref="B6:AA6"/>
    <mergeCell ref="B31:AA31"/>
    <mergeCell ref="B38:AA38"/>
    <mergeCell ref="B52:B53"/>
    <mergeCell ref="C52:D53"/>
    <mergeCell ref="E52:E53"/>
    <mergeCell ref="B54:B55"/>
    <mergeCell ref="C54:C55"/>
    <mergeCell ref="D54:D55"/>
    <mergeCell ref="E54:E55"/>
    <mergeCell ref="B48:B49"/>
    <mergeCell ref="C48:D49"/>
    <mergeCell ref="E48:E49"/>
    <mergeCell ref="B50:B51"/>
    <mergeCell ref="C50:D51"/>
    <mergeCell ref="E50:E51"/>
    <mergeCell ref="B44:B45"/>
    <mergeCell ref="C44:D45"/>
    <mergeCell ref="E44:E45"/>
    <mergeCell ref="B46:B47"/>
    <mergeCell ref="C46:D47"/>
    <mergeCell ref="E46:E47"/>
    <mergeCell ref="Z29:Z30"/>
    <mergeCell ref="AA29:AA30"/>
    <mergeCell ref="B40:E40"/>
    <mergeCell ref="B42:B43"/>
    <mergeCell ref="C42:C43"/>
    <mergeCell ref="D42:D43"/>
    <mergeCell ref="E42:E43"/>
    <mergeCell ref="B39:AA39"/>
    <mergeCell ref="T29:T30"/>
    <mergeCell ref="U29:U30"/>
    <mergeCell ref="V29:V30"/>
    <mergeCell ref="W29:W30"/>
    <mergeCell ref="X29:X30"/>
    <mergeCell ref="Y29:Y30"/>
    <mergeCell ref="N29:N30"/>
    <mergeCell ref="O29:O30"/>
    <mergeCell ref="P29:P30"/>
    <mergeCell ref="Q29:Q30"/>
    <mergeCell ref="R29:R30"/>
    <mergeCell ref="S29:S30"/>
    <mergeCell ref="H29:H30"/>
    <mergeCell ref="I29:I30"/>
    <mergeCell ref="J29:J30"/>
    <mergeCell ref="K29:K30"/>
    <mergeCell ref="L29:L30"/>
    <mergeCell ref="M29:M30"/>
    <mergeCell ref="B29:B30"/>
    <mergeCell ref="C29:C30"/>
    <mergeCell ref="D29:D30"/>
    <mergeCell ref="E29:E30"/>
    <mergeCell ref="F29:F30"/>
    <mergeCell ref="G29:G30"/>
    <mergeCell ref="T27:T28"/>
    <mergeCell ref="U27:V28"/>
    <mergeCell ref="W27:W28"/>
    <mergeCell ref="X27:X28"/>
    <mergeCell ref="Y27:Z28"/>
    <mergeCell ref="AA27:AA28"/>
    <mergeCell ref="L27:L28"/>
    <mergeCell ref="M27:N28"/>
    <mergeCell ref="O27:O28"/>
    <mergeCell ref="P27:P28"/>
    <mergeCell ref="Q27:R28"/>
    <mergeCell ref="S27:S28"/>
    <mergeCell ref="Y25:Z26"/>
    <mergeCell ref="AA25:AA26"/>
    <mergeCell ref="B27:B28"/>
    <mergeCell ref="C27:C28"/>
    <mergeCell ref="D27:D28"/>
    <mergeCell ref="E27:F28"/>
    <mergeCell ref="G27:G28"/>
    <mergeCell ref="H27:H28"/>
    <mergeCell ref="I27:J28"/>
    <mergeCell ref="K27:K28"/>
    <mergeCell ref="Q25:R26"/>
    <mergeCell ref="S25:S26"/>
    <mergeCell ref="T25:T26"/>
    <mergeCell ref="U25:V26"/>
    <mergeCell ref="W25:W26"/>
    <mergeCell ref="X25:X26"/>
    <mergeCell ref="I25:J26"/>
    <mergeCell ref="K25:K26"/>
    <mergeCell ref="L25:L26"/>
    <mergeCell ref="M25:N26"/>
    <mergeCell ref="O25:O26"/>
    <mergeCell ref="P25:P26"/>
    <mergeCell ref="B25:B26"/>
    <mergeCell ref="C25:C26"/>
    <mergeCell ref="D25:D26"/>
    <mergeCell ref="E25:F26"/>
    <mergeCell ref="G25:G26"/>
    <mergeCell ref="H25:H26"/>
    <mergeCell ref="T23:T24"/>
    <mergeCell ref="U23:V24"/>
    <mergeCell ref="W23:W24"/>
    <mergeCell ref="X23:X24"/>
    <mergeCell ref="Y23:Z24"/>
    <mergeCell ref="AA23:AA24"/>
    <mergeCell ref="L23:L24"/>
    <mergeCell ref="M23:N24"/>
    <mergeCell ref="O23:O24"/>
    <mergeCell ref="P23:P24"/>
    <mergeCell ref="Q23:R24"/>
    <mergeCell ref="S23:S24"/>
    <mergeCell ref="Y21:Z22"/>
    <mergeCell ref="AA21:AA22"/>
    <mergeCell ref="B23:B24"/>
    <mergeCell ref="C23:C24"/>
    <mergeCell ref="D23:D24"/>
    <mergeCell ref="E23:F24"/>
    <mergeCell ref="G23:G24"/>
    <mergeCell ref="H23:H24"/>
    <mergeCell ref="I23:J24"/>
    <mergeCell ref="K23:K24"/>
    <mergeCell ref="Q21:R22"/>
    <mergeCell ref="S21:S22"/>
    <mergeCell ref="T21:T22"/>
    <mergeCell ref="U21:V22"/>
    <mergeCell ref="W21:W22"/>
    <mergeCell ref="X21:X22"/>
    <mergeCell ref="I21:J22"/>
    <mergeCell ref="K21:K22"/>
    <mergeCell ref="L21:L22"/>
    <mergeCell ref="M21:N22"/>
    <mergeCell ref="O21:O22"/>
    <mergeCell ref="P21:P22"/>
    <mergeCell ref="B21:B22"/>
    <mergeCell ref="C21:C22"/>
    <mergeCell ref="D21:D22"/>
    <mergeCell ref="E21:F22"/>
    <mergeCell ref="G21:G22"/>
    <mergeCell ref="H21:H22"/>
    <mergeCell ref="T19:T20"/>
    <mergeCell ref="U19:V20"/>
    <mergeCell ref="W19:W20"/>
    <mergeCell ref="X19:X20"/>
    <mergeCell ref="Y19:Z20"/>
    <mergeCell ref="AA19:AA20"/>
    <mergeCell ref="L19:L20"/>
    <mergeCell ref="M19:N20"/>
    <mergeCell ref="O19:O20"/>
    <mergeCell ref="P19:P20"/>
    <mergeCell ref="Q19:R20"/>
    <mergeCell ref="S19:S20"/>
    <mergeCell ref="Y17:Z18"/>
    <mergeCell ref="AA17:AA18"/>
    <mergeCell ref="B19:B20"/>
    <mergeCell ref="C19:C20"/>
    <mergeCell ref="D19:D20"/>
    <mergeCell ref="E19:F20"/>
    <mergeCell ref="G19:G20"/>
    <mergeCell ref="H19:H20"/>
    <mergeCell ref="I19:J20"/>
    <mergeCell ref="K19:K20"/>
    <mergeCell ref="Q17:R18"/>
    <mergeCell ref="S17:S18"/>
    <mergeCell ref="T17:T18"/>
    <mergeCell ref="U17:V18"/>
    <mergeCell ref="W17:W18"/>
    <mergeCell ref="X17:X18"/>
    <mergeCell ref="I17:J18"/>
    <mergeCell ref="K17:K18"/>
    <mergeCell ref="L17:L18"/>
    <mergeCell ref="M17:N18"/>
    <mergeCell ref="O17:O18"/>
    <mergeCell ref="P17:P18"/>
    <mergeCell ref="B17:B18"/>
    <mergeCell ref="C17:C18"/>
    <mergeCell ref="D17:D18"/>
    <mergeCell ref="E17:F18"/>
    <mergeCell ref="G17:G18"/>
    <mergeCell ref="H17:H18"/>
    <mergeCell ref="Z14:Z15"/>
    <mergeCell ref="AA14:AA15"/>
    <mergeCell ref="E16:G16"/>
    <mergeCell ref="I16:K16"/>
    <mergeCell ref="M16:O16"/>
    <mergeCell ref="Q16:S16"/>
    <mergeCell ref="U16:W16"/>
    <mergeCell ref="Y16:AA16"/>
    <mergeCell ref="T14:T15"/>
    <mergeCell ref="U14:U15"/>
    <mergeCell ref="V14:V15"/>
    <mergeCell ref="W14:W15"/>
    <mergeCell ref="X14:X15"/>
    <mergeCell ref="Y14:Y15"/>
    <mergeCell ref="N14:N15"/>
    <mergeCell ref="O14:O15"/>
    <mergeCell ref="P14:P15"/>
    <mergeCell ref="Q14:Q15"/>
    <mergeCell ref="R14:R15"/>
    <mergeCell ref="S14:S15"/>
    <mergeCell ref="H14:H15"/>
    <mergeCell ref="I14:I15"/>
    <mergeCell ref="J14:J15"/>
    <mergeCell ref="K14:K15"/>
    <mergeCell ref="L14:L15"/>
    <mergeCell ref="M14:M15"/>
    <mergeCell ref="B14:B15"/>
    <mergeCell ref="C14:C15"/>
    <mergeCell ref="D14:D15"/>
    <mergeCell ref="E14:E15"/>
    <mergeCell ref="F14:F15"/>
    <mergeCell ref="G14:G15"/>
    <mergeCell ref="E13:G13"/>
    <mergeCell ref="I13:K13"/>
    <mergeCell ref="M13:O13"/>
    <mergeCell ref="Q13:S13"/>
    <mergeCell ref="U13:W13"/>
    <mergeCell ref="Y13:AA13"/>
    <mergeCell ref="T10:T12"/>
    <mergeCell ref="U10:W10"/>
    <mergeCell ref="U11:W11"/>
    <mergeCell ref="U12:W12"/>
    <mergeCell ref="X10:X12"/>
    <mergeCell ref="Y10:AA10"/>
    <mergeCell ref="Y11:AA11"/>
    <mergeCell ref="Y12:AA12"/>
    <mergeCell ref="L10:L12"/>
    <mergeCell ref="M10:O10"/>
    <mergeCell ref="M11:O11"/>
    <mergeCell ref="M12:O12"/>
    <mergeCell ref="P10:P12"/>
    <mergeCell ref="Q10:S12"/>
    <mergeCell ref="B7:AA7"/>
    <mergeCell ref="D9:D12"/>
    <mergeCell ref="E9:O9"/>
    <mergeCell ref="Q9:AA9"/>
    <mergeCell ref="B10:B12"/>
    <mergeCell ref="E10:G12"/>
    <mergeCell ref="H10:H12"/>
    <mergeCell ref="I10:K10"/>
    <mergeCell ref="I11:K11"/>
    <mergeCell ref="I12:K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36.5703125" bestFit="1" customWidth="1"/>
    <col min="2" max="2" width="25.5703125" customWidth="1"/>
    <col min="3" max="3" width="2.28515625" customWidth="1"/>
    <col min="4" max="6" width="10.7109375" customWidth="1"/>
    <col min="7" max="7" width="2.28515625" customWidth="1"/>
    <col min="8" max="9" width="10.7109375" customWidth="1"/>
  </cols>
  <sheetData>
    <row r="1" spans="1:9" ht="15" customHeight="1">
      <c r="A1" s="8" t="s">
        <v>449</v>
      </c>
      <c r="B1" s="8" t="s">
        <v>1</v>
      </c>
      <c r="C1" s="8"/>
      <c r="D1" s="8"/>
      <c r="E1" s="8"/>
      <c r="F1" s="8"/>
      <c r="G1" s="8"/>
      <c r="H1" s="8"/>
      <c r="I1" s="8"/>
    </row>
    <row r="2" spans="1:9" ht="15" customHeight="1">
      <c r="A2" s="8"/>
      <c r="B2" s="8" t="s">
        <v>2</v>
      </c>
      <c r="C2" s="8"/>
      <c r="D2" s="8"/>
      <c r="E2" s="8"/>
      <c r="F2" s="8"/>
      <c r="G2" s="8"/>
      <c r="H2" s="8"/>
      <c r="I2" s="8"/>
    </row>
    <row r="3" spans="1:9">
      <c r="A3" s="3" t="s">
        <v>450</v>
      </c>
      <c r="B3" s="10"/>
      <c r="C3" s="10"/>
      <c r="D3" s="10"/>
      <c r="E3" s="10"/>
      <c r="F3" s="10"/>
      <c r="G3" s="10"/>
      <c r="H3" s="10"/>
      <c r="I3" s="10"/>
    </row>
    <row r="4" spans="1:9">
      <c r="A4" s="11" t="s">
        <v>449</v>
      </c>
      <c r="B4" s="81" t="s">
        <v>449</v>
      </c>
      <c r="C4" s="81"/>
      <c r="D4" s="81"/>
      <c r="E4" s="81"/>
      <c r="F4" s="81"/>
      <c r="G4" s="81"/>
      <c r="H4" s="81"/>
      <c r="I4" s="81"/>
    </row>
    <row r="5" spans="1:9">
      <c r="A5" s="11"/>
      <c r="B5" s="48" t="s">
        <v>451</v>
      </c>
      <c r="C5" s="48"/>
      <c r="D5" s="48"/>
      <c r="E5" s="48"/>
      <c r="F5" s="48"/>
      <c r="G5" s="48"/>
      <c r="H5" s="48"/>
      <c r="I5" s="48"/>
    </row>
    <row r="6" spans="1:9">
      <c r="A6" s="11"/>
      <c r="B6" s="85"/>
      <c r="C6" s="85"/>
      <c r="D6" s="85"/>
      <c r="E6" s="85"/>
      <c r="F6" s="85"/>
      <c r="G6" s="85"/>
      <c r="H6" s="85"/>
      <c r="I6" s="85"/>
    </row>
    <row r="7" spans="1:9">
      <c r="A7" s="11"/>
      <c r="B7" s="37"/>
      <c r="C7" s="37"/>
      <c r="D7" s="37"/>
      <c r="E7" s="37"/>
      <c r="F7" s="37"/>
      <c r="G7" s="37"/>
      <c r="H7" s="37"/>
      <c r="I7" s="37"/>
    </row>
    <row r="8" spans="1:9">
      <c r="A8" s="11"/>
      <c r="B8" s="18"/>
      <c r="C8" s="18"/>
      <c r="D8" s="18"/>
      <c r="E8" s="18"/>
      <c r="F8" s="18"/>
      <c r="G8" s="18"/>
      <c r="H8" s="18"/>
      <c r="I8" s="18"/>
    </row>
    <row r="9" spans="1:9" ht="15.75" thickBot="1">
      <c r="A9" s="11"/>
      <c r="B9" s="16"/>
      <c r="C9" s="38" t="s">
        <v>452</v>
      </c>
      <c r="D9" s="38"/>
      <c r="E9" s="38"/>
      <c r="F9" s="38"/>
      <c r="G9" s="38"/>
      <c r="H9" s="38"/>
      <c r="I9" s="38"/>
    </row>
    <row r="10" spans="1:9" ht="15.75" thickBot="1">
      <c r="A10" s="11"/>
      <c r="B10" s="16"/>
      <c r="C10" s="39">
        <v>2014</v>
      </c>
      <c r="D10" s="39"/>
      <c r="E10" s="39"/>
      <c r="F10" s="16"/>
      <c r="G10" s="39">
        <v>2013</v>
      </c>
      <c r="H10" s="39"/>
      <c r="I10" s="39"/>
    </row>
    <row r="11" spans="1:9">
      <c r="A11" s="11"/>
      <c r="B11" s="63" t="s">
        <v>453</v>
      </c>
      <c r="C11" s="95" t="s">
        <v>251</v>
      </c>
      <c r="D11" s="56">
        <v>2003091</v>
      </c>
      <c r="E11" s="41"/>
      <c r="F11" s="40"/>
      <c r="G11" s="95" t="s">
        <v>251</v>
      </c>
      <c r="H11" s="56">
        <v>1865723</v>
      </c>
      <c r="I11" s="41"/>
    </row>
    <row r="12" spans="1:9">
      <c r="A12" s="11"/>
      <c r="B12" s="63"/>
      <c r="C12" s="42"/>
      <c r="D12" s="49"/>
      <c r="E12" s="40"/>
      <c r="F12" s="40"/>
      <c r="G12" s="42"/>
      <c r="H12" s="49"/>
      <c r="I12" s="40"/>
    </row>
    <row r="13" spans="1:9">
      <c r="A13" s="11"/>
      <c r="B13" s="66" t="s">
        <v>454</v>
      </c>
      <c r="C13" s="51">
        <v>2982090</v>
      </c>
      <c r="D13" s="51"/>
      <c r="E13" s="48"/>
      <c r="F13" s="48"/>
      <c r="G13" s="51">
        <v>2586806</v>
      </c>
      <c r="H13" s="51"/>
      <c r="I13" s="48"/>
    </row>
    <row r="14" spans="1:9">
      <c r="A14" s="11"/>
      <c r="B14" s="66"/>
      <c r="C14" s="51"/>
      <c r="D14" s="51"/>
      <c r="E14" s="48"/>
      <c r="F14" s="48"/>
      <c r="G14" s="51"/>
      <c r="H14" s="51"/>
      <c r="I14" s="48"/>
    </row>
    <row r="15" spans="1:9">
      <c r="A15" s="11"/>
      <c r="B15" s="63" t="s">
        <v>455</v>
      </c>
      <c r="C15" s="49">
        <v>1397989</v>
      </c>
      <c r="D15" s="49"/>
      <c r="E15" s="40"/>
      <c r="F15" s="40"/>
      <c r="G15" s="49">
        <v>991979</v>
      </c>
      <c r="H15" s="49"/>
      <c r="I15" s="40"/>
    </row>
    <row r="16" spans="1:9" ht="15.75" thickBot="1">
      <c r="A16" s="11"/>
      <c r="B16" s="63"/>
      <c r="C16" s="67"/>
      <c r="D16" s="67"/>
      <c r="E16" s="46"/>
      <c r="F16" s="40"/>
      <c r="G16" s="67"/>
      <c r="H16" s="67"/>
      <c r="I16" s="46"/>
    </row>
    <row r="17" spans="1:9">
      <c r="A17" s="11"/>
      <c r="B17" s="48"/>
      <c r="C17" s="105" t="s">
        <v>251</v>
      </c>
      <c r="D17" s="69">
        <v>6383170</v>
      </c>
      <c r="E17" s="71"/>
      <c r="F17" s="48"/>
      <c r="G17" s="105" t="s">
        <v>251</v>
      </c>
      <c r="H17" s="69">
        <v>5444508</v>
      </c>
      <c r="I17" s="71"/>
    </row>
    <row r="18" spans="1:9" ht="15.75" thickBot="1">
      <c r="A18" s="11"/>
      <c r="B18" s="48"/>
      <c r="C18" s="106"/>
      <c r="D18" s="70"/>
      <c r="E18" s="72"/>
      <c r="F18" s="48"/>
      <c r="G18" s="106"/>
      <c r="H18" s="70"/>
      <c r="I18" s="72"/>
    </row>
    <row r="19" spans="1:9" ht="15.75" thickTop="1"/>
  </sheetData>
  <mergeCells count="40">
    <mergeCell ref="H17:H18"/>
    <mergeCell ref="I17:I18"/>
    <mergeCell ref="A1:A2"/>
    <mergeCell ref="B1:I1"/>
    <mergeCell ref="B2:I2"/>
    <mergeCell ref="B3:I3"/>
    <mergeCell ref="A4:A18"/>
    <mergeCell ref="B4:I4"/>
    <mergeCell ref="B5:I5"/>
    <mergeCell ref="B6:I6"/>
    <mergeCell ref="B17:B18"/>
    <mergeCell ref="C17:C18"/>
    <mergeCell ref="D17:D18"/>
    <mergeCell ref="E17:E18"/>
    <mergeCell ref="F17:F18"/>
    <mergeCell ref="G17:G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7:I7"/>
    <mergeCell ref="C9:I9"/>
    <mergeCell ref="C10:E10"/>
    <mergeCell ref="G10:I10"/>
    <mergeCell ref="B11:B12"/>
    <mergeCell ref="C11:C12"/>
    <mergeCell ref="D11:D12"/>
    <mergeCell ref="E11:E12"/>
    <mergeCell ref="F11:F12"/>
    <mergeCell ref="G11:G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30"/>
  <sheetViews>
    <sheetView showGridLines="0" workbookViewId="0"/>
  </sheetViews>
  <sheetFormatPr defaultRowHeight="15"/>
  <cols>
    <col min="1" max="1" width="33.85546875" bestFit="1" customWidth="1"/>
    <col min="2" max="2" width="36.5703125" customWidth="1"/>
    <col min="3" max="4" width="19.5703125" customWidth="1"/>
    <col min="5" max="5" width="12.7109375" customWidth="1"/>
    <col min="6" max="6" width="19.5703125" customWidth="1"/>
    <col min="7" max="7" width="34" customWidth="1"/>
    <col min="8" max="8" width="36.5703125" customWidth="1"/>
    <col min="9" max="9" width="6.140625" customWidth="1"/>
    <col min="10" max="11" width="19.5703125" customWidth="1"/>
    <col min="12" max="12" width="6.140625" customWidth="1"/>
    <col min="13" max="15" width="19.5703125" customWidth="1"/>
    <col min="16" max="16" width="12.7109375" customWidth="1"/>
    <col min="17" max="19" width="19.5703125" customWidth="1"/>
    <col min="20" max="20" width="4" customWidth="1"/>
    <col min="21" max="21" width="21.7109375" customWidth="1"/>
    <col min="22" max="22" width="19.5703125" customWidth="1"/>
  </cols>
  <sheetData>
    <row r="1" spans="1:22" ht="15" customHeight="1">
      <c r="A1" s="8" t="s">
        <v>456</v>
      </c>
      <c r="B1" s="8" t="s">
        <v>1</v>
      </c>
      <c r="C1" s="8"/>
      <c r="D1" s="8"/>
      <c r="E1" s="8"/>
      <c r="F1" s="8"/>
      <c r="G1" s="8"/>
      <c r="H1" s="8"/>
      <c r="I1" s="8"/>
      <c r="J1" s="8"/>
      <c r="K1" s="8"/>
      <c r="L1" s="8"/>
      <c r="M1" s="8"/>
      <c r="N1" s="8"/>
      <c r="O1" s="8"/>
      <c r="P1" s="8"/>
      <c r="Q1" s="8"/>
      <c r="R1" s="8"/>
      <c r="S1" s="8"/>
      <c r="T1" s="8"/>
      <c r="U1" s="8"/>
      <c r="V1" s="8"/>
    </row>
    <row r="2" spans="1:22" ht="15" customHeight="1">
      <c r="A2" s="8"/>
      <c r="B2" s="8" t="s">
        <v>2</v>
      </c>
      <c r="C2" s="8"/>
      <c r="D2" s="8"/>
      <c r="E2" s="8"/>
      <c r="F2" s="8"/>
      <c r="G2" s="8"/>
      <c r="H2" s="8"/>
      <c r="I2" s="8"/>
      <c r="J2" s="8"/>
      <c r="K2" s="8"/>
      <c r="L2" s="8"/>
      <c r="M2" s="8"/>
      <c r="N2" s="8"/>
      <c r="O2" s="8"/>
      <c r="P2" s="8"/>
      <c r="Q2" s="8"/>
      <c r="R2" s="8"/>
      <c r="S2" s="8"/>
      <c r="T2" s="8"/>
      <c r="U2" s="8"/>
      <c r="V2" s="8"/>
    </row>
    <row r="3" spans="1:22">
      <c r="A3" s="3" t="s">
        <v>457</v>
      </c>
      <c r="B3" s="10"/>
      <c r="C3" s="10"/>
      <c r="D3" s="10"/>
      <c r="E3" s="10"/>
      <c r="F3" s="10"/>
      <c r="G3" s="10"/>
      <c r="H3" s="10"/>
      <c r="I3" s="10"/>
      <c r="J3" s="10"/>
      <c r="K3" s="10"/>
      <c r="L3" s="10"/>
      <c r="M3" s="10"/>
      <c r="N3" s="10"/>
      <c r="O3" s="10"/>
      <c r="P3" s="10"/>
      <c r="Q3" s="10"/>
      <c r="R3" s="10"/>
      <c r="S3" s="10"/>
      <c r="T3" s="10"/>
      <c r="U3" s="10"/>
      <c r="V3" s="10"/>
    </row>
    <row r="4" spans="1:22">
      <c r="A4" s="11" t="s">
        <v>456</v>
      </c>
      <c r="B4" s="81" t="s">
        <v>458</v>
      </c>
      <c r="C4" s="81"/>
      <c r="D4" s="81"/>
      <c r="E4" s="81"/>
      <c r="F4" s="81"/>
      <c r="G4" s="81"/>
      <c r="H4" s="81"/>
      <c r="I4" s="81"/>
      <c r="J4" s="81"/>
      <c r="K4" s="81"/>
      <c r="L4" s="81"/>
      <c r="M4" s="81"/>
      <c r="N4" s="81"/>
      <c r="O4" s="81"/>
      <c r="P4" s="81"/>
      <c r="Q4" s="81"/>
      <c r="R4" s="81"/>
      <c r="S4" s="81"/>
      <c r="T4" s="81"/>
      <c r="U4" s="81"/>
      <c r="V4" s="81"/>
    </row>
    <row r="5" spans="1:22">
      <c r="A5" s="11"/>
      <c r="B5" s="10"/>
      <c r="C5" s="10"/>
      <c r="D5" s="10"/>
      <c r="E5" s="10"/>
      <c r="F5" s="10"/>
      <c r="G5" s="10"/>
      <c r="H5" s="10"/>
      <c r="I5" s="10"/>
      <c r="J5" s="10"/>
      <c r="K5" s="10"/>
      <c r="L5" s="10"/>
      <c r="M5" s="10"/>
      <c r="N5" s="10"/>
      <c r="O5" s="10"/>
      <c r="P5" s="10"/>
      <c r="Q5" s="10"/>
      <c r="R5" s="10"/>
      <c r="S5" s="10"/>
      <c r="T5" s="10"/>
      <c r="U5" s="10"/>
      <c r="V5" s="10"/>
    </row>
    <row r="6" spans="1:22">
      <c r="A6" s="11"/>
      <c r="B6" s="125" t="s">
        <v>459</v>
      </c>
      <c r="C6" s="125"/>
      <c r="D6" s="125"/>
      <c r="E6" s="125"/>
      <c r="F6" s="125"/>
      <c r="G6" s="125"/>
      <c r="H6" s="125"/>
      <c r="I6" s="125"/>
      <c r="J6" s="125"/>
      <c r="K6" s="125"/>
      <c r="L6" s="125"/>
      <c r="M6" s="125"/>
      <c r="N6" s="125"/>
      <c r="O6" s="125"/>
      <c r="P6" s="125"/>
      <c r="Q6" s="125"/>
      <c r="R6" s="125"/>
      <c r="S6" s="125"/>
      <c r="T6" s="125"/>
      <c r="U6" s="125"/>
      <c r="V6" s="125"/>
    </row>
    <row r="7" spans="1:22">
      <c r="A7" s="11"/>
      <c r="B7" s="50" t="s">
        <v>460</v>
      </c>
      <c r="C7" s="50"/>
      <c r="D7" s="50"/>
      <c r="E7" s="50"/>
      <c r="F7" s="50"/>
      <c r="G7" s="50"/>
      <c r="H7" s="50"/>
      <c r="I7" s="50"/>
      <c r="J7" s="50"/>
      <c r="K7" s="50"/>
      <c r="L7" s="50"/>
      <c r="M7" s="50"/>
      <c r="N7" s="50"/>
      <c r="O7" s="50"/>
      <c r="P7" s="50"/>
      <c r="Q7" s="50"/>
      <c r="R7" s="50"/>
      <c r="S7" s="50"/>
      <c r="T7" s="50"/>
      <c r="U7" s="50"/>
      <c r="V7" s="50"/>
    </row>
    <row r="8" spans="1:22">
      <c r="A8" s="11"/>
      <c r="B8" s="10"/>
      <c r="C8" s="10"/>
      <c r="D8" s="10"/>
      <c r="E8" s="10"/>
      <c r="F8" s="10"/>
      <c r="G8" s="10"/>
      <c r="H8" s="10"/>
      <c r="I8" s="10"/>
      <c r="J8" s="10"/>
      <c r="K8" s="10"/>
      <c r="L8" s="10"/>
      <c r="M8" s="10"/>
      <c r="N8" s="10"/>
      <c r="O8" s="10"/>
      <c r="P8" s="10"/>
      <c r="Q8" s="10"/>
      <c r="R8" s="10"/>
      <c r="S8" s="10"/>
      <c r="T8" s="10"/>
      <c r="U8" s="10"/>
      <c r="V8" s="10"/>
    </row>
    <row r="9" spans="1:22">
      <c r="A9" s="11"/>
      <c r="B9" s="82" t="s">
        <v>461</v>
      </c>
      <c r="C9" s="82"/>
      <c r="D9" s="82"/>
      <c r="E9" s="82"/>
      <c r="F9" s="82"/>
      <c r="G9" s="82"/>
      <c r="H9" s="82"/>
      <c r="I9" s="82"/>
      <c r="J9" s="82"/>
      <c r="K9" s="82"/>
      <c r="L9" s="82"/>
      <c r="M9" s="82"/>
      <c r="N9" s="82"/>
      <c r="O9" s="82"/>
      <c r="P9" s="82"/>
      <c r="Q9" s="82"/>
      <c r="R9" s="82"/>
      <c r="S9" s="82"/>
      <c r="T9" s="82"/>
      <c r="U9" s="82"/>
      <c r="V9" s="82"/>
    </row>
    <row r="10" spans="1:22">
      <c r="A10" s="11"/>
      <c r="B10" s="37"/>
      <c r="C10" s="37"/>
      <c r="D10" s="37"/>
      <c r="E10" s="37"/>
      <c r="F10" s="37"/>
      <c r="G10" s="37"/>
      <c r="H10" s="37"/>
      <c r="I10" s="37"/>
      <c r="J10" s="37"/>
      <c r="K10" s="37"/>
      <c r="L10" s="37"/>
      <c r="M10" s="37"/>
    </row>
    <row r="11" spans="1:22">
      <c r="A11" s="11"/>
      <c r="B11" s="18"/>
      <c r="C11" s="18"/>
      <c r="D11" s="18"/>
      <c r="E11" s="18"/>
      <c r="F11" s="18"/>
      <c r="G11" s="18"/>
      <c r="H11" s="18"/>
      <c r="I11" s="18"/>
      <c r="J11" s="18"/>
      <c r="K11" s="18"/>
      <c r="L11" s="18"/>
      <c r="M11" s="18"/>
    </row>
    <row r="12" spans="1:22">
      <c r="A12" s="11"/>
      <c r="B12" s="89"/>
      <c r="C12" s="89"/>
      <c r="D12" s="89"/>
      <c r="E12" s="48"/>
      <c r="F12" s="89"/>
      <c r="G12" s="89"/>
      <c r="H12" s="48"/>
      <c r="I12" s="90" t="s">
        <v>462</v>
      </c>
      <c r="J12" s="90"/>
      <c r="K12" s="90"/>
      <c r="L12" s="90"/>
      <c r="M12" s="90"/>
    </row>
    <row r="13" spans="1:22" ht="15.75" thickBot="1">
      <c r="A13" s="11"/>
      <c r="B13" s="89"/>
      <c r="C13" s="89"/>
      <c r="D13" s="89"/>
      <c r="E13" s="48"/>
      <c r="F13" s="89"/>
      <c r="G13" s="89"/>
      <c r="H13" s="48"/>
      <c r="I13" s="38" t="s">
        <v>463</v>
      </c>
      <c r="J13" s="38"/>
      <c r="K13" s="38"/>
      <c r="L13" s="38"/>
      <c r="M13" s="38"/>
    </row>
    <row r="14" spans="1:22" ht="15.75" thickBot="1">
      <c r="A14" s="11"/>
      <c r="B14" s="73"/>
      <c r="C14" s="38" t="s">
        <v>464</v>
      </c>
      <c r="D14" s="38"/>
      <c r="E14" s="16"/>
      <c r="F14" s="38" t="s">
        <v>465</v>
      </c>
      <c r="G14" s="38"/>
      <c r="H14" s="16"/>
      <c r="I14" s="39">
        <v>2014</v>
      </c>
      <c r="J14" s="39"/>
      <c r="K14" s="16"/>
      <c r="L14" s="39">
        <v>2013</v>
      </c>
      <c r="M14" s="39"/>
    </row>
    <row r="15" spans="1:22">
      <c r="A15" s="11"/>
      <c r="B15" s="63" t="s">
        <v>466</v>
      </c>
      <c r="C15" s="56">
        <v>1000</v>
      </c>
      <c r="D15" s="41"/>
      <c r="E15" s="40"/>
      <c r="F15" s="97">
        <v>817</v>
      </c>
      <c r="G15" s="41"/>
      <c r="H15" s="40"/>
      <c r="I15" s="97" t="s">
        <v>258</v>
      </c>
      <c r="J15" s="41"/>
      <c r="K15" s="40"/>
      <c r="L15" s="97" t="s">
        <v>258</v>
      </c>
      <c r="M15" s="41"/>
    </row>
    <row r="16" spans="1:22">
      <c r="A16" s="11"/>
      <c r="B16" s="63"/>
      <c r="C16" s="64"/>
      <c r="D16" s="65"/>
      <c r="E16" s="40"/>
      <c r="F16" s="115"/>
      <c r="G16" s="65"/>
      <c r="H16" s="40"/>
      <c r="I16" s="43"/>
      <c r="J16" s="40"/>
      <c r="K16" s="40"/>
      <c r="L16" s="43"/>
      <c r="M16" s="40"/>
    </row>
    <row r="17" spans="1:22">
      <c r="A17" s="11"/>
      <c r="B17" s="66" t="s">
        <v>467</v>
      </c>
      <c r="C17" s="51">
        <v>1000</v>
      </c>
      <c r="D17" s="48"/>
      <c r="E17" s="48"/>
      <c r="F17" s="54">
        <v>750</v>
      </c>
      <c r="G17" s="48"/>
      <c r="H17" s="48"/>
      <c r="I17" s="54" t="s">
        <v>258</v>
      </c>
      <c r="J17" s="48"/>
      <c r="K17" s="48"/>
      <c r="L17" s="54" t="s">
        <v>258</v>
      </c>
      <c r="M17" s="48"/>
    </row>
    <row r="18" spans="1:22">
      <c r="A18" s="11"/>
      <c r="B18" s="66"/>
      <c r="C18" s="51"/>
      <c r="D18" s="48"/>
      <c r="E18" s="48"/>
      <c r="F18" s="54"/>
      <c r="G18" s="48"/>
      <c r="H18" s="48"/>
      <c r="I18" s="54"/>
      <c r="J18" s="48"/>
      <c r="K18" s="48"/>
      <c r="L18" s="54"/>
      <c r="M18" s="48"/>
    </row>
    <row r="19" spans="1:22">
      <c r="A19" s="11"/>
      <c r="B19" s="63" t="s">
        <v>468</v>
      </c>
      <c r="C19" s="49">
        <v>1091</v>
      </c>
      <c r="D19" s="40"/>
      <c r="E19" s="40"/>
      <c r="F19" s="49">
        <v>1091</v>
      </c>
      <c r="G19" s="40"/>
      <c r="H19" s="40"/>
      <c r="I19" s="43">
        <v>23</v>
      </c>
      <c r="J19" s="40"/>
      <c r="K19" s="40"/>
      <c r="L19" s="43">
        <v>26</v>
      </c>
      <c r="M19" s="40"/>
    </row>
    <row r="20" spans="1:22">
      <c r="A20" s="11"/>
      <c r="B20" s="63"/>
      <c r="C20" s="49"/>
      <c r="D20" s="40"/>
      <c r="E20" s="40"/>
      <c r="F20" s="49"/>
      <c r="G20" s="40"/>
      <c r="H20" s="40"/>
      <c r="I20" s="43"/>
      <c r="J20" s="40"/>
      <c r="K20" s="40"/>
      <c r="L20" s="43"/>
      <c r="M20" s="40"/>
    </row>
    <row r="21" spans="1:22">
      <c r="A21" s="11"/>
      <c r="B21" s="66" t="s">
        <v>469</v>
      </c>
      <c r="C21" s="51">
        <v>1966292</v>
      </c>
      <c r="D21" s="48"/>
      <c r="E21" s="48"/>
      <c r="F21" s="51">
        <v>1966292</v>
      </c>
      <c r="G21" s="48"/>
      <c r="H21" s="48"/>
      <c r="I21" s="54" t="s">
        <v>258</v>
      </c>
      <c r="J21" s="48"/>
      <c r="K21" s="48"/>
      <c r="L21" s="54" t="s">
        <v>258</v>
      </c>
      <c r="M21" s="48"/>
    </row>
    <row r="22" spans="1:22">
      <c r="A22" s="11"/>
      <c r="B22" s="66"/>
      <c r="C22" s="51"/>
      <c r="D22" s="48"/>
      <c r="E22" s="48"/>
      <c r="F22" s="51"/>
      <c r="G22" s="48"/>
      <c r="H22" s="48"/>
      <c r="I22" s="54"/>
      <c r="J22" s="48"/>
      <c r="K22" s="48"/>
      <c r="L22" s="54"/>
      <c r="M22" s="48"/>
    </row>
    <row r="23" spans="1:22">
      <c r="A23" s="11"/>
      <c r="B23" s="48" t="s">
        <v>470</v>
      </c>
      <c r="C23" s="48"/>
      <c r="D23" s="48"/>
      <c r="E23" s="48"/>
      <c r="F23" s="48"/>
      <c r="G23" s="48"/>
      <c r="H23" s="48"/>
      <c r="I23" s="48"/>
      <c r="J23" s="48"/>
      <c r="K23" s="48"/>
      <c r="L23" s="48"/>
      <c r="M23" s="48"/>
      <c r="N23" s="48"/>
      <c r="O23" s="48"/>
      <c r="P23" s="48"/>
      <c r="Q23" s="48"/>
      <c r="R23" s="48"/>
      <c r="S23" s="48"/>
      <c r="T23" s="48"/>
      <c r="U23" s="48"/>
      <c r="V23" s="48"/>
    </row>
    <row r="24" spans="1:22">
      <c r="A24" s="11"/>
      <c r="B24" s="48" t="s">
        <v>471</v>
      </c>
      <c r="C24" s="48"/>
      <c r="D24" s="48"/>
      <c r="E24" s="48"/>
      <c r="F24" s="48"/>
      <c r="G24" s="48"/>
      <c r="H24" s="48"/>
      <c r="I24" s="48"/>
      <c r="J24" s="48"/>
      <c r="K24" s="48"/>
      <c r="L24" s="48"/>
      <c r="M24" s="48"/>
      <c r="N24" s="48"/>
      <c r="O24" s="48"/>
      <c r="P24" s="48"/>
      <c r="Q24" s="48"/>
      <c r="R24" s="48"/>
      <c r="S24" s="48"/>
      <c r="T24" s="48"/>
      <c r="U24" s="48"/>
      <c r="V24" s="48"/>
    </row>
    <row r="25" spans="1:22">
      <c r="A25" s="11"/>
      <c r="B25" s="82" t="s">
        <v>472</v>
      </c>
      <c r="C25" s="82"/>
      <c r="D25" s="82"/>
      <c r="E25" s="82"/>
      <c r="F25" s="82"/>
      <c r="G25" s="82"/>
      <c r="H25" s="82"/>
      <c r="I25" s="82"/>
      <c r="J25" s="82"/>
      <c r="K25" s="82"/>
      <c r="L25" s="82"/>
      <c r="M25" s="82"/>
      <c r="N25" s="82"/>
      <c r="O25" s="82"/>
      <c r="P25" s="82"/>
      <c r="Q25" s="82"/>
      <c r="R25" s="82"/>
      <c r="S25" s="82"/>
      <c r="T25" s="82"/>
      <c r="U25" s="82"/>
      <c r="V25" s="82"/>
    </row>
    <row r="26" spans="1:22" ht="25.5" customHeight="1">
      <c r="A26" s="11"/>
      <c r="B26" s="48" t="s">
        <v>473</v>
      </c>
      <c r="C26" s="48"/>
      <c r="D26" s="48"/>
      <c r="E26" s="48"/>
      <c r="F26" s="48"/>
      <c r="G26" s="48"/>
      <c r="H26" s="48"/>
      <c r="I26" s="48"/>
      <c r="J26" s="48"/>
      <c r="K26" s="48"/>
      <c r="L26" s="48"/>
      <c r="M26" s="48"/>
      <c r="N26" s="48"/>
      <c r="O26" s="48"/>
      <c r="P26" s="48"/>
      <c r="Q26" s="48"/>
      <c r="R26" s="48"/>
      <c r="S26" s="48"/>
      <c r="T26" s="48"/>
      <c r="U26" s="48"/>
      <c r="V26" s="48"/>
    </row>
    <row r="27" spans="1:22" ht="25.5" customHeight="1">
      <c r="A27" s="11"/>
      <c r="B27" s="48" t="s">
        <v>474</v>
      </c>
      <c r="C27" s="48"/>
      <c r="D27" s="48"/>
      <c r="E27" s="48"/>
      <c r="F27" s="48"/>
      <c r="G27" s="48"/>
      <c r="H27" s="48"/>
      <c r="I27" s="48"/>
      <c r="J27" s="48"/>
      <c r="K27" s="48"/>
      <c r="L27" s="48"/>
      <c r="M27" s="48"/>
      <c r="N27" s="48"/>
      <c r="O27" s="48"/>
      <c r="P27" s="48"/>
      <c r="Q27" s="48"/>
      <c r="R27" s="48"/>
      <c r="S27" s="48"/>
      <c r="T27" s="48"/>
      <c r="U27" s="48"/>
      <c r="V27" s="48"/>
    </row>
    <row r="28" spans="1:22">
      <c r="A28" s="11"/>
      <c r="B28" s="48" t="s">
        <v>475</v>
      </c>
      <c r="C28" s="48"/>
      <c r="D28" s="48"/>
      <c r="E28" s="48"/>
      <c r="F28" s="48"/>
      <c r="G28" s="48"/>
      <c r="H28" s="48"/>
      <c r="I28" s="48"/>
      <c r="J28" s="48"/>
      <c r="K28" s="48"/>
      <c r="L28" s="48"/>
      <c r="M28" s="48"/>
      <c r="N28" s="48"/>
      <c r="O28" s="48"/>
      <c r="P28" s="48"/>
      <c r="Q28" s="48"/>
      <c r="R28" s="48"/>
      <c r="S28" s="48"/>
      <c r="T28" s="48"/>
      <c r="U28" s="48"/>
      <c r="V28" s="48"/>
    </row>
    <row r="29" spans="1:22">
      <c r="A29" s="11"/>
      <c r="B29" s="48" t="s">
        <v>476</v>
      </c>
      <c r="C29" s="48"/>
      <c r="D29" s="48"/>
      <c r="E29" s="48"/>
      <c r="F29" s="48"/>
      <c r="G29" s="48"/>
      <c r="H29" s="48"/>
      <c r="I29" s="48"/>
      <c r="J29" s="48"/>
      <c r="K29" s="48"/>
      <c r="L29" s="48"/>
      <c r="M29" s="48"/>
      <c r="N29" s="48"/>
      <c r="O29" s="48"/>
      <c r="P29" s="48"/>
      <c r="Q29" s="48"/>
      <c r="R29" s="48"/>
      <c r="S29" s="48"/>
      <c r="T29" s="48"/>
      <c r="U29" s="48"/>
      <c r="V29" s="48"/>
    </row>
    <row r="30" spans="1:22">
      <c r="A30" s="11"/>
      <c r="B30" s="82" t="s">
        <v>477</v>
      </c>
      <c r="C30" s="82"/>
      <c r="D30" s="82"/>
      <c r="E30" s="82"/>
      <c r="F30" s="82"/>
      <c r="G30" s="82"/>
      <c r="H30" s="82"/>
      <c r="I30" s="82"/>
      <c r="J30" s="82"/>
      <c r="K30" s="82"/>
      <c r="L30" s="82"/>
      <c r="M30" s="82"/>
      <c r="N30" s="82"/>
      <c r="O30" s="82"/>
      <c r="P30" s="82"/>
      <c r="Q30" s="82"/>
      <c r="R30" s="82"/>
      <c r="S30" s="82"/>
      <c r="T30" s="82"/>
      <c r="U30" s="82"/>
      <c r="V30" s="82"/>
    </row>
    <row r="31" spans="1:22" ht="25.5" customHeight="1">
      <c r="A31" s="11"/>
      <c r="B31" s="48" t="s">
        <v>478</v>
      </c>
      <c r="C31" s="48"/>
      <c r="D31" s="48"/>
      <c r="E31" s="48"/>
      <c r="F31" s="48"/>
      <c r="G31" s="48"/>
      <c r="H31" s="48"/>
      <c r="I31" s="48"/>
      <c r="J31" s="48"/>
      <c r="K31" s="48"/>
      <c r="L31" s="48"/>
      <c r="M31" s="48"/>
      <c r="N31" s="48"/>
      <c r="O31" s="48"/>
      <c r="P31" s="48"/>
      <c r="Q31" s="48"/>
      <c r="R31" s="48"/>
      <c r="S31" s="48"/>
      <c r="T31" s="48"/>
      <c r="U31" s="48"/>
      <c r="V31" s="48"/>
    </row>
    <row r="32" spans="1:22">
      <c r="A32" s="11"/>
      <c r="B32" s="10"/>
      <c r="C32" s="10"/>
      <c r="D32" s="10"/>
      <c r="E32" s="10"/>
      <c r="F32" s="10"/>
      <c r="G32" s="10"/>
      <c r="H32" s="10"/>
      <c r="I32" s="10"/>
      <c r="J32" s="10"/>
      <c r="K32" s="10"/>
      <c r="L32" s="10"/>
      <c r="M32" s="10"/>
      <c r="N32" s="10"/>
      <c r="O32" s="10"/>
      <c r="P32" s="10"/>
      <c r="Q32" s="10"/>
      <c r="R32" s="10"/>
      <c r="S32" s="10"/>
      <c r="T32" s="10"/>
      <c r="U32" s="10"/>
      <c r="V32" s="10"/>
    </row>
    <row r="33" spans="1:22">
      <c r="A33" s="11"/>
      <c r="B33" s="82" t="s">
        <v>479</v>
      </c>
      <c r="C33" s="82"/>
      <c r="D33" s="82"/>
      <c r="E33" s="82"/>
      <c r="F33" s="82"/>
      <c r="G33" s="82"/>
      <c r="H33" s="82"/>
      <c r="I33" s="82"/>
      <c r="J33" s="82"/>
      <c r="K33" s="82"/>
      <c r="L33" s="82"/>
      <c r="M33" s="82"/>
      <c r="N33" s="82"/>
      <c r="O33" s="82"/>
      <c r="P33" s="82"/>
      <c r="Q33" s="82"/>
      <c r="R33" s="82"/>
      <c r="S33" s="82"/>
      <c r="T33" s="82"/>
      <c r="U33" s="82"/>
      <c r="V33" s="82"/>
    </row>
    <row r="34" spans="1:22">
      <c r="A34" s="11"/>
      <c r="B34" s="48" t="s">
        <v>480</v>
      </c>
      <c r="C34" s="48"/>
      <c r="D34" s="48"/>
      <c r="E34" s="48"/>
      <c r="F34" s="48"/>
      <c r="G34" s="48"/>
      <c r="H34" s="48"/>
      <c r="I34" s="48"/>
      <c r="J34" s="48"/>
      <c r="K34" s="48"/>
      <c r="L34" s="48"/>
      <c r="M34" s="48"/>
      <c r="N34" s="48"/>
      <c r="O34" s="48"/>
      <c r="P34" s="48"/>
      <c r="Q34" s="48"/>
      <c r="R34" s="48"/>
      <c r="S34" s="48"/>
      <c r="T34" s="48"/>
      <c r="U34" s="48"/>
      <c r="V34" s="48"/>
    </row>
    <row r="35" spans="1:22" ht="25.5" customHeight="1">
      <c r="A35" s="11"/>
      <c r="B35" s="82" t="s">
        <v>481</v>
      </c>
      <c r="C35" s="82"/>
      <c r="D35" s="82"/>
      <c r="E35" s="82"/>
      <c r="F35" s="82"/>
      <c r="G35" s="82"/>
      <c r="H35" s="82"/>
      <c r="I35" s="82"/>
      <c r="J35" s="82"/>
      <c r="K35" s="82"/>
      <c r="L35" s="82"/>
      <c r="M35" s="82"/>
      <c r="N35" s="82"/>
      <c r="O35" s="82"/>
      <c r="P35" s="82"/>
      <c r="Q35" s="82"/>
      <c r="R35" s="82"/>
      <c r="S35" s="82"/>
      <c r="T35" s="82"/>
      <c r="U35" s="82"/>
      <c r="V35" s="82"/>
    </row>
    <row r="36" spans="1:22" ht="25.5" customHeight="1">
      <c r="A36" s="11"/>
      <c r="B36" s="82" t="s">
        <v>482</v>
      </c>
      <c r="C36" s="82"/>
      <c r="D36" s="82"/>
      <c r="E36" s="82"/>
      <c r="F36" s="82"/>
      <c r="G36" s="82"/>
      <c r="H36" s="82"/>
      <c r="I36" s="82"/>
      <c r="J36" s="82"/>
      <c r="K36" s="82"/>
      <c r="L36" s="82"/>
      <c r="M36" s="82"/>
      <c r="N36" s="82"/>
      <c r="O36" s="82"/>
      <c r="P36" s="82"/>
      <c r="Q36" s="82"/>
      <c r="R36" s="82"/>
      <c r="S36" s="82"/>
      <c r="T36" s="82"/>
      <c r="U36" s="82"/>
      <c r="V36" s="82"/>
    </row>
    <row r="37" spans="1:22">
      <c r="A37" s="11"/>
      <c r="B37" s="48" t="s">
        <v>483</v>
      </c>
      <c r="C37" s="48"/>
      <c r="D37" s="48"/>
      <c r="E37" s="48"/>
      <c r="F37" s="48"/>
      <c r="G37" s="48"/>
      <c r="H37" s="48"/>
      <c r="I37" s="48"/>
      <c r="J37" s="48"/>
      <c r="K37" s="48"/>
      <c r="L37" s="48"/>
      <c r="M37" s="48"/>
      <c r="N37" s="48"/>
      <c r="O37" s="48"/>
      <c r="P37" s="48"/>
      <c r="Q37" s="48"/>
      <c r="R37" s="48"/>
      <c r="S37" s="48"/>
      <c r="T37" s="48"/>
      <c r="U37" s="48"/>
      <c r="V37" s="48"/>
    </row>
    <row r="38" spans="1:22">
      <c r="A38" s="11"/>
      <c r="B38" s="48" t="s">
        <v>484</v>
      </c>
      <c r="C38" s="48"/>
      <c r="D38" s="48"/>
      <c r="E38" s="48"/>
      <c r="F38" s="48"/>
      <c r="G38" s="48"/>
      <c r="H38" s="48"/>
      <c r="I38" s="48"/>
      <c r="J38" s="48"/>
      <c r="K38" s="48"/>
      <c r="L38" s="48"/>
      <c r="M38" s="48"/>
      <c r="N38" s="48"/>
      <c r="O38" s="48"/>
      <c r="P38" s="48"/>
      <c r="Q38" s="48"/>
      <c r="R38" s="48"/>
      <c r="S38" s="48"/>
      <c r="T38" s="48"/>
      <c r="U38" s="48"/>
      <c r="V38" s="48"/>
    </row>
    <row r="39" spans="1:22">
      <c r="A39" s="11"/>
      <c r="B39" s="48" t="s">
        <v>485</v>
      </c>
      <c r="C39" s="48"/>
      <c r="D39" s="48"/>
      <c r="E39" s="48"/>
      <c r="F39" s="48"/>
      <c r="G39" s="48"/>
      <c r="H39" s="48"/>
      <c r="I39" s="48"/>
      <c r="J39" s="48"/>
      <c r="K39" s="48"/>
      <c r="L39" s="48"/>
      <c r="M39" s="48"/>
      <c r="N39" s="48"/>
      <c r="O39" s="48"/>
      <c r="P39" s="48"/>
      <c r="Q39" s="48"/>
      <c r="R39" s="48"/>
      <c r="S39" s="48"/>
      <c r="T39" s="48"/>
      <c r="U39" s="48"/>
      <c r="V39" s="48"/>
    </row>
    <row r="40" spans="1:22">
      <c r="A40" s="11"/>
      <c r="B40" s="48" t="s">
        <v>486</v>
      </c>
      <c r="C40" s="48"/>
      <c r="D40" s="48"/>
      <c r="E40" s="48"/>
      <c r="F40" s="48"/>
      <c r="G40" s="48"/>
      <c r="H40" s="48"/>
      <c r="I40" s="48"/>
      <c r="J40" s="48"/>
      <c r="K40" s="48"/>
      <c r="L40" s="48"/>
      <c r="M40" s="48"/>
      <c r="N40" s="48"/>
      <c r="O40" s="48"/>
      <c r="P40" s="48"/>
      <c r="Q40" s="48"/>
      <c r="R40" s="48"/>
      <c r="S40" s="48"/>
      <c r="T40" s="48"/>
      <c r="U40" s="48"/>
      <c r="V40" s="48"/>
    </row>
    <row r="41" spans="1:22">
      <c r="A41" s="11"/>
      <c r="B41" s="10"/>
      <c r="C41" s="10"/>
      <c r="D41" s="10"/>
      <c r="E41" s="10"/>
      <c r="F41" s="10"/>
      <c r="G41" s="10"/>
      <c r="H41" s="10"/>
      <c r="I41" s="10"/>
      <c r="J41" s="10"/>
      <c r="K41" s="10"/>
      <c r="L41" s="10"/>
      <c r="M41" s="10"/>
      <c r="N41" s="10"/>
      <c r="O41" s="10"/>
      <c r="P41" s="10"/>
      <c r="Q41" s="10"/>
      <c r="R41" s="10"/>
      <c r="S41" s="10"/>
      <c r="T41" s="10"/>
      <c r="U41" s="10"/>
      <c r="V41" s="10"/>
    </row>
    <row r="42" spans="1:22">
      <c r="A42" s="11"/>
      <c r="B42" s="82" t="s">
        <v>487</v>
      </c>
      <c r="C42" s="82"/>
      <c r="D42" s="82"/>
      <c r="E42" s="82"/>
      <c r="F42" s="82"/>
      <c r="G42" s="82"/>
      <c r="H42" s="82"/>
      <c r="I42" s="82"/>
      <c r="J42" s="82"/>
      <c r="K42" s="82"/>
      <c r="L42" s="82"/>
      <c r="M42" s="82"/>
      <c r="N42" s="82"/>
      <c r="O42" s="82"/>
      <c r="P42" s="82"/>
      <c r="Q42" s="82"/>
      <c r="R42" s="82"/>
      <c r="S42" s="82"/>
      <c r="T42" s="82"/>
      <c r="U42" s="82"/>
      <c r="V42" s="82"/>
    </row>
    <row r="43" spans="1:22">
      <c r="A43" s="11"/>
      <c r="B43" s="10"/>
      <c r="C43" s="10"/>
      <c r="D43" s="10"/>
      <c r="E43" s="10"/>
      <c r="F43" s="10"/>
      <c r="G43" s="10"/>
      <c r="H43" s="10"/>
      <c r="I43" s="10"/>
      <c r="J43" s="10"/>
      <c r="K43" s="10"/>
      <c r="L43" s="10"/>
      <c r="M43" s="10"/>
      <c r="N43" s="10"/>
      <c r="O43" s="10"/>
      <c r="P43" s="10"/>
      <c r="Q43" s="10"/>
      <c r="R43" s="10"/>
      <c r="S43" s="10"/>
      <c r="T43" s="10"/>
      <c r="U43" s="10"/>
      <c r="V43" s="10"/>
    </row>
    <row r="44" spans="1:22">
      <c r="A44" s="11"/>
      <c r="B44" s="48" t="s">
        <v>488</v>
      </c>
      <c r="C44" s="48"/>
      <c r="D44" s="48"/>
      <c r="E44" s="48"/>
      <c r="F44" s="48"/>
      <c r="G44" s="48"/>
      <c r="H44" s="48"/>
      <c r="I44" s="48"/>
      <c r="J44" s="48"/>
      <c r="K44" s="48"/>
      <c r="L44" s="48"/>
      <c r="M44" s="48"/>
      <c r="N44" s="48"/>
      <c r="O44" s="48"/>
      <c r="P44" s="48"/>
      <c r="Q44" s="48"/>
      <c r="R44" s="48"/>
      <c r="S44" s="48"/>
      <c r="T44" s="48"/>
      <c r="U44" s="48"/>
      <c r="V44" s="48"/>
    </row>
    <row r="45" spans="1:22">
      <c r="A45" s="11"/>
      <c r="B45" s="50" t="s">
        <v>489</v>
      </c>
      <c r="C45" s="50"/>
      <c r="D45" s="50"/>
      <c r="E45" s="50"/>
      <c r="F45" s="50"/>
      <c r="G45" s="50"/>
      <c r="H45" s="50"/>
      <c r="I45" s="50"/>
      <c r="J45" s="50"/>
      <c r="K45" s="50"/>
      <c r="L45" s="50"/>
      <c r="M45" s="50"/>
      <c r="N45" s="50"/>
      <c r="O45" s="50"/>
      <c r="P45" s="50"/>
      <c r="Q45" s="50"/>
      <c r="R45" s="50"/>
      <c r="S45" s="50"/>
      <c r="T45" s="50"/>
      <c r="U45" s="50"/>
      <c r="V45" s="50"/>
    </row>
    <row r="46" spans="1:22" ht="38.25" customHeight="1">
      <c r="A46" s="11"/>
      <c r="B46" s="50" t="s">
        <v>490</v>
      </c>
      <c r="C46" s="50"/>
      <c r="D46" s="50"/>
      <c r="E46" s="50"/>
      <c r="F46" s="50"/>
      <c r="G46" s="50"/>
      <c r="H46" s="50"/>
      <c r="I46" s="50"/>
      <c r="J46" s="50"/>
      <c r="K46" s="50"/>
      <c r="L46" s="50"/>
      <c r="M46" s="50"/>
      <c r="N46" s="50"/>
      <c r="O46" s="50"/>
      <c r="P46" s="50"/>
      <c r="Q46" s="50"/>
      <c r="R46" s="50"/>
      <c r="S46" s="50"/>
      <c r="T46" s="50"/>
      <c r="U46" s="50"/>
      <c r="V46" s="50"/>
    </row>
    <row r="47" spans="1:22" ht="38.25" customHeight="1">
      <c r="A47" s="11"/>
      <c r="B47" s="50" t="s">
        <v>491</v>
      </c>
      <c r="C47" s="50"/>
      <c r="D47" s="50"/>
      <c r="E47" s="50"/>
      <c r="F47" s="50"/>
      <c r="G47" s="50"/>
      <c r="H47" s="50"/>
      <c r="I47" s="50"/>
      <c r="J47" s="50"/>
      <c r="K47" s="50"/>
      <c r="L47" s="50"/>
      <c r="M47" s="50"/>
      <c r="N47" s="50"/>
      <c r="O47" s="50"/>
      <c r="P47" s="50"/>
      <c r="Q47" s="50"/>
      <c r="R47" s="50"/>
      <c r="S47" s="50"/>
      <c r="T47" s="50"/>
      <c r="U47" s="50"/>
      <c r="V47" s="50"/>
    </row>
    <row r="48" spans="1:22">
      <c r="A48" s="11"/>
      <c r="B48" s="50" t="s">
        <v>492</v>
      </c>
      <c r="C48" s="50"/>
      <c r="D48" s="50"/>
      <c r="E48" s="50"/>
      <c r="F48" s="50"/>
      <c r="G48" s="50"/>
      <c r="H48" s="50"/>
      <c r="I48" s="50"/>
      <c r="J48" s="50"/>
      <c r="K48" s="50"/>
      <c r="L48" s="50"/>
      <c r="M48" s="50"/>
      <c r="N48" s="50"/>
      <c r="O48" s="50"/>
      <c r="P48" s="50"/>
      <c r="Q48" s="50"/>
      <c r="R48" s="50"/>
      <c r="S48" s="50"/>
      <c r="T48" s="50"/>
      <c r="U48" s="50"/>
      <c r="V48" s="50"/>
    </row>
    <row r="49" spans="1:22" ht="38.25" customHeight="1">
      <c r="A49" s="11"/>
      <c r="B49" s="48" t="s">
        <v>493</v>
      </c>
      <c r="C49" s="48"/>
      <c r="D49" s="48"/>
      <c r="E49" s="48"/>
      <c r="F49" s="48"/>
      <c r="G49" s="48"/>
      <c r="H49" s="48"/>
      <c r="I49" s="48"/>
      <c r="J49" s="48"/>
      <c r="K49" s="48"/>
      <c r="L49" s="48"/>
      <c r="M49" s="48"/>
      <c r="N49" s="48"/>
      <c r="O49" s="48"/>
      <c r="P49" s="48"/>
      <c r="Q49" s="48"/>
      <c r="R49" s="48"/>
      <c r="S49" s="48"/>
      <c r="T49" s="48"/>
      <c r="U49" s="48"/>
      <c r="V49" s="48"/>
    </row>
    <row r="50" spans="1:22">
      <c r="A50" s="11"/>
      <c r="B50" s="10"/>
      <c r="C50" s="10"/>
      <c r="D50" s="10"/>
      <c r="E50" s="10"/>
      <c r="F50" s="10"/>
      <c r="G50" s="10"/>
      <c r="H50" s="10"/>
      <c r="I50" s="10"/>
      <c r="J50" s="10"/>
      <c r="K50" s="10"/>
      <c r="L50" s="10"/>
      <c r="M50" s="10"/>
      <c r="N50" s="10"/>
      <c r="O50" s="10"/>
      <c r="P50" s="10"/>
      <c r="Q50" s="10"/>
      <c r="R50" s="10"/>
      <c r="S50" s="10"/>
      <c r="T50" s="10"/>
      <c r="U50" s="10"/>
      <c r="V50" s="10"/>
    </row>
    <row r="51" spans="1:22">
      <c r="A51" s="11"/>
      <c r="B51" s="82" t="s">
        <v>494</v>
      </c>
      <c r="C51" s="82"/>
      <c r="D51" s="82"/>
      <c r="E51" s="82"/>
      <c r="F51" s="82"/>
      <c r="G51" s="82"/>
      <c r="H51" s="82"/>
      <c r="I51" s="82"/>
      <c r="J51" s="82"/>
      <c r="K51" s="82"/>
      <c r="L51" s="82"/>
      <c r="M51" s="82"/>
      <c r="N51" s="82"/>
      <c r="O51" s="82"/>
      <c r="P51" s="82"/>
      <c r="Q51" s="82"/>
      <c r="R51" s="82"/>
      <c r="S51" s="82"/>
      <c r="T51" s="82"/>
      <c r="U51" s="82"/>
      <c r="V51" s="82"/>
    </row>
    <row r="52" spans="1:22">
      <c r="A52" s="11"/>
      <c r="B52" s="48" t="s">
        <v>495</v>
      </c>
      <c r="C52" s="48"/>
      <c r="D52" s="48"/>
      <c r="E52" s="48"/>
      <c r="F52" s="48"/>
      <c r="G52" s="48"/>
      <c r="H52" s="48"/>
      <c r="I52" s="48"/>
      <c r="J52" s="48"/>
      <c r="K52" s="48"/>
      <c r="L52" s="48"/>
      <c r="M52" s="48"/>
      <c r="N52" s="48"/>
      <c r="O52" s="48"/>
      <c r="P52" s="48"/>
      <c r="Q52" s="48"/>
      <c r="R52" s="48"/>
      <c r="S52" s="48"/>
      <c r="T52" s="48"/>
      <c r="U52" s="48"/>
      <c r="V52" s="48"/>
    </row>
    <row r="53" spans="1:22">
      <c r="A53" s="11"/>
      <c r="B53" s="85"/>
      <c r="C53" s="85"/>
      <c r="D53" s="85"/>
      <c r="E53" s="85"/>
      <c r="F53" s="85"/>
      <c r="G53" s="85"/>
      <c r="H53" s="85"/>
      <c r="I53" s="85"/>
      <c r="J53" s="85"/>
      <c r="K53" s="85"/>
      <c r="L53" s="85"/>
      <c r="M53" s="85"/>
      <c r="N53" s="85"/>
      <c r="O53" s="85"/>
      <c r="P53" s="85"/>
      <c r="Q53" s="85"/>
      <c r="R53" s="85"/>
      <c r="S53" s="85"/>
      <c r="T53" s="85"/>
      <c r="U53" s="85"/>
      <c r="V53" s="85"/>
    </row>
    <row r="54" spans="1:22">
      <c r="A54" s="11"/>
      <c r="B54" s="37"/>
      <c r="C54" s="37"/>
      <c r="D54" s="37"/>
      <c r="E54" s="37"/>
      <c r="F54" s="37"/>
      <c r="G54" s="37"/>
      <c r="H54" s="37"/>
      <c r="I54" s="37"/>
      <c r="J54" s="37"/>
      <c r="K54" s="37"/>
      <c r="L54" s="37"/>
      <c r="M54" s="37"/>
      <c r="N54" s="37"/>
      <c r="O54" s="37"/>
      <c r="P54" s="37"/>
      <c r="Q54" s="37"/>
      <c r="R54" s="37"/>
      <c r="S54" s="37"/>
      <c r="T54" s="37"/>
      <c r="U54" s="37"/>
      <c r="V54" s="37"/>
    </row>
    <row r="55" spans="1:22">
      <c r="A55" s="11"/>
      <c r="B55" s="18"/>
      <c r="C55" s="18"/>
      <c r="D55" s="18"/>
      <c r="E55" s="18"/>
      <c r="F55" s="18"/>
      <c r="G55" s="18"/>
      <c r="H55" s="18"/>
      <c r="I55" s="18"/>
      <c r="J55" s="18"/>
      <c r="K55" s="18"/>
      <c r="L55" s="18"/>
      <c r="M55" s="18"/>
      <c r="N55" s="18"/>
      <c r="O55" s="18"/>
      <c r="P55" s="18"/>
      <c r="Q55" s="18"/>
      <c r="R55" s="18"/>
      <c r="S55" s="18"/>
      <c r="T55" s="18"/>
      <c r="U55" s="18"/>
      <c r="V55" s="18"/>
    </row>
    <row r="56" spans="1:22" ht="15.75" thickBot="1">
      <c r="A56" s="11"/>
      <c r="B56" s="73"/>
      <c r="C56" s="16"/>
      <c r="D56" s="89"/>
      <c r="E56" s="89"/>
      <c r="F56" s="89"/>
      <c r="G56" s="16"/>
      <c r="H56" s="73"/>
      <c r="I56" s="16"/>
      <c r="J56" s="38" t="s">
        <v>398</v>
      </c>
      <c r="K56" s="38"/>
      <c r="L56" s="38"/>
      <c r="M56" s="38"/>
      <c r="N56" s="38"/>
      <c r="O56" s="38"/>
      <c r="P56" s="16"/>
      <c r="Q56" s="38" t="s">
        <v>404</v>
      </c>
      <c r="R56" s="38"/>
      <c r="S56" s="38"/>
      <c r="T56" s="38"/>
      <c r="U56" s="38"/>
      <c r="V56" s="38"/>
    </row>
    <row r="57" spans="1:22">
      <c r="A57" s="11"/>
      <c r="B57" s="120" t="s">
        <v>496</v>
      </c>
      <c r="C57" s="48"/>
      <c r="D57" s="90" t="s">
        <v>497</v>
      </c>
      <c r="E57" s="90"/>
      <c r="F57" s="90"/>
      <c r="G57" s="48"/>
      <c r="H57" s="21" t="s">
        <v>499</v>
      </c>
      <c r="I57" s="48"/>
      <c r="J57" s="91" t="s">
        <v>501</v>
      </c>
      <c r="K57" s="91"/>
      <c r="L57" s="71"/>
      <c r="M57" s="91" t="s">
        <v>502</v>
      </c>
      <c r="N57" s="91"/>
      <c r="O57" s="91"/>
      <c r="P57" s="48"/>
      <c r="Q57" s="91" t="s">
        <v>501</v>
      </c>
      <c r="R57" s="91"/>
      <c r="S57" s="71"/>
      <c r="T57" s="91" t="s">
        <v>502</v>
      </c>
      <c r="U57" s="91"/>
      <c r="V57" s="91"/>
    </row>
    <row r="58" spans="1:22" ht="15.75" thickBot="1">
      <c r="A58" s="11"/>
      <c r="B58" s="121"/>
      <c r="C58" s="48"/>
      <c r="D58" s="38" t="s">
        <v>498</v>
      </c>
      <c r="E58" s="38"/>
      <c r="F58" s="38"/>
      <c r="G58" s="48"/>
      <c r="H58" s="22" t="s">
        <v>500</v>
      </c>
      <c r="I58" s="48"/>
      <c r="J58" s="38" t="s">
        <v>494</v>
      </c>
      <c r="K58" s="38"/>
      <c r="L58" s="48"/>
      <c r="M58" s="38" t="s">
        <v>503</v>
      </c>
      <c r="N58" s="38"/>
      <c r="O58" s="38"/>
      <c r="P58" s="48"/>
      <c r="Q58" s="38" t="s">
        <v>494</v>
      </c>
      <c r="R58" s="38"/>
      <c r="S58" s="48"/>
      <c r="T58" s="38" t="s">
        <v>503</v>
      </c>
      <c r="U58" s="38"/>
      <c r="V58" s="38"/>
    </row>
    <row r="59" spans="1:22">
      <c r="A59" s="11"/>
      <c r="B59" s="122" t="s">
        <v>504</v>
      </c>
      <c r="C59" s="40"/>
      <c r="D59" s="95" t="s">
        <v>251</v>
      </c>
      <c r="E59" s="97">
        <v>3.17</v>
      </c>
      <c r="F59" s="41"/>
      <c r="G59" s="40"/>
      <c r="H59" s="94" t="s">
        <v>505</v>
      </c>
      <c r="I59" s="40"/>
      <c r="J59" s="56">
        <v>284091</v>
      </c>
      <c r="K59" s="41"/>
      <c r="L59" s="40"/>
      <c r="M59" s="95" t="s">
        <v>251</v>
      </c>
      <c r="N59" s="56">
        <v>2022729</v>
      </c>
      <c r="O59" s="41"/>
      <c r="P59" s="40"/>
      <c r="Q59" s="56">
        <v>755681</v>
      </c>
      <c r="R59" s="41"/>
      <c r="S59" s="40"/>
      <c r="T59" s="95" t="s">
        <v>251</v>
      </c>
      <c r="U59" s="56">
        <v>7859085</v>
      </c>
      <c r="V59" s="41"/>
    </row>
    <row r="60" spans="1:22">
      <c r="A60" s="11"/>
      <c r="B60" s="63"/>
      <c r="C60" s="40"/>
      <c r="D60" s="96"/>
      <c r="E60" s="115"/>
      <c r="F60" s="65"/>
      <c r="G60" s="40"/>
      <c r="H60" s="123"/>
      <c r="I60" s="40"/>
      <c r="J60" s="64"/>
      <c r="K60" s="65"/>
      <c r="L60" s="40"/>
      <c r="M60" s="96"/>
      <c r="N60" s="64"/>
      <c r="O60" s="65"/>
      <c r="P60" s="40"/>
      <c r="Q60" s="64"/>
      <c r="R60" s="65"/>
      <c r="S60" s="40"/>
      <c r="T60" s="96"/>
      <c r="U60" s="64"/>
      <c r="V60" s="65"/>
    </row>
    <row r="61" spans="1:22">
      <c r="A61" s="11"/>
      <c r="B61" s="66" t="s">
        <v>506</v>
      </c>
      <c r="C61" s="48"/>
      <c r="D61" s="50" t="s">
        <v>251</v>
      </c>
      <c r="E61" s="54">
        <v>5.6</v>
      </c>
      <c r="F61" s="48"/>
      <c r="G61" s="48"/>
      <c r="H61" s="98" t="s">
        <v>507</v>
      </c>
      <c r="I61" s="48"/>
      <c r="J61" s="54" t="s">
        <v>258</v>
      </c>
      <c r="K61" s="48"/>
      <c r="L61" s="48"/>
      <c r="M61" s="54" t="s">
        <v>258</v>
      </c>
      <c r="N61" s="54"/>
      <c r="O61" s="48"/>
      <c r="P61" s="48"/>
      <c r="Q61" s="51">
        <v>1673750</v>
      </c>
      <c r="R61" s="48"/>
      <c r="S61" s="48"/>
      <c r="T61" s="51">
        <v>11381498</v>
      </c>
      <c r="U61" s="51"/>
      <c r="V61" s="48"/>
    </row>
    <row r="62" spans="1:22">
      <c r="A62" s="11"/>
      <c r="B62" s="66"/>
      <c r="C62" s="48"/>
      <c r="D62" s="50"/>
      <c r="E62" s="54"/>
      <c r="F62" s="48"/>
      <c r="G62" s="48"/>
      <c r="H62" s="98"/>
      <c r="I62" s="48"/>
      <c r="J62" s="54"/>
      <c r="K62" s="48"/>
      <c r="L62" s="48"/>
      <c r="M62" s="54"/>
      <c r="N62" s="54"/>
      <c r="O62" s="48"/>
      <c r="P62" s="48"/>
      <c r="Q62" s="51"/>
      <c r="R62" s="48"/>
      <c r="S62" s="48"/>
      <c r="T62" s="51"/>
      <c r="U62" s="51"/>
      <c r="V62" s="48"/>
    </row>
    <row r="63" spans="1:22">
      <c r="A63" s="11"/>
      <c r="B63" s="63" t="s">
        <v>508</v>
      </c>
      <c r="C63" s="40"/>
      <c r="D63" s="42" t="s">
        <v>251</v>
      </c>
      <c r="E63" s="43">
        <v>13.52</v>
      </c>
      <c r="F63" s="40"/>
      <c r="G63" s="40"/>
      <c r="H63" s="124">
        <v>41821</v>
      </c>
      <c r="I63" s="40"/>
      <c r="J63" s="43" t="s">
        <v>258</v>
      </c>
      <c r="K63" s="40"/>
      <c r="L63" s="40"/>
      <c r="M63" s="43" t="s">
        <v>258</v>
      </c>
      <c r="N63" s="43"/>
      <c r="O63" s="40"/>
      <c r="P63" s="40"/>
      <c r="Q63" s="49">
        <v>83334</v>
      </c>
      <c r="R63" s="40"/>
      <c r="S63" s="40"/>
      <c r="T63" s="49">
        <v>300000</v>
      </c>
      <c r="U63" s="49"/>
      <c r="V63" s="40"/>
    </row>
    <row r="64" spans="1:22">
      <c r="A64" s="11"/>
      <c r="B64" s="63"/>
      <c r="C64" s="40"/>
      <c r="D64" s="42"/>
      <c r="E64" s="43"/>
      <c r="F64" s="40"/>
      <c r="G64" s="40"/>
      <c r="H64" s="124"/>
      <c r="I64" s="40"/>
      <c r="J64" s="43"/>
      <c r="K64" s="40"/>
      <c r="L64" s="40"/>
      <c r="M64" s="43"/>
      <c r="N64" s="43"/>
      <c r="O64" s="40"/>
      <c r="P64" s="40"/>
      <c r="Q64" s="49"/>
      <c r="R64" s="40"/>
      <c r="S64" s="40"/>
      <c r="T64" s="49"/>
      <c r="U64" s="49"/>
      <c r="V64" s="40"/>
    </row>
    <row r="65" spans="1:22">
      <c r="A65" s="11"/>
      <c r="B65" s="66" t="s">
        <v>509</v>
      </c>
      <c r="C65" s="48"/>
      <c r="D65" s="54" t="s">
        <v>510</v>
      </c>
      <c r="E65" s="54"/>
      <c r="F65" s="48"/>
      <c r="G65" s="48"/>
      <c r="H65" s="77" t="s">
        <v>511</v>
      </c>
      <c r="I65" s="48"/>
      <c r="J65" s="51">
        <v>727969</v>
      </c>
      <c r="K65" s="48"/>
      <c r="L65" s="48"/>
      <c r="M65" s="54" t="s">
        <v>258</v>
      </c>
      <c r="N65" s="54"/>
      <c r="O65" s="48"/>
      <c r="P65" s="48"/>
      <c r="Q65" s="51">
        <v>1002052</v>
      </c>
      <c r="R65" s="48"/>
      <c r="S65" s="48"/>
      <c r="T65" s="54" t="s">
        <v>258</v>
      </c>
      <c r="U65" s="54"/>
      <c r="V65" s="48"/>
    </row>
    <row r="66" spans="1:22" ht="15.75" thickBot="1">
      <c r="A66" s="11"/>
      <c r="B66" s="66"/>
      <c r="C66" s="48"/>
      <c r="D66" s="54"/>
      <c r="E66" s="54"/>
      <c r="F66" s="48"/>
      <c r="G66" s="48"/>
      <c r="H66" s="119">
        <v>42488</v>
      </c>
      <c r="I66" s="48"/>
      <c r="J66" s="52"/>
      <c r="K66" s="53"/>
      <c r="L66" s="48"/>
      <c r="M66" s="55"/>
      <c r="N66" s="55"/>
      <c r="O66" s="53"/>
      <c r="P66" s="48"/>
      <c r="Q66" s="52"/>
      <c r="R66" s="53"/>
      <c r="S66" s="48"/>
      <c r="T66" s="55"/>
      <c r="U66" s="55"/>
      <c r="V66" s="53"/>
    </row>
    <row r="67" spans="1:22">
      <c r="A67" s="11"/>
      <c r="B67" s="63" t="s">
        <v>121</v>
      </c>
      <c r="C67" s="40"/>
      <c r="D67" s="40"/>
      <c r="E67" s="40"/>
      <c r="F67" s="40"/>
      <c r="G67" s="40"/>
      <c r="H67" s="40"/>
      <c r="I67" s="40"/>
      <c r="J67" s="56">
        <v>1012060</v>
      </c>
      <c r="K67" s="41"/>
      <c r="L67" s="40"/>
      <c r="M67" s="95" t="s">
        <v>251</v>
      </c>
      <c r="N67" s="56">
        <v>2022729</v>
      </c>
      <c r="O67" s="41"/>
      <c r="P67" s="40"/>
      <c r="Q67" s="56">
        <v>3514817</v>
      </c>
      <c r="R67" s="41"/>
      <c r="S67" s="40"/>
      <c r="T67" s="95" t="s">
        <v>251</v>
      </c>
      <c r="U67" s="56">
        <v>19540583</v>
      </c>
      <c r="V67" s="41"/>
    </row>
    <row r="68" spans="1:22" ht="15.75" thickBot="1">
      <c r="A68" s="11"/>
      <c r="B68" s="63"/>
      <c r="C68" s="40"/>
      <c r="D68" s="40"/>
      <c r="E68" s="40"/>
      <c r="F68" s="40"/>
      <c r="G68" s="40"/>
      <c r="H68" s="40"/>
      <c r="I68" s="40"/>
      <c r="J68" s="57"/>
      <c r="K68" s="58"/>
      <c r="L68" s="40"/>
      <c r="M68" s="100"/>
      <c r="N68" s="57"/>
      <c r="O68" s="58"/>
      <c r="P68" s="40"/>
      <c r="Q68" s="57"/>
      <c r="R68" s="58"/>
      <c r="S68" s="40"/>
      <c r="T68" s="100"/>
      <c r="U68" s="57"/>
      <c r="V68" s="58"/>
    </row>
    <row r="69" spans="1:22" ht="15.75" thickTop="1">
      <c r="A69" s="11"/>
      <c r="B69" s="10"/>
      <c r="C69" s="10"/>
      <c r="D69" s="10"/>
      <c r="E69" s="10"/>
      <c r="F69" s="10"/>
      <c r="G69" s="10"/>
      <c r="H69" s="10"/>
      <c r="I69" s="10"/>
      <c r="J69" s="10"/>
      <c r="K69" s="10"/>
      <c r="L69" s="10"/>
      <c r="M69" s="10"/>
      <c r="N69" s="10"/>
      <c r="O69" s="10"/>
      <c r="P69" s="10"/>
      <c r="Q69" s="10"/>
      <c r="R69" s="10"/>
      <c r="S69" s="10"/>
      <c r="T69" s="10"/>
      <c r="U69" s="10"/>
      <c r="V69" s="10"/>
    </row>
    <row r="70" spans="1:22">
      <c r="A70" s="11"/>
      <c r="B70" s="50" t="s">
        <v>512</v>
      </c>
      <c r="C70" s="50"/>
      <c r="D70" s="50"/>
      <c r="E70" s="50"/>
      <c r="F70" s="50"/>
      <c r="G70" s="50"/>
      <c r="H70" s="50"/>
      <c r="I70" s="50"/>
      <c r="J70" s="50"/>
      <c r="K70" s="50"/>
      <c r="L70" s="50"/>
      <c r="M70" s="50"/>
      <c r="N70" s="50"/>
      <c r="O70" s="50"/>
      <c r="P70" s="50"/>
      <c r="Q70" s="50"/>
      <c r="R70" s="50"/>
      <c r="S70" s="50"/>
      <c r="T70" s="50"/>
      <c r="U70" s="50"/>
      <c r="V70" s="50"/>
    </row>
    <row r="71" spans="1:22">
      <c r="A71" s="11"/>
      <c r="B71" s="10"/>
      <c r="C71" s="10"/>
      <c r="D71" s="10"/>
      <c r="E71" s="10"/>
      <c r="F71" s="10"/>
      <c r="G71" s="10"/>
      <c r="H71" s="10"/>
      <c r="I71" s="10"/>
      <c r="J71" s="10"/>
      <c r="K71" s="10"/>
      <c r="L71" s="10"/>
      <c r="M71" s="10"/>
      <c r="N71" s="10"/>
      <c r="O71" s="10"/>
      <c r="P71" s="10"/>
      <c r="Q71" s="10"/>
      <c r="R71" s="10"/>
      <c r="S71" s="10"/>
      <c r="T71" s="10"/>
      <c r="U71" s="10"/>
      <c r="V71" s="10"/>
    </row>
    <row r="72" spans="1:22">
      <c r="A72" s="11"/>
      <c r="B72" s="50" t="s">
        <v>513</v>
      </c>
      <c r="C72" s="50"/>
      <c r="D72" s="50"/>
      <c r="E72" s="50"/>
      <c r="F72" s="50"/>
      <c r="G72" s="50"/>
      <c r="H72" s="50"/>
      <c r="I72" s="50"/>
      <c r="J72" s="50"/>
      <c r="K72" s="50"/>
      <c r="L72" s="50"/>
      <c r="M72" s="50"/>
      <c r="N72" s="50"/>
      <c r="O72" s="50"/>
      <c r="P72" s="50"/>
      <c r="Q72" s="50"/>
      <c r="R72" s="50"/>
      <c r="S72" s="50"/>
      <c r="T72" s="50"/>
      <c r="U72" s="50"/>
      <c r="V72" s="50"/>
    </row>
    <row r="73" spans="1:22">
      <c r="A73" s="11"/>
      <c r="B73" s="10"/>
      <c r="C73" s="10"/>
      <c r="D73" s="10"/>
      <c r="E73" s="10"/>
      <c r="F73" s="10"/>
      <c r="G73" s="10"/>
      <c r="H73" s="10"/>
      <c r="I73" s="10"/>
      <c r="J73" s="10"/>
      <c r="K73" s="10"/>
      <c r="L73" s="10"/>
      <c r="M73" s="10"/>
      <c r="N73" s="10"/>
      <c r="O73" s="10"/>
      <c r="P73" s="10"/>
      <c r="Q73" s="10"/>
      <c r="R73" s="10"/>
      <c r="S73" s="10"/>
      <c r="T73" s="10"/>
      <c r="U73" s="10"/>
      <c r="V73" s="10"/>
    </row>
    <row r="74" spans="1:22">
      <c r="A74" s="11"/>
      <c r="B74" s="50" t="s">
        <v>514</v>
      </c>
      <c r="C74" s="50"/>
      <c r="D74" s="50"/>
      <c r="E74" s="50"/>
      <c r="F74" s="50"/>
      <c r="G74" s="50"/>
      <c r="H74" s="50"/>
      <c r="I74" s="50"/>
      <c r="J74" s="50"/>
      <c r="K74" s="50"/>
      <c r="L74" s="50"/>
      <c r="M74" s="50"/>
      <c r="N74" s="50"/>
      <c r="O74" s="50"/>
      <c r="P74" s="50"/>
      <c r="Q74" s="50"/>
      <c r="R74" s="50"/>
      <c r="S74" s="50"/>
      <c r="T74" s="50"/>
      <c r="U74" s="50"/>
      <c r="V74" s="50"/>
    </row>
    <row r="75" spans="1:22">
      <c r="A75" s="11"/>
      <c r="B75" s="10"/>
      <c r="C75" s="10"/>
      <c r="D75" s="10"/>
      <c r="E75" s="10"/>
      <c r="F75" s="10"/>
      <c r="G75" s="10"/>
      <c r="H75" s="10"/>
      <c r="I75" s="10"/>
      <c r="J75" s="10"/>
      <c r="K75" s="10"/>
      <c r="L75" s="10"/>
      <c r="M75" s="10"/>
      <c r="N75" s="10"/>
      <c r="O75" s="10"/>
      <c r="P75" s="10"/>
      <c r="Q75" s="10"/>
      <c r="R75" s="10"/>
      <c r="S75" s="10"/>
      <c r="T75" s="10"/>
      <c r="U75" s="10"/>
      <c r="V75" s="10"/>
    </row>
    <row r="76" spans="1:22">
      <c r="A76" s="11"/>
      <c r="B76" s="50" t="s">
        <v>515</v>
      </c>
      <c r="C76" s="50"/>
      <c r="D76" s="50"/>
      <c r="E76" s="50"/>
      <c r="F76" s="50"/>
      <c r="G76" s="50"/>
      <c r="H76" s="50"/>
      <c r="I76" s="50"/>
      <c r="J76" s="50"/>
      <c r="K76" s="50"/>
      <c r="L76" s="50"/>
      <c r="M76" s="50"/>
      <c r="N76" s="50"/>
      <c r="O76" s="50"/>
      <c r="P76" s="50"/>
      <c r="Q76" s="50"/>
      <c r="R76" s="50"/>
      <c r="S76" s="50"/>
      <c r="T76" s="50"/>
      <c r="U76" s="50"/>
      <c r="V76" s="50"/>
    </row>
    <row r="77" spans="1:22">
      <c r="A77" s="11"/>
      <c r="B77" s="10"/>
      <c r="C77" s="10"/>
      <c r="D77" s="10"/>
      <c r="E77" s="10"/>
      <c r="F77" s="10"/>
      <c r="G77" s="10"/>
      <c r="H77" s="10"/>
      <c r="I77" s="10"/>
      <c r="J77" s="10"/>
      <c r="K77" s="10"/>
      <c r="L77" s="10"/>
      <c r="M77" s="10"/>
      <c r="N77" s="10"/>
      <c r="O77" s="10"/>
      <c r="P77" s="10"/>
      <c r="Q77" s="10"/>
      <c r="R77" s="10"/>
      <c r="S77" s="10"/>
      <c r="T77" s="10"/>
      <c r="U77" s="10"/>
      <c r="V77" s="10"/>
    </row>
    <row r="78" spans="1:22">
      <c r="A78" s="11"/>
      <c r="B78" s="50" t="s">
        <v>516</v>
      </c>
      <c r="C78" s="50"/>
      <c r="D78" s="50"/>
      <c r="E78" s="50"/>
      <c r="F78" s="50"/>
      <c r="G78" s="50"/>
      <c r="H78" s="50"/>
      <c r="I78" s="50"/>
      <c r="J78" s="50"/>
      <c r="K78" s="50"/>
      <c r="L78" s="50"/>
      <c r="M78" s="50"/>
      <c r="N78" s="50"/>
      <c r="O78" s="50"/>
      <c r="P78" s="50"/>
      <c r="Q78" s="50"/>
      <c r="R78" s="50"/>
      <c r="S78" s="50"/>
      <c r="T78" s="50"/>
      <c r="U78" s="50"/>
      <c r="V78" s="50"/>
    </row>
    <row r="79" spans="1:22">
      <c r="A79" s="11"/>
      <c r="B79" s="10"/>
      <c r="C79" s="10"/>
      <c r="D79" s="10"/>
      <c r="E79" s="10"/>
      <c r="F79" s="10"/>
      <c r="G79" s="10"/>
      <c r="H79" s="10"/>
      <c r="I79" s="10"/>
      <c r="J79" s="10"/>
      <c r="K79" s="10"/>
      <c r="L79" s="10"/>
      <c r="M79" s="10"/>
      <c r="N79" s="10"/>
      <c r="O79" s="10"/>
      <c r="P79" s="10"/>
      <c r="Q79" s="10"/>
      <c r="R79" s="10"/>
      <c r="S79" s="10"/>
      <c r="T79" s="10"/>
      <c r="U79" s="10"/>
      <c r="V79" s="10"/>
    </row>
    <row r="80" spans="1:22">
      <c r="A80" s="11"/>
      <c r="B80" s="50" t="s">
        <v>517</v>
      </c>
      <c r="C80" s="50"/>
      <c r="D80" s="50"/>
      <c r="E80" s="50"/>
      <c r="F80" s="50"/>
      <c r="G80" s="50"/>
      <c r="H80" s="50"/>
      <c r="I80" s="50"/>
      <c r="J80" s="50"/>
      <c r="K80" s="50"/>
      <c r="L80" s="50"/>
      <c r="M80" s="50"/>
      <c r="N80" s="50"/>
      <c r="O80" s="50"/>
      <c r="P80" s="50"/>
      <c r="Q80" s="50"/>
      <c r="R80" s="50"/>
      <c r="S80" s="50"/>
      <c r="T80" s="50"/>
      <c r="U80" s="50"/>
      <c r="V80" s="50"/>
    </row>
    <row r="81" spans="1:22">
      <c r="A81" s="11"/>
      <c r="B81" s="10"/>
      <c r="C81" s="10"/>
      <c r="D81" s="10"/>
      <c r="E81" s="10"/>
      <c r="F81" s="10"/>
      <c r="G81" s="10"/>
      <c r="H81" s="10"/>
      <c r="I81" s="10"/>
      <c r="J81" s="10"/>
      <c r="K81" s="10"/>
      <c r="L81" s="10"/>
      <c r="M81" s="10"/>
      <c r="N81" s="10"/>
      <c r="O81" s="10"/>
      <c r="P81" s="10"/>
      <c r="Q81" s="10"/>
      <c r="R81" s="10"/>
      <c r="S81" s="10"/>
      <c r="T81" s="10"/>
      <c r="U81" s="10"/>
      <c r="V81" s="10"/>
    </row>
    <row r="82" spans="1:22">
      <c r="A82" s="11"/>
      <c r="B82" s="82" t="s">
        <v>518</v>
      </c>
      <c r="C82" s="82"/>
      <c r="D82" s="82"/>
      <c r="E82" s="82"/>
      <c r="F82" s="82"/>
      <c r="G82" s="82"/>
      <c r="H82" s="82"/>
      <c r="I82" s="82"/>
      <c r="J82" s="82"/>
      <c r="K82" s="82"/>
      <c r="L82" s="82"/>
      <c r="M82" s="82"/>
      <c r="N82" s="82"/>
      <c r="O82" s="82"/>
      <c r="P82" s="82"/>
      <c r="Q82" s="82"/>
      <c r="R82" s="82"/>
      <c r="S82" s="82"/>
      <c r="T82" s="82"/>
      <c r="U82" s="82"/>
      <c r="V82" s="82"/>
    </row>
    <row r="83" spans="1:22" ht="51" customHeight="1">
      <c r="A83" s="11"/>
      <c r="B83" s="48" t="s">
        <v>519</v>
      </c>
      <c r="C83" s="48"/>
      <c r="D83" s="48"/>
      <c r="E83" s="48"/>
      <c r="F83" s="48"/>
      <c r="G83" s="48"/>
      <c r="H83" s="48"/>
      <c r="I83" s="48"/>
      <c r="J83" s="48"/>
      <c r="K83" s="48"/>
      <c r="L83" s="48"/>
      <c r="M83" s="48"/>
      <c r="N83" s="48"/>
      <c r="O83" s="48"/>
      <c r="P83" s="48"/>
      <c r="Q83" s="48"/>
      <c r="R83" s="48"/>
      <c r="S83" s="48"/>
      <c r="T83" s="48"/>
      <c r="U83" s="48"/>
      <c r="V83" s="48"/>
    </row>
    <row r="84" spans="1:22">
      <c r="A84" s="11"/>
      <c r="B84" s="48" t="s">
        <v>520</v>
      </c>
      <c r="C84" s="48"/>
      <c r="D84" s="48"/>
      <c r="E84" s="48"/>
      <c r="F84" s="48"/>
      <c r="G84" s="48"/>
      <c r="H84" s="48"/>
      <c r="I84" s="48"/>
      <c r="J84" s="48"/>
      <c r="K84" s="48"/>
      <c r="L84" s="48"/>
      <c r="M84" s="48"/>
      <c r="N84" s="48"/>
      <c r="O84" s="48"/>
      <c r="P84" s="48"/>
      <c r="Q84" s="48"/>
      <c r="R84" s="48"/>
      <c r="S84" s="48"/>
      <c r="T84" s="48"/>
      <c r="U84" s="48"/>
      <c r="V84" s="48"/>
    </row>
    <row r="85" spans="1:22">
      <c r="A85" s="11"/>
      <c r="B85" s="48" t="s">
        <v>521</v>
      </c>
      <c r="C85" s="48"/>
      <c r="D85" s="48"/>
      <c r="E85" s="48"/>
      <c r="F85" s="48"/>
      <c r="G85" s="48"/>
      <c r="H85" s="48"/>
      <c r="I85" s="48"/>
      <c r="J85" s="48"/>
      <c r="K85" s="48"/>
      <c r="L85" s="48"/>
      <c r="M85" s="48"/>
      <c r="N85" s="48"/>
      <c r="O85" s="48"/>
      <c r="P85" s="48"/>
      <c r="Q85" s="48"/>
      <c r="R85" s="48"/>
      <c r="S85" s="48"/>
      <c r="T85" s="48"/>
      <c r="U85" s="48"/>
      <c r="V85" s="48"/>
    </row>
    <row r="86" spans="1:22">
      <c r="A86" s="11"/>
      <c r="B86" s="48" t="s">
        <v>522</v>
      </c>
      <c r="C86" s="48"/>
      <c r="D86" s="48"/>
      <c r="E86" s="48"/>
      <c r="F86" s="48"/>
      <c r="G86" s="48"/>
      <c r="H86" s="48"/>
      <c r="I86" s="48"/>
      <c r="J86" s="48"/>
      <c r="K86" s="48"/>
      <c r="L86" s="48"/>
      <c r="M86" s="48"/>
      <c r="N86" s="48"/>
      <c r="O86" s="48"/>
      <c r="P86" s="48"/>
      <c r="Q86" s="48"/>
      <c r="R86" s="48"/>
      <c r="S86" s="48"/>
      <c r="T86" s="48"/>
      <c r="U86" s="48"/>
      <c r="V86" s="48"/>
    </row>
    <row r="87" spans="1:22">
      <c r="A87" s="11"/>
      <c r="B87" s="48" t="s">
        <v>523</v>
      </c>
      <c r="C87" s="48"/>
      <c r="D87" s="48"/>
      <c r="E87" s="48"/>
      <c r="F87" s="48"/>
      <c r="G87" s="48"/>
      <c r="H87" s="48"/>
      <c r="I87" s="48"/>
      <c r="J87" s="48"/>
      <c r="K87" s="48"/>
      <c r="L87" s="48"/>
      <c r="M87" s="48"/>
      <c r="N87" s="48"/>
      <c r="O87" s="48"/>
      <c r="P87" s="48"/>
      <c r="Q87" s="48"/>
      <c r="R87" s="48"/>
      <c r="S87" s="48"/>
      <c r="T87" s="48"/>
      <c r="U87" s="48"/>
      <c r="V87" s="48"/>
    </row>
    <row r="88" spans="1:22">
      <c r="A88" s="11"/>
      <c r="B88" s="48" t="s">
        <v>524</v>
      </c>
      <c r="C88" s="48"/>
      <c r="D88" s="48"/>
      <c r="E88" s="48"/>
      <c r="F88" s="48"/>
      <c r="G88" s="48"/>
      <c r="H88" s="48"/>
      <c r="I88" s="48"/>
      <c r="J88" s="48"/>
      <c r="K88" s="48"/>
      <c r="L88" s="48"/>
      <c r="M88" s="48"/>
      <c r="N88" s="48"/>
      <c r="O88" s="48"/>
      <c r="P88" s="48"/>
      <c r="Q88" s="48"/>
      <c r="R88" s="48"/>
      <c r="S88" s="48"/>
      <c r="T88" s="48"/>
      <c r="U88" s="48"/>
      <c r="V88" s="48"/>
    </row>
    <row r="89" spans="1:22">
      <c r="A89" s="11"/>
      <c r="B89" s="85"/>
      <c r="C89" s="85"/>
      <c r="D89" s="85"/>
      <c r="E89" s="85"/>
      <c r="F89" s="85"/>
      <c r="G89" s="85"/>
      <c r="H89" s="85"/>
      <c r="I89" s="85"/>
      <c r="J89" s="85"/>
      <c r="K89" s="85"/>
      <c r="L89" s="85"/>
      <c r="M89" s="85"/>
      <c r="N89" s="85"/>
      <c r="O89" s="85"/>
      <c r="P89" s="85"/>
      <c r="Q89" s="85"/>
      <c r="R89" s="85"/>
      <c r="S89" s="85"/>
      <c r="T89" s="85"/>
      <c r="U89" s="85"/>
      <c r="V89" s="85"/>
    </row>
    <row r="90" spans="1:22">
      <c r="A90" s="11"/>
      <c r="B90" s="37"/>
      <c r="C90" s="37"/>
      <c r="D90" s="37"/>
      <c r="E90" s="37"/>
      <c r="F90" s="37"/>
      <c r="G90" s="37"/>
      <c r="H90" s="37"/>
      <c r="I90" s="37"/>
      <c r="J90" s="37"/>
      <c r="K90" s="37"/>
      <c r="L90" s="37"/>
      <c r="M90" s="37"/>
      <c r="N90" s="37"/>
      <c r="O90" s="37"/>
      <c r="P90" s="37"/>
      <c r="Q90" s="37"/>
    </row>
    <row r="91" spans="1:22">
      <c r="A91" s="11"/>
      <c r="B91" s="18"/>
      <c r="C91" s="18"/>
      <c r="D91" s="18"/>
      <c r="E91" s="18"/>
      <c r="F91" s="18"/>
      <c r="G91" s="18"/>
      <c r="H91" s="18"/>
      <c r="I91" s="18"/>
      <c r="J91" s="18"/>
      <c r="K91" s="18"/>
      <c r="L91" s="18"/>
      <c r="M91" s="18"/>
      <c r="N91" s="18"/>
      <c r="O91" s="18"/>
      <c r="P91" s="18"/>
      <c r="Q91" s="18"/>
    </row>
    <row r="92" spans="1:22" ht="15.75" thickBot="1">
      <c r="A92" s="11"/>
      <c r="B92" s="73"/>
      <c r="C92" s="16"/>
      <c r="D92" s="38" t="s">
        <v>525</v>
      </c>
      <c r="E92" s="38"/>
      <c r="F92" s="38"/>
      <c r="G92" s="38"/>
      <c r="H92" s="38"/>
      <c r="I92" s="38"/>
      <c r="J92" s="38"/>
      <c r="K92" s="38"/>
      <c r="L92" s="16"/>
      <c r="M92" s="38" t="s">
        <v>526</v>
      </c>
      <c r="N92" s="38"/>
      <c r="O92" s="38"/>
      <c r="P92" s="38"/>
      <c r="Q92" s="38"/>
    </row>
    <row r="93" spans="1:22">
      <c r="A93" s="11"/>
      <c r="B93" s="113" t="s">
        <v>527</v>
      </c>
      <c r="C93" s="48"/>
      <c r="D93" s="91" t="s">
        <v>528</v>
      </c>
      <c r="E93" s="91"/>
      <c r="F93" s="71"/>
      <c r="G93" s="21" t="s">
        <v>530</v>
      </c>
      <c r="H93" s="71"/>
      <c r="I93" s="91" t="s">
        <v>534</v>
      </c>
      <c r="J93" s="91"/>
      <c r="K93" s="91"/>
      <c r="L93" s="48"/>
      <c r="M93" s="91" t="s">
        <v>528</v>
      </c>
      <c r="N93" s="91"/>
      <c r="O93" s="71"/>
      <c r="P93" s="91" t="s">
        <v>530</v>
      </c>
      <c r="Q93" s="91"/>
    </row>
    <row r="94" spans="1:22">
      <c r="A94" s="11"/>
      <c r="B94" s="113"/>
      <c r="C94" s="48"/>
      <c r="D94" s="90" t="s">
        <v>529</v>
      </c>
      <c r="E94" s="90"/>
      <c r="F94" s="48"/>
      <c r="G94" s="21" t="s">
        <v>531</v>
      </c>
      <c r="H94" s="48"/>
      <c r="I94" s="90" t="s">
        <v>535</v>
      </c>
      <c r="J94" s="90"/>
      <c r="K94" s="90"/>
      <c r="L94" s="48"/>
      <c r="M94" s="90" t="s">
        <v>537</v>
      </c>
      <c r="N94" s="90"/>
      <c r="O94" s="48"/>
      <c r="P94" s="90" t="s">
        <v>527</v>
      </c>
      <c r="Q94" s="90"/>
    </row>
    <row r="95" spans="1:22">
      <c r="A95" s="11"/>
      <c r="B95" s="113"/>
      <c r="C95" s="48"/>
      <c r="D95" s="10"/>
      <c r="E95" s="10"/>
      <c r="F95" s="48"/>
      <c r="G95" s="21" t="s">
        <v>532</v>
      </c>
      <c r="H95" s="48"/>
      <c r="I95" s="90" t="s">
        <v>536</v>
      </c>
      <c r="J95" s="90"/>
      <c r="K95" s="90"/>
      <c r="L95" s="48"/>
      <c r="M95" s="10"/>
      <c r="N95" s="10"/>
      <c r="O95" s="48"/>
      <c r="P95" s="10"/>
      <c r="Q95" s="10"/>
    </row>
    <row r="96" spans="1:22" ht="15.75" thickBot="1">
      <c r="A96" s="11"/>
      <c r="B96" s="113"/>
      <c r="C96" s="48"/>
      <c r="D96" s="117"/>
      <c r="E96" s="117"/>
      <c r="F96" s="48"/>
      <c r="G96" s="22" t="s">
        <v>533</v>
      </c>
      <c r="H96" s="48"/>
      <c r="I96" s="117"/>
      <c r="J96" s="117"/>
      <c r="K96" s="117"/>
      <c r="L96" s="48"/>
      <c r="M96" s="117"/>
      <c r="N96" s="117"/>
      <c r="O96" s="48"/>
      <c r="P96" s="117"/>
      <c r="Q96" s="117"/>
    </row>
    <row r="97" spans="1:22">
      <c r="A97" s="11"/>
      <c r="B97" s="63" t="s">
        <v>538</v>
      </c>
      <c r="C97" s="40"/>
      <c r="D97" s="56">
        <v>1334335</v>
      </c>
      <c r="E97" s="41"/>
      <c r="F97" s="40"/>
      <c r="G97" s="97">
        <v>7.5</v>
      </c>
      <c r="H97" s="40"/>
      <c r="I97" s="95" t="s">
        <v>251</v>
      </c>
      <c r="J97" s="97">
        <v>2.21</v>
      </c>
      <c r="K97" s="41"/>
      <c r="L97" s="40"/>
      <c r="M97" s="56">
        <v>846872</v>
      </c>
      <c r="N97" s="41"/>
      <c r="O97" s="40"/>
      <c r="P97" s="97">
        <v>2.2400000000000002</v>
      </c>
      <c r="Q97" s="41"/>
    </row>
    <row r="98" spans="1:22">
      <c r="A98" s="11"/>
      <c r="B98" s="63"/>
      <c r="C98" s="40"/>
      <c r="D98" s="64"/>
      <c r="E98" s="65"/>
      <c r="F98" s="40"/>
      <c r="G98" s="43"/>
      <c r="H98" s="40"/>
      <c r="I98" s="42"/>
      <c r="J98" s="43"/>
      <c r="K98" s="40"/>
      <c r="L98" s="40"/>
      <c r="M98" s="49"/>
      <c r="N98" s="40"/>
      <c r="O98" s="40"/>
      <c r="P98" s="43"/>
      <c r="Q98" s="40"/>
    </row>
    <row r="99" spans="1:22">
      <c r="A99" s="11"/>
      <c r="B99" s="66" t="s">
        <v>539</v>
      </c>
      <c r="C99" s="48"/>
      <c r="D99" s="51">
        <v>1625862</v>
      </c>
      <c r="E99" s="48"/>
      <c r="F99" s="48"/>
      <c r="G99" s="54">
        <v>3.2</v>
      </c>
      <c r="H99" s="48"/>
      <c r="I99" s="50" t="s">
        <v>251</v>
      </c>
      <c r="J99" s="54">
        <v>4.8499999999999996</v>
      </c>
      <c r="K99" s="48"/>
      <c r="L99" s="48"/>
      <c r="M99" s="51">
        <v>1625550</v>
      </c>
      <c r="N99" s="48"/>
      <c r="O99" s="48"/>
      <c r="P99" s="54">
        <v>4.8499999999999996</v>
      </c>
      <c r="Q99" s="48"/>
    </row>
    <row r="100" spans="1:22">
      <c r="A100" s="11"/>
      <c r="B100" s="66"/>
      <c r="C100" s="48"/>
      <c r="D100" s="51"/>
      <c r="E100" s="48"/>
      <c r="F100" s="48"/>
      <c r="G100" s="54"/>
      <c r="H100" s="48"/>
      <c r="I100" s="50"/>
      <c r="J100" s="54"/>
      <c r="K100" s="48"/>
      <c r="L100" s="48"/>
      <c r="M100" s="51"/>
      <c r="N100" s="48"/>
      <c r="O100" s="48"/>
      <c r="P100" s="54"/>
      <c r="Q100" s="48"/>
    </row>
    <row r="101" spans="1:22">
      <c r="A101" s="11"/>
      <c r="B101" s="63" t="s">
        <v>540</v>
      </c>
      <c r="C101" s="40"/>
      <c r="D101" s="49">
        <v>826765</v>
      </c>
      <c r="E101" s="40"/>
      <c r="F101" s="40"/>
      <c r="G101" s="43">
        <v>5.7</v>
      </c>
      <c r="H101" s="40"/>
      <c r="I101" s="42" t="s">
        <v>251</v>
      </c>
      <c r="J101" s="43">
        <v>7.08</v>
      </c>
      <c r="K101" s="40"/>
      <c r="L101" s="40"/>
      <c r="M101" s="49">
        <v>641781</v>
      </c>
      <c r="N101" s="40"/>
      <c r="O101" s="40"/>
      <c r="P101" s="43">
        <v>6.58</v>
      </c>
      <c r="Q101" s="40"/>
    </row>
    <row r="102" spans="1:22">
      <c r="A102" s="11"/>
      <c r="B102" s="63"/>
      <c r="C102" s="40"/>
      <c r="D102" s="49"/>
      <c r="E102" s="40"/>
      <c r="F102" s="40"/>
      <c r="G102" s="43"/>
      <c r="H102" s="40"/>
      <c r="I102" s="42"/>
      <c r="J102" s="43"/>
      <c r="K102" s="40"/>
      <c r="L102" s="40"/>
      <c r="M102" s="49"/>
      <c r="N102" s="40"/>
      <c r="O102" s="40"/>
      <c r="P102" s="43"/>
      <c r="Q102" s="40"/>
    </row>
    <row r="103" spans="1:22">
      <c r="A103" s="11"/>
      <c r="B103" s="66" t="s">
        <v>541</v>
      </c>
      <c r="C103" s="48"/>
      <c r="D103" s="51">
        <v>184839</v>
      </c>
      <c r="E103" s="48"/>
      <c r="F103" s="48"/>
      <c r="G103" s="54">
        <v>6.5</v>
      </c>
      <c r="H103" s="48"/>
      <c r="I103" s="50" t="s">
        <v>251</v>
      </c>
      <c r="J103" s="54">
        <v>10.41</v>
      </c>
      <c r="K103" s="48"/>
      <c r="L103" s="48"/>
      <c r="M103" s="51">
        <v>101521</v>
      </c>
      <c r="N103" s="48"/>
      <c r="O103" s="48"/>
      <c r="P103" s="54">
        <v>10.34</v>
      </c>
      <c r="Q103" s="48"/>
    </row>
    <row r="104" spans="1:22">
      <c r="A104" s="11"/>
      <c r="B104" s="66"/>
      <c r="C104" s="48"/>
      <c r="D104" s="51"/>
      <c r="E104" s="48"/>
      <c r="F104" s="48"/>
      <c r="G104" s="54"/>
      <c r="H104" s="48"/>
      <c r="I104" s="50"/>
      <c r="J104" s="54"/>
      <c r="K104" s="48"/>
      <c r="L104" s="48"/>
      <c r="M104" s="51"/>
      <c r="N104" s="48"/>
      <c r="O104" s="48"/>
      <c r="P104" s="54"/>
      <c r="Q104" s="48"/>
    </row>
    <row r="105" spans="1:22">
      <c r="A105" s="11"/>
      <c r="B105" s="63" t="s">
        <v>542</v>
      </c>
      <c r="C105" s="40"/>
      <c r="D105" s="49">
        <v>868713</v>
      </c>
      <c r="E105" s="40"/>
      <c r="F105" s="40"/>
      <c r="G105" s="43">
        <v>7.9</v>
      </c>
      <c r="H105" s="40"/>
      <c r="I105" s="42" t="s">
        <v>251</v>
      </c>
      <c r="J105" s="43">
        <v>13.08</v>
      </c>
      <c r="K105" s="40"/>
      <c r="L105" s="40"/>
      <c r="M105" s="49">
        <v>330124</v>
      </c>
      <c r="N105" s="40"/>
      <c r="O105" s="40"/>
      <c r="P105" s="43">
        <v>13.29</v>
      </c>
      <c r="Q105" s="40"/>
    </row>
    <row r="106" spans="1:22" ht="15.75" thickBot="1">
      <c r="A106" s="11"/>
      <c r="B106" s="63"/>
      <c r="C106" s="40"/>
      <c r="D106" s="67"/>
      <c r="E106" s="46"/>
      <c r="F106" s="40"/>
      <c r="G106" s="43"/>
      <c r="H106" s="40"/>
      <c r="I106" s="42"/>
      <c r="J106" s="43"/>
      <c r="K106" s="40"/>
      <c r="L106" s="40"/>
      <c r="M106" s="67"/>
      <c r="N106" s="46"/>
      <c r="O106" s="40"/>
      <c r="P106" s="43"/>
      <c r="Q106" s="40"/>
    </row>
    <row r="107" spans="1:22">
      <c r="A107" s="11"/>
      <c r="B107" s="48"/>
      <c r="C107" s="48"/>
      <c r="D107" s="69">
        <v>4840514</v>
      </c>
      <c r="E107" s="71"/>
      <c r="F107" s="48"/>
      <c r="G107" s="54">
        <v>5.8</v>
      </c>
      <c r="H107" s="48"/>
      <c r="I107" s="50" t="s">
        <v>251</v>
      </c>
      <c r="J107" s="54">
        <v>6.19</v>
      </c>
      <c r="K107" s="48"/>
      <c r="L107" s="48"/>
      <c r="M107" s="69">
        <v>3545848</v>
      </c>
      <c r="N107" s="71"/>
      <c r="O107" s="48"/>
      <c r="P107" s="54">
        <v>5.48</v>
      </c>
      <c r="Q107" s="48"/>
    </row>
    <row r="108" spans="1:22" ht="15.75" thickBot="1">
      <c r="A108" s="11"/>
      <c r="B108" s="48"/>
      <c r="C108" s="48"/>
      <c r="D108" s="70"/>
      <c r="E108" s="72"/>
      <c r="F108" s="48"/>
      <c r="G108" s="54"/>
      <c r="H108" s="48"/>
      <c r="I108" s="50"/>
      <c r="J108" s="54"/>
      <c r="K108" s="48"/>
      <c r="L108" s="48"/>
      <c r="M108" s="70"/>
      <c r="N108" s="72"/>
      <c r="O108" s="48"/>
      <c r="P108" s="54"/>
      <c r="Q108" s="48"/>
    </row>
    <row r="109" spans="1:22" ht="15.75" thickTop="1">
      <c r="A109" s="11"/>
      <c r="B109" s="10"/>
      <c r="C109" s="10"/>
      <c r="D109" s="10"/>
      <c r="E109" s="10"/>
      <c r="F109" s="10"/>
      <c r="G109" s="10"/>
      <c r="H109" s="10"/>
      <c r="I109" s="10"/>
      <c r="J109" s="10"/>
      <c r="K109" s="10"/>
      <c r="L109" s="10"/>
      <c r="M109" s="10"/>
      <c r="N109" s="10"/>
      <c r="O109" s="10"/>
      <c r="P109" s="10"/>
      <c r="Q109" s="10"/>
      <c r="R109" s="10"/>
      <c r="S109" s="10"/>
      <c r="T109" s="10"/>
      <c r="U109" s="10"/>
      <c r="V109" s="10"/>
    </row>
    <row r="110" spans="1:22">
      <c r="A110" s="11"/>
      <c r="B110" s="48" t="s">
        <v>543</v>
      </c>
      <c r="C110" s="48"/>
      <c r="D110" s="48"/>
      <c r="E110" s="48"/>
      <c r="F110" s="48"/>
      <c r="G110" s="48"/>
      <c r="H110" s="48"/>
      <c r="I110" s="48"/>
      <c r="J110" s="48"/>
      <c r="K110" s="48"/>
      <c r="L110" s="48"/>
      <c r="M110" s="48"/>
      <c r="N110" s="48"/>
      <c r="O110" s="48"/>
      <c r="P110" s="48"/>
      <c r="Q110" s="48"/>
      <c r="R110" s="48"/>
      <c r="S110" s="48"/>
      <c r="T110" s="48"/>
      <c r="U110" s="48"/>
      <c r="V110" s="48"/>
    </row>
    <row r="111" spans="1:22">
      <c r="A111" s="11"/>
      <c r="B111" s="48" t="s">
        <v>544</v>
      </c>
      <c r="C111" s="48"/>
      <c r="D111" s="48"/>
      <c r="E111" s="48"/>
      <c r="F111" s="48"/>
      <c r="G111" s="48"/>
      <c r="H111" s="48"/>
      <c r="I111" s="48"/>
      <c r="J111" s="48"/>
      <c r="K111" s="48"/>
      <c r="L111" s="48"/>
      <c r="M111" s="48"/>
      <c r="N111" s="48"/>
      <c r="O111" s="48"/>
      <c r="P111" s="48"/>
      <c r="Q111" s="48"/>
      <c r="R111" s="48"/>
      <c r="S111" s="48"/>
      <c r="T111" s="48"/>
      <c r="U111" s="48"/>
      <c r="V111" s="48"/>
    </row>
    <row r="112" spans="1:22">
      <c r="A112" s="11"/>
      <c r="B112" s="48" t="s">
        <v>545</v>
      </c>
      <c r="C112" s="48"/>
      <c r="D112" s="48"/>
      <c r="E112" s="48"/>
      <c r="F112" s="48"/>
      <c r="G112" s="48"/>
      <c r="H112" s="48"/>
      <c r="I112" s="48"/>
      <c r="J112" s="48"/>
      <c r="K112" s="48"/>
      <c r="L112" s="48"/>
      <c r="M112" s="48"/>
      <c r="N112" s="48"/>
      <c r="O112" s="48"/>
      <c r="P112" s="48"/>
      <c r="Q112" s="48"/>
      <c r="R112" s="48"/>
      <c r="S112" s="48"/>
      <c r="T112" s="48"/>
      <c r="U112" s="48"/>
      <c r="V112" s="48"/>
    </row>
    <row r="113" spans="1:22">
      <c r="A113" s="11"/>
      <c r="B113" s="37"/>
      <c r="C113" s="37"/>
      <c r="D113" s="37"/>
      <c r="E113" s="37"/>
      <c r="F113" s="37"/>
      <c r="G113" s="37"/>
      <c r="H113" s="37"/>
    </row>
    <row r="114" spans="1:22">
      <c r="A114" s="11"/>
      <c r="B114" s="18"/>
      <c r="C114" s="18"/>
      <c r="D114" s="18"/>
      <c r="E114" s="18"/>
      <c r="F114" s="18"/>
      <c r="G114" s="18"/>
      <c r="H114" s="18"/>
    </row>
    <row r="115" spans="1:22">
      <c r="A115" s="11"/>
      <c r="B115" s="48"/>
      <c r="C115" s="90" t="s">
        <v>501</v>
      </c>
      <c r="D115" s="90"/>
      <c r="E115" s="48"/>
      <c r="F115" s="90" t="s">
        <v>530</v>
      </c>
      <c r="G115" s="90"/>
      <c r="H115" s="90"/>
    </row>
    <row r="116" spans="1:22" ht="15.75" thickBot="1">
      <c r="A116" s="11"/>
      <c r="B116" s="48"/>
      <c r="C116" s="38" t="s">
        <v>546</v>
      </c>
      <c r="D116" s="38"/>
      <c r="E116" s="48"/>
      <c r="F116" s="38" t="s">
        <v>527</v>
      </c>
      <c r="G116" s="38"/>
      <c r="H116" s="38"/>
    </row>
    <row r="117" spans="1:22">
      <c r="A117" s="11"/>
      <c r="B117" s="63" t="s">
        <v>547</v>
      </c>
      <c r="C117" s="56">
        <v>4134591</v>
      </c>
      <c r="D117" s="41"/>
      <c r="E117" s="40"/>
      <c r="F117" s="95" t="s">
        <v>251</v>
      </c>
      <c r="G117" s="97">
        <v>4.84</v>
      </c>
      <c r="H117" s="41"/>
    </row>
    <row r="118" spans="1:22">
      <c r="A118" s="11"/>
      <c r="B118" s="63"/>
      <c r="C118" s="49"/>
      <c r="D118" s="40"/>
      <c r="E118" s="40"/>
      <c r="F118" s="42"/>
      <c r="G118" s="43"/>
      <c r="H118" s="40"/>
    </row>
    <row r="119" spans="1:22">
      <c r="A119" s="11"/>
      <c r="B119" s="66" t="s">
        <v>548</v>
      </c>
      <c r="C119" s="51">
        <v>1140859</v>
      </c>
      <c r="D119" s="48"/>
      <c r="E119" s="48"/>
      <c r="F119" s="54">
        <v>11.52</v>
      </c>
      <c r="G119" s="54"/>
      <c r="H119" s="48"/>
    </row>
    <row r="120" spans="1:22">
      <c r="A120" s="11"/>
      <c r="B120" s="66"/>
      <c r="C120" s="51"/>
      <c r="D120" s="48"/>
      <c r="E120" s="48"/>
      <c r="F120" s="54"/>
      <c r="G120" s="54"/>
      <c r="H120" s="48"/>
    </row>
    <row r="121" spans="1:22">
      <c r="A121" s="11"/>
      <c r="B121" s="63" t="s">
        <v>549</v>
      </c>
      <c r="C121" s="43" t="s">
        <v>550</v>
      </c>
      <c r="D121" s="42" t="s">
        <v>253</v>
      </c>
      <c r="E121" s="40"/>
      <c r="F121" s="43">
        <v>4.63</v>
      </c>
      <c r="G121" s="43"/>
      <c r="H121" s="40"/>
    </row>
    <row r="122" spans="1:22">
      <c r="A122" s="11"/>
      <c r="B122" s="63"/>
      <c r="C122" s="43"/>
      <c r="D122" s="42"/>
      <c r="E122" s="40"/>
      <c r="F122" s="43"/>
      <c r="G122" s="43"/>
      <c r="H122" s="40"/>
    </row>
    <row r="123" spans="1:22">
      <c r="A123" s="11"/>
      <c r="B123" s="66" t="s">
        <v>551</v>
      </c>
      <c r="C123" s="54" t="s">
        <v>552</v>
      </c>
      <c r="D123" s="50" t="s">
        <v>253</v>
      </c>
      <c r="E123" s="48"/>
      <c r="F123" s="54">
        <v>12.95</v>
      </c>
      <c r="G123" s="54"/>
      <c r="H123" s="48"/>
    </row>
    <row r="124" spans="1:22" ht="15.75" thickBot="1">
      <c r="A124" s="11"/>
      <c r="B124" s="66"/>
      <c r="C124" s="55"/>
      <c r="D124" s="99"/>
      <c r="E124" s="48"/>
      <c r="F124" s="54"/>
      <c r="G124" s="54"/>
      <c r="H124" s="48"/>
    </row>
    <row r="125" spans="1:22">
      <c r="A125" s="11"/>
      <c r="B125" s="63" t="s">
        <v>553</v>
      </c>
      <c r="C125" s="56">
        <v>4840514</v>
      </c>
      <c r="D125" s="41"/>
      <c r="E125" s="40"/>
      <c r="F125" s="42" t="s">
        <v>251</v>
      </c>
      <c r="G125" s="43">
        <v>6.19</v>
      </c>
      <c r="H125" s="40"/>
    </row>
    <row r="126" spans="1:22" ht="15.75" thickBot="1">
      <c r="A126" s="11"/>
      <c r="B126" s="63"/>
      <c r="C126" s="57"/>
      <c r="D126" s="58"/>
      <c r="E126" s="40"/>
      <c r="F126" s="42"/>
      <c r="G126" s="43"/>
      <c r="H126" s="40"/>
    </row>
    <row r="127" spans="1:22" ht="15.75" thickTop="1">
      <c r="A127" s="11"/>
      <c r="B127" s="10"/>
      <c r="C127" s="10"/>
      <c r="D127" s="10"/>
      <c r="E127" s="10"/>
      <c r="F127" s="10"/>
      <c r="G127" s="10"/>
      <c r="H127" s="10"/>
      <c r="I127" s="10"/>
      <c r="J127" s="10"/>
      <c r="K127" s="10"/>
      <c r="L127" s="10"/>
      <c r="M127" s="10"/>
      <c r="N127" s="10"/>
      <c r="O127" s="10"/>
      <c r="P127" s="10"/>
      <c r="Q127" s="10"/>
      <c r="R127" s="10"/>
      <c r="S127" s="10"/>
      <c r="T127" s="10"/>
      <c r="U127" s="10"/>
      <c r="V127" s="10"/>
    </row>
    <row r="128" spans="1:22">
      <c r="A128" s="11"/>
      <c r="B128" s="48" t="s">
        <v>554</v>
      </c>
      <c r="C128" s="48"/>
      <c r="D128" s="48"/>
      <c r="E128" s="48"/>
      <c r="F128" s="48"/>
      <c r="G128" s="48"/>
      <c r="H128" s="48"/>
      <c r="I128" s="48"/>
      <c r="J128" s="48"/>
      <c r="K128" s="48"/>
      <c r="L128" s="48"/>
      <c r="M128" s="48"/>
      <c r="N128" s="48"/>
      <c r="O128" s="48"/>
      <c r="P128" s="48"/>
      <c r="Q128" s="48"/>
      <c r="R128" s="48"/>
      <c r="S128" s="48"/>
      <c r="T128" s="48"/>
      <c r="U128" s="48"/>
      <c r="V128" s="48"/>
    </row>
    <row r="129" spans="1:22">
      <c r="A129" s="11"/>
      <c r="B129" s="48" t="s">
        <v>555</v>
      </c>
      <c r="C129" s="48"/>
      <c r="D129" s="48"/>
      <c r="E129" s="48"/>
      <c r="F129" s="48"/>
      <c r="G129" s="48"/>
      <c r="H129" s="48"/>
      <c r="I129" s="48"/>
      <c r="J129" s="48"/>
      <c r="K129" s="48"/>
      <c r="L129" s="48"/>
      <c r="M129" s="48"/>
      <c r="N129" s="48"/>
      <c r="O129" s="48"/>
      <c r="P129" s="48"/>
      <c r="Q129" s="48"/>
      <c r="R129" s="48"/>
      <c r="S129" s="48"/>
      <c r="T129" s="48"/>
      <c r="U129" s="48"/>
      <c r="V129" s="48"/>
    </row>
    <row r="130" spans="1:22">
      <c r="A130" s="11"/>
      <c r="B130" s="48" t="s">
        <v>556</v>
      </c>
      <c r="C130" s="48"/>
      <c r="D130" s="48"/>
      <c r="E130" s="48"/>
      <c r="F130" s="48"/>
      <c r="G130" s="48"/>
      <c r="H130" s="48"/>
      <c r="I130" s="48"/>
      <c r="J130" s="48"/>
      <c r="K130" s="48"/>
      <c r="L130" s="48"/>
      <c r="M130" s="48"/>
      <c r="N130" s="48"/>
      <c r="O130" s="48"/>
      <c r="P130" s="48"/>
      <c r="Q130" s="48"/>
      <c r="R130" s="48"/>
      <c r="S130" s="48"/>
      <c r="T130" s="48"/>
      <c r="U130" s="48"/>
      <c r="V130" s="48"/>
    </row>
  </sheetData>
  <mergeCells count="407">
    <mergeCell ref="B129:V129"/>
    <mergeCell ref="B130:V130"/>
    <mergeCell ref="B109:V109"/>
    <mergeCell ref="B110:V110"/>
    <mergeCell ref="B111:V111"/>
    <mergeCell ref="B112:V112"/>
    <mergeCell ref="B127:V127"/>
    <mergeCell ref="B128:V128"/>
    <mergeCell ref="B84:V84"/>
    <mergeCell ref="B85:V85"/>
    <mergeCell ref="B86:V86"/>
    <mergeCell ref="B87:V87"/>
    <mergeCell ref="B88:V88"/>
    <mergeCell ref="B89:V89"/>
    <mergeCell ref="B78:V78"/>
    <mergeCell ref="B79:V79"/>
    <mergeCell ref="B80:V80"/>
    <mergeCell ref="B81:V81"/>
    <mergeCell ref="B82:V82"/>
    <mergeCell ref="B83:V83"/>
    <mergeCell ref="B72:V72"/>
    <mergeCell ref="B73:V73"/>
    <mergeCell ref="B74:V74"/>
    <mergeCell ref="B75:V75"/>
    <mergeCell ref="B76:V76"/>
    <mergeCell ref="B77:V77"/>
    <mergeCell ref="B51:V51"/>
    <mergeCell ref="B52:V52"/>
    <mergeCell ref="B53:V53"/>
    <mergeCell ref="B69:V69"/>
    <mergeCell ref="B70:V70"/>
    <mergeCell ref="B71:V71"/>
    <mergeCell ref="B45:V45"/>
    <mergeCell ref="B46:V46"/>
    <mergeCell ref="B47:V47"/>
    <mergeCell ref="B48:V48"/>
    <mergeCell ref="B49:V49"/>
    <mergeCell ref="B50:V50"/>
    <mergeCell ref="B39:V39"/>
    <mergeCell ref="B40:V40"/>
    <mergeCell ref="B41:V41"/>
    <mergeCell ref="B42:V42"/>
    <mergeCell ref="B43:V43"/>
    <mergeCell ref="B44:V44"/>
    <mergeCell ref="B33:V33"/>
    <mergeCell ref="B34:V34"/>
    <mergeCell ref="B35:V35"/>
    <mergeCell ref="B36:V36"/>
    <mergeCell ref="B37:V37"/>
    <mergeCell ref="B38:V38"/>
    <mergeCell ref="B27:V27"/>
    <mergeCell ref="B28:V28"/>
    <mergeCell ref="B29:V29"/>
    <mergeCell ref="B30:V30"/>
    <mergeCell ref="B31:V31"/>
    <mergeCell ref="B32:V32"/>
    <mergeCell ref="B8:V8"/>
    <mergeCell ref="B9:V9"/>
    <mergeCell ref="B23:V23"/>
    <mergeCell ref="B24:V24"/>
    <mergeCell ref="B25:V25"/>
    <mergeCell ref="B26:V26"/>
    <mergeCell ref="H125:H126"/>
    <mergeCell ref="A1:A2"/>
    <mergeCell ref="B1:V1"/>
    <mergeCell ref="B2:V2"/>
    <mergeCell ref="B3:V3"/>
    <mergeCell ref="A4:A130"/>
    <mergeCell ref="B4:V4"/>
    <mergeCell ref="B5:V5"/>
    <mergeCell ref="B6:V6"/>
    <mergeCell ref="B7:V7"/>
    <mergeCell ref="B125:B126"/>
    <mergeCell ref="C125:C126"/>
    <mergeCell ref="D125:D126"/>
    <mergeCell ref="E125:E126"/>
    <mergeCell ref="F125:F126"/>
    <mergeCell ref="G125:G126"/>
    <mergeCell ref="B123:B124"/>
    <mergeCell ref="C123:C124"/>
    <mergeCell ref="D123:D124"/>
    <mergeCell ref="E123:E124"/>
    <mergeCell ref="F123:G124"/>
    <mergeCell ref="H123:H124"/>
    <mergeCell ref="B121:B122"/>
    <mergeCell ref="C121:C122"/>
    <mergeCell ref="D121:D122"/>
    <mergeCell ref="E121:E122"/>
    <mergeCell ref="F121:G122"/>
    <mergeCell ref="H121:H122"/>
    <mergeCell ref="B119:B120"/>
    <mergeCell ref="C119:C120"/>
    <mergeCell ref="D119:D120"/>
    <mergeCell ref="E119:E120"/>
    <mergeCell ref="F119:G120"/>
    <mergeCell ref="H119:H120"/>
    <mergeCell ref="F116:H116"/>
    <mergeCell ref="B117:B118"/>
    <mergeCell ref="C117:C118"/>
    <mergeCell ref="D117:D118"/>
    <mergeCell ref="E117:E118"/>
    <mergeCell ref="F117:F118"/>
    <mergeCell ref="G117:G118"/>
    <mergeCell ref="H117:H118"/>
    <mergeCell ref="N107:N108"/>
    <mergeCell ref="O107:O108"/>
    <mergeCell ref="P107:P108"/>
    <mergeCell ref="Q107:Q108"/>
    <mergeCell ref="B113:H113"/>
    <mergeCell ref="B115:B116"/>
    <mergeCell ref="C115:D115"/>
    <mergeCell ref="C116:D116"/>
    <mergeCell ref="E115:E116"/>
    <mergeCell ref="F115:H115"/>
    <mergeCell ref="H107:H108"/>
    <mergeCell ref="I107:I108"/>
    <mergeCell ref="J107:J108"/>
    <mergeCell ref="K107:K108"/>
    <mergeCell ref="L107:L108"/>
    <mergeCell ref="M107:M108"/>
    <mergeCell ref="N105:N106"/>
    <mergeCell ref="O105:O106"/>
    <mergeCell ref="P105:P106"/>
    <mergeCell ref="Q105:Q106"/>
    <mergeCell ref="B107:B108"/>
    <mergeCell ref="C107:C108"/>
    <mergeCell ref="D107:D108"/>
    <mergeCell ref="E107:E108"/>
    <mergeCell ref="F107:F108"/>
    <mergeCell ref="G107:G108"/>
    <mergeCell ref="H105:H106"/>
    <mergeCell ref="I105:I106"/>
    <mergeCell ref="J105:J106"/>
    <mergeCell ref="K105:K106"/>
    <mergeCell ref="L105:L106"/>
    <mergeCell ref="M105:M106"/>
    <mergeCell ref="N103:N104"/>
    <mergeCell ref="O103:O104"/>
    <mergeCell ref="P103:P104"/>
    <mergeCell ref="Q103:Q104"/>
    <mergeCell ref="B105:B106"/>
    <mergeCell ref="C105:C106"/>
    <mergeCell ref="D105:D106"/>
    <mergeCell ref="E105:E106"/>
    <mergeCell ref="F105:F106"/>
    <mergeCell ref="G105:G106"/>
    <mergeCell ref="H103:H104"/>
    <mergeCell ref="I103:I104"/>
    <mergeCell ref="J103:J104"/>
    <mergeCell ref="K103:K104"/>
    <mergeCell ref="L103:L104"/>
    <mergeCell ref="M103:M104"/>
    <mergeCell ref="N101:N102"/>
    <mergeCell ref="O101:O102"/>
    <mergeCell ref="P101:P102"/>
    <mergeCell ref="Q101:Q102"/>
    <mergeCell ref="B103:B104"/>
    <mergeCell ref="C103:C104"/>
    <mergeCell ref="D103:D104"/>
    <mergeCell ref="E103:E104"/>
    <mergeCell ref="F103:F104"/>
    <mergeCell ref="G103:G104"/>
    <mergeCell ref="H101:H102"/>
    <mergeCell ref="I101:I102"/>
    <mergeCell ref="J101:J102"/>
    <mergeCell ref="K101:K102"/>
    <mergeCell ref="L101:L102"/>
    <mergeCell ref="M101:M102"/>
    <mergeCell ref="N99:N100"/>
    <mergeCell ref="O99:O100"/>
    <mergeCell ref="P99:P100"/>
    <mergeCell ref="Q99:Q100"/>
    <mergeCell ref="B101:B102"/>
    <mergeCell ref="C101:C102"/>
    <mergeCell ref="D101:D102"/>
    <mergeCell ref="E101:E102"/>
    <mergeCell ref="F101:F102"/>
    <mergeCell ref="G101:G102"/>
    <mergeCell ref="H99:H100"/>
    <mergeCell ref="I99:I100"/>
    <mergeCell ref="J99:J100"/>
    <mergeCell ref="K99:K100"/>
    <mergeCell ref="L99:L100"/>
    <mergeCell ref="M99:M100"/>
    <mergeCell ref="N97:N98"/>
    <mergeCell ref="O97:O98"/>
    <mergeCell ref="P97:P98"/>
    <mergeCell ref="Q97:Q98"/>
    <mergeCell ref="B99:B100"/>
    <mergeCell ref="C99:C100"/>
    <mergeCell ref="D99:D100"/>
    <mergeCell ref="E99:E100"/>
    <mergeCell ref="F99:F100"/>
    <mergeCell ref="G99:G100"/>
    <mergeCell ref="H97:H98"/>
    <mergeCell ref="I97:I98"/>
    <mergeCell ref="J97:J98"/>
    <mergeCell ref="K97:K98"/>
    <mergeCell ref="L97:L98"/>
    <mergeCell ref="M97:M98"/>
    <mergeCell ref="P93:Q93"/>
    <mergeCell ref="P94:Q94"/>
    <mergeCell ref="P95:Q95"/>
    <mergeCell ref="P96:Q96"/>
    <mergeCell ref="B97:B98"/>
    <mergeCell ref="C97:C98"/>
    <mergeCell ref="D97:D98"/>
    <mergeCell ref="E97:E98"/>
    <mergeCell ref="F97:F98"/>
    <mergeCell ref="G97:G98"/>
    <mergeCell ref="L93:L96"/>
    <mergeCell ref="M93:N93"/>
    <mergeCell ref="M94:N94"/>
    <mergeCell ref="M95:N95"/>
    <mergeCell ref="M96:N96"/>
    <mergeCell ref="O93:O96"/>
    <mergeCell ref="D96:E96"/>
    <mergeCell ref="F93:F96"/>
    <mergeCell ref="H93:H96"/>
    <mergeCell ref="I93:K93"/>
    <mergeCell ref="I94:K94"/>
    <mergeCell ref="I95:K95"/>
    <mergeCell ref="I96:K96"/>
    <mergeCell ref="U67:U68"/>
    <mergeCell ref="V67:V68"/>
    <mergeCell ref="B90:Q90"/>
    <mergeCell ref="D92:K92"/>
    <mergeCell ref="M92:Q92"/>
    <mergeCell ref="B93:B96"/>
    <mergeCell ref="C93:C96"/>
    <mergeCell ref="D93:E93"/>
    <mergeCell ref="D94:E94"/>
    <mergeCell ref="D95:E95"/>
    <mergeCell ref="O67:O68"/>
    <mergeCell ref="P67:P68"/>
    <mergeCell ref="Q67:Q68"/>
    <mergeCell ref="R67:R68"/>
    <mergeCell ref="S67:S68"/>
    <mergeCell ref="T67:T68"/>
    <mergeCell ref="I67:I68"/>
    <mergeCell ref="J67:J68"/>
    <mergeCell ref="K67:K68"/>
    <mergeCell ref="L67:L68"/>
    <mergeCell ref="M67:M68"/>
    <mergeCell ref="N67:N68"/>
    <mergeCell ref="Q65:Q66"/>
    <mergeCell ref="R65:R66"/>
    <mergeCell ref="S65:S66"/>
    <mergeCell ref="T65:U66"/>
    <mergeCell ref="V65:V66"/>
    <mergeCell ref="B67:B68"/>
    <mergeCell ref="C67:C68"/>
    <mergeCell ref="D67:F68"/>
    <mergeCell ref="G67:G68"/>
    <mergeCell ref="H67:H68"/>
    <mergeCell ref="J65:J66"/>
    <mergeCell ref="K65:K66"/>
    <mergeCell ref="L65:L66"/>
    <mergeCell ref="M65:N66"/>
    <mergeCell ref="O65:O66"/>
    <mergeCell ref="P65:P66"/>
    <mergeCell ref="R63:R64"/>
    <mergeCell ref="S63:S64"/>
    <mergeCell ref="T63:U64"/>
    <mergeCell ref="V63:V64"/>
    <mergeCell ref="B65:B66"/>
    <mergeCell ref="C65:C66"/>
    <mergeCell ref="D65:E66"/>
    <mergeCell ref="F65:F66"/>
    <mergeCell ref="G65:G66"/>
    <mergeCell ref="I65:I66"/>
    <mergeCell ref="K63:K64"/>
    <mergeCell ref="L63:L64"/>
    <mergeCell ref="M63:N64"/>
    <mergeCell ref="O63:O64"/>
    <mergeCell ref="P63:P64"/>
    <mergeCell ref="Q63:Q64"/>
    <mergeCell ref="V61:V62"/>
    <mergeCell ref="B63:B64"/>
    <mergeCell ref="C63:C64"/>
    <mergeCell ref="D63:D64"/>
    <mergeCell ref="E63:E64"/>
    <mergeCell ref="F63:F64"/>
    <mergeCell ref="G63:G64"/>
    <mergeCell ref="H63:H64"/>
    <mergeCell ref="I63:I64"/>
    <mergeCell ref="J63:J64"/>
    <mergeCell ref="O61:O62"/>
    <mergeCell ref="P61:P62"/>
    <mergeCell ref="Q61:Q62"/>
    <mergeCell ref="R61:R62"/>
    <mergeCell ref="S61:S62"/>
    <mergeCell ref="T61:U62"/>
    <mergeCell ref="H61:H62"/>
    <mergeCell ref="I61:I62"/>
    <mergeCell ref="J61:J62"/>
    <mergeCell ref="K61:K62"/>
    <mergeCell ref="L61:L62"/>
    <mergeCell ref="M61:N62"/>
    <mergeCell ref="S59:S60"/>
    <mergeCell ref="T59:T60"/>
    <mergeCell ref="U59:U60"/>
    <mergeCell ref="V59:V60"/>
    <mergeCell ref="B61:B62"/>
    <mergeCell ref="C61:C62"/>
    <mergeCell ref="D61:D62"/>
    <mergeCell ref="E61:E62"/>
    <mergeCell ref="F61:F62"/>
    <mergeCell ref="G61:G62"/>
    <mergeCell ref="M59:M60"/>
    <mergeCell ref="N59:N60"/>
    <mergeCell ref="O59:O60"/>
    <mergeCell ref="P59:P60"/>
    <mergeCell ref="Q59:Q60"/>
    <mergeCell ref="R59:R60"/>
    <mergeCell ref="G59:G60"/>
    <mergeCell ref="H59:H60"/>
    <mergeCell ref="I59:I60"/>
    <mergeCell ref="J59:J60"/>
    <mergeCell ref="K59:K60"/>
    <mergeCell ref="L59:L60"/>
    <mergeCell ref="Q57:R57"/>
    <mergeCell ref="Q58:R58"/>
    <mergeCell ref="S57:S58"/>
    <mergeCell ref="T57:V57"/>
    <mergeCell ref="T58:V58"/>
    <mergeCell ref="B59:B60"/>
    <mergeCell ref="C59:C60"/>
    <mergeCell ref="D59:D60"/>
    <mergeCell ref="E59:E60"/>
    <mergeCell ref="F59:F60"/>
    <mergeCell ref="J57:K57"/>
    <mergeCell ref="J58:K58"/>
    <mergeCell ref="L57:L58"/>
    <mergeCell ref="M57:O57"/>
    <mergeCell ref="M58:O58"/>
    <mergeCell ref="P57:P58"/>
    <mergeCell ref="B54:V54"/>
    <mergeCell ref="D56:F56"/>
    <mergeCell ref="J56:O56"/>
    <mergeCell ref="Q56:V56"/>
    <mergeCell ref="B57:B58"/>
    <mergeCell ref="C57:C58"/>
    <mergeCell ref="D57:F57"/>
    <mergeCell ref="D58:F58"/>
    <mergeCell ref="G57:G58"/>
    <mergeCell ref="I57:I58"/>
    <mergeCell ref="H21:H22"/>
    <mergeCell ref="I21:I22"/>
    <mergeCell ref="J21:J22"/>
    <mergeCell ref="K21:K22"/>
    <mergeCell ref="L21:L22"/>
    <mergeCell ref="M21:M22"/>
    <mergeCell ref="B21:B22"/>
    <mergeCell ref="C21:C22"/>
    <mergeCell ref="D21:D22"/>
    <mergeCell ref="E21:E22"/>
    <mergeCell ref="F21:F22"/>
    <mergeCell ref="G21:G22"/>
    <mergeCell ref="H19:H20"/>
    <mergeCell ref="I19:I20"/>
    <mergeCell ref="J19:J20"/>
    <mergeCell ref="K19:K20"/>
    <mergeCell ref="L19:L20"/>
    <mergeCell ref="M19:M20"/>
    <mergeCell ref="B19:B20"/>
    <mergeCell ref="C19:C20"/>
    <mergeCell ref="D19:D20"/>
    <mergeCell ref="E19:E20"/>
    <mergeCell ref="F19:F20"/>
    <mergeCell ref="G19:G20"/>
    <mergeCell ref="H17:H18"/>
    <mergeCell ref="I17:I18"/>
    <mergeCell ref="J17:J18"/>
    <mergeCell ref="K17:K18"/>
    <mergeCell ref="L17:L18"/>
    <mergeCell ref="M17:M18"/>
    <mergeCell ref="B17:B18"/>
    <mergeCell ref="C17:C18"/>
    <mergeCell ref="D17:D18"/>
    <mergeCell ref="E17:E18"/>
    <mergeCell ref="F17:F18"/>
    <mergeCell ref="G17:G18"/>
    <mergeCell ref="H15:H16"/>
    <mergeCell ref="I15:I16"/>
    <mergeCell ref="J15:J16"/>
    <mergeCell ref="K15:K16"/>
    <mergeCell ref="L15:L16"/>
    <mergeCell ref="M15:M16"/>
    <mergeCell ref="C14:D14"/>
    <mergeCell ref="F14:G14"/>
    <mergeCell ref="I14:J14"/>
    <mergeCell ref="L14:M14"/>
    <mergeCell ref="B15:B16"/>
    <mergeCell ref="C15:C16"/>
    <mergeCell ref="D15:D16"/>
    <mergeCell ref="E15:E16"/>
    <mergeCell ref="F15:F16"/>
    <mergeCell ref="G15:G16"/>
    <mergeCell ref="B10:M10"/>
    <mergeCell ref="B12:B13"/>
    <mergeCell ref="C12:D13"/>
    <mergeCell ref="E12:E13"/>
    <mergeCell ref="F12:G13"/>
    <mergeCell ref="H12:H13"/>
    <mergeCell ref="I12:M12"/>
    <mergeCell ref="I13:M1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4.28515625" bestFit="1" customWidth="1"/>
    <col min="2" max="2" width="36.5703125" bestFit="1" customWidth="1"/>
  </cols>
  <sheetData>
    <row r="1" spans="1:2">
      <c r="A1" s="8" t="s">
        <v>557</v>
      </c>
      <c r="B1" s="1" t="s">
        <v>1</v>
      </c>
    </row>
    <row r="2" spans="1:2">
      <c r="A2" s="8"/>
      <c r="B2" s="1" t="s">
        <v>2</v>
      </c>
    </row>
    <row r="3" spans="1:2">
      <c r="A3" s="3" t="s">
        <v>558</v>
      </c>
      <c r="B3" s="4"/>
    </row>
    <row r="4" spans="1:2">
      <c r="A4" s="11" t="s">
        <v>557</v>
      </c>
      <c r="B4" s="13" t="s">
        <v>557</v>
      </c>
    </row>
    <row r="5" spans="1:2" ht="179.25">
      <c r="A5" s="11"/>
      <c r="B5" s="16" t="s">
        <v>559</v>
      </c>
    </row>
  </sheetData>
  <mergeCells count="2">
    <mergeCell ref="A1:A2"/>
    <mergeCell ref="A4:A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showGridLines="0" workbookViewId="0"/>
  </sheetViews>
  <sheetFormatPr defaultRowHeight="15"/>
  <cols>
    <col min="1" max="1" width="36.5703125" bestFit="1" customWidth="1"/>
    <col min="2" max="2" width="36.5703125" customWidth="1"/>
    <col min="3" max="3" width="10.140625" customWidth="1"/>
    <col min="4" max="4" width="36.5703125" customWidth="1"/>
    <col min="5" max="5" width="10.140625" customWidth="1"/>
  </cols>
  <sheetData>
    <row r="1" spans="1:5" ht="15" customHeight="1">
      <c r="A1" s="1" t="s">
        <v>26</v>
      </c>
      <c r="B1" s="8" t="s">
        <v>2</v>
      </c>
      <c r="C1" s="8"/>
      <c r="D1" s="8" t="s">
        <v>27</v>
      </c>
      <c r="E1" s="8"/>
    </row>
    <row r="2" spans="1:5">
      <c r="A2" s="3" t="s">
        <v>28</v>
      </c>
      <c r="B2" s="4"/>
      <c r="C2" s="4"/>
      <c r="D2" s="4"/>
      <c r="E2" s="4"/>
    </row>
    <row r="3" spans="1:5">
      <c r="A3" s="2" t="s">
        <v>29</v>
      </c>
      <c r="B3" s="7">
        <v>40543982</v>
      </c>
      <c r="C3" s="4"/>
      <c r="D3" s="7">
        <v>33719796</v>
      </c>
      <c r="E3" s="4"/>
    </row>
    <row r="4" spans="1:5">
      <c r="A4" s="2" t="s">
        <v>30</v>
      </c>
      <c r="B4" s="6">
        <v>53075974</v>
      </c>
      <c r="C4" s="4"/>
      <c r="D4" s="6">
        <v>18905608</v>
      </c>
      <c r="E4" s="4"/>
    </row>
    <row r="5" spans="1:5">
      <c r="A5" s="2" t="s">
        <v>31</v>
      </c>
      <c r="B5" s="6">
        <v>2804207</v>
      </c>
      <c r="C5" s="4"/>
      <c r="D5" s="6">
        <v>3301563</v>
      </c>
      <c r="E5" s="4"/>
    </row>
    <row r="6" spans="1:5" ht="30">
      <c r="A6" s="2" t="s">
        <v>32</v>
      </c>
      <c r="B6" s="6">
        <v>797973</v>
      </c>
      <c r="C6" s="4"/>
      <c r="D6" s="6">
        <v>637433</v>
      </c>
      <c r="E6" s="4"/>
    </row>
    <row r="7" spans="1:5">
      <c r="A7" s="2" t="s">
        <v>33</v>
      </c>
      <c r="B7" s="6">
        <v>1382375</v>
      </c>
      <c r="C7" s="4"/>
      <c r="D7" s="6">
        <v>2057350</v>
      </c>
      <c r="E7" s="4"/>
    </row>
    <row r="8" spans="1:5">
      <c r="A8" s="2" t="s">
        <v>34</v>
      </c>
      <c r="B8" s="6">
        <v>342573</v>
      </c>
      <c r="C8" s="4"/>
      <c r="D8" s="6">
        <v>61839</v>
      </c>
      <c r="E8" s="4"/>
    </row>
    <row r="9" spans="1:5">
      <c r="A9" s="2" t="s">
        <v>35</v>
      </c>
      <c r="B9" s="6">
        <v>98947084</v>
      </c>
      <c r="C9" s="4"/>
      <c r="D9" s="6">
        <v>58683589</v>
      </c>
      <c r="E9" s="4"/>
    </row>
    <row r="10" spans="1:5">
      <c r="A10" s="2" t="s">
        <v>36</v>
      </c>
      <c r="B10" s="4">
        <v>0</v>
      </c>
      <c r="C10" s="4"/>
      <c r="D10" s="6">
        <v>100762</v>
      </c>
      <c r="E10" s="4"/>
    </row>
    <row r="11" spans="1:5">
      <c r="A11" s="2" t="s">
        <v>37</v>
      </c>
      <c r="B11" s="6">
        <v>4583204</v>
      </c>
      <c r="C11" s="4"/>
      <c r="D11" s="6">
        <v>2886545</v>
      </c>
      <c r="E11" s="4"/>
    </row>
    <row r="12" spans="1:5">
      <c r="A12" s="2" t="s">
        <v>38</v>
      </c>
      <c r="B12" s="6">
        <v>12340811</v>
      </c>
      <c r="C12" s="4"/>
      <c r="D12" s="6">
        <v>9664587</v>
      </c>
      <c r="E12" s="4"/>
    </row>
    <row r="13" spans="1:5">
      <c r="A13" s="2" t="s">
        <v>39</v>
      </c>
      <c r="B13" s="6">
        <v>4776059</v>
      </c>
      <c r="C13" s="4"/>
      <c r="D13" s="6">
        <v>5718778</v>
      </c>
      <c r="E13" s="4"/>
    </row>
    <row r="14" spans="1:5" ht="17.25">
      <c r="A14" s="2" t="s">
        <v>40</v>
      </c>
      <c r="B14" s="6">
        <v>10113371</v>
      </c>
      <c r="C14" s="9" t="s">
        <v>41</v>
      </c>
      <c r="D14" s="6">
        <v>10113371</v>
      </c>
      <c r="E14" s="9" t="s">
        <v>41</v>
      </c>
    </row>
    <row r="15" spans="1:5">
      <c r="A15" s="2" t="s">
        <v>42</v>
      </c>
      <c r="B15" s="6">
        <v>550000</v>
      </c>
      <c r="C15" s="4"/>
      <c r="D15" s="6">
        <v>717500</v>
      </c>
      <c r="E15" s="4"/>
    </row>
    <row r="16" spans="1:5">
      <c r="A16" s="2" t="s">
        <v>43</v>
      </c>
      <c r="B16" s="6">
        <v>474568</v>
      </c>
      <c r="C16" s="4"/>
      <c r="D16" s="6">
        <v>402075</v>
      </c>
      <c r="E16" s="4"/>
    </row>
    <row r="17" spans="1:5">
      <c r="A17" s="2" t="s">
        <v>44</v>
      </c>
      <c r="B17" s="6">
        <v>131785097</v>
      </c>
      <c r="C17" s="4"/>
      <c r="D17" s="6">
        <v>88287207</v>
      </c>
      <c r="E17" s="4"/>
    </row>
    <row r="18" spans="1:5">
      <c r="A18" s="3" t="s">
        <v>45</v>
      </c>
      <c r="B18" s="4"/>
      <c r="C18" s="4"/>
      <c r="D18" s="4"/>
      <c r="E18" s="4"/>
    </row>
    <row r="19" spans="1:5" ht="30">
      <c r="A19" s="2" t="s">
        <v>46</v>
      </c>
      <c r="B19" s="6">
        <v>6383170</v>
      </c>
      <c r="C19" s="4"/>
      <c r="D19" s="6">
        <v>5444508</v>
      </c>
      <c r="E19" s="4"/>
    </row>
    <row r="20" spans="1:5" ht="30">
      <c r="A20" s="2" t="s">
        <v>47</v>
      </c>
      <c r="B20" s="6">
        <v>28407</v>
      </c>
      <c r="C20" s="4"/>
      <c r="D20" s="6">
        <v>522255</v>
      </c>
      <c r="E20" s="4"/>
    </row>
    <row r="21" spans="1:5">
      <c r="A21" s="2" t="s">
        <v>48</v>
      </c>
      <c r="B21" s="6">
        <v>2007432</v>
      </c>
      <c r="C21" s="4"/>
      <c r="D21" s="6">
        <v>1446180</v>
      </c>
      <c r="E21" s="4"/>
    </row>
    <row r="22" spans="1:5">
      <c r="A22" s="2" t="s">
        <v>42</v>
      </c>
      <c r="B22" s="6">
        <v>2022729</v>
      </c>
      <c r="C22" s="4"/>
      <c r="D22" s="6">
        <v>19540583</v>
      </c>
      <c r="E22" s="4"/>
    </row>
    <row r="23" spans="1:5">
      <c r="A23" s="2" t="s">
        <v>49</v>
      </c>
      <c r="B23" s="6">
        <v>3187223</v>
      </c>
      <c r="C23" s="4"/>
      <c r="D23" s="6">
        <v>1624388</v>
      </c>
      <c r="E23" s="4"/>
    </row>
    <row r="24" spans="1:5" ht="30">
      <c r="A24" s="2" t="s">
        <v>50</v>
      </c>
      <c r="B24" s="6">
        <v>394791</v>
      </c>
      <c r="C24" s="4"/>
      <c r="D24" s="6">
        <v>388542</v>
      </c>
      <c r="E24" s="4"/>
    </row>
    <row r="25" spans="1:5">
      <c r="A25" s="2" t="s">
        <v>51</v>
      </c>
      <c r="B25" s="6">
        <v>14023752</v>
      </c>
      <c r="C25" s="4"/>
      <c r="D25" s="6">
        <v>28966456</v>
      </c>
      <c r="E25" s="4"/>
    </row>
    <row r="26" spans="1:5" ht="30">
      <c r="A26" s="2" t="s">
        <v>52</v>
      </c>
      <c r="B26" s="6">
        <v>173779</v>
      </c>
      <c r="C26" s="4"/>
      <c r="D26" s="6">
        <v>1997333</v>
      </c>
      <c r="E26" s="4"/>
    </row>
    <row r="27" spans="1:5" ht="30">
      <c r="A27" s="2" t="s">
        <v>53</v>
      </c>
      <c r="B27" s="6">
        <v>836694</v>
      </c>
      <c r="C27" s="4"/>
      <c r="D27" s="6">
        <v>1211694</v>
      </c>
      <c r="E27" s="4"/>
    </row>
    <row r="28" spans="1:5">
      <c r="A28" s="2" t="s">
        <v>54</v>
      </c>
      <c r="B28" s="6">
        <v>4709229</v>
      </c>
      <c r="C28" s="4"/>
      <c r="D28" s="6">
        <v>3013263</v>
      </c>
      <c r="E28" s="4"/>
    </row>
    <row r="29" spans="1:5">
      <c r="A29" s="2" t="s">
        <v>55</v>
      </c>
      <c r="B29" s="6">
        <v>504049</v>
      </c>
      <c r="C29" s="4"/>
      <c r="D29" s="6">
        <v>195778</v>
      </c>
      <c r="E29" s="4"/>
    </row>
    <row r="30" spans="1:5">
      <c r="A30" s="2" t="s">
        <v>56</v>
      </c>
      <c r="B30" s="6">
        <v>20247503</v>
      </c>
      <c r="C30" s="4"/>
      <c r="D30" s="6">
        <v>35384524</v>
      </c>
      <c r="E30" s="4"/>
    </row>
    <row r="31" spans="1:5">
      <c r="A31" s="2" t="s">
        <v>57</v>
      </c>
      <c r="B31" s="4" t="s">
        <v>58</v>
      </c>
      <c r="C31" s="4"/>
      <c r="D31" s="4" t="s">
        <v>58</v>
      </c>
      <c r="E31" s="4"/>
    </row>
    <row r="32" spans="1:5" ht="30">
      <c r="A32" s="3" t="s">
        <v>59</v>
      </c>
      <c r="B32" s="4"/>
      <c r="C32" s="4"/>
      <c r="D32" s="4"/>
      <c r="E32" s="4"/>
    </row>
    <row r="33" spans="1:5" ht="75">
      <c r="A33" s="2" t="s">
        <v>60</v>
      </c>
      <c r="B33" s="4">
        <v>0</v>
      </c>
      <c r="C33" s="4"/>
      <c r="D33" s="4">
        <v>0</v>
      </c>
      <c r="E33" s="4"/>
    </row>
    <row r="34" spans="1:5" ht="90">
      <c r="A34" s="2" t="s">
        <v>61</v>
      </c>
      <c r="B34" s="6">
        <v>60741</v>
      </c>
      <c r="C34" s="4"/>
      <c r="D34" s="6">
        <v>52577</v>
      </c>
      <c r="E34" s="4"/>
    </row>
    <row r="35" spans="1:5">
      <c r="A35" s="2" t="s">
        <v>62</v>
      </c>
      <c r="B35" s="6">
        <v>443327915</v>
      </c>
      <c r="C35" s="4"/>
      <c r="D35" s="6">
        <v>348267389</v>
      </c>
      <c r="E35" s="4"/>
    </row>
    <row r="36" spans="1:5">
      <c r="A36" s="2" t="s">
        <v>63</v>
      </c>
      <c r="B36" s="6">
        <v>-331910290</v>
      </c>
      <c r="C36" s="4"/>
      <c r="D36" s="6">
        <v>-295788577</v>
      </c>
      <c r="E36" s="4"/>
    </row>
    <row r="37" spans="1:5" ht="30">
      <c r="A37" s="2" t="s">
        <v>64</v>
      </c>
      <c r="B37" s="6">
        <v>-251390</v>
      </c>
      <c r="C37" s="4"/>
      <c r="D37" s="6">
        <v>-76365</v>
      </c>
      <c r="E37" s="4"/>
    </row>
    <row r="38" spans="1:5" ht="30">
      <c r="A38" s="2" t="s">
        <v>65</v>
      </c>
      <c r="B38" s="6">
        <v>111226976</v>
      </c>
      <c r="C38" s="4"/>
      <c r="D38" s="6">
        <v>52455024</v>
      </c>
      <c r="E38" s="4"/>
    </row>
    <row r="39" spans="1:5">
      <c r="A39" s="2" t="s">
        <v>66</v>
      </c>
      <c r="B39" s="6">
        <v>310618</v>
      </c>
      <c r="C39" s="4"/>
      <c r="D39" s="6">
        <v>447659</v>
      </c>
      <c r="E39" s="4"/>
    </row>
    <row r="40" spans="1:5">
      <c r="A40" s="2" t="s">
        <v>67</v>
      </c>
      <c r="B40" s="6">
        <v>111537594</v>
      </c>
      <c r="C40" s="4"/>
      <c r="D40" s="6">
        <v>52902683</v>
      </c>
      <c r="E40" s="4"/>
    </row>
    <row r="41" spans="1:5" ht="30">
      <c r="A41" s="2" t="s">
        <v>68</v>
      </c>
      <c r="B41" s="7">
        <v>131785097</v>
      </c>
      <c r="C41" s="4"/>
      <c r="D41" s="7">
        <v>88287207</v>
      </c>
      <c r="E41" s="4"/>
    </row>
    <row r="42" spans="1:5">
      <c r="A42" s="10"/>
      <c r="B42" s="10"/>
      <c r="C42" s="10"/>
      <c r="D42" s="10"/>
      <c r="E42" s="10"/>
    </row>
    <row r="43" spans="1:5" ht="30" customHeight="1">
      <c r="A43" s="2" t="s">
        <v>41</v>
      </c>
      <c r="B43" s="11" t="s">
        <v>69</v>
      </c>
      <c r="C43" s="11"/>
      <c r="D43" s="11"/>
      <c r="E43" s="11"/>
    </row>
  </sheetData>
  <mergeCells count="4">
    <mergeCell ref="B1:C1"/>
    <mergeCell ref="D1:E1"/>
    <mergeCell ref="A42:E42"/>
    <mergeCell ref="B43:E43"/>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cols>
    <col min="1" max="1" width="36.5703125" bestFit="1" customWidth="1"/>
    <col min="2" max="2" width="34.7109375" customWidth="1"/>
    <col min="3" max="3" width="7.5703125" customWidth="1"/>
    <col min="4" max="4" width="36.5703125" customWidth="1"/>
    <col min="5" max="5" width="34.7109375" customWidth="1"/>
  </cols>
  <sheetData>
    <row r="1" spans="1:5" ht="15" customHeight="1">
      <c r="A1" s="8" t="s">
        <v>560</v>
      </c>
      <c r="B1" s="8" t="s">
        <v>1</v>
      </c>
      <c r="C1" s="8"/>
      <c r="D1" s="8"/>
      <c r="E1" s="8"/>
    </row>
    <row r="2" spans="1:5" ht="15" customHeight="1">
      <c r="A2" s="8"/>
      <c r="B2" s="8" t="s">
        <v>2</v>
      </c>
      <c r="C2" s="8"/>
      <c r="D2" s="8"/>
      <c r="E2" s="8"/>
    </row>
    <row r="3" spans="1:5" ht="30">
      <c r="A3" s="3" t="s">
        <v>561</v>
      </c>
      <c r="B3" s="10"/>
      <c r="C3" s="10"/>
      <c r="D3" s="10"/>
      <c r="E3" s="10"/>
    </row>
    <row r="4" spans="1:5">
      <c r="A4" s="11" t="s">
        <v>560</v>
      </c>
      <c r="B4" s="81" t="s">
        <v>562</v>
      </c>
      <c r="C4" s="81"/>
      <c r="D4" s="81"/>
      <c r="E4" s="81"/>
    </row>
    <row r="5" spans="1:5" ht="63.75" customHeight="1">
      <c r="A5" s="11"/>
      <c r="B5" s="48" t="s">
        <v>563</v>
      </c>
      <c r="C5" s="48"/>
      <c r="D5" s="48"/>
      <c r="E5" s="48"/>
    </row>
    <row r="6" spans="1:5" ht="38.25" customHeight="1">
      <c r="A6" s="11"/>
      <c r="B6" s="48" t="s">
        <v>564</v>
      </c>
      <c r="C6" s="48"/>
      <c r="D6" s="48"/>
      <c r="E6" s="48"/>
    </row>
    <row r="7" spans="1:5" ht="63.75" customHeight="1">
      <c r="A7" s="11"/>
      <c r="B7" s="48" t="s">
        <v>565</v>
      </c>
      <c r="C7" s="48"/>
      <c r="D7" s="48"/>
      <c r="E7" s="48"/>
    </row>
    <row r="8" spans="1:5" ht="63.75" customHeight="1">
      <c r="A8" s="11"/>
      <c r="B8" s="50" t="s">
        <v>566</v>
      </c>
      <c r="C8" s="50"/>
      <c r="D8" s="50"/>
      <c r="E8" s="50"/>
    </row>
    <row r="9" spans="1:5" ht="38.25" customHeight="1">
      <c r="A9" s="11"/>
      <c r="B9" s="48" t="s">
        <v>567</v>
      </c>
      <c r="C9" s="48"/>
      <c r="D9" s="48"/>
      <c r="E9" s="48"/>
    </row>
    <row r="10" spans="1:5" ht="25.5" customHeight="1">
      <c r="A10" s="11"/>
      <c r="B10" s="48" t="s">
        <v>568</v>
      </c>
      <c r="C10" s="48"/>
      <c r="D10" s="48"/>
      <c r="E10" s="48"/>
    </row>
    <row r="11" spans="1:5">
      <c r="A11" s="11"/>
      <c r="B11" s="85"/>
      <c r="C11" s="85"/>
      <c r="D11" s="85"/>
      <c r="E11" s="85"/>
    </row>
    <row r="12" spans="1:5">
      <c r="A12" s="11"/>
      <c r="B12" s="37"/>
      <c r="C12" s="37"/>
      <c r="D12" s="37"/>
      <c r="E12" s="37"/>
    </row>
    <row r="13" spans="1:5">
      <c r="A13" s="11"/>
      <c r="B13" s="18"/>
      <c r="C13" s="18"/>
      <c r="D13" s="18"/>
      <c r="E13" s="18"/>
    </row>
    <row r="14" spans="1:5">
      <c r="A14" s="11"/>
      <c r="B14" s="63">
        <v>2015</v>
      </c>
      <c r="C14" s="42" t="s">
        <v>251</v>
      </c>
      <c r="D14" s="49">
        <v>621000</v>
      </c>
      <c r="E14" s="40"/>
    </row>
    <row r="15" spans="1:5">
      <c r="A15" s="11"/>
      <c r="B15" s="63"/>
      <c r="C15" s="42"/>
      <c r="D15" s="49"/>
      <c r="E15" s="40"/>
    </row>
    <row r="16" spans="1:5">
      <c r="A16" s="11"/>
      <c r="B16" s="66">
        <v>2016</v>
      </c>
      <c r="C16" s="51">
        <v>1323000</v>
      </c>
      <c r="D16" s="51"/>
      <c r="E16" s="48"/>
    </row>
    <row r="17" spans="1:5">
      <c r="A17" s="11"/>
      <c r="B17" s="66"/>
      <c r="C17" s="51"/>
      <c r="D17" s="51"/>
      <c r="E17" s="48"/>
    </row>
    <row r="18" spans="1:5">
      <c r="A18" s="11"/>
      <c r="B18" s="63">
        <v>2017</v>
      </c>
      <c r="C18" s="49">
        <v>1298000</v>
      </c>
      <c r="D18" s="49"/>
      <c r="E18" s="40"/>
    </row>
    <row r="19" spans="1:5">
      <c r="A19" s="11"/>
      <c r="B19" s="63"/>
      <c r="C19" s="49"/>
      <c r="D19" s="49"/>
      <c r="E19" s="40"/>
    </row>
    <row r="20" spans="1:5">
      <c r="A20" s="11"/>
      <c r="B20" s="66">
        <v>2018</v>
      </c>
      <c r="C20" s="51">
        <v>1275000</v>
      </c>
      <c r="D20" s="51"/>
      <c r="E20" s="48"/>
    </row>
    <row r="21" spans="1:5">
      <c r="A21" s="11"/>
      <c r="B21" s="66"/>
      <c r="C21" s="51"/>
      <c r="D21" s="51"/>
      <c r="E21" s="48"/>
    </row>
    <row r="22" spans="1:5">
      <c r="A22" s="11"/>
      <c r="B22" s="63">
        <v>2019</v>
      </c>
      <c r="C22" s="49">
        <v>1506000</v>
      </c>
      <c r="D22" s="49"/>
      <c r="E22" s="40"/>
    </row>
    <row r="23" spans="1:5">
      <c r="A23" s="11"/>
      <c r="B23" s="63"/>
      <c r="C23" s="49"/>
      <c r="D23" s="49"/>
      <c r="E23" s="40"/>
    </row>
    <row r="24" spans="1:5">
      <c r="A24" s="11"/>
      <c r="B24" s="66" t="s">
        <v>447</v>
      </c>
      <c r="C24" s="51">
        <v>7722000</v>
      </c>
      <c r="D24" s="51"/>
      <c r="E24" s="48"/>
    </row>
    <row r="25" spans="1:5" ht="15.75" thickBot="1">
      <c r="A25" s="11"/>
      <c r="B25" s="66"/>
      <c r="C25" s="52"/>
      <c r="D25" s="52"/>
      <c r="E25" s="53"/>
    </row>
    <row r="26" spans="1:5">
      <c r="A26" s="11"/>
      <c r="B26" s="63" t="s">
        <v>121</v>
      </c>
      <c r="C26" s="95" t="s">
        <v>251</v>
      </c>
      <c r="D26" s="56">
        <v>13745000</v>
      </c>
      <c r="E26" s="41"/>
    </row>
    <row r="27" spans="1:5" ht="15.75" thickBot="1">
      <c r="A27" s="11"/>
      <c r="B27" s="63"/>
      <c r="C27" s="100"/>
      <c r="D27" s="57"/>
      <c r="E27" s="58"/>
    </row>
    <row r="28" spans="1:5" ht="15.75" thickTop="1">
      <c r="A28" s="11"/>
      <c r="B28" s="10"/>
      <c r="C28" s="10"/>
      <c r="D28" s="10"/>
      <c r="E28" s="10"/>
    </row>
    <row r="29" spans="1:5" ht="63.75" customHeight="1">
      <c r="A29" s="11"/>
      <c r="B29" s="48" t="s">
        <v>569</v>
      </c>
      <c r="C29" s="48"/>
      <c r="D29" s="48"/>
      <c r="E29" s="48"/>
    </row>
  </sheetData>
  <mergeCells count="39">
    <mergeCell ref="B11:E11"/>
    <mergeCell ref="B28:E28"/>
    <mergeCell ref="B29:E29"/>
    <mergeCell ref="B5:E5"/>
    <mergeCell ref="B6:E6"/>
    <mergeCell ref="B7:E7"/>
    <mergeCell ref="B8:E8"/>
    <mergeCell ref="B9:E9"/>
    <mergeCell ref="B10:E10"/>
    <mergeCell ref="B26:B27"/>
    <mergeCell ref="C26:C27"/>
    <mergeCell ref="D26:D27"/>
    <mergeCell ref="E26:E27"/>
    <mergeCell ref="A1:A2"/>
    <mergeCell ref="B1:E1"/>
    <mergeCell ref="B2:E2"/>
    <mergeCell ref="B3:E3"/>
    <mergeCell ref="A4:A29"/>
    <mergeCell ref="B4:E4"/>
    <mergeCell ref="B22:B23"/>
    <mergeCell ref="C22:D23"/>
    <mergeCell ref="E22:E23"/>
    <mergeCell ref="B24:B25"/>
    <mergeCell ref="C24:D25"/>
    <mergeCell ref="E24:E25"/>
    <mergeCell ref="B18:B19"/>
    <mergeCell ref="C18:D19"/>
    <mergeCell ref="E18:E19"/>
    <mergeCell ref="B20:B21"/>
    <mergeCell ref="C20:D21"/>
    <mergeCell ref="E20:E21"/>
    <mergeCell ref="B12:E12"/>
    <mergeCell ref="B14:B15"/>
    <mergeCell ref="C14:C15"/>
    <mergeCell ref="D14:D15"/>
    <mergeCell ref="E14:E15"/>
    <mergeCell ref="B16:B17"/>
    <mergeCell ref="C16:D17"/>
    <mergeCell ref="E16:E1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2"/>
  <sheetViews>
    <sheetView showGridLines="0" workbookViewId="0"/>
  </sheetViews>
  <sheetFormatPr defaultRowHeight="15"/>
  <cols>
    <col min="1" max="1" width="30.42578125" bestFit="1" customWidth="1"/>
    <col min="2" max="2" width="36.5703125" bestFit="1" customWidth="1"/>
    <col min="3" max="3" width="7" customWidth="1"/>
    <col min="4" max="4" width="36.5703125" customWidth="1"/>
    <col min="5" max="5" width="5.42578125" customWidth="1"/>
    <col min="6" max="6" width="32.28515625" customWidth="1"/>
    <col min="7" max="7" width="7" customWidth="1"/>
    <col min="8" max="8" width="36.5703125" customWidth="1"/>
    <col min="9" max="9" width="5.42578125" customWidth="1"/>
    <col min="10" max="10" width="32.28515625" customWidth="1"/>
    <col min="11" max="11" width="7" customWidth="1"/>
    <col min="12" max="12" width="34.28515625" customWidth="1"/>
    <col min="13" max="13" width="5.42578125" customWidth="1"/>
  </cols>
  <sheetData>
    <row r="1" spans="1:13" ht="15" customHeight="1">
      <c r="A1" s="8" t="s">
        <v>570</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571</v>
      </c>
      <c r="B3" s="10"/>
      <c r="C3" s="10"/>
      <c r="D3" s="10"/>
      <c r="E3" s="10"/>
      <c r="F3" s="10"/>
      <c r="G3" s="10"/>
      <c r="H3" s="10"/>
      <c r="I3" s="10"/>
      <c r="J3" s="10"/>
      <c r="K3" s="10"/>
      <c r="L3" s="10"/>
      <c r="M3" s="10"/>
    </row>
    <row r="4" spans="1:13">
      <c r="A4" s="11" t="s">
        <v>570</v>
      </c>
      <c r="B4" s="81" t="s">
        <v>228</v>
      </c>
      <c r="C4" s="81"/>
      <c r="D4" s="81"/>
      <c r="E4" s="81"/>
      <c r="F4" s="81"/>
      <c r="G4" s="81"/>
      <c r="H4" s="81"/>
      <c r="I4" s="81"/>
      <c r="J4" s="81"/>
      <c r="K4" s="81"/>
      <c r="L4" s="81"/>
      <c r="M4" s="81"/>
    </row>
    <row r="5" spans="1:13" ht="25.5" customHeight="1">
      <c r="A5" s="11"/>
      <c r="B5" s="48" t="s">
        <v>572</v>
      </c>
      <c r="C5" s="48"/>
      <c r="D5" s="48"/>
      <c r="E5" s="48"/>
      <c r="F5" s="48"/>
      <c r="G5" s="48"/>
      <c r="H5" s="48"/>
      <c r="I5" s="48"/>
      <c r="J5" s="48"/>
      <c r="K5" s="48"/>
      <c r="L5" s="48"/>
      <c r="M5" s="48"/>
    </row>
    <row r="6" spans="1:13">
      <c r="A6" s="11"/>
      <c r="B6" s="48" t="s">
        <v>573</v>
      </c>
      <c r="C6" s="48"/>
      <c r="D6" s="48"/>
      <c r="E6" s="48"/>
      <c r="F6" s="48"/>
      <c r="G6" s="48"/>
      <c r="H6" s="48"/>
      <c r="I6" s="48"/>
      <c r="J6" s="48"/>
      <c r="K6" s="48"/>
      <c r="L6" s="48"/>
      <c r="M6" s="48"/>
    </row>
    <row r="7" spans="1:13">
      <c r="A7" s="11"/>
      <c r="B7" s="85"/>
      <c r="C7" s="85"/>
      <c r="D7" s="85"/>
      <c r="E7" s="85"/>
      <c r="F7" s="85"/>
      <c r="G7" s="85"/>
      <c r="H7" s="85"/>
      <c r="I7" s="85"/>
      <c r="J7" s="85"/>
      <c r="K7" s="85"/>
      <c r="L7" s="85"/>
      <c r="M7" s="85"/>
    </row>
    <row r="8" spans="1:13">
      <c r="A8" s="11"/>
      <c r="B8" s="37"/>
      <c r="C8" s="37"/>
      <c r="D8" s="37"/>
      <c r="E8" s="37"/>
      <c r="F8" s="37"/>
      <c r="G8" s="37"/>
      <c r="H8" s="37"/>
      <c r="I8" s="37"/>
      <c r="J8" s="37"/>
      <c r="K8" s="37"/>
      <c r="L8" s="37"/>
      <c r="M8" s="37"/>
    </row>
    <row r="9" spans="1:13">
      <c r="A9" s="11"/>
      <c r="B9" s="18"/>
      <c r="C9" s="18"/>
      <c r="D9" s="18"/>
      <c r="E9" s="18"/>
      <c r="F9" s="18"/>
      <c r="G9" s="18"/>
      <c r="H9" s="18"/>
      <c r="I9" s="18"/>
      <c r="J9" s="18"/>
      <c r="K9" s="18"/>
      <c r="L9" s="18"/>
      <c r="M9" s="18"/>
    </row>
    <row r="10" spans="1:13" ht="15.75" thickBot="1">
      <c r="A10" s="11"/>
      <c r="B10" s="16"/>
      <c r="C10" s="38" t="s">
        <v>574</v>
      </c>
      <c r="D10" s="38"/>
      <c r="E10" s="38"/>
      <c r="F10" s="38"/>
      <c r="G10" s="38"/>
      <c r="H10" s="38"/>
      <c r="I10" s="38"/>
      <c r="J10" s="38"/>
      <c r="K10" s="38"/>
      <c r="L10" s="38"/>
      <c r="M10" s="38"/>
    </row>
    <row r="11" spans="1:13" ht="15.75" thickBot="1">
      <c r="A11" s="11"/>
      <c r="B11" s="16"/>
      <c r="C11" s="39">
        <v>2014</v>
      </c>
      <c r="D11" s="39"/>
      <c r="E11" s="39"/>
      <c r="F11" s="16"/>
      <c r="G11" s="39">
        <v>2013</v>
      </c>
      <c r="H11" s="39"/>
      <c r="I11" s="39"/>
      <c r="J11" s="16"/>
      <c r="K11" s="39">
        <v>2012</v>
      </c>
      <c r="L11" s="39"/>
      <c r="M11" s="39"/>
    </row>
    <row r="12" spans="1:13">
      <c r="A12" s="11"/>
      <c r="B12" s="60" t="s">
        <v>575</v>
      </c>
      <c r="C12" s="41"/>
      <c r="D12" s="41"/>
      <c r="E12" s="41"/>
      <c r="F12" s="26"/>
      <c r="G12" s="41"/>
      <c r="H12" s="41"/>
      <c r="I12" s="41"/>
      <c r="J12" s="26"/>
      <c r="K12" s="41"/>
      <c r="L12" s="41"/>
      <c r="M12" s="41"/>
    </row>
    <row r="13" spans="1:13">
      <c r="A13" s="11"/>
      <c r="B13" s="68" t="s">
        <v>576</v>
      </c>
      <c r="C13" s="50" t="s">
        <v>251</v>
      </c>
      <c r="D13" s="54" t="s">
        <v>258</v>
      </c>
      <c r="E13" s="48"/>
      <c r="F13" s="48"/>
      <c r="G13" s="50" t="s">
        <v>251</v>
      </c>
      <c r="H13" s="54" t="s">
        <v>258</v>
      </c>
      <c r="I13" s="48"/>
      <c r="J13" s="48"/>
      <c r="K13" s="50" t="s">
        <v>251</v>
      </c>
      <c r="L13" s="54" t="s">
        <v>258</v>
      </c>
      <c r="M13" s="48"/>
    </row>
    <row r="14" spans="1:13">
      <c r="A14" s="11"/>
      <c r="B14" s="68"/>
      <c r="C14" s="50"/>
      <c r="D14" s="54"/>
      <c r="E14" s="48"/>
      <c r="F14" s="48"/>
      <c r="G14" s="50"/>
      <c r="H14" s="54"/>
      <c r="I14" s="48"/>
      <c r="J14" s="48"/>
      <c r="K14" s="50"/>
      <c r="L14" s="54"/>
      <c r="M14" s="48"/>
    </row>
    <row r="15" spans="1:13">
      <c r="A15" s="11"/>
      <c r="B15" s="92" t="s">
        <v>577</v>
      </c>
      <c r="C15" s="49">
        <v>2000</v>
      </c>
      <c r="D15" s="49"/>
      <c r="E15" s="40"/>
      <c r="F15" s="40"/>
      <c r="G15" s="43" t="s">
        <v>578</v>
      </c>
      <c r="H15" s="43"/>
      <c r="I15" s="42" t="s">
        <v>253</v>
      </c>
      <c r="J15" s="40"/>
      <c r="K15" s="49">
        <v>7000</v>
      </c>
      <c r="L15" s="49"/>
      <c r="M15" s="40"/>
    </row>
    <row r="16" spans="1:13" ht="15.75" thickBot="1">
      <c r="A16" s="11"/>
      <c r="B16" s="92"/>
      <c r="C16" s="67"/>
      <c r="D16" s="67"/>
      <c r="E16" s="46"/>
      <c r="F16" s="40"/>
      <c r="G16" s="44"/>
      <c r="H16" s="44"/>
      <c r="I16" s="45"/>
      <c r="J16" s="40"/>
      <c r="K16" s="67"/>
      <c r="L16" s="67"/>
      <c r="M16" s="46"/>
    </row>
    <row r="17" spans="1:13">
      <c r="A17" s="11"/>
      <c r="B17" s="48"/>
      <c r="C17" s="69">
        <v>2000</v>
      </c>
      <c r="D17" s="69"/>
      <c r="E17" s="71"/>
      <c r="F17" s="48"/>
      <c r="G17" s="107" t="s">
        <v>578</v>
      </c>
      <c r="H17" s="107"/>
      <c r="I17" s="105" t="s">
        <v>253</v>
      </c>
      <c r="J17" s="48"/>
      <c r="K17" s="69">
        <v>7000</v>
      </c>
      <c r="L17" s="69"/>
      <c r="M17" s="71"/>
    </row>
    <row r="18" spans="1:13" ht="15.75" thickBot="1">
      <c r="A18" s="11"/>
      <c r="B18" s="48"/>
      <c r="C18" s="70"/>
      <c r="D18" s="70"/>
      <c r="E18" s="72"/>
      <c r="F18" s="48"/>
      <c r="G18" s="108"/>
      <c r="H18" s="108"/>
      <c r="I18" s="106"/>
      <c r="J18" s="48"/>
      <c r="K18" s="70"/>
      <c r="L18" s="70"/>
      <c r="M18" s="72"/>
    </row>
    <row r="19" spans="1:13" ht="15.75" thickTop="1">
      <c r="A19" s="11"/>
      <c r="B19" s="60" t="s">
        <v>579</v>
      </c>
      <c r="C19" s="47"/>
      <c r="D19" s="47"/>
      <c r="E19" s="47"/>
      <c r="F19" s="26"/>
      <c r="G19" s="47"/>
      <c r="H19" s="47"/>
      <c r="I19" s="47"/>
      <c r="J19" s="26"/>
      <c r="K19" s="47"/>
      <c r="L19" s="47"/>
      <c r="M19" s="47"/>
    </row>
    <row r="20" spans="1:13">
      <c r="A20" s="11"/>
      <c r="B20" s="68" t="s">
        <v>576</v>
      </c>
      <c r="C20" s="51">
        <v>18000</v>
      </c>
      <c r="D20" s="51"/>
      <c r="E20" s="48"/>
      <c r="F20" s="48"/>
      <c r="G20" s="51">
        <v>15000</v>
      </c>
      <c r="H20" s="51"/>
      <c r="I20" s="48"/>
      <c r="J20" s="48"/>
      <c r="K20" s="51">
        <v>20000</v>
      </c>
      <c r="L20" s="51"/>
      <c r="M20" s="48"/>
    </row>
    <row r="21" spans="1:13">
      <c r="A21" s="11"/>
      <c r="B21" s="68"/>
      <c r="C21" s="51"/>
      <c r="D21" s="51"/>
      <c r="E21" s="48"/>
      <c r="F21" s="48"/>
      <c r="G21" s="51"/>
      <c r="H21" s="51"/>
      <c r="I21" s="48"/>
      <c r="J21" s="48"/>
      <c r="K21" s="51"/>
      <c r="L21" s="51"/>
      <c r="M21" s="48"/>
    </row>
    <row r="22" spans="1:13">
      <c r="A22" s="11"/>
      <c r="B22" s="92" t="s">
        <v>577</v>
      </c>
      <c r="C22" s="49">
        <v>9000</v>
      </c>
      <c r="D22" s="49"/>
      <c r="E22" s="40"/>
      <c r="F22" s="40"/>
      <c r="G22" s="49">
        <v>17000</v>
      </c>
      <c r="H22" s="49"/>
      <c r="I22" s="40"/>
      <c r="J22" s="40"/>
      <c r="K22" s="49">
        <v>3000</v>
      </c>
      <c r="L22" s="49"/>
      <c r="M22" s="40"/>
    </row>
    <row r="23" spans="1:13" ht="15.75" thickBot="1">
      <c r="A23" s="11"/>
      <c r="B23" s="92"/>
      <c r="C23" s="67"/>
      <c r="D23" s="67"/>
      <c r="E23" s="46"/>
      <c r="F23" s="40"/>
      <c r="G23" s="67"/>
      <c r="H23" s="67"/>
      <c r="I23" s="46"/>
      <c r="J23" s="40"/>
      <c r="K23" s="67"/>
      <c r="L23" s="67"/>
      <c r="M23" s="46"/>
    </row>
    <row r="24" spans="1:13">
      <c r="A24" s="11"/>
      <c r="B24" s="48"/>
      <c r="C24" s="69">
        <v>27000</v>
      </c>
      <c r="D24" s="69"/>
      <c r="E24" s="71"/>
      <c r="F24" s="48"/>
      <c r="G24" s="69">
        <v>32000</v>
      </c>
      <c r="H24" s="69"/>
      <c r="I24" s="71"/>
      <c r="J24" s="48"/>
      <c r="K24" s="69">
        <v>23000</v>
      </c>
      <c r="L24" s="69"/>
      <c r="M24" s="71"/>
    </row>
    <row r="25" spans="1:13" ht="15.75" thickBot="1">
      <c r="A25" s="11"/>
      <c r="B25" s="48"/>
      <c r="C25" s="70"/>
      <c r="D25" s="70"/>
      <c r="E25" s="72"/>
      <c r="F25" s="48"/>
      <c r="G25" s="70"/>
      <c r="H25" s="70"/>
      <c r="I25" s="72"/>
      <c r="J25" s="48"/>
      <c r="K25" s="70"/>
      <c r="L25" s="70"/>
      <c r="M25" s="72"/>
    </row>
    <row r="26" spans="1:13" ht="15.75" thickTop="1">
      <c r="A26" s="11"/>
      <c r="B26" s="40"/>
      <c r="C26" s="126" t="s">
        <v>251</v>
      </c>
      <c r="D26" s="127">
        <v>29000</v>
      </c>
      <c r="E26" s="47"/>
      <c r="F26" s="40"/>
      <c r="G26" s="126" t="s">
        <v>251</v>
      </c>
      <c r="H26" s="127">
        <v>31000</v>
      </c>
      <c r="I26" s="47"/>
      <c r="J26" s="40"/>
      <c r="K26" s="126" t="s">
        <v>251</v>
      </c>
      <c r="L26" s="127">
        <v>30000</v>
      </c>
      <c r="M26" s="47"/>
    </row>
    <row r="27" spans="1:13" ht="15.75" thickBot="1">
      <c r="A27" s="11"/>
      <c r="B27" s="40"/>
      <c r="C27" s="100"/>
      <c r="D27" s="57"/>
      <c r="E27" s="58"/>
      <c r="F27" s="40"/>
      <c r="G27" s="100"/>
      <c r="H27" s="57"/>
      <c r="I27" s="58"/>
      <c r="J27" s="40"/>
      <c r="K27" s="100"/>
      <c r="L27" s="57"/>
      <c r="M27" s="58"/>
    </row>
    <row r="28" spans="1:13" ht="15.75" thickTop="1">
      <c r="A28" s="11"/>
      <c r="B28" s="10"/>
      <c r="C28" s="10"/>
      <c r="D28" s="10"/>
      <c r="E28" s="10"/>
      <c r="F28" s="10"/>
      <c r="G28" s="10"/>
      <c r="H28" s="10"/>
      <c r="I28" s="10"/>
      <c r="J28" s="10"/>
      <c r="K28" s="10"/>
      <c r="L28" s="10"/>
      <c r="M28" s="10"/>
    </row>
    <row r="29" spans="1:13">
      <c r="A29" s="11"/>
      <c r="B29" s="48" t="s">
        <v>580</v>
      </c>
      <c r="C29" s="48"/>
      <c r="D29" s="48"/>
      <c r="E29" s="48"/>
      <c r="F29" s="48"/>
      <c r="G29" s="48"/>
      <c r="H29" s="48"/>
      <c r="I29" s="48"/>
      <c r="J29" s="48"/>
      <c r="K29" s="48"/>
      <c r="L29" s="48"/>
      <c r="M29" s="48"/>
    </row>
    <row r="30" spans="1:13">
      <c r="A30" s="11"/>
      <c r="B30" s="85"/>
      <c r="C30" s="85"/>
      <c r="D30" s="85"/>
      <c r="E30" s="85"/>
      <c r="F30" s="85"/>
      <c r="G30" s="85"/>
      <c r="H30" s="85"/>
      <c r="I30" s="85"/>
      <c r="J30" s="85"/>
      <c r="K30" s="85"/>
      <c r="L30" s="85"/>
      <c r="M30" s="85"/>
    </row>
    <row r="31" spans="1:13">
      <c r="A31" s="11"/>
      <c r="B31" s="37"/>
      <c r="C31" s="37"/>
      <c r="D31" s="37"/>
      <c r="E31" s="37"/>
      <c r="F31" s="37"/>
      <c r="G31" s="37"/>
      <c r="H31" s="37"/>
      <c r="I31" s="37"/>
      <c r="J31" s="37"/>
      <c r="K31" s="37"/>
      <c r="L31" s="37"/>
      <c r="M31" s="37"/>
    </row>
    <row r="32" spans="1:13">
      <c r="A32" s="11"/>
      <c r="B32" s="18"/>
      <c r="C32" s="18"/>
      <c r="D32" s="18"/>
      <c r="E32" s="18"/>
      <c r="F32" s="18"/>
      <c r="G32" s="18"/>
      <c r="H32" s="18"/>
      <c r="I32" s="18"/>
      <c r="J32" s="18"/>
      <c r="K32" s="18"/>
      <c r="L32" s="18"/>
      <c r="M32" s="18"/>
    </row>
    <row r="33" spans="1:13" ht="15.75" thickBot="1">
      <c r="A33" s="11"/>
      <c r="B33" s="16"/>
      <c r="C33" s="38" t="s">
        <v>249</v>
      </c>
      <c r="D33" s="38"/>
      <c r="E33" s="38"/>
      <c r="F33" s="38"/>
      <c r="G33" s="38"/>
      <c r="H33" s="38"/>
      <c r="I33" s="38"/>
      <c r="J33" s="38"/>
      <c r="K33" s="38"/>
      <c r="L33" s="38"/>
      <c r="M33" s="38"/>
    </row>
    <row r="34" spans="1:13" ht="15.75" thickBot="1">
      <c r="A34" s="11"/>
      <c r="B34" s="16"/>
      <c r="C34" s="39">
        <v>2014</v>
      </c>
      <c r="D34" s="39"/>
      <c r="E34" s="39"/>
      <c r="F34" s="16"/>
      <c r="G34" s="39">
        <v>2013</v>
      </c>
      <c r="H34" s="39"/>
      <c r="I34" s="39"/>
      <c r="J34" s="16"/>
      <c r="K34" s="39">
        <v>2012</v>
      </c>
      <c r="L34" s="39"/>
      <c r="M34" s="39"/>
    </row>
    <row r="35" spans="1:13">
      <c r="A35" s="11"/>
      <c r="B35" s="60" t="s">
        <v>581</v>
      </c>
      <c r="C35" s="28" t="s">
        <v>251</v>
      </c>
      <c r="D35" s="29" t="s">
        <v>582</v>
      </c>
      <c r="E35" s="28" t="s">
        <v>253</v>
      </c>
      <c r="F35" s="26"/>
      <c r="G35" s="28" t="s">
        <v>251</v>
      </c>
      <c r="H35" s="29" t="s">
        <v>583</v>
      </c>
      <c r="I35" s="28" t="s">
        <v>253</v>
      </c>
      <c r="J35" s="26"/>
      <c r="K35" s="28" t="s">
        <v>251</v>
      </c>
      <c r="L35" s="29" t="s">
        <v>584</v>
      </c>
      <c r="M35" s="28" t="s">
        <v>253</v>
      </c>
    </row>
    <row r="36" spans="1:13">
      <c r="A36" s="11"/>
      <c r="B36" s="20" t="s">
        <v>585</v>
      </c>
      <c r="C36" s="54" t="s">
        <v>586</v>
      </c>
      <c r="D36" s="54"/>
      <c r="E36" s="14" t="s">
        <v>253</v>
      </c>
      <c r="F36" s="16"/>
      <c r="G36" s="54" t="s">
        <v>587</v>
      </c>
      <c r="H36" s="54"/>
      <c r="I36" s="14" t="s">
        <v>253</v>
      </c>
      <c r="J36" s="16"/>
      <c r="K36" s="54" t="s">
        <v>588</v>
      </c>
      <c r="L36" s="54"/>
      <c r="M36" s="14" t="s">
        <v>253</v>
      </c>
    </row>
    <row r="37" spans="1:13">
      <c r="A37" s="11"/>
      <c r="B37" s="63" t="s">
        <v>589</v>
      </c>
      <c r="C37" s="49">
        <v>14235000</v>
      </c>
      <c r="D37" s="49"/>
      <c r="E37" s="40"/>
      <c r="F37" s="40"/>
      <c r="G37" s="49">
        <v>8819000</v>
      </c>
      <c r="H37" s="49"/>
      <c r="I37" s="40"/>
      <c r="J37" s="40"/>
      <c r="K37" s="49">
        <v>7415000</v>
      </c>
      <c r="L37" s="49"/>
      <c r="M37" s="40"/>
    </row>
    <row r="38" spans="1:13">
      <c r="A38" s="11"/>
      <c r="B38" s="63"/>
      <c r="C38" s="49"/>
      <c r="D38" s="49"/>
      <c r="E38" s="40"/>
      <c r="F38" s="40"/>
      <c r="G38" s="49"/>
      <c r="H38" s="49"/>
      <c r="I38" s="40"/>
      <c r="J38" s="40"/>
      <c r="K38" s="49"/>
      <c r="L38" s="49"/>
      <c r="M38" s="40"/>
    </row>
    <row r="39" spans="1:13">
      <c r="A39" s="11"/>
      <c r="B39" s="66" t="s">
        <v>590</v>
      </c>
      <c r="C39" s="54" t="s">
        <v>591</v>
      </c>
      <c r="D39" s="54"/>
      <c r="E39" s="50" t="s">
        <v>253</v>
      </c>
      <c r="F39" s="48"/>
      <c r="G39" s="54" t="s">
        <v>592</v>
      </c>
      <c r="H39" s="54"/>
      <c r="I39" s="50" t="s">
        <v>253</v>
      </c>
      <c r="J39" s="48"/>
      <c r="K39" s="51">
        <v>190000</v>
      </c>
      <c r="L39" s="51"/>
      <c r="M39" s="48"/>
    </row>
    <row r="40" spans="1:13">
      <c r="A40" s="11"/>
      <c r="B40" s="66"/>
      <c r="C40" s="54"/>
      <c r="D40" s="54"/>
      <c r="E40" s="50"/>
      <c r="F40" s="48"/>
      <c r="G40" s="54"/>
      <c r="H40" s="54"/>
      <c r="I40" s="50"/>
      <c r="J40" s="48"/>
      <c r="K40" s="51"/>
      <c r="L40" s="51"/>
      <c r="M40" s="48"/>
    </row>
    <row r="41" spans="1:13">
      <c r="A41" s="11"/>
      <c r="B41" s="63" t="s">
        <v>593</v>
      </c>
      <c r="C41" s="43" t="s">
        <v>594</v>
      </c>
      <c r="D41" s="43"/>
      <c r="E41" s="42" t="s">
        <v>253</v>
      </c>
      <c r="F41" s="40"/>
      <c r="G41" s="49">
        <v>16129000</v>
      </c>
      <c r="H41" s="49"/>
      <c r="I41" s="40"/>
      <c r="J41" s="40"/>
      <c r="K41" s="43" t="s">
        <v>595</v>
      </c>
      <c r="L41" s="43"/>
      <c r="M41" s="42" t="s">
        <v>253</v>
      </c>
    </row>
    <row r="42" spans="1:13">
      <c r="A42" s="11"/>
      <c r="B42" s="63"/>
      <c r="C42" s="43"/>
      <c r="D42" s="43"/>
      <c r="E42" s="42"/>
      <c r="F42" s="40"/>
      <c r="G42" s="49"/>
      <c r="H42" s="49"/>
      <c r="I42" s="40"/>
      <c r="J42" s="40"/>
      <c r="K42" s="43"/>
      <c r="L42" s="43"/>
      <c r="M42" s="42"/>
    </row>
    <row r="43" spans="1:13">
      <c r="A43" s="11"/>
      <c r="B43" s="66" t="s">
        <v>596</v>
      </c>
      <c r="C43" s="51">
        <v>1573000</v>
      </c>
      <c r="D43" s="51"/>
      <c r="E43" s="48"/>
      <c r="F43" s="48"/>
      <c r="G43" s="51">
        <v>279000</v>
      </c>
      <c r="H43" s="51"/>
      <c r="I43" s="48"/>
      <c r="J43" s="48"/>
      <c r="K43" s="51">
        <v>603000</v>
      </c>
      <c r="L43" s="51"/>
      <c r="M43" s="48"/>
    </row>
    <row r="44" spans="1:13">
      <c r="A44" s="11"/>
      <c r="B44" s="66"/>
      <c r="C44" s="51"/>
      <c r="D44" s="51"/>
      <c r="E44" s="48"/>
      <c r="F44" s="48"/>
      <c r="G44" s="51"/>
      <c r="H44" s="51"/>
      <c r="I44" s="48"/>
      <c r="J44" s="48"/>
      <c r="K44" s="51"/>
      <c r="L44" s="51"/>
      <c r="M44" s="48"/>
    </row>
    <row r="45" spans="1:13">
      <c r="A45" s="11"/>
      <c r="B45" s="63" t="s">
        <v>597</v>
      </c>
      <c r="C45" s="49">
        <v>728000</v>
      </c>
      <c r="D45" s="49"/>
      <c r="E45" s="40"/>
      <c r="F45" s="40"/>
      <c r="G45" s="49">
        <v>338000</v>
      </c>
      <c r="H45" s="49"/>
      <c r="I45" s="40"/>
      <c r="J45" s="40"/>
      <c r="K45" s="49">
        <v>405000</v>
      </c>
      <c r="L45" s="49"/>
      <c r="M45" s="40"/>
    </row>
    <row r="46" spans="1:13">
      <c r="A46" s="11"/>
      <c r="B46" s="63"/>
      <c r="C46" s="49"/>
      <c r="D46" s="49"/>
      <c r="E46" s="40"/>
      <c r="F46" s="40"/>
      <c r="G46" s="49"/>
      <c r="H46" s="49"/>
      <c r="I46" s="40"/>
      <c r="J46" s="40"/>
      <c r="K46" s="49"/>
      <c r="L46" s="49"/>
      <c r="M46" s="40"/>
    </row>
    <row r="47" spans="1:13">
      <c r="A47" s="11"/>
      <c r="B47" s="66" t="s">
        <v>598</v>
      </c>
      <c r="C47" s="54" t="s">
        <v>599</v>
      </c>
      <c r="D47" s="54"/>
      <c r="E47" s="50" t="s">
        <v>253</v>
      </c>
      <c r="F47" s="48"/>
      <c r="G47" s="51">
        <v>605000</v>
      </c>
      <c r="H47" s="51"/>
      <c r="I47" s="48"/>
      <c r="J47" s="48"/>
      <c r="K47" s="54" t="s">
        <v>600</v>
      </c>
      <c r="L47" s="54"/>
      <c r="M47" s="50" t="s">
        <v>253</v>
      </c>
    </row>
    <row r="48" spans="1:13">
      <c r="A48" s="11"/>
      <c r="B48" s="66"/>
      <c r="C48" s="54"/>
      <c r="D48" s="54"/>
      <c r="E48" s="50"/>
      <c r="F48" s="48"/>
      <c r="G48" s="51"/>
      <c r="H48" s="51"/>
      <c r="I48" s="48"/>
      <c r="J48" s="48"/>
      <c r="K48" s="54"/>
      <c r="L48" s="54"/>
      <c r="M48" s="50"/>
    </row>
    <row r="49" spans="1:13">
      <c r="A49" s="11"/>
      <c r="B49" s="63" t="s">
        <v>601</v>
      </c>
      <c r="C49" s="43" t="s">
        <v>602</v>
      </c>
      <c r="D49" s="43"/>
      <c r="E49" s="42" t="s">
        <v>253</v>
      </c>
      <c r="F49" s="40"/>
      <c r="G49" s="43" t="s">
        <v>603</v>
      </c>
      <c r="H49" s="43"/>
      <c r="I49" s="42" t="s">
        <v>253</v>
      </c>
      <c r="J49" s="40"/>
      <c r="K49" s="49">
        <v>438000</v>
      </c>
      <c r="L49" s="49"/>
      <c r="M49" s="40"/>
    </row>
    <row r="50" spans="1:13">
      <c r="A50" s="11"/>
      <c r="B50" s="63"/>
      <c r="C50" s="43"/>
      <c r="D50" s="43"/>
      <c r="E50" s="42"/>
      <c r="F50" s="40"/>
      <c r="G50" s="43"/>
      <c r="H50" s="43"/>
      <c r="I50" s="42"/>
      <c r="J50" s="40"/>
      <c r="K50" s="49"/>
      <c r="L50" s="49"/>
      <c r="M50" s="40"/>
    </row>
    <row r="51" spans="1:13">
      <c r="A51" s="11"/>
      <c r="B51" s="66" t="s">
        <v>604</v>
      </c>
      <c r="C51" s="51">
        <v>332000</v>
      </c>
      <c r="D51" s="51"/>
      <c r="E51" s="48"/>
      <c r="F51" s="48"/>
      <c r="G51" s="54" t="s">
        <v>605</v>
      </c>
      <c r="H51" s="54"/>
      <c r="I51" s="50" t="s">
        <v>253</v>
      </c>
      <c r="J51" s="48"/>
      <c r="K51" s="51">
        <v>42000</v>
      </c>
      <c r="L51" s="51"/>
      <c r="M51" s="48"/>
    </row>
    <row r="52" spans="1:13" ht="15.75" thickBot="1">
      <c r="A52" s="11"/>
      <c r="B52" s="66"/>
      <c r="C52" s="52"/>
      <c r="D52" s="52"/>
      <c r="E52" s="53"/>
      <c r="F52" s="48"/>
      <c r="G52" s="55"/>
      <c r="H52" s="55"/>
      <c r="I52" s="99"/>
      <c r="J52" s="48"/>
      <c r="K52" s="52"/>
      <c r="L52" s="52"/>
      <c r="M52" s="53"/>
    </row>
    <row r="53" spans="1:13">
      <c r="A53" s="11"/>
      <c r="B53" s="40"/>
      <c r="C53" s="95" t="s">
        <v>251</v>
      </c>
      <c r="D53" s="56">
        <v>29000</v>
      </c>
      <c r="E53" s="41"/>
      <c r="F53" s="40"/>
      <c r="G53" s="95" t="s">
        <v>251</v>
      </c>
      <c r="H53" s="56">
        <v>31000</v>
      </c>
      <c r="I53" s="41"/>
      <c r="J53" s="40"/>
      <c r="K53" s="95" t="s">
        <v>251</v>
      </c>
      <c r="L53" s="56">
        <v>30000</v>
      </c>
      <c r="M53" s="41"/>
    </row>
    <row r="54" spans="1:13" ht="15.75" thickBot="1">
      <c r="A54" s="11"/>
      <c r="B54" s="40"/>
      <c r="C54" s="100"/>
      <c r="D54" s="57"/>
      <c r="E54" s="58"/>
      <c r="F54" s="40"/>
      <c r="G54" s="100"/>
      <c r="H54" s="57"/>
      <c r="I54" s="58"/>
      <c r="J54" s="40"/>
      <c r="K54" s="100"/>
      <c r="L54" s="57"/>
      <c r="M54" s="58"/>
    </row>
    <row r="55" spans="1:13" ht="15.75" thickTop="1">
      <c r="A55" s="11"/>
      <c r="B55" s="10"/>
      <c r="C55" s="10"/>
      <c r="D55" s="10"/>
      <c r="E55" s="10"/>
      <c r="F55" s="10"/>
      <c r="G55" s="10"/>
      <c r="H55" s="10"/>
      <c r="I55" s="10"/>
      <c r="J55" s="10"/>
      <c r="K55" s="10"/>
      <c r="L55" s="10"/>
      <c r="M55" s="10"/>
    </row>
    <row r="56" spans="1:13">
      <c r="A56" s="11"/>
      <c r="B56" s="48" t="s">
        <v>606</v>
      </c>
      <c r="C56" s="48"/>
      <c r="D56" s="48"/>
      <c r="E56" s="48"/>
      <c r="F56" s="48"/>
      <c r="G56" s="48"/>
      <c r="H56" s="48"/>
      <c r="I56" s="48"/>
      <c r="J56" s="48"/>
      <c r="K56" s="48"/>
      <c r="L56" s="48"/>
      <c r="M56" s="48"/>
    </row>
    <row r="57" spans="1:13">
      <c r="A57" s="11"/>
      <c r="B57" s="48" t="s">
        <v>607</v>
      </c>
      <c r="C57" s="48"/>
      <c r="D57" s="48"/>
      <c r="E57" s="48"/>
      <c r="F57" s="48"/>
      <c r="G57" s="48"/>
      <c r="H57" s="48"/>
      <c r="I57" s="48"/>
      <c r="J57" s="48"/>
      <c r="K57" s="48"/>
      <c r="L57" s="48"/>
      <c r="M57" s="48"/>
    </row>
    <row r="58" spans="1:13">
      <c r="A58" s="11"/>
      <c r="B58" s="85"/>
      <c r="C58" s="85"/>
      <c r="D58" s="85"/>
      <c r="E58" s="85"/>
      <c r="F58" s="85"/>
      <c r="G58" s="85"/>
      <c r="H58" s="85"/>
      <c r="I58" s="85"/>
      <c r="J58" s="85"/>
      <c r="K58" s="85"/>
      <c r="L58" s="85"/>
      <c r="M58" s="85"/>
    </row>
    <row r="59" spans="1:13">
      <c r="A59" s="11"/>
      <c r="B59" s="37"/>
      <c r="C59" s="37"/>
      <c r="D59" s="37"/>
      <c r="E59" s="37"/>
      <c r="F59" s="37"/>
      <c r="G59" s="37"/>
      <c r="H59" s="37"/>
      <c r="I59" s="37"/>
    </row>
    <row r="60" spans="1:13">
      <c r="A60" s="11"/>
      <c r="B60" s="18"/>
      <c r="C60" s="18"/>
      <c r="D60" s="18"/>
      <c r="E60" s="18"/>
      <c r="F60" s="18"/>
      <c r="G60" s="18"/>
      <c r="H60" s="18"/>
      <c r="I60" s="18"/>
    </row>
    <row r="61" spans="1:13" ht="15.75" thickBot="1">
      <c r="A61" s="11"/>
      <c r="B61" s="16"/>
      <c r="C61" s="38" t="s">
        <v>452</v>
      </c>
      <c r="D61" s="38"/>
      <c r="E61" s="38"/>
      <c r="F61" s="38"/>
      <c r="G61" s="38"/>
      <c r="H61" s="38"/>
      <c r="I61" s="38"/>
    </row>
    <row r="62" spans="1:13" ht="15.75" thickBot="1">
      <c r="A62" s="11"/>
      <c r="B62" s="16"/>
      <c r="C62" s="39">
        <v>2014</v>
      </c>
      <c r="D62" s="39"/>
      <c r="E62" s="39"/>
      <c r="F62" s="16"/>
      <c r="G62" s="39">
        <v>2013</v>
      </c>
      <c r="H62" s="39"/>
      <c r="I62" s="39"/>
    </row>
    <row r="63" spans="1:13">
      <c r="A63" s="11"/>
      <c r="B63" s="60" t="s">
        <v>608</v>
      </c>
      <c r="C63" s="41"/>
      <c r="D63" s="41"/>
      <c r="E63" s="41"/>
      <c r="F63" s="26"/>
      <c r="G63" s="41"/>
      <c r="H63" s="41"/>
      <c r="I63" s="41"/>
    </row>
    <row r="64" spans="1:13">
      <c r="A64" s="11"/>
      <c r="B64" s="68" t="s">
        <v>609</v>
      </c>
      <c r="C64" s="50" t="s">
        <v>251</v>
      </c>
      <c r="D64" s="51">
        <v>2059000</v>
      </c>
      <c r="E64" s="48"/>
      <c r="F64" s="48"/>
      <c r="G64" s="50" t="s">
        <v>251</v>
      </c>
      <c r="H64" s="51">
        <v>2782000</v>
      </c>
      <c r="I64" s="48"/>
    </row>
    <row r="65" spans="1:9">
      <c r="A65" s="11"/>
      <c r="B65" s="68"/>
      <c r="C65" s="50"/>
      <c r="D65" s="51"/>
      <c r="E65" s="48"/>
      <c r="F65" s="48"/>
      <c r="G65" s="50"/>
      <c r="H65" s="51"/>
      <c r="I65" s="48"/>
    </row>
    <row r="66" spans="1:9">
      <c r="A66" s="11"/>
      <c r="B66" s="92" t="s">
        <v>610</v>
      </c>
      <c r="C66" s="49">
        <v>64354000</v>
      </c>
      <c r="D66" s="49"/>
      <c r="E66" s="40"/>
      <c r="F66" s="40"/>
      <c r="G66" s="49">
        <v>48846000</v>
      </c>
      <c r="H66" s="49"/>
      <c r="I66" s="40"/>
    </row>
    <row r="67" spans="1:9">
      <c r="A67" s="11"/>
      <c r="B67" s="92"/>
      <c r="C67" s="49"/>
      <c r="D67" s="49"/>
      <c r="E67" s="40"/>
      <c r="F67" s="40"/>
      <c r="G67" s="49"/>
      <c r="H67" s="49"/>
      <c r="I67" s="40"/>
    </row>
    <row r="68" spans="1:9">
      <c r="A68" s="11"/>
      <c r="B68" s="68" t="s">
        <v>611</v>
      </c>
      <c r="C68" s="51">
        <v>2417000</v>
      </c>
      <c r="D68" s="51"/>
      <c r="E68" s="48"/>
      <c r="F68" s="48"/>
      <c r="G68" s="51">
        <v>1877000</v>
      </c>
      <c r="H68" s="51"/>
      <c r="I68" s="48"/>
    </row>
    <row r="69" spans="1:9">
      <c r="A69" s="11"/>
      <c r="B69" s="68"/>
      <c r="C69" s="51"/>
      <c r="D69" s="51"/>
      <c r="E69" s="48"/>
      <c r="F69" s="48"/>
      <c r="G69" s="51"/>
      <c r="H69" s="51"/>
      <c r="I69" s="48"/>
    </row>
    <row r="70" spans="1:9">
      <c r="A70" s="11"/>
      <c r="B70" s="92" t="s">
        <v>604</v>
      </c>
      <c r="C70" s="49">
        <v>8491000</v>
      </c>
      <c r="D70" s="49"/>
      <c r="E70" s="40"/>
      <c r="F70" s="40"/>
      <c r="G70" s="49">
        <v>8641000</v>
      </c>
      <c r="H70" s="49"/>
      <c r="I70" s="40"/>
    </row>
    <row r="71" spans="1:9" ht="15.75" thickBot="1">
      <c r="A71" s="11"/>
      <c r="B71" s="92"/>
      <c r="C71" s="67"/>
      <c r="D71" s="67"/>
      <c r="E71" s="46"/>
      <c r="F71" s="40"/>
      <c r="G71" s="67"/>
      <c r="H71" s="67"/>
      <c r="I71" s="46"/>
    </row>
    <row r="72" spans="1:9">
      <c r="A72" s="11"/>
      <c r="B72" s="48"/>
      <c r="C72" s="69">
        <v>77321000</v>
      </c>
      <c r="D72" s="69"/>
      <c r="E72" s="71"/>
      <c r="F72" s="48"/>
      <c r="G72" s="69">
        <v>62146000</v>
      </c>
      <c r="H72" s="69"/>
      <c r="I72" s="71"/>
    </row>
    <row r="73" spans="1:9">
      <c r="A73" s="11"/>
      <c r="B73" s="48"/>
      <c r="C73" s="51"/>
      <c r="D73" s="51"/>
      <c r="E73" s="48"/>
      <c r="F73" s="48"/>
      <c r="G73" s="51"/>
      <c r="H73" s="51"/>
      <c r="I73" s="48"/>
    </row>
    <row r="74" spans="1:9" ht="15.75" thickBot="1">
      <c r="A74" s="11"/>
      <c r="B74" s="60" t="s">
        <v>612</v>
      </c>
      <c r="C74" s="44" t="s">
        <v>613</v>
      </c>
      <c r="D74" s="44"/>
      <c r="E74" s="128" t="s">
        <v>253</v>
      </c>
      <c r="F74" s="26"/>
      <c r="G74" s="44" t="s">
        <v>614</v>
      </c>
      <c r="H74" s="44"/>
      <c r="I74" s="128" t="s">
        <v>253</v>
      </c>
    </row>
    <row r="75" spans="1:9">
      <c r="A75" s="11"/>
      <c r="B75" s="66" t="s">
        <v>615</v>
      </c>
      <c r="C75" s="69">
        <v>1958000</v>
      </c>
      <c r="D75" s="69"/>
      <c r="E75" s="71"/>
      <c r="F75" s="48"/>
      <c r="G75" s="69">
        <v>1085000</v>
      </c>
      <c r="H75" s="69"/>
      <c r="I75" s="71"/>
    </row>
    <row r="76" spans="1:9" ht="15.75" thickBot="1">
      <c r="A76" s="11"/>
      <c r="B76" s="66"/>
      <c r="C76" s="52"/>
      <c r="D76" s="52"/>
      <c r="E76" s="53"/>
      <c r="F76" s="48"/>
      <c r="G76" s="52"/>
      <c r="H76" s="52"/>
      <c r="I76" s="53"/>
    </row>
    <row r="77" spans="1:9">
      <c r="A77" s="11"/>
      <c r="B77" s="60" t="s">
        <v>616</v>
      </c>
      <c r="C77" s="41"/>
      <c r="D77" s="41"/>
      <c r="E77" s="41"/>
      <c r="F77" s="26"/>
      <c r="G77" s="41"/>
      <c r="H77" s="41"/>
      <c r="I77" s="41"/>
    </row>
    <row r="78" spans="1:9">
      <c r="A78" s="11"/>
      <c r="B78" s="19" t="s">
        <v>617</v>
      </c>
      <c r="C78" s="54" t="s">
        <v>618</v>
      </c>
      <c r="D78" s="54"/>
      <c r="E78" s="14" t="s">
        <v>253</v>
      </c>
      <c r="F78" s="16"/>
      <c r="G78" s="54" t="s">
        <v>619</v>
      </c>
      <c r="H78" s="54"/>
      <c r="I78" s="14" t="s">
        <v>253</v>
      </c>
    </row>
    <row r="79" spans="1:9" ht="15.75" thickBot="1">
      <c r="A79" s="11"/>
      <c r="B79" s="87" t="s">
        <v>38</v>
      </c>
      <c r="C79" s="44" t="s">
        <v>620</v>
      </c>
      <c r="D79" s="44"/>
      <c r="E79" s="128" t="s">
        <v>253</v>
      </c>
      <c r="F79" s="26"/>
      <c r="G79" s="44" t="s">
        <v>621</v>
      </c>
      <c r="H79" s="44"/>
      <c r="I79" s="128" t="s">
        <v>253</v>
      </c>
    </row>
    <row r="80" spans="1:9" ht="15.75" thickBot="1">
      <c r="A80" s="11"/>
      <c r="B80" s="20" t="s">
        <v>622</v>
      </c>
      <c r="C80" s="129" t="s">
        <v>251</v>
      </c>
      <c r="D80" s="130" t="s">
        <v>623</v>
      </c>
      <c r="E80" s="129" t="s">
        <v>253</v>
      </c>
      <c r="F80" s="16"/>
      <c r="G80" s="129" t="s">
        <v>251</v>
      </c>
      <c r="H80" s="130" t="s">
        <v>624</v>
      </c>
      <c r="I80" s="129" t="s">
        <v>253</v>
      </c>
    </row>
    <row r="81" spans="1:13" ht="15.75" thickTop="1">
      <c r="A81" s="11"/>
      <c r="B81" s="10"/>
      <c r="C81" s="10"/>
      <c r="D81" s="10"/>
      <c r="E81" s="10"/>
      <c r="F81" s="10"/>
      <c r="G81" s="10"/>
      <c r="H81" s="10"/>
      <c r="I81" s="10"/>
      <c r="J81" s="10"/>
      <c r="K81" s="10"/>
      <c r="L81" s="10"/>
      <c r="M81" s="10"/>
    </row>
    <row r="82" spans="1:13" ht="38.25" customHeight="1">
      <c r="A82" s="11"/>
      <c r="B82" s="48" t="s">
        <v>625</v>
      </c>
      <c r="C82" s="48"/>
      <c r="D82" s="48"/>
      <c r="E82" s="48"/>
      <c r="F82" s="48"/>
      <c r="G82" s="48"/>
      <c r="H82" s="48"/>
      <c r="I82" s="48"/>
      <c r="J82" s="48"/>
      <c r="K82" s="48"/>
      <c r="L82" s="48"/>
      <c r="M82" s="48"/>
    </row>
    <row r="83" spans="1:13">
      <c r="A83" s="11"/>
      <c r="B83" s="10"/>
      <c r="C83" s="10"/>
      <c r="D83" s="10"/>
      <c r="E83" s="10"/>
      <c r="F83" s="10"/>
      <c r="G83" s="10"/>
      <c r="H83" s="10"/>
      <c r="I83" s="10"/>
      <c r="J83" s="10"/>
      <c r="K83" s="10"/>
      <c r="L83" s="10"/>
      <c r="M83" s="10"/>
    </row>
    <row r="84" spans="1:13" ht="25.5" customHeight="1">
      <c r="A84" s="11"/>
      <c r="B84" s="48" t="s">
        <v>626</v>
      </c>
      <c r="C84" s="48"/>
      <c r="D84" s="48"/>
      <c r="E84" s="48"/>
      <c r="F84" s="48"/>
      <c r="G84" s="48"/>
      <c r="H84" s="48"/>
      <c r="I84" s="48"/>
      <c r="J84" s="48"/>
      <c r="K84" s="48"/>
      <c r="L84" s="48"/>
      <c r="M84" s="48"/>
    </row>
    <row r="85" spans="1:13">
      <c r="A85" s="11"/>
      <c r="B85" s="111"/>
      <c r="C85" s="111"/>
      <c r="D85" s="111"/>
      <c r="E85" s="111"/>
      <c r="F85" s="111"/>
      <c r="G85" s="111"/>
      <c r="H85" s="111"/>
      <c r="I85" s="111"/>
      <c r="J85" s="111"/>
      <c r="K85" s="111"/>
      <c r="L85" s="111"/>
      <c r="M85" s="111"/>
    </row>
    <row r="86" spans="1:13">
      <c r="A86" s="11"/>
      <c r="B86" s="37"/>
      <c r="C86" s="37"/>
      <c r="D86" s="37"/>
      <c r="E86" s="37"/>
    </row>
    <row r="87" spans="1:13">
      <c r="A87" s="11"/>
      <c r="B87" s="18"/>
      <c r="C87" s="18"/>
      <c r="D87" s="18"/>
      <c r="E87" s="18"/>
    </row>
    <row r="88" spans="1:13">
      <c r="A88" s="11"/>
      <c r="B88" s="16"/>
      <c r="C88" s="131" t="s">
        <v>627</v>
      </c>
      <c r="D88" s="131"/>
      <c r="E88" s="131"/>
    </row>
    <row r="89" spans="1:13">
      <c r="A89" s="11"/>
      <c r="B89" s="42">
        <v>2015</v>
      </c>
      <c r="C89" s="42" t="s">
        <v>251</v>
      </c>
      <c r="D89" s="43">
        <v>0.5</v>
      </c>
      <c r="E89" s="40"/>
    </row>
    <row r="90" spans="1:13">
      <c r="A90" s="11"/>
      <c r="B90" s="42"/>
      <c r="C90" s="42"/>
      <c r="D90" s="43"/>
      <c r="E90" s="40"/>
    </row>
    <row r="91" spans="1:13">
      <c r="A91" s="11"/>
      <c r="B91" s="50">
        <v>2016</v>
      </c>
      <c r="C91" s="132">
        <v>0.5</v>
      </c>
      <c r="D91" s="132"/>
      <c r="E91" s="48"/>
    </row>
    <row r="92" spans="1:13">
      <c r="A92" s="11"/>
      <c r="B92" s="50"/>
      <c r="C92" s="132"/>
      <c r="D92" s="132"/>
      <c r="E92" s="48"/>
    </row>
    <row r="93" spans="1:13">
      <c r="A93" s="11"/>
      <c r="B93" s="42">
        <v>2017</v>
      </c>
      <c r="C93" s="43">
        <v>0.5</v>
      </c>
      <c r="D93" s="43"/>
      <c r="E93" s="40"/>
    </row>
    <row r="94" spans="1:13">
      <c r="A94" s="11"/>
      <c r="B94" s="42"/>
      <c r="C94" s="43"/>
      <c r="D94" s="43"/>
      <c r="E94" s="40"/>
    </row>
    <row r="95" spans="1:13">
      <c r="A95" s="11"/>
      <c r="B95" s="50" t="s">
        <v>628</v>
      </c>
      <c r="C95" s="54">
        <v>58.6</v>
      </c>
      <c r="D95" s="54"/>
      <c r="E95" s="48"/>
    </row>
    <row r="96" spans="1:13" ht="15.75" thickBot="1">
      <c r="A96" s="11"/>
      <c r="B96" s="50"/>
      <c r="C96" s="55"/>
      <c r="D96" s="55"/>
      <c r="E96" s="53"/>
    </row>
    <row r="97" spans="1:13">
      <c r="A97" s="11"/>
      <c r="B97" s="42" t="s">
        <v>121</v>
      </c>
      <c r="C97" s="95" t="s">
        <v>251</v>
      </c>
      <c r="D97" s="97">
        <v>60.1</v>
      </c>
      <c r="E97" s="41"/>
    </row>
    <row r="98" spans="1:13" ht="15.75" thickBot="1">
      <c r="A98" s="11"/>
      <c r="B98" s="42"/>
      <c r="C98" s="100"/>
      <c r="D98" s="101"/>
      <c r="E98" s="58"/>
    </row>
    <row r="99" spans="1:13" ht="15.75" thickTop="1">
      <c r="A99" s="11"/>
      <c r="B99" s="10"/>
      <c r="C99" s="10"/>
      <c r="D99" s="10"/>
      <c r="E99" s="10"/>
      <c r="F99" s="10"/>
      <c r="G99" s="10"/>
      <c r="H99" s="10"/>
      <c r="I99" s="10"/>
      <c r="J99" s="10"/>
      <c r="K99" s="10"/>
      <c r="L99" s="10"/>
      <c r="M99" s="10"/>
    </row>
    <row r="100" spans="1:13">
      <c r="A100" s="11"/>
      <c r="B100" s="10"/>
      <c r="C100" s="10"/>
      <c r="D100" s="10"/>
      <c r="E100" s="10"/>
      <c r="F100" s="10"/>
      <c r="G100" s="10"/>
      <c r="H100" s="10"/>
      <c r="I100" s="10"/>
      <c r="J100" s="10"/>
      <c r="K100" s="10"/>
      <c r="L100" s="10"/>
      <c r="M100" s="10"/>
    </row>
    <row r="101" spans="1:13">
      <c r="A101" s="11"/>
      <c r="B101" s="48" t="s">
        <v>629</v>
      </c>
      <c r="C101" s="48"/>
      <c r="D101" s="48"/>
      <c r="E101" s="48"/>
      <c r="F101" s="48"/>
      <c r="G101" s="48"/>
      <c r="H101" s="48"/>
      <c r="I101" s="48"/>
      <c r="J101" s="48"/>
      <c r="K101" s="48"/>
      <c r="L101" s="48"/>
      <c r="M101" s="48"/>
    </row>
    <row r="102" spans="1:13">
      <c r="A102" s="11"/>
      <c r="B102" s="48" t="s">
        <v>630</v>
      </c>
      <c r="C102" s="48"/>
      <c r="D102" s="48"/>
      <c r="E102" s="48"/>
      <c r="F102" s="48"/>
      <c r="G102" s="48"/>
      <c r="H102" s="48"/>
      <c r="I102" s="48"/>
      <c r="J102" s="48"/>
      <c r="K102" s="48"/>
      <c r="L102" s="48"/>
      <c r="M102" s="48"/>
    </row>
    <row r="103" spans="1:13" ht="38.25" customHeight="1">
      <c r="A103" s="11"/>
      <c r="B103" s="48" t="s">
        <v>631</v>
      </c>
      <c r="C103" s="48"/>
      <c r="D103" s="48"/>
      <c r="E103" s="48"/>
      <c r="F103" s="48"/>
      <c r="G103" s="48"/>
      <c r="H103" s="48"/>
      <c r="I103" s="48"/>
      <c r="J103" s="48"/>
      <c r="K103" s="48"/>
      <c r="L103" s="48"/>
      <c r="M103" s="48"/>
    </row>
    <row r="104" spans="1:13" ht="51" customHeight="1">
      <c r="A104" s="11"/>
      <c r="B104" s="48" t="s">
        <v>632</v>
      </c>
      <c r="C104" s="48"/>
      <c r="D104" s="48"/>
      <c r="E104" s="48"/>
      <c r="F104" s="48"/>
      <c r="G104" s="48"/>
      <c r="H104" s="48"/>
      <c r="I104" s="48"/>
      <c r="J104" s="48"/>
      <c r="K104" s="48"/>
      <c r="L104" s="48"/>
      <c r="M104" s="48"/>
    </row>
    <row r="105" spans="1:13">
      <c r="A105" s="11"/>
      <c r="B105" s="48" t="s">
        <v>633</v>
      </c>
      <c r="C105" s="48"/>
      <c r="D105" s="48"/>
      <c r="E105" s="48"/>
      <c r="F105" s="48"/>
      <c r="G105" s="48"/>
      <c r="H105" s="48"/>
      <c r="I105" s="48"/>
      <c r="J105" s="48"/>
      <c r="K105" s="48"/>
      <c r="L105" s="48"/>
      <c r="M105" s="48"/>
    </row>
    <row r="106" spans="1:13">
      <c r="A106" s="11"/>
      <c r="B106" s="85"/>
      <c r="C106" s="85"/>
      <c r="D106" s="85"/>
      <c r="E106" s="85"/>
      <c r="F106" s="85"/>
      <c r="G106" s="85"/>
      <c r="H106" s="85"/>
      <c r="I106" s="85"/>
      <c r="J106" s="85"/>
      <c r="K106" s="85"/>
      <c r="L106" s="85"/>
      <c r="M106" s="85"/>
    </row>
    <row r="107" spans="1:13">
      <c r="A107" s="11"/>
      <c r="B107" s="37"/>
      <c r="C107" s="37"/>
      <c r="D107" s="37"/>
      <c r="E107" s="37"/>
      <c r="F107" s="37"/>
      <c r="G107" s="37"/>
      <c r="H107" s="37"/>
      <c r="I107" s="37"/>
      <c r="J107" s="37"/>
      <c r="K107" s="37"/>
      <c r="L107" s="37"/>
      <c r="M107" s="37"/>
    </row>
    <row r="108" spans="1:13">
      <c r="A108" s="11"/>
      <c r="B108" s="18"/>
      <c r="C108" s="18"/>
      <c r="D108" s="18"/>
      <c r="E108" s="18"/>
      <c r="F108" s="18"/>
      <c r="G108" s="18"/>
      <c r="H108" s="18"/>
      <c r="I108" s="18"/>
      <c r="J108" s="18"/>
      <c r="K108" s="18"/>
      <c r="L108" s="18"/>
      <c r="M108" s="18"/>
    </row>
    <row r="109" spans="1:13" ht="15.75" thickBot="1">
      <c r="A109" s="11"/>
      <c r="B109" s="73"/>
      <c r="C109" s="38" t="s">
        <v>634</v>
      </c>
      <c r="D109" s="38"/>
      <c r="E109" s="38"/>
      <c r="F109" s="38"/>
      <c r="G109" s="38"/>
      <c r="H109" s="38"/>
      <c r="I109" s="38"/>
      <c r="J109" s="38"/>
      <c r="K109" s="38"/>
      <c r="L109" s="38"/>
      <c r="M109" s="38"/>
    </row>
    <row r="110" spans="1:13" ht="15.75" thickBot="1">
      <c r="A110" s="11"/>
      <c r="B110" s="73"/>
      <c r="C110" s="39">
        <v>2014</v>
      </c>
      <c r="D110" s="39"/>
      <c r="E110" s="39"/>
      <c r="F110" s="16"/>
      <c r="G110" s="39">
        <v>2013</v>
      </c>
      <c r="H110" s="39"/>
      <c r="I110" s="39"/>
      <c r="J110" s="16"/>
      <c r="K110" s="39">
        <v>2012</v>
      </c>
      <c r="L110" s="39"/>
      <c r="M110" s="39"/>
    </row>
    <row r="111" spans="1:13">
      <c r="A111" s="11"/>
      <c r="B111" s="63" t="s">
        <v>635</v>
      </c>
      <c r="C111" s="95" t="s">
        <v>251</v>
      </c>
      <c r="D111" s="56">
        <v>2416000</v>
      </c>
      <c r="E111" s="41"/>
      <c r="F111" s="40"/>
      <c r="G111" s="95" t="s">
        <v>251</v>
      </c>
      <c r="H111" s="56">
        <v>1896000</v>
      </c>
      <c r="I111" s="41"/>
      <c r="J111" s="40"/>
      <c r="K111" s="95" t="s">
        <v>251</v>
      </c>
      <c r="L111" s="56">
        <v>1829000</v>
      </c>
      <c r="M111" s="41"/>
    </row>
    <row r="112" spans="1:13">
      <c r="A112" s="11"/>
      <c r="B112" s="63"/>
      <c r="C112" s="42"/>
      <c r="D112" s="49"/>
      <c r="E112" s="40"/>
      <c r="F112" s="40"/>
      <c r="G112" s="42"/>
      <c r="H112" s="49"/>
      <c r="I112" s="40"/>
      <c r="J112" s="40"/>
      <c r="K112" s="42"/>
      <c r="L112" s="49"/>
      <c r="M112" s="40"/>
    </row>
    <row r="113" spans="1:13">
      <c r="A113" s="11"/>
      <c r="B113" s="66" t="s">
        <v>636</v>
      </c>
      <c r="C113" s="51">
        <v>331000</v>
      </c>
      <c r="D113" s="51"/>
      <c r="E113" s="48"/>
      <c r="F113" s="48"/>
      <c r="G113" s="51">
        <v>305000</v>
      </c>
      <c r="H113" s="51"/>
      <c r="I113" s="48"/>
      <c r="J113" s="48"/>
      <c r="K113" s="51">
        <v>72000</v>
      </c>
      <c r="L113" s="51"/>
      <c r="M113" s="48"/>
    </row>
    <row r="114" spans="1:13">
      <c r="A114" s="11"/>
      <c r="B114" s="66"/>
      <c r="C114" s="51"/>
      <c r="D114" s="51"/>
      <c r="E114" s="48"/>
      <c r="F114" s="48"/>
      <c r="G114" s="51"/>
      <c r="H114" s="51"/>
      <c r="I114" s="48"/>
      <c r="J114" s="48"/>
      <c r="K114" s="51"/>
      <c r="L114" s="51"/>
      <c r="M114" s="48"/>
    </row>
    <row r="115" spans="1:13">
      <c r="A115" s="11"/>
      <c r="B115" s="63" t="s">
        <v>637</v>
      </c>
      <c r="C115" s="49">
        <v>12000</v>
      </c>
      <c r="D115" s="49"/>
      <c r="E115" s="40"/>
      <c r="F115" s="40"/>
      <c r="G115" s="49">
        <v>215000</v>
      </c>
      <c r="H115" s="49"/>
      <c r="I115" s="40"/>
      <c r="J115" s="40"/>
      <c r="K115" s="43" t="s">
        <v>638</v>
      </c>
      <c r="L115" s="43"/>
      <c r="M115" s="42" t="s">
        <v>253</v>
      </c>
    </row>
    <row r="116" spans="1:13" ht="15.75" thickBot="1">
      <c r="A116" s="11"/>
      <c r="B116" s="63"/>
      <c r="C116" s="67"/>
      <c r="D116" s="67"/>
      <c r="E116" s="46"/>
      <c r="F116" s="40"/>
      <c r="G116" s="67"/>
      <c r="H116" s="67"/>
      <c r="I116" s="46"/>
      <c r="J116" s="40"/>
      <c r="K116" s="44"/>
      <c r="L116" s="44"/>
      <c r="M116" s="45"/>
    </row>
    <row r="117" spans="1:13">
      <c r="A117" s="11"/>
      <c r="B117" s="66" t="s">
        <v>639</v>
      </c>
      <c r="C117" s="105" t="s">
        <v>251</v>
      </c>
      <c r="D117" s="69">
        <v>2759000</v>
      </c>
      <c r="E117" s="71"/>
      <c r="F117" s="48"/>
      <c r="G117" s="105" t="s">
        <v>251</v>
      </c>
      <c r="H117" s="69">
        <v>2416000</v>
      </c>
      <c r="I117" s="71"/>
      <c r="J117" s="48"/>
      <c r="K117" s="105" t="s">
        <v>251</v>
      </c>
      <c r="L117" s="69">
        <v>1896000</v>
      </c>
      <c r="M117" s="71"/>
    </row>
    <row r="118" spans="1:13" ht="15.75" thickBot="1">
      <c r="A118" s="11"/>
      <c r="B118" s="66"/>
      <c r="C118" s="106"/>
      <c r="D118" s="70"/>
      <c r="E118" s="72"/>
      <c r="F118" s="48"/>
      <c r="G118" s="106"/>
      <c r="H118" s="70"/>
      <c r="I118" s="72"/>
      <c r="J118" s="48"/>
      <c r="K118" s="106"/>
      <c r="L118" s="70"/>
      <c r="M118" s="72"/>
    </row>
    <row r="119" spans="1:13" ht="15.75" thickTop="1">
      <c r="A119" s="11"/>
      <c r="B119" s="10"/>
      <c r="C119" s="10"/>
      <c r="D119" s="10"/>
      <c r="E119" s="10"/>
      <c r="F119" s="10"/>
      <c r="G119" s="10"/>
      <c r="H119" s="10"/>
      <c r="I119" s="10"/>
      <c r="J119" s="10"/>
      <c r="K119" s="10"/>
      <c r="L119" s="10"/>
      <c r="M119" s="10"/>
    </row>
    <row r="120" spans="1:13" ht="25.5" customHeight="1">
      <c r="A120" s="11"/>
      <c r="B120" s="48" t="s">
        <v>640</v>
      </c>
      <c r="C120" s="48"/>
      <c r="D120" s="48"/>
      <c r="E120" s="48"/>
      <c r="F120" s="48"/>
      <c r="G120" s="48"/>
      <c r="H120" s="48"/>
      <c r="I120" s="48"/>
      <c r="J120" s="48"/>
      <c r="K120" s="48"/>
      <c r="L120" s="48"/>
      <c r="M120" s="48"/>
    </row>
    <row r="121" spans="1:13" ht="38.25" customHeight="1">
      <c r="A121" s="11"/>
      <c r="B121" s="48" t="s">
        <v>641</v>
      </c>
      <c r="C121" s="48"/>
      <c r="D121" s="48"/>
      <c r="E121" s="48"/>
      <c r="F121" s="48"/>
      <c r="G121" s="48"/>
      <c r="H121" s="48"/>
      <c r="I121" s="48"/>
      <c r="J121" s="48"/>
      <c r="K121" s="48"/>
      <c r="L121" s="48"/>
      <c r="M121" s="48"/>
    </row>
    <row r="122" spans="1:13" ht="25.5" customHeight="1">
      <c r="A122" s="11"/>
      <c r="B122" s="48" t="s">
        <v>642</v>
      </c>
      <c r="C122" s="48"/>
      <c r="D122" s="48"/>
      <c r="E122" s="48"/>
      <c r="F122" s="48"/>
      <c r="G122" s="48"/>
      <c r="H122" s="48"/>
      <c r="I122" s="48"/>
      <c r="J122" s="48"/>
      <c r="K122" s="48"/>
      <c r="L122" s="48"/>
      <c r="M122" s="48"/>
    </row>
  </sheetData>
  <mergeCells count="323">
    <mergeCell ref="B120:M120"/>
    <mergeCell ref="B121:M121"/>
    <mergeCell ref="B122:M122"/>
    <mergeCell ref="B102:M102"/>
    <mergeCell ref="B103:M103"/>
    <mergeCell ref="B104:M104"/>
    <mergeCell ref="B105:M105"/>
    <mergeCell ref="B106:M106"/>
    <mergeCell ref="B119:M119"/>
    <mergeCell ref="B83:M83"/>
    <mergeCell ref="B84:M84"/>
    <mergeCell ref="B85:M85"/>
    <mergeCell ref="B99:M99"/>
    <mergeCell ref="B100:M100"/>
    <mergeCell ref="B101:M101"/>
    <mergeCell ref="B55:M55"/>
    <mergeCell ref="B56:M56"/>
    <mergeCell ref="B57:M57"/>
    <mergeCell ref="B58:M58"/>
    <mergeCell ref="B81:M81"/>
    <mergeCell ref="B82:M82"/>
    <mergeCell ref="B4:M4"/>
    <mergeCell ref="B5:M5"/>
    <mergeCell ref="B6:M6"/>
    <mergeCell ref="B7:M7"/>
    <mergeCell ref="B28:M28"/>
    <mergeCell ref="B29:M29"/>
    <mergeCell ref="I117:I118"/>
    <mergeCell ref="J117:J118"/>
    <mergeCell ref="K117:K118"/>
    <mergeCell ref="L117:L118"/>
    <mergeCell ref="M117:M118"/>
    <mergeCell ref="A1:A2"/>
    <mergeCell ref="B1:M1"/>
    <mergeCell ref="B2:M2"/>
    <mergeCell ref="B3:M3"/>
    <mergeCell ref="A4:A122"/>
    <mergeCell ref="J115:J116"/>
    <mergeCell ref="K115:L116"/>
    <mergeCell ref="M115:M116"/>
    <mergeCell ref="B117:B118"/>
    <mergeCell ref="C117:C118"/>
    <mergeCell ref="D117:D118"/>
    <mergeCell ref="E117:E118"/>
    <mergeCell ref="F117:F118"/>
    <mergeCell ref="G117:G118"/>
    <mergeCell ref="H117:H118"/>
    <mergeCell ref="B115:B116"/>
    <mergeCell ref="C115:D116"/>
    <mergeCell ref="E115:E116"/>
    <mergeCell ref="F115:F116"/>
    <mergeCell ref="G115:H116"/>
    <mergeCell ref="I115:I116"/>
    <mergeCell ref="M111:M112"/>
    <mergeCell ref="B113:B114"/>
    <mergeCell ref="C113:D114"/>
    <mergeCell ref="E113:E114"/>
    <mergeCell ref="F113:F114"/>
    <mergeCell ref="G113:H114"/>
    <mergeCell ref="I113:I114"/>
    <mergeCell ref="J113:J114"/>
    <mergeCell ref="K113:L114"/>
    <mergeCell ref="M113:M114"/>
    <mergeCell ref="G111:G112"/>
    <mergeCell ref="H111:H112"/>
    <mergeCell ref="I111:I112"/>
    <mergeCell ref="J111:J112"/>
    <mergeCell ref="K111:K112"/>
    <mergeCell ref="L111:L112"/>
    <mergeCell ref="B107:M107"/>
    <mergeCell ref="C109:M109"/>
    <mergeCell ref="C110:E110"/>
    <mergeCell ref="G110:I110"/>
    <mergeCell ref="K110:M110"/>
    <mergeCell ref="B111:B112"/>
    <mergeCell ref="C111:C112"/>
    <mergeCell ref="D111:D112"/>
    <mergeCell ref="E111:E112"/>
    <mergeCell ref="F111:F112"/>
    <mergeCell ref="B95:B96"/>
    <mergeCell ref="C95:D96"/>
    <mergeCell ref="E95:E96"/>
    <mergeCell ref="B97:B98"/>
    <mergeCell ref="C97:C98"/>
    <mergeCell ref="D97:D98"/>
    <mergeCell ref="E97:E98"/>
    <mergeCell ref="B91:B92"/>
    <mergeCell ref="C91:D92"/>
    <mergeCell ref="E91:E92"/>
    <mergeCell ref="B93:B94"/>
    <mergeCell ref="C93:D94"/>
    <mergeCell ref="E93:E94"/>
    <mergeCell ref="B86:E86"/>
    <mergeCell ref="C88:E88"/>
    <mergeCell ref="B89:B90"/>
    <mergeCell ref="C89:C90"/>
    <mergeCell ref="D89:D90"/>
    <mergeCell ref="E89:E90"/>
    <mergeCell ref="I75:I76"/>
    <mergeCell ref="C77:E77"/>
    <mergeCell ref="G77:I77"/>
    <mergeCell ref="C78:D78"/>
    <mergeCell ref="G78:H78"/>
    <mergeCell ref="C79:D79"/>
    <mergeCell ref="G79:H79"/>
    <mergeCell ref="C74:D74"/>
    <mergeCell ref="G74:H74"/>
    <mergeCell ref="B75:B76"/>
    <mergeCell ref="C75:D76"/>
    <mergeCell ref="E75:E76"/>
    <mergeCell ref="F75:F76"/>
    <mergeCell ref="G75:H76"/>
    <mergeCell ref="B72:B73"/>
    <mergeCell ref="C72:D73"/>
    <mergeCell ref="E72:E73"/>
    <mergeCell ref="F72:F73"/>
    <mergeCell ref="G72:H73"/>
    <mergeCell ref="I72:I73"/>
    <mergeCell ref="B70:B71"/>
    <mergeCell ref="C70:D71"/>
    <mergeCell ref="E70:E71"/>
    <mergeCell ref="F70:F71"/>
    <mergeCell ref="G70:H71"/>
    <mergeCell ref="I70:I71"/>
    <mergeCell ref="B68:B69"/>
    <mergeCell ref="C68:D69"/>
    <mergeCell ref="E68:E69"/>
    <mergeCell ref="F68:F69"/>
    <mergeCell ref="G68:H69"/>
    <mergeCell ref="I68:I69"/>
    <mergeCell ref="H64:H65"/>
    <mergeCell ref="I64:I65"/>
    <mergeCell ref="B66:B67"/>
    <mergeCell ref="C66:D67"/>
    <mergeCell ref="E66:E67"/>
    <mergeCell ref="F66:F67"/>
    <mergeCell ref="G66:H67"/>
    <mergeCell ref="I66:I67"/>
    <mergeCell ref="B64:B65"/>
    <mergeCell ref="C64:C65"/>
    <mergeCell ref="D64:D65"/>
    <mergeCell ref="E64:E65"/>
    <mergeCell ref="F64:F65"/>
    <mergeCell ref="G64:G65"/>
    <mergeCell ref="B59:I59"/>
    <mergeCell ref="C61:I61"/>
    <mergeCell ref="C62:E62"/>
    <mergeCell ref="G62:I62"/>
    <mergeCell ref="C63:E63"/>
    <mergeCell ref="G63:I63"/>
    <mergeCell ref="H53:H54"/>
    <mergeCell ref="I53:I54"/>
    <mergeCell ref="J53:J54"/>
    <mergeCell ref="K53:K54"/>
    <mergeCell ref="L53:L54"/>
    <mergeCell ref="M53:M54"/>
    <mergeCell ref="B53:B54"/>
    <mergeCell ref="C53:C54"/>
    <mergeCell ref="D53:D54"/>
    <mergeCell ref="E53:E54"/>
    <mergeCell ref="F53:F54"/>
    <mergeCell ref="G53:G54"/>
    <mergeCell ref="M49:M50"/>
    <mergeCell ref="B51:B52"/>
    <mergeCell ref="C51:D52"/>
    <mergeCell ref="E51:E52"/>
    <mergeCell ref="F51:F52"/>
    <mergeCell ref="G51:H52"/>
    <mergeCell ref="I51:I52"/>
    <mergeCell ref="J51:J52"/>
    <mergeCell ref="K51:L52"/>
    <mergeCell ref="M51:M52"/>
    <mergeCell ref="K47:L48"/>
    <mergeCell ref="M47:M48"/>
    <mergeCell ref="B49:B50"/>
    <mergeCell ref="C49:D50"/>
    <mergeCell ref="E49:E50"/>
    <mergeCell ref="F49:F50"/>
    <mergeCell ref="G49:H50"/>
    <mergeCell ref="I49:I50"/>
    <mergeCell ref="J49:J50"/>
    <mergeCell ref="K49:L50"/>
    <mergeCell ref="J45:J46"/>
    <mergeCell ref="K45:L46"/>
    <mergeCell ref="M45:M46"/>
    <mergeCell ref="B47:B48"/>
    <mergeCell ref="C47:D48"/>
    <mergeCell ref="E47:E48"/>
    <mergeCell ref="F47:F48"/>
    <mergeCell ref="G47:H48"/>
    <mergeCell ref="I47:I48"/>
    <mergeCell ref="J47:J48"/>
    <mergeCell ref="B45:B46"/>
    <mergeCell ref="C45:D46"/>
    <mergeCell ref="E45:E46"/>
    <mergeCell ref="F45:F46"/>
    <mergeCell ref="G45:H46"/>
    <mergeCell ref="I45:I46"/>
    <mergeCell ref="M41:M42"/>
    <mergeCell ref="B43:B44"/>
    <mergeCell ref="C43:D44"/>
    <mergeCell ref="E43:E44"/>
    <mergeCell ref="F43:F44"/>
    <mergeCell ref="G43:H44"/>
    <mergeCell ref="I43:I44"/>
    <mergeCell ref="J43:J44"/>
    <mergeCell ref="K43:L44"/>
    <mergeCell ref="M43:M44"/>
    <mergeCell ref="K39:L40"/>
    <mergeCell ref="M39:M40"/>
    <mergeCell ref="B41:B42"/>
    <mergeCell ref="C41:D42"/>
    <mergeCell ref="E41:E42"/>
    <mergeCell ref="F41:F42"/>
    <mergeCell ref="G41:H42"/>
    <mergeCell ref="I41:I42"/>
    <mergeCell ref="J41:J42"/>
    <mergeCell ref="K41:L42"/>
    <mergeCell ref="J37:J38"/>
    <mergeCell ref="K37:L38"/>
    <mergeCell ref="M37:M38"/>
    <mergeCell ref="B39:B40"/>
    <mergeCell ref="C39:D40"/>
    <mergeCell ref="E39:E40"/>
    <mergeCell ref="F39:F40"/>
    <mergeCell ref="G39:H40"/>
    <mergeCell ref="I39:I40"/>
    <mergeCell ref="J39:J40"/>
    <mergeCell ref="B37:B38"/>
    <mergeCell ref="C37:D38"/>
    <mergeCell ref="E37:E38"/>
    <mergeCell ref="F37:F38"/>
    <mergeCell ref="G37:H38"/>
    <mergeCell ref="I37:I38"/>
    <mergeCell ref="C34:E34"/>
    <mergeCell ref="G34:I34"/>
    <mergeCell ref="K34:M34"/>
    <mergeCell ref="C36:D36"/>
    <mergeCell ref="G36:H36"/>
    <mergeCell ref="K36:L36"/>
    <mergeCell ref="J26:J27"/>
    <mergeCell ref="K26:K27"/>
    <mergeCell ref="L26:L27"/>
    <mergeCell ref="M26:M27"/>
    <mergeCell ref="B31:M31"/>
    <mergeCell ref="C33:M33"/>
    <mergeCell ref="B30:M30"/>
    <mergeCell ref="K24:L25"/>
    <mergeCell ref="M24:M25"/>
    <mergeCell ref="B26:B27"/>
    <mergeCell ref="C26:C27"/>
    <mergeCell ref="D26:D27"/>
    <mergeCell ref="E26:E27"/>
    <mergeCell ref="F26:F27"/>
    <mergeCell ref="G26:G27"/>
    <mergeCell ref="H26:H27"/>
    <mergeCell ref="I26:I27"/>
    <mergeCell ref="J22:J23"/>
    <mergeCell ref="K22:L23"/>
    <mergeCell ref="M22:M23"/>
    <mergeCell ref="B24:B25"/>
    <mergeCell ref="C24:D25"/>
    <mergeCell ref="E24:E25"/>
    <mergeCell ref="F24:F25"/>
    <mergeCell ref="G24:H25"/>
    <mergeCell ref="I24:I25"/>
    <mergeCell ref="J24:J25"/>
    <mergeCell ref="I20:I21"/>
    <mergeCell ref="J20:J21"/>
    <mergeCell ref="K20:L21"/>
    <mergeCell ref="M20:M21"/>
    <mergeCell ref="B22:B23"/>
    <mergeCell ref="C22:D23"/>
    <mergeCell ref="E22:E23"/>
    <mergeCell ref="F22:F23"/>
    <mergeCell ref="G22:H23"/>
    <mergeCell ref="I22:I23"/>
    <mergeCell ref="K17:L18"/>
    <mergeCell ref="M17:M18"/>
    <mergeCell ref="C19:E19"/>
    <mergeCell ref="G19:I19"/>
    <mergeCell ref="K19:M19"/>
    <mergeCell ref="B20:B21"/>
    <mergeCell ref="C20:D21"/>
    <mergeCell ref="E20:E21"/>
    <mergeCell ref="F20:F21"/>
    <mergeCell ref="G20:H21"/>
    <mergeCell ref="J15:J16"/>
    <mergeCell ref="K15:L16"/>
    <mergeCell ref="M15:M16"/>
    <mergeCell ref="B17:B18"/>
    <mergeCell ref="C17:D18"/>
    <mergeCell ref="E17:E18"/>
    <mergeCell ref="F17:F18"/>
    <mergeCell ref="G17:H18"/>
    <mergeCell ref="I17:I18"/>
    <mergeCell ref="J17:J18"/>
    <mergeCell ref="B15:B16"/>
    <mergeCell ref="C15:D16"/>
    <mergeCell ref="E15:E16"/>
    <mergeCell ref="F15:F16"/>
    <mergeCell ref="G15:H16"/>
    <mergeCell ref="I15:I16"/>
    <mergeCell ref="H13:H14"/>
    <mergeCell ref="I13:I14"/>
    <mergeCell ref="J13:J14"/>
    <mergeCell ref="K13:K14"/>
    <mergeCell ref="L13:L14"/>
    <mergeCell ref="M13:M14"/>
    <mergeCell ref="B13:B14"/>
    <mergeCell ref="C13:C14"/>
    <mergeCell ref="D13:D14"/>
    <mergeCell ref="E13:E14"/>
    <mergeCell ref="F13:F14"/>
    <mergeCell ref="G13:G14"/>
    <mergeCell ref="B8:M8"/>
    <mergeCell ref="C10:M10"/>
    <mergeCell ref="C11:E11"/>
    <mergeCell ref="G11:I11"/>
    <mergeCell ref="K11:M11"/>
    <mergeCell ref="C12:E12"/>
    <mergeCell ref="G12:I12"/>
    <mergeCell ref="K12:M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8" t="s">
        <v>643</v>
      </c>
      <c r="B1" s="1" t="s">
        <v>1</v>
      </c>
    </row>
    <row r="2" spans="1:2">
      <c r="A2" s="8"/>
      <c r="B2" s="1" t="s">
        <v>2</v>
      </c>
    </row>
    <row r="3" spans="1:2" ht="30">
      <c r="A3" s="3" t="s">
        <v>644</v>
      </c>
      <c r="B3" s="4"/>
    </row>
    <row r="4" spans="1:2">
      <c r="A4" s="11" t="s">
        <v>643</v>
      </c>
      <c r="B4" s="13" t="s">
        <v>643</v>
      </c>
    </row>
    <row r="5" spans="1:2" ht="204.75">
      <c r="A5" s="11"/>
      <c r="B5" s="16" t="s">
        <v>645</v>
      </c>
    </row>
  </sheetData>
  <mergeCells count="2">
    <mergeCell ref="A1:A2"/>
    <mergeCell ref="A4:A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cols>
    <col min="1" max="2" width="36.5703125" bestFit="1" customWidth="1"/>
  </cols>
  <sheetData>
    <row r="1" spans="1:2">
      <c r="A1" s="8" t="s">
        <v>646</v>
      </c>
      <c r="B1" s="1" t="s">
        <v>1</v>
      </c>
    </row>
    <row r="2" spans="1:2">
      <c r="A2" s="8"/>
      <c r="B2" s="1" t="s">
        <v>2</v>
      </c>
    </row>
    <row r="3" spans="1:2" ht="30">
      <c r="A3" s="3" t="s">
        <v>647</v>
      </c>
      <c r="B3" s="4"/>
    </row>
    <row r="4" spans="1:2">
      <c r="A4" s="11" t="s">
        <v>646</v>
      </c>
      <c r="B4" s="13" t="s">
        <v>646</v>
      </c>
    </row>
    <row r="5" spans="1:2" ht="26.25">
      <c r="A5" s="11"/>
      <c r="B5" s="15" t="s">
        <v>648</v>
      </c>
    </row>
    <row r="6" spans="1:2" ht="39">
      <c r="A6" s="11"/>
      <c r="B6" s="16" t="s">
        <v>649</v>
      </c>
    </row>
    <row r="7" spans="1:2">
      <c r="A7" s="11"/>
      <c r="B7" s="16" t="s">
        <v>650</v>
      </c>
    </row>
    <row r="8" spans="1:2" ht="64.5">
      <c r="A8" s="11"/>
      <c r="B8" s="14" t="s">
        <v>651</v>
      </c>
    </row>
    <row r="9" spans="1:2" ht="408.75">
      <c r="A9" s="11"/>
      <c r="B9" s="14" t="s">
        <v>652</v>
      </c>
    </row>
    <row r="10" spans="1:2" ht="409.6">
      <c r="A10" s="11"/>
      <c r="B10" s="16" t="s">
        <v>653</v>
      </c>
    </row>
    <row r="11" spans="1:2" ht="268.5">
      <c r="A11" s="11"/>
      <c r="B11" s="16" t="s">
        <v>654</v>
      </c>
    </row>
    <row r="12" spans="1:2">
      <c r="A12" s="11"/>
      <c r="B12" s="15" t="s">
        <v>655</v>
      </c>
    </row>
    <row r="13" spans="1:2" ht="166.5">
      <c r="A13" s="11"/>
      <c r="B13" s="14" t="s">
        <v>656</v>
      </c>
    </row>
    <row r="14" spans="1:2" ht="39">
      <c r="A14" s="11"/>
      <c r="B14" s="14" t="s">
        <v>657</v>
      </c>
    </row>
    <row r="15" spans="1:2">
      <c r="A15" s="11"/>
      <c r="B15" s="17"/>
    </row>
    <row r="16" spans="1:2" ht="128.25">
      <c r="A16" s="11"/>
      <c r="B16" s="14" t="s">
        <v>658</v>
      </c>
    </row>
    <row r="17" spans="1:2" ht="128.25">
      <c r="A17" s="11"/>
      <c r="B17" s="14" t="s">
        <v>659</v>
      </c>
    </row>
    <row r="18" spans="1:2">
      <c r="A18" s="11"/>
      <c r="B18" s="15" t="s">
        <v>660</v>
      </c>
    </row>
    <row r="19" spans="1:2" ht="268.5">
      <c r="A19" s="11"/>
      <c r="B19" s="14" t="s">
        <v>661</v>
      </c>
    </row>
  </sheetData>
  <mergeCells count="2">
    <mergeCell ref="A1:A2"/>
    <mergeCell ref="A4:A1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4"/>
  <sheetViews>
    <sheetView showGridLines="0" workbookViewId="0"/>
  </sheetViews>
  <sheetFormatPr defaultRowHeight="15"/>
  <cols>
    <col min="1" max="2" width="36.5703125" bestFit="1" customWidth="1"/>
    <col min="3" max="3" width="2" customWidth="1"/>
    <col min="4" max="4" width="10.7109375" customWidth="1"/>
    <col min="5" max="5" width="1.5703125" customWidth="1"/>
    <col min="7" max="7" width="2" customWidth="1"/>
    <col min="8" max="8" width="10.7109375" customWidth="1"/>
    <col min="9" max="9" width="1.5703125" customWidth="1"/>
    <col min="11" max="11" width="2" customWidth="1"/>
    <col min="12" max="12" width="10.7109375" customWidth="1"/>
    <col min="13" max="13" width="1.5703125" customWidth="1"/>
    <col min="15" max="15" width="2" customWidth="1"/>
    <col min="16" max="16" width="10.7109375" customWidth="1"/>
    <col min="17" max="17" width="1.5703125" customWidth="1"/>
  </cols>
  <sheetData>
    <row r="1" spans="1:17" ht="15" customHeight="1">
      <c r="A1" s="8" t="s">
        <v>662</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663</v>
      </c>
      <c r="B3" s="10"/>
      <c r="C3" s="10"/>
      <c r="D3" s="10"/>
      <c r="E3" s="10"/>
      <c r="F3" s="10"/>
      <c r="G3" s="10"/>
      <c r="H3" s="10"/>
      <c r="I3" s="10"/>
      <c r="J3" s="10"/>
      <c r="K3" s="10"/>
      <c r="L3" s="10"/>
      <c r="M3" s="10"/>
      <c r="N3" s="10"/>
      <c r="O3" s="10"/>
      <c r="P3" s="10"/>
      <c r="Q3" s="10"/>
    </row>
    <row r="4" spans="1:17">
      <c r="A4" s="11" t="s">
        <v>662</v>
      </c>
      <c r="B4" s="81" t="s">
        <v>662</v>
      </c>
      <c r="C4" s="81"/>
      <c r="D4" s="81"/>
      <c r="E4" s="81"/>
      <c r="F4" s="81"/>
      <c r="G4" s="81"/>
      <c r="H4" s="81"/>
      <c r="I4" s="81"/>
      <c r="J4" s="81"/>
      <c r="K4" s="81"/>
      <c r="L4" s="81"/>
      <c r="M4" s="81"/>
      <c r="N4" s="81"/>
      <c r="O4" s="81"/>
      <c r="P4" s="81"/>
      <c r="Q4" s="81"/>
    </row>
    <row r="5" spans="1:17">
      <c r="A5" s="11"/>
      <c r="B5" s="48" t="s">
        <v>664</v>
      </c>
      <c r="C5" s="48"/>
      <c r="D5" s="48"/>
      <c r="E5" s="48"/>
      <c r="F5" s="48"/>
      <c r="G5" s="48"/>
      <c r="H5" s="48"/>
      <c r="I5" s="48"/>
      <c r="J5" s="48"/>
      <c r="K5" s="48"/>
      <c r="L5" s="48"/>
      <c r="M5" s="48"/>
      <c r="N5" s="48"/>
      <c r="O5" s="48"/>
      <c r="P5" s="48"/>
      <c r="Q5" s="48"/>
    </row>
    <row r="6" spans="1:17">
      <c r="A6" s="11"/>
      <c r="B6" s="85"/>
      <c r="C6" s="85"/>
      <c r="D6" s="85"/>
      <c r="E6" s="85"/>
      <c r="F6" s="85"/>
      <c r="G6" s="85"/>
      <c r="H6" s="85"/>
      <c r="I6" s="85"/>
      <c r="J6" s="85"/>
      <c r="K6" s="85"/>
      <c r="L6" s="85"/>
      <c r="M6" s="85"/>
      <c r="N6" s="85"/>
      <c r="O6" s="85"/>
      <c r="P6" s="85"/>
      <c r="Q6" s="85"/>
    </row>
    <row r="7" spans="1:17">
      <c r="A7" s="11"/>
      <c r="B7" s="37"/>
      <c r="C7" s="37"/>
      <c r="D7" s="37"/>
      <c r="E7" s="37"/>
      <c r="F7" s="37"/>
      <c r="G7" s="37"/>
      <c r="H7" s="37"/>
      <c r="I7" s="37"/>
      <c r="J7" s="37"/>
      <c r="K7" s="37"/>
      <c r="L7" s="37"/>
      <c r="M7" s="37"/>
      <c r="N7" s="37"/>
      <c r="O7" s="37"/>
      <c r="P7" s="37"/>
      <c r="Q7" s="37"/>
    </row>
    <row r="8" spans="1:17">
      <c r="A8" s="11"/>
      <c r="B8" s="18"/>
      <c r="C8" s="18"/>
      <c r="D8" s="18"/>
      <c r="E8" s="18"/>
      <c r="F8" s="18"/>
      <c r="G8" s="18"/>
      <c r="H8" s="18"/>
      <c r="I8" s="18"/>
      <c r="J8" s="18"/>
      <c r="K8" s="18"/>
      <c r="L8" s="18"/>
      <c r="M8" s="18"/>
      <c r="N8" s="18"/>
      <c r="O8" s="18"/>
      <c r="P8" s="18"/>
      <c r="Q8" s="18"/>
    </row>
    <row r="9" spans="1:17">
      <c r="A9" s="11"/>
      <c r="B9" s="16"/>
      <c r="C9" s="90" t="s">
        <v>665</v>
      </c>
      <c r="D9" s="90"/>
      <c r="E9" s="90"/>
      <c r="F9" s="16"/>
      <c r="G9" s="90" t="s">
        <v>665</v>
      </c>
      <c r="H9" s="90"/>
      <c r="I9" s="90"/>
      <c r="J9" s="16"/>
      <c r="K9" s="90" t="s">
        <v>665</v>
      </c>
      <c r="L9" s="90"/>
      <c r="M9" s="90"/>
      <c r="N9" s="16"/>
      <c r="O9" s="90" t="s">
        <v>665</v>
      </c>
      <c r="P9" s="90"/>
      <c r="Q9" s="90"/>
    </row>
    <row r="10" spans="1:17">
      <c r="A10" s="11"/>
      <c r="B10" s="48"/>
      <c r="C10" s="90" t="s">
        <v>463</v>
      </c>
      <c r="D10" s="90"/>
      <c r="E10" s="90"/>
      <c r="F10" s="48"/>
      <c r="G10" s="90" t="s">
        <v>666</v>
      </c>
      <c r="H10" s="90"/>
      <c r="I10" s="90"/>
      <c r="J10" s="48"/>
      <c r="K10" s="90" t="s">
        <v>667</v>
      </c>
      <c r="L10" s="90"/>
      <c r="M10" s="90"/>
      <c r="N10" s="48"/>
      <c r="O10" s="90" t="s">
        <v>668</v>
      </c>
      <c r="P10" s="90"/>
      <c r="Q10" s="90"/>
    </row>
    <row r="11" spans="1:17" ht="15.75" thickBot="1">
      <c r="A11" s="11"/>
      <c r="B11" s="48"/>
      <c r="C11" s="38">
        <v>2014</v>
      </c>
      <c r="D11" s="38"/>
      <c r="E11" s="38"/>
      <c r="F11" s="48"/>
      <c r="G11" s="38">
        <v>2014</v>
      </c>
      <c r="H11" s="38"/>
      <c r="I11" s="38"/>
      <c r="J11" s="48"/>
      <c r="K11" s="38">
        <v>2014</v>
      </c>
      <c r="L11" s="38"/>
      <c r="M11" s="38"/>
      <c r="N11" s="48"/>
      <c r="O11" s="38">
        <v>2014</v>
      </c>
      <c r="P11" s="38"/>
      <c r="Q11" s="38"/>
    </row>
    <row r="12" spans="1:17" ht="25.5">
      <c r="A12" s="11"/>
      <c r="B12" s="133" t="s">
        <v>669</v>
      </c>
      <c r="C12" s="41"/>
      <c r="D12" s="41"/>
      <c r="E12" s="41"/>
      <c r="F12" s="26"/>
      <c r="G12" s="41"/>
      <c r="H12" s="41"/>
      <c r="I12" s="41"/>
      <c r="J12" s="26"/>
      <c r="K12" s="41"/>
      <c r="L12" s="41"/>
      <c r="M12" s="41"/>
      <c r="N12" s="26"/>
      <c r="O12" s="41"/>
      <c r="P12" s="41"/>
      <c r="Q12" s="41"/>
    </row>
    <row r="13" spans="1:17">
      <c r="A13" s="11"/>
      <c r="B13" s="134" t="s">
        <v>670</v>
      </c>
      <c r="C13" s="48"/>
      <c r="D13" s="48"/>
      <c r="E13" s="48"/>
      <c r="F13" s="16"/>
      <c r="G13" s="48"/>
      <c r="H13" s="48"/>
      <c r="I13" s="48"/>
      <c r="J13" s="16"/>
      <c r="K13" s="48"/>
      <c r="L13" s="48"/>
      <c r="M13" s="48"/>
      <c r="N13" s="16"/>
      <c r="O13" s="48"/>
      <c r="P13" s="48"/>
      <c r="Q13" s="48"/>
    </row>
    <row r="14" spans="1:17">
      <c r="A14" s="11"/>
      <c r="B14" s="63" t="s">
        <v>89</v>
      </c>
      <c r="C14" s="42" t="s">
        <v>251</v>
      </c>
      <c r="D14" s="49">
        <v>1758108</v>
      </c>
      <c r="E14" s="40"/>
      <c r="F14" s="40"/>
      <c r="G14" s="42" t="s">
        <v>251</v>
      </c>
      <c r="H14" s="49">
        <v>1114952</v>
      </c>
      <c r="I14" s="40"/>
      <c r="J14" s="40"/>
      <c r="K14" s="42" t="s">
        <v>251</v>
      </c>
      <c r="L14" s="49">
        <v>3107781</v>
      </c>
      <c r="M14" s="40"/>
      <c r="N14" s="40"/>
      <c r="O14" s="42" t="s">
        <v>251</v>
      </c>
      <c r="P14" s="49">
        <v>1435727</v>
      </c>
      <c r="Q14" s="40"/>
    </row>
    <row r="15" spans="1:17">
      <c r="A15" s="11"/>
      <c r="B15" s="63"/>
      <c r="C15" s="42"/>
      <c r="D15" s="49"/>
      <c r="E15" s="40"/>
      <c r="F15" s="40"/>
      <c r="G15" s="42"/>
      <c r="H15" s="49"/>
      <c r="I15" s="40"/>
      <c r="J15" s="40"/>
      <c r="K15" s="42"/>
      <c r="L15" s="49"/>
      <c r="M15" s="40"/>
      <c r="N15" s="40"/>
      <c r="O15" s="42"/>
      <c r="P15" s="49"/>
      <c r="Q15" s="40"/>
    </row>
    <row r="16" spans="1:17" ht="23.25" customHeight="1">
      <c r="A16" s="11"/>
      <c r="B16" s="66" t="s">
        <v>90</v>
      </c>
      <c r="C16" s="51">
        <v>112500</v>
      </c>
      <c r="D16" s="51"/>
      <c r="E16" s="48"/>
      <c r="F16" s="48"/>
      <c r="G16" s="51">
        <v>112500</v>
      </c>
      <c r="H16" s="51"/>
      <c r="I16" s="48"/>
      <c r="J16" s="48"/>
      <c r="K16" s="51">
        <v>137500</v>
      </c>
      <c r="L16" s="51"/>
      <c r="M16" s="48"/>
      <c r="N16" s="48"/>
      <c r="O16" s="51">
        <v>116964</v>
      </c>
      <c r="P16" s="51"/>
      <c r="Q16" s="48"/>
    </row>
    <row r="17" spans="1:17">
      <c r="A17" s="11"/>
      <c r="B17" s="66"/>
      <c r="C17" s="51"/>
      <c r="D17" s="51"/>
      <c r="E17" s="48"/>
      <c r="F17" s="48"/>
      <c r="G17" s="51"/>
      <c r="H17" s="51"/>
      <c r="I17" s="48"/>
      <c r="J17" s="48"/>
      <c r="K17" s="51"/>
      <c r="L17" s="51"/>
      <c r="M17" s="48"/>
      <c r="N17" s="48"/>
      <c r="O17" s="51"/>
      <c r="P17" s="51"/>
      <c r="Q17" s="48"/>
    </row>
    <row r="18" spans="1:17">
      <c r="A18" s="11"/>
      <c r="B18" s="63" t="s">
        <v>91</v>
      </c>
      <c r="C18" s="49">
        <v>586500</v>
      </c>
      <c r="D18" s="49"/>
      <c r="E18" s="40"/>
      <c r="F18" s="40"/>
      <c r="G18" s="49">
        <v>612901</v>
      </c>
      <c r="H18" s="49"/>
      <c r="I18" s="40"/>
      <c r="J18" s="40"/>
      <c r="K18" s="49">
        <v>556381</v>
      </c>
      <c r="L18" s="49"/>
      <c r="M18" s="40"/>
      <c r="N18" s="40"/>
      <c r="O18" s="49">
        <v>804952</v>
      </c>
      <c r="P18" s="49"/>
      <c r="Q18" s="40"/>
    </row>
    <row r="19" spans="1:17" ht="15.75" thickBot="1">
      <c r="A19" s="11"/>
      <c r="B19" s="63"/>
      <c r="C19" s="67"/>
      <c r="D19" s="67"/>
      <c r="E19" s="46"/>
      <c r="F19" s="40"/>
      <c r="G19" s="67"/>
      <c r="H19" s="67"/>
      <c r="I19" s="46"/>
      <c r="J19" s="40"/>
      <c r="K19" s="67"/>
      <c r="L19" s="67"/>
      <c r="M19" s="46"/>
      <c r="N19" s="40"/>
      <c r="O19" s="67"/>
      <c r="P19" s="67"/>
      <c r="Q19" s="46"/>
    </row>
    <row r="20" spans="1:17">
      <c r="A20" s="11"/>
      <c r="B20" s="139" t="s">
        <v>92</v>
      </c>
      <c r="C20" s="69">
        <v>2457108</v>
      </c>
      <c r="D20" s="69"/>
      <c r="E20" s="71"/>
      <c r="F20" s="48"/>
      <c r="G20" s="69">
        <v>1840353</v>
      </c>
      <c r="H20" s="69"/>
      <c r="I20" s="71"/>
      <c r="J20" s="48"/>
      <c r="K20" s="69">
        <v>3801662</v>
      </c>
      <c r="L20" s="69"/>
      <c r="M20" s="71"/>
      <c r="N20" s="48"/>
      <c r="O20" s="69">
        <v>2357643</v>
      </c>
      <c r="P20" s="69"/>
      <c r="Q20" s="71"/>
    </row>
    <row r="21" spans="1:17">
      <c r="A21" s="11"/>
      <c r="B21" s="139"/>
      <c r="C21" s="51"/>
      <c r="D21" s="51"/>
      <c r="E21" s="48"/>
      <c r="F21" s="48"/>
      <c r="G21" s="51"/>
      <c r="H21" s="51"/>
      <c r="I21" s="48"/>
      <c r="J21" s="48"/>
      <c r="K21" s="51"/>
      <c r="L21" s="51"/>
      <c r="M21" s="48"/>
      <c r="N21" s="48"/>
      <c r="O21" s="51"/>
      <c r="P21" s="51"/>
      <c r="Q21" s="48"/>
    </row>
    <row r="22" spans="1:17">
      <c r="A22" s="11"/>
      <c r="B22" s="116" t="s">
        <v>671</v>
      </c>
      <c r="C22" s="40"/>
      <c r="D22" s="40"/>
      <c r="E22" s="40"/>
      <c r="F22" s="26"/>
      <c r="G22" s="40"/>
      <c r="H22" s="40"/>
      <c r="I22" s="40"/>
      <c r="J22" s="26"/>
      <c r="K22" s="40"/>
      <c r="L22" s="40"/>
      <c r="M22" s="40"/>
      <c r="N22" s="26"/>
      <c r="O22" s="40"/>
      <c r="P22" s="40"/>
      <c r="Q22" s="40"/>
    </row>
    <row r="23" spans="1:17">
      <c r="A23" s="11"/>
      <c r="B23" s="66" t="s">
        <v>94</v>
      </c>
      <c r="C23" s="51">
        <v>9244473</v>
      </c>
      <c r="D23" s="51"/>
      <c r="E23" s="48"/>
      <c r="F23" s="48"/>
      <c r="G23" s="51">
        <v>7017805</v>
      </c>
      <c r="H23" s="51"/>
      <c r="I23" s="48"/>
      <c r="J23" s="48"/>
      <c r="K23" s="51">
        <v>9607281</v>
      </c>
      <c r="L23" s="51"/>
      <c r="M23" s="48"/>
      <c r="N23" s="48"/>
      <c r="O23" s="51">
        <v>8225480</v>
      </c>
      <c r="P23" s="51"/>
      <c r="Q23" s="48"/>
    </row>
    <row r="24" spans="1:17">
      <c r="A24" s="11"/>
      <c r="B24" s="66"/>
      <c r="C24" s="51"/>
      <c r="D24" s="51"/>
      <c r="E24" s="48"/>
      <c r="F24" s="48"/>
      <c r="G24" s="51"/>
      <c r="H24" s="51"/>
      <c r="I24" s="48"/>
      <c r="J24" s="48"/>
      <c r="K24" s="51"/>
      <c r="L24" s="51"/>
      <c r="M24" s="48"/>
      <c r="N24" s="48"/>
      <c r="O24" s="51"/>
      <c r="P24" s="51"/>
      <c r="Q24" s="48"/>
    </row>
    <row r="25" spans="1:17">
      <c r="A25" s="11"/>
      <c r="B25" s="63" t="s">
        <v>95</v>
      </c>
      <c r="C25" s="49">
        <v>4224429</v>
      </c>
      <c r="D25" s="49"/>
      <c r="E25" s="40"/>
      <c r="F25" s="40"/>
      <c r="G25" s="49">
        <v>3153714</v>
      </c>
      <c r="H25" s="49"/>
      <c r="I25" s="40"/>
      <c r="J25" s="40"/>
      <c r="K25" s="49">
        <v>4347327</v>
      </c>
      <c r="L25" s="49"/>
      <c r="M25" s="40"/>
      <c r="N25" s="40"/>
      <c r="O25" s="49">
        <v>4132218</v>
      </c>
      <c r="P25" s="49"/>
      <c r="Q25" s="40"/>
    </row>
    <row r="26" spans="1:17" ht="15.75" thickBot="1">
      <c r="A26" s="11"/>
      <c r="B26" s="63"/>
      <c r="C26" s="67"/>
      <c r="D26" s="67"/>
      <c r="E26" s="46"/>
      <c r="F26" s="40"/>
      <c r="G26" s="67"/>
      <c r="H26" s="67"/>
      <c r="I26" s="46"/>
      <c r="J26" s="40"/>
      <c r="K26" s="67"/>
      <c r="L26" s="67"/>
      <c r="M26" s="46"/>
      <c r="N26" s="40"/>
      <c r="O26" s="67"/>
      <c r="P26" s="67"/>
      <c r="Q26" s="46"/>
    </row>
    <row r="27" spans="1:17">
      <c r="A27" s="11"/>
      <c r="B27" s="139" t="s">
        <v>97</v>
      </c>
      <c r="C27" s="69">
        <v>13468902</v>
      </c>
      <c r="D27" s="69"/>
      <c r="E27" s="71"/>
      <c r="F27" s="48"/>
      <c r="G27" s="69">
        <v>10171519</v>
      </c>
      <c r="H27" s="69"/>
      <c r="I27" s="71"/>
      <c r="J27" s="48"/>
      <c r="K27" s="69">
        <v>13954608</v>
      </c>
      <c r="L27" s="69"/>
      <c r="M27" s="71"/>
      <c r="N27" s="48"/>
      <c r="O27" s="69">
        <v>12357698</v>
      </c>
      <c r="P27" s="69"/>
      <c r="Q27" s="71"/>
    </row>
    <row r="28" spans="1:17" ht="15.75" thickBot="1">
      <c r="A28" s="11"/>
      <c r="B28" s="139"/>
      <c r="C28" s="52"/>
      <c r="D28" s="52"/>
      <c r="E28" s="53"/>
      <c r="F28" s="48"/>
      <c r="G28" s="52"/>
      <c r="H28" s="52"/>
      <c r="I28" s="53"/>
      <c r="J28" s="48"/>
      <c r="K28" s="52"/>
      <c r="L28" s="52"/>
      <c r="M28" s="53"/>
      <c r="N28" s="48"/>
      <c r="O28" s="52"/>
      <c r="P28" s="52"/>
      <c r="Q28" s="53"/>
    </row>
    <row r="29" spans="1:17">
      <c r="A29" s="11"/>
      <c r="B29" s="116" t="s">
        <v>98</v>
      </c>
      <c r="C29" s="97" t="s">
        <v>672</v>
      </c>
      <c r="D29" s="97"/>
      <c r="E29" s="88" t="s">
        <v>253</v>
      </c>
      <c r="F29" s="26"/>
      <c r="G29" s="97" t="s">
        <v>673</v>
      </c>
      <c r="H29" s="97"/>
      <c r="I29" s="88" t="s">
        <v>253</v>
      </c>
      <c r="J29" s="26"/>
      <c r="K29" s="97" t="s">
        <v>674</v>
      </c>
      <c r="L29" s="97"/>
      <c r="M29" s="88" t="s">
        <v>253</v>
      </c>
      <c r="N29" s="26"/>
      <c r="O29" s="97" t="s">
        <v>675</v>
      </c>
      <c r="P29" s="97"/>
      <c r="Q29" s="88" t="s">
        <v>253</v>
      </c>
    </row>
    <row r="30" spans="1:17">
      <c r="A30" s="11"/>
      <c r="B30" s="66" t="s">
        <v>100</v>
      </c>
      <c r="C30" s="51">
        <v>113212</v>
      </c>
      <c r="D30" s="51"/>
      <c r="E30" s="48"/>
      <c r="F30" s="48"/>
      <c r="G30" s="51">
        <v>97174</v>
      </c>
      <c r="H30" s="51"/>
      <c r="I30" s="48"/>
      <c r="J30" s="48"/>
      <c r="K30" s="51">
        <v>68999</v>
      </c>
      <c r="L30" s="51"/>
      <c r="M30" s="48"/>
      <c r="N30" s="48"/>
      <c r="O30" s="51">
        <v>52076</v>
      </c>
      <c r="P30" s="51"/>
      <c r="Q30" s="48"/>
    </row>
    <row r="31" spans="1:17">
      <c r="A31" s="11"/>
      <c r="B31" s="66"/>
      <c r="C31" s="51"/>
      <c r="D31" s="51"/>
      <c r="E31" s="48"/>
      <c r="F31" s="48"/>
      <c r="G31" s="51"/>
      <c r="H31" s="51"/>
      <c r="I31" s="48"/>
      <c r="J31" s="48"/>
      <c r="K31" s="51"/>
      <c r="L31" s="51"/>
      <c r="M31" s="48"/>
      <c r="N31" s="48"/>
      <c r="O31" s="51"/>
      <c r="P31" s="51"/>
      <c r="Q31" s="48"/>
    </row>
    <row r="32" spans="1:17">
      <c r="A32" s="11"/>
      <c r="B32" s="63" t="s">
        <v>101</v>
      </c>
      <c r="C32" s="49">
        <v>143659</v>
      </c>
      <c r="D32" s="49"/>
      <c r="E32" s="40"/>
      <c r="F32" s="40"/>
      <c r="G32" s="43" t="s">
        <v>676</v>
      </c>
      <c r="H32" s="43"/>
      <c r="I32" s="42" t="s">
        <v>253</v>
      </c>
      <c r="J32" s="40"/>
      <c r="K32" s="49">
        <v>824390</v>
      </c>
      <c r="L32" s="49"/>
      <c r="M32" s="40"/>
      <c r="N32" s="40"/>
      <c r="O32" s="43" t="s">
        <v>677</v>
      </c>
      <c r="P32" s="43"/>
      <c r="Q32" s="42" t="s">
        <v>253</v>
      </c>
    </row>
    <row r="33" spans="1:17">
      <c r="A33" s="11"/>
      <c r="B33" s="63"/>
      <c r="C33" s="49"/>
      <c r="D33" s="49"/>
      <c r="E33" s="40"/>
      <c r="F33" s="40"/>
      <c r="G33" s="43"/>
      <c r="H33" s="43"/>
      <c r="I33" s="42"/>
      <c r="J33" s="40"/>
      <c r="K33" s="49"/>
      <c r="L33" s="49"/>
      <c r="M33" s="40"/>
      <c r="N33" s="40"/>
      <c r="O33" s="43"/>
      <c r="P33" s="43"/>
      <c r="Q33" s="42"/>
    </row>
    <row r="34" spans="1:17">
      <c r="A34" s="11"/>
      <c r="B34" s="66" t="s">
        <v>678</v>
      </c>
      <c r="C34" s="51">
        <v>3342436</v>
      </c>
      <c r="D34" s="51"/>
      <c r="E34" s="48"/>
      <c r="F34" s="48"/>
      <c r="G34" s="51">
        <v>1168911</v>
      </c>
      <c r="H34" s="51"/>
      <c r="I34" s="48"/>
      <c r="J34" s="48"/>
      <c r="K34" s="54" t="s">
        <v>679</v>
      </c>
      <c r="L34" s="54"/>
      <c r="M34" s="50" t="s">
        <v>253</v>
      </c>
      <c r="N34" s="48"/>
      <c r="O34" s="54" t="s">
        <v>680</v>
      </c>
      <c r="P34" s="54"/>
      <c r="Q34" s="50" t="s">
        <v>253</v>
      </c>
    </row>
    <row r="35" spans="1:17" ht="15.75" thickBot="1">
      <c r="A35" s="11"/>
      <c r="B35" s="66"/>
      <c r="C35" s="52"/>
      <c r="D35" s="52"/>
      <c r="E35" s="53"/>
      <c r="F35" s="48"/>
      <c r="G35" s="52"/>
      <c r="H35" s="52"/>
      <c r="I35" s="53"/>
      <c r="J35" s="48"/>
      <c r="K35" s="55"/>
      <c r="L35" s="55"/>
      <c r="M35" s="99"/>
      <c r="N35" s="48"/>
      <c r="O35" s="55"/>
      <c r="P35" s="55"/>
      <c r="Q35" s="99"/>
    </row>
    <row r="36" spans="1:17">
      <c r="A36" s="11"/>
      <c r="B36" s="116" t="s">
        <v>103</v>
      </c>
      <c r="C36" s="97" t="s">
        <v>681</v>
      </c>
      <c r="D36" s="97"/>
      <c r="E36" s="28" t="s">
        <v>253</v>
      </c>
      <c r="F36" s="26"/>
      <c r="G36" s="97" t="s">
        <v>682</v>
      </c>
      <c r="H36" s="97"/>
      <c r="I36" s="28" t="s">
        <v>253</v>
      </c>
      <c r="J36" s="26"/>
      <c r="K36" s="97" t="s">
        <v>683</v>
      </c>
      <c r="L36" s="97"/>
      <c r="M36" s="28" t="s">
        <v>253</v>
      </c>
      <c r="N36" s="26"/>
      <c r="O36" s="97" t="s">
        <v>684</v>
      </c>
      <c r="P36" s="97"/>
      <c r="Q36" s="28" t="s">
        <v>253</v>
      </c>
    </row>
    <row r="37" spans="1:17">
      <c r="A37" s="11"/>
      <c r="B37" s="66" t="s">
        <v>104</v>
      </c>
      <c r="C37" s="51">
        <v>1083</v>
      </c>
      <c r="D37" s="51"/>
      <c r="E37" s="48"/>
      <c r="F37" s="48"/>
      <c r="G37" s="51">
        <v>1486</v>
      </c>
      <c r="H37" s="51"/>
      <c r="I37" s="48"/>
      <c r="J37" s="48"/>
      <c r="K37" s="51">
        <v>6443</v>
      </c>
      <c r="L37" s="51"/>
      <c r="M37" s="48"/>
      <c r="N37" s="48"/>
      <c r="O37" s="51">
        <v>9408</v>
      </c>
      <c r="P37" s="51"/>
      <c r="Q37" s="48"/>
    </row>
    <row r="38" spans="1:17" ht="15.75" thickBot="1">
      <c r="A38" s="11"/>
      <c r="B38" s="66"/>
      <c r="C38" s="52"/>
      <c r="D38" s="52"/>
      <c r="E38" s="53"/>
      <c r="F38" s="48"/>
      <c r="G38" s="52"/>
      <c r="H38" s="52"/>
      <c r="I38" s="53"/>
      <c r="J38" s="48"/>
      <c r="K38" s="52"/>
      <c r="L38" s="52"/>
      <c r="M38" s="53"/>
      <c r="N38" s="48"/>
      <c r="O38" s="52"/>
      <c r="P38" s="52"/>
      <c r="Q38" s="53"/>
    </row>
    <row r="39" spans="1:17" ht="26.25" thickBot="1">
      <c r="A39" s="11"/>
      <c r="B39" s="116" t="s">
        <v>105</v>
      </c>
      <c r="C39" s="34" t="s">
        <v>251</v>
      </c>
      <c r="D39" s="35" t="s">
        <v>685</v>
      </c>
      <c r="E39" s="34" t="s">
        <v>253</v>
      </c>
      <c r="F39" s="26"/>
      <c r="G39" s="34" t="s">
        <v>251</v>
      </c>
      <c r="H39" s="35" t="s">
        <v>686</v>
      </c>
      <c r="I39" s="34" t="s">
        <v>253</v>
      </c>
      <c r="J39" s="26"/>
      <c r="K39" s="34" t="s">
        <v>251</v>
      </c>
      <c r="L39" s="35" t="s">
        <v>687</v>
      </c>
      <c r="M39" s="34" t="s">
        <v>253</v>
      </c>
      <c r="N39" s="26"/>
      <c r="O39" s="34" t="s">
        <v>251</v>
      </c>
      <c r="P39" s="35" t="s">
        <v>688</v>
      </c>
      <c r="Q39" s="34" t="s">
        <v>253</v>
      </c>
    </row>
    <row r="40" spans="1:17" ht="39" thickTop="1">
      <c r="A40" s="11"/>
      <c r="B40" s="134" t="s">
        <v>106</v>
      </c>
      <c r="C40" s="104"/>
      <c r="D40" s="104"/>
      <c r="E40" s="104"/>
      <c r="F40" s="16"/>
      <c r="G40" s="104"/>
      <c r="H40" s="104"/>
      <c r="I40" s="104"/>
      <c r="J40" s="16"/>
      <c r="K40" s="104"/>
      <c r="L40" s="104"/>
      <c r="M40" s="104"/>
      <c r="N40" s="16"/>
      <c r="O40" s="104"/>
      <c r="P40" s="104"/>
      <c r="Q40" s="104"/>
    </row>
    <row r="41" spans="1:17" ht="15.75" thickBot="1">
      <c r="A41" s="11"/>
      <c r="B41" s="135" t="s">
        <v>689</v>
      </c>
      <c r="C41" s="136" t="s">
        <v>251</v>
      </c>
      <c r="D41" s="137" t="s">
        <v>690</v>
      </c>
      <c r="E41" s="136" t="s">
        <v>253</v>
      </c>
      <c r="F41" s="26"/>
      <c r="G41" s="136" t="s">
        <v>251</v>
      </c>
      <c r="H41" s="137" t="s">
        <v>690</v>
      </c>
      <c r="I41" s="136" t="s">
        <v>253</v>
      </c>
      <c r="J41" s="26"/>
      <c r="K41" s="136" t="s">
        <v>251</v>
      </c>
      <c r="L41" s="137" t="s">
        <v>691</v>
      </c>
      <c r="M41" s="136" t="s">
        <v>253</v>
      </c>
      <c r="N41" s="26"/>
      <c r="O41" s="136" t="s">
        <v>251</v>
      </c>
      <c r="P41" s="137" t="s">
        <v>692</v>
      </c>
      <c r="Q41" s="136" t="s">
        <v>253</v>
      </c>
    </row>
    <row r="42" spans="1:17" ht="16.5" thickTop="1" thickBot="1">
      <c r="A42" s="11"/>
      <c r="B42" s="138" t="s">
        <v>693</v>
      </c>
      <c r="C42" s="129" t="s">
        <v>251</v>
      </c>
      <c r="D42" s="130" t="s">
        <v>690</v>
      </c>
      <c r="E42" s="129" t="s">
        <v>253</v>
      </c>
      <c r="F42" s="16"/>
      <c r="G42" s="129" t="s">
        <v>251</v>
      </c>
      <c r="H42" s="130" t="s">
        <v>690</v>
      </c>
      <c r="I42" s="129" t="s">
        <v>253</v>
      </c>
      <c r="J42" s="16"/>
      <c r="K42" s="129" t="s">
        <v>251</v>
      </c>
      <c r="L42" s="130" t="s">
        <v>694</v>
      </c>
      <c r="M42" s="129" t="s">
        <v>253</v>
      </c>
      <c r="N42" s="16"/>
      <c r="O42" s="129" t="s">
        <v>251</v>
      </c>
      <c r="P42" s="130" t="s">
        <v>692</v>
      </c>
      <c r="Q42" s="129" t="s">
        <v>253</v>
      </c>
    </row>
    <row r="43" spans="1:17" ht="39" thickTop="1">
      <c r="A43" s="11"/>
      <c r="B43" s="116" t="s">
        <v>109</v>
      </c>
      <c r="C43" s="47"/>
      <c r="D43" s="47"/>
      <c r="E43" s="47"/>
      <c r="F43" s="26"/>
      <c r="G43" s="47"/>
      <c r="H43" s="47"/>
      <c r="I43" s="47"/>
      <c r="J43" s="26"/>
      <c r="K43" s="47"/>
      <c r="L43" s="47"/>
      <c r="M43" s="47"/>
      <c r="N43" s="26"/>
      <c r="O43" s="47"/>
      <c r="P43" s="47"/>
      <c r="Q43" s="47"/>
    </row>
    <row r="44" spans="1:17">
      <c r="A44" s="11"/>
      <c r="B44" s="140" t="s">
        <v>689</v>
      </c>
      <c r="C44" s="51">
        <v>60610367</v>
      </c>
      <c r="D44" s="51"/>
      <c r="E44" s="48"/>
      <c r="F44" s="48"/>
      <c r="G44" s="51">
        <v>60392911</v>
      </c>
      <c r="H44" s="51"/>
      <c r="I44" s="48"/>
      <c r="J44" s="48"/>
      <c r="K44" s="51">
        <v>60232498</v>
      </c>
      <c r="L44" s="51"/>
      <c r="M44" s="48"/>
      <c r="N44" s="48"/>
      <c r="O44" s="51">
        <v>55159002</v>
      </c>
      <c r="P44" s="51"/>
      <c r="Q44" s="48"/>
    </row>
    <row r="45" spans="1:17" ht="15.75" thickBot="1">
      <c r="A45" s="11"/>
      <c r="B45" s="140"/>
      <c r="C45" s="70"/>
      <c r="D45" s="70"/>
      <c r="E45" s="72"/>
      <c r="F45" s="48"/>
      <c r="G45" s="70"/>
      <c r="H45" s="70"/>
      <c r="I45" s="72"/>
      <c r="J45" s="48"/>
      <c r="K45" s="70"/>
      <c r="L45" s="70"/>
      <c r="M45" s="72"/>
      <c r="N45" s="48"/>
      <c r="O45" s="70"/>
      <c r="P45" s="70"/>
      <c r="Q45" s="72"/>
    </row>
    <row r="46" spans="1:17" ht="15.75" thickTop="1">
      <c r="A46" s="11"/>
      <c r="B46" s="141" t="s">
        <v>693</v>
      </c>
      <c r="C46" s="127">
        <v>60805871</v>
      </c>
      <c r="D46" s="127"/>
      <c r="E46" s="47"/>
      <c r="F46" s="40"/>
      <c r="G46" s="127">
        <v>60602831</v>
      </c>
      <c r="H46" s="127"/>
      <c r="I46" s="47"/>
      <c r="J46" s="40"/>
      <c r="K46" s="127">
        <v>60474859</v>
      </c>
      <c r="L46" s="127"/>
      <c r="M46" s="47"/>
      <c r="N46" s="40"/>
      <c r="O46" s="127">
        <v>55159002</v>
      </c>
      <c r="P46" s="127"/>
      <c r="Q46" s="47"/>
    </row>
    <row r="47" spans="1:17" ht="15.75" thickBot="1">
      <c r="A47" s="11"/>
      <c r="B47" s="141"/>
      <c r="C47" s="57"/>
      <c r="D47" s="57"/>
      <c r="E47" s="58"/>
      <c r="F47" s="40"/>
      <c r="G47" s="57"/>
      <c r="H47" s="57"/>
      <c r="I47" s="58"/>
      <c r="J47" s="40"/>
      <c r="K47" s="57"/>
      <c r="L47" s="57"/>
      <c r="M47" s="58"/>
      <c r="N47" s="40"/>
      <c r="O47" s="57"/>
      <c r="P47" s="57"/>
      <c r="Q47" s="58"/>
    </row>
    <row r="48" spans="1:17" ht="15.75" thickTop="1">
      <c r="A48" s="11"/>
      <c r="B48" s="10"/>
      <c r="C48" s="10"/>
      <c r="D48" s="10"/>
      <c r="E48" s="10"/>
      <c r="F48" s="10"/>
      <c r="G48" s="10"/>
      <c r="H48" s="10"/>
      <c r="I48" s="10"/>
      <c r="J48" s="10"/>
      <c r="K48" s="10"/>
      <c r="L48" s="10"/>
      <c r="M48" s="10"/>
      <c r="N48" s="10"/>
      <c r="O48" s="10"/>
      <c r="P48" s="10"/>
      <c r="Q48" s="10"/>
    </row>
    <row r="49" spans="1:17">
      <c r="A49" s="11"/>
      <c r="B49" s="10"/>
      <c r="C49" s="10"/>
      <c r="D49" s="10"/>
      <c r="E49" s="10"/>
      <c r="F49" s="10"/>
      <c r="G49" s="10"/>
      <c r="H49" s="10"/>
      <c r="I49" s="10"/>
      <c r="J49" s="10"/>
      <c r="K49" s="10"/>
      <c r="L49" s="10"/>
      <c r="M49" s="10"/>
      <c r="N49" s="10"/>
      <c r="O49" s="10"/>
      <c r="P49" s="10"/>
      <c r="Q49" s="10"/>
    </row>
    <row r="50" spans="1:17">
      <c r="A50" s="11"/>
      <c r="B50" s="85"/>
      <c r="C50" s="85"/>
      <c r="D50" s="85"/>
      <c r="E50" s="85"/>
      <c r="F50" s="85"/>
      <c r="G50" s="85"/>
      <c r="H50" s="85"/>
      <c r="I50" s="85"/>
      <c r="J50" s="85"/>
      <c r="K50" s="85"/>
      <c r="L50" s="85"/>
      <c r="M50" s="85"/>
      <c r="N50" s="85"/>
      <c r="O50" s="85"/>
      <c r="P50" s="85"/>
      <c r="Q50" s="85"/>
    </row>
    <row r="51" spans="1:17">
      <c r="A51" s="11"/>
      <c r="B51" s="37"/>
      <c r="C51" s="37"/>
      <c r="D51" s="37"/>
      <c r="E51" s="37"/>
      <c r="F51" s="37"/>
      <c r="G51" s="37"/>
      <c r="H51" s="37"/>
      <c r="I51" s="37"/>
      <c r="J51" s="37"/>
      <c r="K51" s="37"/>
      <c r="L51" s="37"/>
      <c r="M51" s="37"/>
      <c r="N51" s="37"/>
      <c r="O51" s="37"/>
      <c r="P51" s="37"/>
      <c r="Q51" s="37"/>
    </row>
    <row r="52" spans="1:17">
      <c r="A52" s="11"/>
      <c r="B52" s="18"/>
      <c r="C52" s="18"/>
      <c r="D52" s="18"/>
      <c r="E52" s="18"/>
      <c r="F52" s="18"/>
      <c r="G52" s="18"/>
      <c r="H52" s="18"/>
      <c r="I52" s="18"/>
      <c r="J52" s="18"/>
      <c r="K52" s="18"/>
      <c r="L52" s="18"/>
      <c r="M52" s="18"/>
      <c r="N52" s="18"/>
      <c r="O52" s="18"/>
      <c r="P52" s="18"/>
      <c r="Q52" s="18"/>
    </row>
    <row r="53" spans="1:17">
      <c r="A53" s="11"/>
      <c r="B53" s="16"/>
      <c r="C53" s="90" t="s">
        <v>665</v>
      </c>
      <c r="D53" s="90"/>
      <c r="E53" s="90"/>
      <c r="F53" s="16"/>
      <c r="G53" s="90" t="s">
        <v>665</v>
      </c>
      <c r="H53" s="90"/>
      <c r="I53" s="90"/>
      <c r="J53" s="16"/>
      <c r="K53" s="90" t="s">
        <v>665</v>
      </c>
      <c r="L53" s="90"/>
      <c r="M53" s="90"/>
      <c r="N53" s="16"/>
      <c r="O53" s="90" t="s">
        <v>665</v>
      </c>
      <c r="P53" s="90"/>
      <c r="Q53" s="90"/>
    </row>
    <row r="54" spans="1:17">
      <c r="A54" s="11"/>
      <c r="B54" s="48"/>
      <c r="C54" s="90" t="s">
        <v>463</v>
      </c>
      <c r="D54" s="90"/>
      <c r="E54" s="90"/>
      <c r="F54" s="48"/>
      <c r="G54" s="90" t="s">
        <v>666</v>
      </c>
      <c r="H54" s="90"/>
      <c r="I54" s="90"/>
      <c r="J54" s="48"/>
      <c r="K54" s="90" t="s">
        <v>667</v>
      </c>
      <c r="L54" s="90"/>
      <c r="M54" s="90"/>
      <c r="N54" s="48"/>
      <c r="O54" s="90" t="s">
        <v>668</v>
      </c>
      <c r="P54" s="90"/>
      <c r="Q54" s="90"/>
    </row>
    <row r="55" spans="1:17" ht="15.75" thickBot="1">
      <c r="A55" s="11"/>
      <c r="B55" s="48"/>
      <c r="C55" s="38">
        <v>2013</v>
      </c>
      <c r="D55" s="38"/>
      <c r="E55" s="38"/>
      <c r="F55" s="48"/>
      <c r="G55" s="38">
        <v>2013</v>
      </c>
      <c r="H55" s="38"/>
      <c r="I55" s="38"/>
      <c r="J55" s="48"/>
      <c r="K55" s="38">
        <v>2013</v>
      </c>
      <c r="L55" s="38"/>
      <c r="M55" s="38"/>
      <c r="N55" s="48"/>
      <c r="O55" s="38">
        <v>2013</v>
      </c>
      <c r="P55" s="38"/>
      <c r="Q55" s="38"/>
    </row>
    <row r="56" spans="1:17" ht="25.5">
      <c r="A56" s="11"/>
      <c r="B56" s="133" t="s">
        <v>669</v>
      </c>
      <c r="C56" s="41"/>
      <c r="D56" s="41"/>
      <c r="E56" s="41"/>
      <c r="F56" s="26"/>
      <c r="G56" s="41"/>
      <c r="H56" s="41"/>
      <c r="I56" s="41"/>
      <c r="J56" s="26"/>
      <c r="K56" s="41"/>
      <c r="L56" s="41"/>
      <c r="M56" s="41"/>
      <c r="N56" s="26"/>
      <c r="O56" s="41"/>
      <c r="P56" s="41"/>
      <c r="Q56" s="41"/>
    </row>
    <row r="57" spans="1:17">
      <c r="A57" s="11"/>
      <c r="B57" s="134" t="s">
        <v>670</v>
      </c>
      <c r="C57" s="48"/>
      <c r="D57" s="48"/>
      <c r="E57" s="48"/>
      <c r="F57" s="16"/>
      <c r="G57" s="48"/>
      <c r="H57" s="48"/>
      <c r="I57" s="48"/>
      <c r="J57" s="16"/>
      <c r="K57" s="48"/>
      <c r="L57" s="48"/>
      <c r="M57" s="48"/>
      <c r="N57" s="16"/>
      <c r="O57" s="48"/>
      <c r="P57" s="48"/>
      <c r="Q57" s="48"/>
    </row>
    <row r="58" spans="1:17">
      <c r="A58" s="11"/>
      <c r="B58" s="63" t="s">
        <v>89</v>
      </c>
      <c r="C58" s="42" t="s">
        <v>251</v>
      </c>
      <c r="D58" s="49">
        <v>822217</v>
      </c>
      <c r="E58" s="40"/>
      <c r="F58" s="40"/>
      <c r="G58" s="42" t="s">
        <v>251</v>
      </c>
      <c r="H58" s="49">
        <v>8388760</v>
      </c>
      <c r="I58" s="40"/>
      <c r="J58" s="40"/>
      <c r="K58" s="42" t="s">
        <v>251</v>
      </c>
      <c r="L58" s="49">
        <v>14311</v>
      </c>
      <c r="M58" s="40"/>
      <c r="N58" s="40"/>
      <c r="O58" s="42" t="s">
        <v>251</v>
      </c>
      <c r="P58" s="49">
        <v>14259</v>
      </c>
      <c r="Q58" s="40"/>
    </row>
    <row r="59" spans="1:17">
      <c r="A59" s="11"/>
      <c r="B59" s="63"/>
      <c r="C59" s="42"/>
      <c r="D59" s="49"/>
      <c r="E59" s="40"/>
      <c r="F59" s="40"/>
      <c r="G59" s="42"/>
      <c r="H59" s="49"/>
      <c r="I59" s="40"/>
      <c r="J59" s="40"/>
      <c r="K59" s="42"/>
      <c r="L59" s="49"/>
      <c r="M59" s="40"/>
      <c r="N59" s="40"/>
      <c r="O59" s="42"/>
      <c r="P59" s="49"/>
      <c r="Q59" s="40"/>
    </row>
    <row r="60" spans="1:17" ht="23.25" customHeight="1">
      <c r="A60" s="11"/>
      <c r="B60" s="66" t="s">
        <v>90</v>
      </c>
      <c r="C60" s="51">
        <v>106250</v>
      </c>
      <c r="D60" s="51"/>
      <c r="E60" s="48"/>
      <c r="F60" s="48"/>
      <c r="G60" s="51">
        <v>106250</v>
      </c>
      <c r="H60" s="51"/>
      <c r="I60" s="48"/>
      <c r="J60" s="48"/>
      <c r="K60" s="51">
        <v>106250</v>
      </c>
      <c r="L60" s="51"/>
      <c r="M60" s="48"/>
      <c r="N60" s="48"/>
      <c r="O60" s="51">
        <v>106250</v>
      </c>
      <c r="P60" s="51"/>
      <c r="Q60" s="48"/>
    </row>
    <row r="61" spans="1:17">
      <c r="A61" s="11"/>
      <c r="B61" s="66"/>
      <c r="C61" s="51"/>
      <c r="D61" s="51"/>
      <c r="E61" s="48"/>
      <c r="F61" s="48"/>
      <c r="G61" s="51"/>
      <c r="H61" s="51"/>
      <c r="I61" s="48"/>
      <c r="J61" s="48"/>
      <c r="K61" s="51"/>
      <c r="L61" s="51"/>
      <c r="M61" s="48"/>
      <c r="N61" s="48"/>
      <c r="O61" s="51"/>
      <c r="P61" s="51"/>
      <c r="Q61" s="48"/>
    </row>
    <row r="62" spans="1:17">
      <c r="A62" s="11"/>
      <c r="B62" s="63" t="s">
        <v>91</v>
      </c>
      <c r="C62" s="49">
        <v>811199</v>
      </c>
      <c r="D62" s="49"/>
      <c r="E62" s="40"/>
      <c r="F62" s="40"/>
      <c r="G62" s="49">
        <v>991835</v>
      </c>
      <c r="H62" s="49"/>
      <c r="I62" s="40"/>
      <c r="J62" s="40"/>
      <c r="K62" s="49">
        <v>665049</v>
      </c>
      <c r="L62" s="49"/>
      <c r="M62" s="40"/>
      <c r="N62" s="40"/>
      <c r="O62" s="49">
        <v>1334716</v>
      </c>
      <c r="P62" s="49"/>
      <c r="Q62" s="40"/>
    </row>
    <row r="63" spans="1:17" ht="15.75" thickBot="1">
      <c r="A63" s="11"/>
      <c r="B63" s="63"/>
      <c r="C63" s="67"/>
      <c r="D63" s="67"/>
      <c r="E63" s="46"/>
      <c r="F63" s="40"/>
      <c r="G63" s="67"/>
      <c r="H63" s="67"/>
      <c r="I63" s="46"/>
      <c r="J63" s="40"/>
      <c r="K63" s="67"/>
      <c r="L63" s="67"/>
      <c r="M63" s="46"/>
      <c r="N63" s="40"/>
      <c r="O63" s="67"/>
      <c r="P63" s="67"/>
      <c r="Q63" s="46"/>
    </row>
    <row r="64" spans="1:17">
      <c r="A64" s="11"/>
      <c r="B64" s="139" t="s">
        <v>92</v>
      </c>
      <c r="C64" s="69">
        <v>1739666</v>
      </c>
      <c r="D64" s="69"/>
      <c r="E64" s="71"/>
      <c r="F64" s="48"/>
      <c r="G64" s="69">
        <v>9486845</v>
      </c>
      <c r="H64" s="69"/>
      <c r="I64" s="71"/>
      <c r="J64" s="48"/>
      <c r="K64" s="69">
        <v>785610</v>
      </c>
      <c r="L64" s="69"/>
      <c r="M64" s="71"/>
      <c r="N64" s="48"/>
      <c r="O64" s="69">
        <v>1455225</v>
      </c>
      <c r="P64" s="69"/>
      <c r="Q64" s="71"/>
    </row>
    <row r="65" spans="1:17">
      <c r="A65" s="11"/>
      <c r="B65" s="139"/>
      <c r="C65" s="51"/>
      <c r="D65" s="51"/>
      <c r="E65" s="48"/>
      <c r="F65" s="48"/>
      <c r="G65" s="51"/>
      <c r="H65" s="51"/>
      <c r="I65" s="48"/>
      <c r="J65" s="48"/>
      <c r="K65" s="51"/>
      <c r="L65" s="51"/>
      <c r="M65" s="48"/>
      <c r="N65" s="48"/>
      <c r="O65" s="51"/>
      <c r="P65" s="51"/>
      <c r="Q65" s="48"/>
    </row>
    <row r="66" spans="1:17">
      <c r="A66" s="11"/>
      <c r="B66" s="116" t="s">
        <v>671</v>
      </c>
      <c r="C66" s="40"/>
      <c r="D66" s="40"/>
      <c r="E66" s="40"/>
      <c r="F66" s="26"/>
      <c r="G66" s="40"/>
      <c r="H66" s="40"/>
      <c r="I66" s="40"/>
      <c r="J66" s="26"/>
      <c r="K66" s="40"/>
      <c r="L66" s="40"/>
      <c r="M66" s="40"/>
      <c r="N66" s="26"/>
      <c r="O66" s="40"/>
      <c r="P66" s="40"/>
      <c r="Q66" s="40"/>
    </row>
    <row r="67" spans="1:17">
      <c r="A67" s="11"/>
      <c r="B67" s="66" t="s">
        <v>94</v>
      </c>
      <c r="C67" s="51">
        <v>6404005</v>
      </c>
      <c r="D67" s="51"/>
      <c r="E67" s="48"/>
      <c r="F67" s="48"/>
      <c r="G67" s="51">
        <v>5438405</v>
      </c>
      <c r="H67" s="51"/>
      <c r="I67" s="48"/>
      <c r="J67" s="48"/>
      <c r="K67" s="51">
        <v>4411082</v>
      </c>
      <c r="L67" s="51"/>
      <c r="M67" s="48"/>
      <c r="N67" s="48"/>
      <c r="O67" s="51">
        <v>5115112</v>
      </c>
      <c r="P67" s="51"/>
      <c r="Q67" s="48"/>
    </row>
    <row r="68" spans="1:17">
      <c r="A68" s="11"/>
      <c r="B68" s="66"/>
      <c r="C68" s="51"/>
      <c r="D68" s="51"/>
      <c r="E68" s="48"/>
      <c r="F68" s="48"/>
      <c r="G68" s="51"/>
      <c r="H68" s="51"/>
      <c r="I68" s="48"/>
      <c r="J68" s="48"/>
      <c r="K68" s="51"/>
      <c r="L68" s="51"/>
      <c r="M68" s="48"/>
      <c r="N68" s="48"/>
      <c r="O68" s="51"/>
      <c r="P68" s="51"/>
      <c r="Q68" s="48"/>
    </row>
    <row r="69" spans="1:17">
      <c r="A69" s="11"/>
      <c r="B69" s="63" t="s">
        <v>95</v>
      </c>
      <c r="C69" s="49">
        <v>4339539</v>
      </c>
      <c r="D69" s="49"/>
      <c r="E69" s="40"/>
      <c r="F69" s="40"/>
      <c r="G69" s="49">
        <v>3282796</v>
      </c>
      <c r="H69" s="49"/>
      <c r="I69" s="40"/>
      <c r="J69" s="40"/>
      <c r="K69" s="49">
        <v>3046586</v>
      </c>
      <c r="L69" s="49"/>
      <c r="M69" s="40"/>
      <c r="N69" s="40"/>
      <c r="O69" s="49">
        <v>2974153</v>
      </c>
      <c r="P69" s="49"/>
      <c r="Q69" s="40"/>
    </row>
    <row r="70" spans="1:17">
      <c r="A70" s="11"/>
      <c r="B70" s="63"/>
      <c r="C70" s="49"/>
      <c r="D70" s="49"/>
      <c r="E70" s="40"/>
      <c r="F70" s="40"/>
      <c r="G70" s="49"/>
      <c r="H70" s="49"/>
      <c r="I70" s="40"/>
      <c r="J70" s="40"/>
      <c r="K70" s="49"/>
      <c r="L70" s="49"/>
      <c r="M70" s="40"/>
      <c r="N70" s="40"/>
      <c r="O70" s="49"/>
      <c r="P70" s="49"/>
      <c r="Q70" s="40"/>
    </row>
    <row r="71" spans="1:17">
      <c r="A71" s="11"/>
      <c r="B71" s="66" t="s">
        <v>695</v>
      </c>
      <c r="C71" s="54" t="s">
        <v>696</v>
      </c>
      <c r="D71" s="54"/>
      <c r="E71" s="50" t="s">
        <v>253</v>
      </c>
      <c r="F71" s="48"/>
      <c r="G71" s="54" t="s">
        <v>258</v>
      </c>
      <c r="H71" s="54"/>
      <c r="I71" s="48"/>
      <c r="J71" s="48"/>
      <c r="K71" s="54" t="s">
        <v>696</v>
      </c>
      <c r="L71" s="54"/>
      <c r="M71" s="50" t="s">
        <v>253</v>
      </c>
      <c r="N71" s="48"/>
      <c r="O71" s="54" t="s">
        <v>258</v>
      </c>
      <c r="P71" s="54"/>
      <c r="Q71" s="48"/>
    </row>
    <row r="72" spans="1:17" ht="15.75" thickBot="1">
      <c r="A72" s="11"/>
      <c r="B72" s="66"/>
      <c r="C72" s="55"/>
      <c r="D72" s="55"/>
      <c r="E72" s="99"/>
      <c r="F72" s="48"/>
      <c r="G72" s="55"/>
      <c r="H72" s="55"/>
      <c r="I72" s="53"/>
      <c r="J72" s="48"/>
      <c r="K72" s="55"/>
      <c r="L72" s="55"/>
      <c r="M72" s="99"/>
      <c r="N72" s="48"/>
      <c r="O72" s="55"/>
      <c r="P72" s="55"/>
      <c r="Q72" s="53"/>
    </row>
    <row r="73" spans="1:17">
      <c r="A73" s="11"/>
      <c r="B73" s="142" t="s">
        <v>97</v>
      </c>
      <c r="C73" s="56">
        <v>9743544</v>
      </c>
      <c r="D73" s="56"/>
      <c r="E73" s="41"/>
      <c r="F73" s="40"/>
      <c r="G73" s="56">
        <v>8721201</v>
      </c>
      <c r="H73" s="56"/>
      <c r="I73" s="41"/>
      <c r="J73" s="40"/>
      <c r="K73" s="56">
        <v>6457668</v>
      </c>
      <c r="L73" s="56"/>
      <c r="M73" s="41"/>
      <c r="N73" s="40"/>
      <c r="O73" s="56">
        <v>8089265</v>
      </c>
      <c r="P73" s="56"/>
      <c r="Q73" s="41"/>
    </row>
    <row r="74" spans="1:17" ht="15.75" thickBot="1">
      <c r="A74" s="11"/>
      <c r="B74" s="142"/>
      <c r="C74" s="67"/>
      <c r="D74" s="67"/>
      <c r="E74" s="46"/>
      <c r="F74" s="40"/>
      <c r="G74" s="67"/>
      <c r="H74" s="67"/>
      <c r="I74" s="46"/>
      <c r="J74" s="40"/>
      <c r="K74" s="67"/>
      <c r="L74" s="67"/>
      <c r="M74" s="46"/>
      <c r="N74" s="40"/>
      <c r="O74" s="67"/>
      <c r="P74" s="67"/>
      <c r="Q74" s="46"/>
    </row>
    <row r="75" spans="1:17">
      <c r="A75" s="11"/>
      <c r="B75" s="139" t="s">
        <v>697</v>
      </c>
      <c r="C75" s="107" t="s">
        <v>698</v>
      </c>
      <c r="D75" s="107"/>
      <c r="E75" s="105" t="s">
        <v>253</v>
      </c>
      <c r="F75" s="48"/>
      <c r="G75" s="69">
        <v>765644</v>
      </c>
      <c r="H75" s="69"/>
      <c r="I75" s="71"/>
      <c r="J75" s="48"/>
      <c r="K75" s="107" t="s">
        <v>699</v>
      </c>
      <c r="L75" s="107"/>
      <c r="M75" s="105" t="s">
        <v>253</v>
      </c>
      <c r="N75" s="48"/>
      <c r="O75" s="107" t="s">
        <v>700</v>
      </c>
      <c r="P75" s="107"/>
      <c r="Q75" s="105" t="s">
        <v>253</v>
      </c>
    </row>
    <row r="76" spans="1:17">
      <c r="A76" s="11"/>
      <c r="B76" s="139"/>
      <c r="C76" s="54"/>
      <c r="D76" s="54"/>
      <c r="E76" s="50"/>
      <c r="F76" s="48"/>
      <c r="G76" s="51"/>
      <c r="H76" s="51"/>
      <c r="I76" s="48"/>
      <c r="J76" s="48"/>
      <c r="K76" s="54"/>
      <c r="L76" s="54"/>
      <c r="M76" s="50"/>
      <c r="N76" s="48"/>
      <c r="O76" s="54"/>
      <c r="P76" s="54"/>
      <c r="Q76" s="50"/>
    </row>
    <row r="77" spans="1:17">
      <c r="A77" s="11"/>
      <c r="B77" s="63" t="s">
        <v>100</v>
      </c>
      <c r="C77" s="49">
        <v>8576</v>
      </c>
      <c r="D77" s="49"/>
      <c r="E77" s="40"/>
      <c r="F77" s="40"/>
      <c r="G77" s="49">
        <v>46787</v>
      </c>
      <c r="H77" s="49"/>
      <c r="I77" s="40"/>
      <c r="J77" s="40"/>
      <c r="K77" s="49">
        <v>37391</v>
      </c>
      <c r="L77" s="49"/>
      <c r="M77" s="40"/>
      <c r="N77" s="40"/>
      <c r="O77" s="49">
        <v>39460</v>
      </c>
      <c r="P77" s="49"/>
      <c r="Q77" s="40"/>
    </row>
    <row r="78" spans="1:17">
      <c r="A78" s="11"/>
      <c r="B78" s="63"/>
      <c r="C78" s="49"/>
      <c r="D78" s="49"/>
      <c r="E78" s="40"/>
      <c r="F78" s="40"/>
      <c r="G78" s="49"/>
      <c r="H78" s="49"/>
      <c r="I78" s="40"/>
      <c r="J78" s="40"/>
      <c r="K78" s="49"/>
      <c r="L78" s="49"/>
      <c r="M78" s="40"/>
      <c r="N78" s="40"/>
      <c r="O78" s="49"/>
      <c r="P78" s="49"/>
      <c r="Q78" s="40"/>
    </row>
    <row r="79" spans="1:17" ht="26.25">
      <c r="A79" s="11"/>
      <c r="B79" s="20" t="s">
        <v>101</v>
      </c>
      <c r="C79" s="54" t="s">
        <v>701</v>
      </c>
      <c r="D79" s="54"/>
      <c r="E79" s="14" t="s">
        <v>253</v>
      </c>
      <c r="F79" s="16"/>
      <c r="G79" s="54" t="s">
        <v>702</v>
      </c>
      <c r="H79" s="54"/>
      <c r="I79" s="14" t="s">
        <v>253</v>
      </c>
      <c r="J79" s="16"/>
      <c r="K79" s="54" t="s">
        <v>703</v>
      </c>
      <c r="L79" s="54"/>
      <c r="M79" s="14" t="s">
        <v>253</v>
      </c>
      <c r="N79" s="16"/>
      <c r="O79" s="54" t="s">
        <v>704</v>
      </c>
      <c r="P79" s="54"/>
      <c r="Q79" s="14" t="s">
        <v>253</v>
      </c>
    </row>
    <row r="80" spans="1:17">
      <c r="A80" s="11"/>
      <c r="B80" s="63" t="s">
        <v>678</v>
      </c>
      <c r="C80" s="43" t="s">
        <v>705</v>
      </c>
      <c r="D80" s="43"/>
      <c r="E80" s="42" t="s">
        <v>253</v>
      </c>
      <c r="F80" s="40"/>
      <c r="G80" s="49">
        <v>3248926</v>
      </c>
      <c r="H80" s="49"/>
      <c r="I80" s="40"/>
      <c r="J80" s="40"/>
      <c r="K80" s="43" t="s">
        <v>706</v>
      </c>
      <c r="L80" s="43"/>
      <c r="M80" s="42" t="s">
        <v>253</v>
      </c>
      <c r="N80" s="40"/>
      <c r="O80" s="43" t="s">
        <v>707</v>
      </c>
      <c r="P80" s="43"/>
      <c r="Q80" s="42" t="s">
        <v>253</v>
      </c>
    </row>
    <row r="81" spans="1:17" ht="15.75" thickBot="1">
      <c r="A81" s="11"/>
      <c r="B81" s="63"/>
      <c r="C81" s="44"/>
      <c r="D81" s="44"/>
      <c r="E81" s="45"/>
      <c r="F81" s="40"/>
      <c r="G81" s="67"/>
      <c r="H81" s="67"/>
      <c r="I81" s="46"/>
      <c r="J81" s="40"/>
      <c r="K81" s="44"/>
      <c r="L81" s="44"/>
      <c r="M81" s="45"/>
      <c r="N81" s="40"/>
      <c r="O81" s="44"/>
      <c r="P81" s="44"/>
      <c r="Q81" s="45"/>
    </row>
    <row r="82" spans="1:17">
      <c r="A82" s="11"/>
      <c r="B82" s="134" t="s">
        <v>103</v>
      </c>
      <c r="C82" s="107" t="s">
        <v>708</v>
      </c>
      <c r="D82" s="107"/>
      <c r="E82" s="14" t="s">
        <v>253</v>
      </c>
      <c r="F82" s="16"/>
      <c r="G82" s="107" t="s">
        <v>709</v>
      </c>
      <c r="H82" s="107"/>
      <c r="I82" s="14" t="s">
        <v>253</v>
      </c>
      <c r="J82" s="16"/>
      <c r="K82" s="107" t="s">
        <v>710</v>
      </c>
      <c r="L82" s="107"/>
      <c r="M82" s="14" t="s">
        <v>253</v>
      </c>
      <c r="N82" s="16"/>
      <c r="O82" s="107" t="s">
        <v>711</v>
      </c>
      <c r="P82" s="107"/>
      <c r="Q82" s="14" t="s">
        <v>253</v>
      </c>
    </row>
    <row r="83" spans="1:17">
      <c r="A83" s="11"/>
      <c r="B83" s="63" t="s">
        <v>104</v>
      </c>
      <c r="C83" s="49">
        <v>13473</v>
      </c>
      <c r="D83" s="49"/>
      <c r="E83" s="40"/>
      <c r="F83" s="40"/>
      <c r="G83" s="49">
        <v>13443</v>
      </c>
      <c r="H83" s="49"/>
      <c r="I83" s="40"/>
      <c r="J83" s="40"/>
      <c r="K83" s="49">
        <v>14008</v>
      </c>
      <c r="L83" s="49"/>
      <c r="M83" s="40"/>
      <c r="N83" s="40"/>
      <c r="O83" s="49">
        <v>14160</v>
      </c>
      <c r="P83" s="49"/>
      <c r="Q83" s="40"/>
    </row>
    <row r="84" spans="1:17" ht="15.75" thickBot="1">
      <c r="A84" s="11"/>
      <c r="B84" s="63"/>
      <c r="C84" s="67"/>
      <c r="D84" s="67"/>
      <c r="E84" s="46"/>
      <c r="F84" s="40"/>
      <c r="G84" s="67"/>
      <c r="H84" s="67"/>
      <c r="I84" s="46"/>
      <c r="J84" s="40"/>
      <c r="K84" s="67"/>
      <c r="L84" s="67"/>
      <c r="M84" s="46"/>
      <c r="N84" s="40"/>
      <c r="O84" s="67"/>
      <c r="P84" s="67"/>
      <c r="Q84" s="46"/>
    </row>
    <row r="85" spans="1:17" ht="26.25" thickBot="1">
      <c r="A85" s="11"/>
      <c r="B85" s="134" t="s">
        <v>105</v>
      </c>
      <c r="C85" s="129" t="s">
        <v>251</v>
      </c>
      <c r="D85" s="130" t="s">
        <v>712</v>
      </c>
      <c r="E85" s="129" t="s">
        <v>253</v>
      </c>
      <c r="F85" s="16"/>
      <c r="G85" s="129" t="s">
        <v>251</v>
      </c>
      <c r="H85" s="130" t="s">
        <v>713</v>
      </c>
      <c r="I85" s="129" t="s">
        <v>253</v>
      </c>
      <c r="J85" s="16"/>
      <c r="K85" s="129" t="s">
        <v>251</v>
      </c>
      <c r="L85" s="130" t="s">
        <v>714</v>
      </c>
      <c r="M85" s="129" t="s">
        <v>253</v>
      </c>
      <c r="N85" s="16"/>
      <c r="O85" s="129" t="s">
        <v>251</v>
      </c>
      <c r="P85" s="130" t="s">
        <v>715</v>
      </c>
      <c r="Q85" s="129" t="s">
        <v>253</v>
      </c>
    </row>
    <row r="86" spans="1:17" ht="39" thickTop="1">
      <c r="A86" s="11"/>
      <c r="B86" s="116" t="s">
        <v>106</v>
      </c>
      <c r="C86" s="47"/>
      <c r="D86" s="47"/>
      <c r="E86" s="47"/>
      <c r="F86" s="26"/>
      <c r="G86" s="47"/>
      <c r="H86" s="47"/>
      <c r="I86" s="47"/>
      <c r="J86" s="26"/>
      <c r="K86" s="47"/>
      <c r="L86" s="47"/>
      <c r="M86" s="47"/>
      <c r="N86" s="26"/>
      <c r="O86" s="47"/>
      <c r="P86" s="47"/>
      <c r="Q86" s="47"/>
    </row>
    <row r="87" spans="1:17" ht="15.75" thickBot="1">
      <c r="A87" s="11"/>
      <c r="B87" s="20" t="s">
        <v>716</v>
      </c>
      <c r="C87" s="129" t="s">
        <v>251</v>
      </c>
      <c r="D87" s="130" t="s">
        <v>717</v>
      </c>
      <c r="E87" s="129" t="s">
        <v>253</v>
      </c>
      <c r="F87" s="16"/>
      <c r="G87" s="129" t="s">
        <v>251</v>
      </c>
      <c r="H87" s="130" t="s">
        <v>266</v>
      </c>
      <c r="I87" s="129" t="s">
        <v>253</v>
      </c>
      <c r="J87" s="16"/>
      <c r="K87" s="129" t="s">
        <v>251</v>
      </c>
      <c r="L87" s="130" t="s">
        <v>718</v>
      </c>
      <c r="M87" s="129" t="s">
        <v>253</v>
      </c>
      <c r="N87" s="16"/>
      <c r="O87" s="129" t="s">
        <v>251</v>
      </c>
      <c r="P87" s="130" t="s">
        <v>719</v>
      </c>
      <c r="Q87" s="129" t="s">
        <v>253</v>
      </c>
    </row>
    <row r="88" spans="1:17" ht="16.5" thickTop="1" thickBot="1">
      <c r="A88" s="11"/>
      <c r="B88" s="60" t="s">
        <v>720</v>
      </c>
      <c r="C88" s="143" t="s">
        <v>717</v>
      </c>
      <c r="D88" s="143"/>
      <c r="E88" s="136" t="s">
        <v>253</v>
      </c>
      <c r="F88" s="26"/>
      <c r="G88" s="143" t="s">
        <v>266</v>
      </c>
      <c r="H88" s="143"/>
      <c r="I88" s="136" t="s">
        <v>253</v>
      </c>
      <c r="J88" s="26"/>
      <c r="K88" s="143" t="s">
        <v>718</v>
      </c>
      <c r="L88" s="143"/>
      <c r="M88" s="136" t="s">
        <v>253</v>
      </c>
      <c r="N88" s="26"/>
      <c r="O88" s="143" t="s">
        <v>719</v>
      </c>
      <c r="P88" s="143"/>
      <c r="Q88" s="136" t="s">
        <v>253</v>
      </c>
    </row>
    <row r="89" spans="1:17" ht="39" thickTop="1">
      <c r="A89" s="11"/>
      <c r="B89" s="134" t="s">
        <v>109</v>
      </c>
      <c r="C89" s="104"/>
      <c r="D89" s="104"/>
      <c r="E89" s="104"/>
      <c r="F89" s="16"/>
      <c r="G89" s="104"/>
      <c r="H89" s="104"/>
      <c r="I89" s="104"/>
      <c r="J89" s="16"/>
      <c r="K89" s="104"/>
      <c r="L89" s="104"/>
      <c r="M89" s="104"/>
      <c r="N89" s="16"/>
      <c r="O89" s="104"/>
      <c r="P89" s="104"/>
      <c r="Q89" s="104"/>
    </row>
    <row r="90" spans="1:17">
      <c r="A90" s="11"/>
      <c r="B90" s="63" t="s">
        <v>716</v>
      </c>
      <c r="C90" s="49">
        <v>52127419</v>
      </c>
      <c r="D90" s="49"/>
      <c r="E90" s="40"/>
      <c r="F90" s="40"/>
      <c r="G90" s="49">
        <v>47989039</v>
      </c>
      <c r="H90" s="49"/>
      <c r="I90" s="40"/>
      <c r="J90" s="40"/>
      <c r="K90" s="49">
        <v>44988704</v>
      </c>
      <c r="L90" s="49"/>
      <c r="M90" s="40"/>
      <c r="N90" s="40"/>
      <c r="O90" s="49">
        <v>39038883</v>
      </c>
      <c r="P90" s="49"/>
      <c r="Q90" s="40"/>
    </row>
    <row r="91" spans="1:17" ht="15.75" thickBot="1">
      <c r="A91" s="11"/>
      <c r="B91" s="63"/>
      <c r="C91" s="57"/>
      <c r="D91" s="57"/>
      <c r="E91" s="58"/>
      <c r="F91" s="40"/>
      <c r="G91" s="57"/>
      <c r="H91" s="57"/>
      <c r="I91" s="58"/>
      <c r="J91" s="40"/>
      <c r="K91" s="57"/>
      <c r="L91" s="57"/>
      <c r="M91" s="58"/>
      <c r="N91" s="40"/>
      <c r="O91" s="57"/>
      <c r="P91" s="57"/>
      <c r="Q91" s="58"/>
    </row>
    <row r="92" spans="1:17" ht="15.75" thickTop="1">
      <c r="A92" s="11"/>
      <c r="B92" s="66" t="s">
        <v>720</v>
      </c>
      <c r="C92" s="144">
        <v>52127419</v>
      </c>
      <c r="D92" s="144"/>
      <c r="E92" s="104"/>
      <c r="F92" s="48"/>
      <c r="G92" s="144">
        <v>47989039</v>
      </c>
      <c r="H92" s="144"/>
      <c r="I92" s="104"/>
      <c r="J92" s="48"/>
      <c r="K92" s="144">
        <v>44988704</v>
      </c>
      <c r="L92" s="144"/>
      <c r="M92" s="104"/>
      <c r="N92" s="48"/>
      <c r="O92" s="144">
        <v>39038883</v>
      </c>
      <c r="P92" s="144"/>
      <c r="Q92" s="104"/>
    </row>
    <row r="93" spans="1:17" ht="15.75" thickBot="1">
      <c r="A93" s="11"/>
      <c r="B93" s="66"/>
      <c r="C93" s="70"/>
      <c r="D93" s="70"/>
      <c r="E93" s="72"/>
      <c r="F93" s="48"/>
      <c r="G93" s="70"/>
      <c r="H93" s="70"/>
      <c r="I93" s="72"/>
      <c r="J93" s="48"/>
      <c r="K93" s="70"/>
      <c r="L93" s="70"/>
      <c r="M93" s="72"/>
      <c r="N93" s="48"/>
      <c r="O93" s="70"/>
      <c r="P93" s="70"/>
      <c r="Q93" s="72"/>
    </row>
    <row r="94" spans="1:17" ht="15.75" thickTop="1"/>
  </sheetData>
  <mergeCells count="437">
    <mergeCell ref="B50:Q50"/>
    <mergeCell ref="A1:A2"/>
    <mergeCell ref="B1:Q1"/>
    <mergeCell ref="B2:Q2"/>
    <mergeCell ref="B3:Q3"/>
    <mergeCell ref="A4:A93"/>
    <mergeCell ref="B4:Q4"/>
    <mergeCell ref="B5:Q5"/>
    <mergeCell ref="B6:Q6"/>
    <mergeCell ref="B48:Q48"/>
    <mergeCell ref="B49:Q49"/>
    <mergeCell ref="J92:J93"/>
    <mergeCell ref="K92:L93"/>
    <mergeCell ref="M92:M93"/>
    <mergeCell ref="N92:N93"/>
    <mergeCell ref="O92:P93"/>
    <mergeCell ref="Q92:Q93"/>
    <mergeCell ref="B92:B93"/>
    <mergeCell ref="C92:D93"/>
    <mergeCell ref="E92:E93"/>
    <mergeCell ref="F92:F93"/>
    <mergeCell ref="G92:H93"/>
    <mergeCell ref="I92:I93"/>
    <mergeCell ref="J90:J91"/>
    <mergeCell ref="K90:L91"/>
    <mergeCell ref="M90:M91"/>
    <mergeCell ref="N90:N91"/>
    <mergeCell ref="O90:P91"/>
    <mergeCell ref="Q90:Q91"/>
    <mergeCell ref="C89:E89"/>
    <mergeCell ref="G89:I89"/>
    <mergeCell ref="K89:M89"/>
    <mergeCell ref="O89:Q89"/>
    <mergeCell ref="B90:B91"/>
    <mergeCell ref="C90:D91"/>
    <mergeCell ref="E90:E91"/>
    <mergeCell ref="F90:F91"/>
    <mergeCell ref="G90:H91"/>
    <mergeCell ref="I90:I91"/>
    <mergeCell ref="C86:E86"/>
    <mergeCell ref="G86:I86"/>
    <mergeCell ref="K86:M86"/>
    <mergeCell ref="O86:Q86"/>
    <mergeCell ref="C88:D88"/>
    <mergeCell ref="G88:H88"/>
    <mergeCell ref="K88:L88"/>
    <mergeCell ref="O88:P88"/>
    <mergeCell ref="J83:J84"/>
    <mergeCell ref="K83:L84"/>
    <mergeCell ref="M83:M84"/>
    <mergeCell ref="N83:N84"/>
    <mergeCell ref="O83:P84"/>
    <mergeCell ref="Q83:Q84"/>
    <mergeCell ref="C82:D82"/>
    <mergeCell ref="G82:H82"/>
    <mergeCell ref="K82:L82"/>
    <mergeCell ref="O82:P82"/>
    <mergeCell ref="B83:B84"/>
    <mergeCell ref="C83:D84"/>
    <mergeCell ref="E83:E84"/>
    <mergeCell ref="F83:F84"/>
    <mergeCell ref="G83:H84"/>
    <mergeCell ref="I83:I84"/>
    <mergeCell ref="J80:J81"/>
    <mergeCell ref="K80:L81"/>
    <mergeCell ref="M80:M81"/>
    <mergeCell ref="N80:N81"/>
    <mergeCell ref="O80:P81"/>
    <mergeCell ref="Q80:Q81"/>
    <mergeCell ref="C79:D79"/>
    <mergeCell ref="G79:H79"/>
    <mergeCell ref="K79:L79"/>
    <mergeCell ref="O79:P79"/>
    <mergeCell ref="B80:B81"/>
    <mergeCell ref="C80:D81"/>
    <mergeCell ref="E80:E81"/>
    <mergeCell ref="F80:F81"/>
    <mergeCell ref="G80:H81"/>
    <mergeCell ref="I80:I81"/>
    <mergeCell ref="J77:J78"/>
    <mergeCell ref="K77:L78"/>
    <mergeCell ref="M77:M78"/>
    <mergeCell ref="N77:N78"/>
    <mergeCell ref="O77:P78"/>
    <mergeCell ref="Q77:Q78"/>
    <mergeCell ref="B77:B78"/>
    <mergeCell ref="C77:D78"/>
    <mergeCell ref="E77:E78"/>
    <mergeCell ref="F77:F78"/>
    <mergeCell ref="G77:H78"/>
    <mergeCell ref="I77:I78"/>
    <mergeCell ref="J75:J76"/>
    <mergeCell ref="K75:L76"/>
    <mergeCell ref="M75:M76"/>
    <mergeCell ref="N75:N76"/>
    <mergeCell ref="O75:P76"/>
    <mergeCell ref="Q75:Q76"/>
    <mergeCell ref="B75:B76"/>
    <mergeCell ref="C75:D76"/>
    <mergeCell ref="E75:E76"/>
    <mergeCell ref="F75:F76"/>
    <mergeCell ref="G75:H76"/>
    <mergeCell ref="I75:I76"/>
    <mergeCell ref="J73:J74"/>
    <mergeCell ref="K73:L74"/>
    <mergeCell ref="M73:M74"/>
    <mergeCell ref="N73:N74"/>
    <mergeCell ref="O73:P74"/>
    <mergeCell ref="Q73:Q74"/>
    <mergeCell ref="B73:B74"/>
    <mergeCell ref="C73:D74"/>
    <mergeCell ref="E73:E74"/>
    <mergeCell ref="F73:F74"/>
    <mergeCell ref="G73:H74"/>
    <mergeCell ref="I73:I74"/>
    <mergeCell ref="J71:J72"/>
    <mergeCell ref="K71:L72"/>
    <mergeCell ref="M71:M72"/>
    <mergeCell ref="N71:N72"/>
    <mergeCell ref="O71:P72"/>
    <mergeCell ref="Q71:Q72"/>
    <mergeCell ref="B71:B72"/>
    <mergeCell ref="C71:D72"/>
    <mergeCell ref="E71:E72"/>
    <mergeCell ref="F71:F72"/>
    <mergeCell ref="G71:H72"/>
    <mergeCell ref="I71:I72"/>
    <mergeCell ref="J69:J70"/>
    <mergeCell ref="K69:L70"/>
    <mergeCell ref="M69:M70"/>
    <mergeCell ref="N69:N70"/>
    <mergeCell ref="O69:P70"/>
    <mergeCell ref="Q69:Q70"/>
    <mergeCell ref="B69:B70"/>
    <mergeCell ref="C69:D70"/>
    <mergeCell ref="E69:E70"/>
    <mergeCell ref="F69:F70"/>
    <mergeCell ref="G69:H70"/>
    <mergeCell ref="I69:I70"/>
    <mergeCell ref="J67:J68"/>
    <mergeCell ref="K67:L68"/>
    <mergeCell ref="M67:M68"/>
    <mergeCell ref="N67:N68"/>
    <mergeCell ref="O67:P68"/>
    <mergeCell ref="Q67:Q68"/>
    <mergeCell ref="C66:E66"/>
    <mergeCell ref="G66:I66"/>
    <mergeCell ref="K66:M66"/>
    <mergeCell ref="O66:Q66"/>
    <mergeCell ref="B67:B68"/>
    <mergeCell ref="C67:D68"/>
    <mergeCell ref="E67:E68"/>
    <mergeCell ref="F67:F68"/>
    <mergeCell ref="G67:H68"/>
    <mergeCell ref="I67:I68"/>
    <mergeCell ref="J64:J65"/>
    <mergeCell ref="K64:L65"/>
    <mergeCell ref="M64:M65"/>
    <mergeCell ref="N64:N65"/>
    <mergeCell ref="O64:P65"/>
    <mergeCell ref="Q64:Q65"/>
    <mergeCell ref="B64:B65"/>
    <mergeCell ref="C64:D65"/>
    <mergeCell ref="E64:E65"/>
    <mergeCell ref="F64:F65"/>
    <mergeCell ref="G64:H65"/>
    <mergeCell ref="I64:I65"/>
    <mergeCell ref="J62:J63"/>
    <mergeCell ref="K62:L63"/>
    <mergeCell ref="M62:M63"/>
    <mergeCell ref="N62:N63"/>
    <mergeCell ref="O62:P63"/>
    <mergeCell ref="Q62:Q63"/>
    <mergeCell ref="B62:B63"/>
    <mergeCell ref="C62:D63"/>
    <mergeCell ref="E62:E63"/>
    <mergeCell ref="F62:F63"/>
    <mergeCell ref="G62:H63"/>
    <mergeCell ref="I62:I63"/>
    <mergeCell ref="J60:J61"/>
    <mergeCell ref="K60:L61"/>
    <mergeCell ref="M60:M61"/>
    <mergeCell ref="N60:N61"/>
    <mergeCell ref="O60:P61"/>
    <mergeCell ref="Q60:Q61"/>
    <mergeCell ref="N58:N59"/>
    <mergeCell ref="O58:O59"/>
    <mergeCell ref="P58:P59"/>
    <mergeCell ref="Q58:Q59"/>
    <mergeCell ref="B60:B61"/>
    <mergeCell ref="C60:D61"/>
    <mergeCell ref="E60:E61"/>
    <mergeCell ref="F60:F61"/>
    <mergeCell ref="G60:H61"/>
    <mergeCell ref="I60:I61"/>
    <mergeCell ref="H58:H59"/>
    <mergeCell ref="I58:I59"/>
    <mergeCell ref="J58:J59"/>
    <mergeCell ref="K58:K59"/>
    <mergeCell ref="L58:L59"/>
    <mergeCell ref="M58:M59"/>
    <mergeCell ref="B58:B59"/>
    <mergeCell ref="C58:C59"/>
    <mergeCell ref="D58:D59"/>
    <mergeCell ref="E58:E59"/>
    <mergeCell ref="F58:F59"/>
    <mergeCell ref="G58:G59"/>
    <mergeCell ref="C56:E56"/>
    <mergeCell ref="G56:I56"/>
    <mergeCell ref="K56:M56"/>
    <mergeCell ref="O56:Q56"/>
    <mergeCell ref="C57:E57"/>
    <mergeCell ref="G57:I57"/>
    <mergeCell ref="K57:M57"/>
    <mergeCell ref="O57:Q57"/>
    <mergeCell ref="G55:I55"/>
    <mergeCell ref="J54:J55"/>
    <mergeCell ref="K54:M54"/>
    <mergeCell ref="K55:M55"/>
    <mergeCell ref="N54:N55"/>
    <mergeCell ref="O54:Q54"/>
    <mergeCell ref="O55:Q55"/>
    <mergeCell ref="B51:Q51"/>
    <mergeCell ref="C53:E53"/>
    <mergeCell ref="G53:I53"/>
    <mergeCell ref="K53:M53"/>
    <mergeCell ref="O53:Q53"/>
    <mergeCell ref="B54:B55"/>
    <mergeCell ref="C54:E54"/>
    <mergeCell ref="C55:E55"/>
    <mergeCell ref="F54:F55"/>
    <mergeCell ref="G54:I54"/>
    <mergeCell ref="J46:J47"/>
    <mergeCell ref="K46:L47"/>
    <mergeCell ref="M46:M47"/>
    <mergeCell ref="N46:N47"/>
    <mergeCell ref="O46:P47"/>
    <mergeCell ref="Q46:Q47"/>
    <mergeCell ref="B46:B47"/>
    <mergeCell ref="C46:D47"/>
    <mergeCell ref="E46:E47"/>
    <mergeCell ref="F46:F47"/>
    <mergeCell ref="G46:H47"/>
    <mergeCell ref="I46:I47"/>
    <mergeCell ref="J44:J45"/>
    <mergeCell ref="K44:L45"/>
    <mergeCell ref="M44:M45"/>
    <mergeCell ref="N44:N45"/>
    <mergeCell ref="O44:P45"/>
    <mergeCell ref="Q44:Q45"/>
    <mergeCell ref="B44:B45"/>
    <mergeCell ref="C44:D45"/>
    <mergeCell ref="E44:E45"/>
    <mergeCell ref="F44:F45"/>
    <mergeCell ref="G44:H45"/>
    <mergeCell ref="I44:I45"/>
    <mergeCell ref="C40:E40"/>
    <mergeCell ref="G40:I40"/>
    <mergeCell ref="K40:M40"/>
    <mergeCell ref="O40:Q40"/>
    <mergeCell ref="C43:E43"/>
    <mergeCell ref="G43:I43"/>
    <mergeCell ref="K43:M43"/>
    <mergeCell ref="O43:Q43"/>
    <mergeCell ref="J37:J38"/>
    <mergeCell ref="K37:L38"/>
    <mergeCell ref="M37:M38"/>
    <mergeCell ref="N37:N38"/>
    <mergeCell ref="O37:P38"/>
    <mergeCell ref="Q37:Q38"/>
    <mergeCell ref="C36:D36"/>
    <mergeCell ref="G36:H36"/>
    <mergeCell ref="K36:L36"/>
    <mergeCell ref="O36:P36"/>
    <mergeCell ref="B37:B38"/>
    <mergeCell ref="C37:D38"/>
    <mergeCell ref="E37:E38"/>
    <mergeCell ref="F37:F38"/>
    <mergeCell ref="G37:H38"/>
    <mergeCell ref="I37:I38"/>
    <mergeCell ref="J34:J35"/>
    <mergeCell ref="K34:L35"/>
    <mergeCell ref="M34:M35"/>
    <mergeCell ref="N34:N35"/>
    <mergeCell ref="O34:P35"/>
    <mergeCell ref="Q34:Q35"/>
    <mergeCell ref="B34:B35"/>
    <mergeCell ref="C34:D35"/>
    <mergeCell ref="E34:E35"/>
    <mergeCell ref="F34:F35"/>
    <mergeCell ref="G34:H35"/>
    <mergeCell ref="I34:I35"/>
    <mergeCell ref="J32:J33"/>
    <mergeCell ref="K32:L33"/>
    <mergeCell ref="M32:M33"/>
    <mergeCell ref="N32:N33"/>
    <mergeCell ref="O32:P33"/>
    <mergeCell ref="Q32:Q33"/>
    <mergeCell ref="B32:B33"/>
    <mergeCell ref="C32:D33"/>
    <mergeCell ref="E32:E33"/>
    <mergeCell ref="F32:F33"/>
    <mergeCell ref="G32:H33"/>
    <mergeCell ref="I32:I33"/>
    <mergeCell ref="J30:J31"/>
    <mergeCell ref="K30:L31"/>
    <mergeCell ref="M30:M31"/>
    <mergeCell ref="N30:N31"/>
    <mergeCell ref="O30:P31"/>
    <mergeCell ref="Q30:Q31"/>
    <mergeCell ref="C29:D29"/>
    <mergeCell ref="G29:H29"/>
    <mergeCell ref="K29:L29"/>
    <mergeCell ref="O29:P29"/>
    <mergeCell ref="B30:B31"/>
    <mergeCell ref="C30:D31"/>
    <mergeCell ref="E30:E31"/>
    <mergeCell ref="F30:F31"/>
    <mergeCell ref="G30:H31"/>
    <mergeCell ref="I30:I31"/>
    <mergeCell ref="J27:J28"/>
    <mergeCell ref="K27:L28"/>
    <mergeCell ref="M27:M28"/>
    <mergeCell ref="N27:N28"/>
    <mergeCell ref="O27:P28"/>
    <mergeCell ref="Q27:Q28"/>
    <mergeCell ref="B27:B28"/>
    <mergeCell ref="C27:D28"/>
    <mergeCell ref="E27:E28"/>
    <mergeCell ref="F27:F28"/>
    <mergeCell ref="G27:H28"/>
    <mergeCell ref="I27:I28"/>
    <mergeCell ref="J25:J26"/>
    <mergeCell ref="K25:L26"/>
    <mergeCell ref="M25:M26"/>
    <mergeCell ref="N25:N26"/>
    <mergeCell ref="O25:P26"/>
    <mergeCell ref="Q25:Q26"/>
    <mergeCell ref="B25:B26"/>
    <mergeCell ref="C25:D26"/>
    <mergeCell ref="E25:E26"/>
    <mergeCell ref="F25:F26"/>
    <mergeCell ref="G25:H26"/>
    <mergeCell ref="I25:I26"/>
    <mergeCell ref="J23:J24"/>
    <mergeCell ref="K23:L24"/>
    <mergeCell ref="M23:M24"/>
    <mergeCell ref="N23:N24"/>
    <mergeCell ref="O23:P24"/>
    <mergeCell ref="Q23:Q24"/>
    <mergeCell ref="C22:E22"/>
    <mergeCell ref="G22:I22"/>
    <mergeCell ref="K22:M22"/>
    <mergeCell ref="O22:Q22"/>
    <mergeCell ref="B23:B24"/>
    <mergeCell ref="C23:D24"/>
    <mergeCell ref="E23:E24"/>
    <mergeCell ref="F23:F24"/>
    <mergeCell ref="G23:H24"/>
    <mergeCell ref="I23:I24"/>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N14:N15"/>
    <mergeCell ref="O14:O15"/>
    <mergeCell ref="P14:P15"/>
    <mergeCell ref="Q14:Q15"/>
    <mergeCell ref="B16:B17"/>
    <mergeCell ref="C16:D17"/>
    <mergeCell ref="E16:E17"/>
    <mergeCell ref="F16:F17"/>
    <mergeCell ref="G16:H17"/>
    <mergeCell ref="I16:I17"/>
    <mergeCell ref="H14:H15"/>
    <mergeCell ref="I14:I15"/>
    <mergeCell ref="J14:J15"/>
    <mergeCell ref="K14:K15"/>
    <mergeCell ref="L14:L15"/>
    <mergeCell ref="M14:M15"/>
    <mergeCell ref="B14:B15"/>
    <mergeCell ref="C14:C15"/>
    <mergeCell ref="D14:D15"/>
    <mergeCell ref="E14:E15"/>
    <mergeCell ref="F14:F15"/>
    <mergeCell ref="G14:G15"/>
    <mergeCell ref="C12:E12"/>
    <mergeCell ref="G12:I12"/>
    <mergeCell ref="K12:M12"/>
    <mergeCell ref="O12:Q12"/>
    <mergeCell ref="C13:E13"/>
    <mergeCell ref="G13:I13"/>
    <mergeCell ref="K13:M13"/>
    <mergeCell ref="O13:Q13"/>
    <mergeCell ref="G11:I11"/>
    <mergeCell ref="J10:J11"/>
    <mergeCell ref="K10:M10"/>
    <mergeCell ref="K11:M11"/>
    <mergeCell ref="N10:N11"/>
    <mergeCell ref="O10:Q10"/>
    <mergeCell ref="O11:Q11"/>
    <mergeCell ref="B7:Q7"/>
    <mergeCell ref="C9:E9"/>
    <mergeCell ref="G9:I9"/>
    <mergeCell ref="K9:M9"/>
    <mergeCell ref="O9:Q9"/>
    <mergeCell ref="B10:B11"/>
    <mergeCell ref="C10:E10"/>
    <mergeCell ref="C11:E11"/>
    <mergeCell ref="F10:F11"/>
    <mergeCell ref="G10:I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2"/>
  <sheetViews>
    <sheetView showGridLines="0" workbookViewId="0"/>
  </sheetViews>
  <sheetFormatPr defaultRowHeight="15"/>
  <cols>
    <col min="1" max="1" width="36.5703125" bestFit="1" customWidth="1"/>
    <col min="2" max="2" width="5.85546875" customWidth="1"/>
    <col min="3" max="3" width="36.5703125" bestFit="1" customWidth="1"/>
  </cols>
  <sheetData>
    <row r="1" spans="1:3" ht="15" customHeight="1">
      <c r="A1" s="8" t="s">
        <v>721</v>
      </c>
      <c r="B1" s="8" t="s">
        <v>1</v>
      </c>
      <c r="C1" s="8"/>
    </row>
    <row r="2" spans="1:3" ht="15" customHeight="1">
      <c r="A2" s="8"/>
      <c r="B2" s="8" t="s">
        <v>2</v>
      </c>
      <c r="C2" s="8"/>
    </row>
    <row r="3" spans="1:3">
      <c r="A3" s="3" t="s">
        <v>197</v>
      </c>
      <c r="B3" s="10"/>
      <c r="C3" s="10"/>
    </row>
    <row r="4" spans="1:3">
      <c r="A4" s="11" t="s">
        <v>198</v>
      </c>
      <c r="B4" s="82" t="s">
        <v>198</v>
      </c>
      <c r="C4" s="82"/>
    </row>
    <row r="5" spans="1:3" ht="318.75" customHeight="1">
      <c r="A5" s="11"/>
      <c r="B5" s="48" t="s">
        <v>199</v>
      </c>
      <c r="C5" s="48"/>
    </row>
    <row r="6" spans="1:3">
      <c r="A6" s="11" t="s">
        <v>200</v>
      </c>
      <c r="B6" s="82" t="s">
        <v>200</v>
      </c>
      <c r="C6" s="82"/>
    </row>
    <row r="7" spans="1:3" ht="293.25" customHeight="1">
      <c r="A7" s="11"/>
      <c r="B7" s="50" t="s">
        <v>201</v>
      </c>
      <c r="C7" s="50"/>
    </row>
    <row r="8" spans="1:3">
      <c r="A8" s="11" t="s">
        <v>202</v>
      </c>
      <c r="B8" s="82" t="s">
        <v>202</v>
      </c>
      <c r="C8" s="82"/>
    </row>
    <row r="9" spans="1:3" ht="369.75" customHeight="1">
      <c r="A9" s="11"/>
      <c r="B9" s="50" t="s">
        <v>203</v>
      </c>
      <c r="C9" s="50"/>
    </row>
    <row r="10" spans="1:3">
      <c r="A10" s="11" t="s">
        <v>204</v>
      </c>
      <c r="B10" s="82" t="s">
        <v>204</v>
      </c>
      <c r="C10" s="82"/>
    </row>
    <row r="11" spans="1:3" ht="255" customHeight="1">
      <c r="A11" s="11"/>
      <c r="B11" s="48" t="s">
        <v>205</v>
      </c>
      <c r="C11" s="48"/>
    </row>
    <row r="12" spans="1:3">
      <c r="A12" s="11" t="s">
        <v>206</v>
      </c>
      <c r="B12" s="82" t="s">
        <v>206</v>
      </c>
      <c r="C12" s="82"/>
    </row>
    <row r="13" spans="1:3" ht="178.5" customHeight="1">
      <c r="A13" s="11"/>
      <c r="B13" s="48" t="s">
        <v>207</v>
      </c>
      <c r="C13" s="48"/>
    </row>
    <row r="14" spans="1:3">
      <c r="A14" s="11" t="s">
        <v>208</v>
      </c>
      <c r="B14" s="82" t="s">
        <v>208</v>
      </c>
      <c r="C14" s="82"/>
    </row>
    <row r="15" spans="1:3" ht="255" customHeight="1">
      <c r="A15" s="11"/>
      <c r="B15" s="48" t="s">
        <v>209</v>
      </c>
      <c r="C15" s="48"/>
    </row>
    <row r="16" spans="1:3">
      <c r="A16" s="11" t="s">
        <v>210</v>
      </c>
      <c r="B16" s="82" t="s">
        <v>210</v>
      </c>
      <c r="C16" s="82"/>
    </row>
    <row r="17" spans="1:3" ht="76.5" customHeight="1">
      <c r="A17" s="11"/>
      <c r="B17" s="48" t="s">
        <v>211</v>
      </c>
      <c r="C17" s="48"/>
    </row>
    <row r="18" spans="1:3">
      <c r="A18" s="11" t="s">
        <v>212</v>
      </c>
      <c r="B18" s="82" t="s">
        <v>212</v>
      </c>
      <c r="C18" s="82"/>
    </row>
    <row r="19" spans="1:3" ht="114.75" customHeight="1">
      <c r="A19" s="11"/>
      <c r="B19" s="48" t="s">
        <v>722</v>
      </c>
      <c r="C19" s="48"/>
    </row>
    <row r="20" spans="1:3">
      <c r="A20" s="11" t="s">
        <v>214</v>
      </c>
      <c r="B20" s="82" t="s">
        <v>214</v>
      </c>
      <c r="C20" s="82"/>
    </row>
    <row r="21" spans="1:3" ht="76.5" customHeight="1">
      <c r="A21" s="11"/>
      <c r="B21" s="48" t="s">
        <v>215</v>
      </c>
      <c r="C21" s="48"/>
    </row>
    <row r="22" spans="1:3">
      <c r="A22" s="11" t="s">
        <v>216</v>
      </c>
      <c r="B22" s="82" t="s">
        <v>216</v>
      </c>
      <c r="C22" s="82"/>
    </row>
    <row r="23" spans="1:3" ht="102" customHeight="1">
      <c r="A23" s="11"/>
      <c r="B23" s="48" t="s">
        <v>723</v>
      </c>
      <c r="C23" s="48"/>
    </row>
    <row r="24" spans="1:3">
      <c r="A24" s="11" t="s">
        <v>218</v>
      </c>
      <c r="B24" s="82" t="s">
        <v>218</v>
      </c>
      <c r="C24" s="82"/>
    </row>
    <row r="25" spans="1:3" ht="102" customHeight="1">
      <c r="A25" s="11"/>
      <c r="B25" s="48" t="s">
        <v>219</v>
      </c>
      <c r="C25" s="48"/>
    </row>
    <row r="26" spans="1:3">
      <c r="A26" s="11" t="s">
        <v>220</v>
      </c>
      <c r="B26" s="82" t="s">
        <v>220</v>
      </c>
      <c r="C26" s="82"/>
    </row>
    <row r="27" spans="1:3" ht="114.75" customHeight="1">
      <c r="A27" s="11"/>
      <c r="B27" s="48" t="s">
        <v>724</v>
      </c>
      <c r="C27" s="48"/>
    </row>
    <row r="28" spans="1:3">
      <c r="A28" s="11" t="s">
        <v>222</v>
      </c>
      <c r="B28" s="82" t="s">
        <v>222</v>
      </c>
      <c r="C28" s="82"/>
    </row>
    <row r="29" spans="1:3" ht="153" customHeight="1">
      <c r="A29" s="11"/>
      <c r="B29" s="48" t="s">
        <v>223</v>
      </c>
      <c r="C29" s="48"/>
    </row>
    <row r="30" spans="1:3" ht="293.25" customHeight="1">
      <c r="A30" s="11"/>
      <c r="B30" s="48" t="s">
        <v>224</v>
      </c>
      <c r="C30" s="48"/>
    </row>
    <row r="31" spans="1:3" ht="280.5" customHeight="1">
      <c r="A31" s="11"/>
      <c r="B31" s="48" t="s">
        <v>225</v>
      </c>
      <c r="C31" s="48"/>
    </row>
    <row r="32" spans="1:3" ht="408" customHeight="1">
      <c r="A32" s="11"/>
      <c r="B32" s="48" t="s">
        <v>226</v>
      </c>
      <c r="C32" s="48"/>
    </row>
    <row r="33" spans="1:3" ht="242.25" customHeight="1">
      <c r="A33" s="11"/>
      <c r="B33" s="48" t="s">
        <v>227</v>
      </c>
      <c r="C33" s="48"/>
    </row>
    <row r="34" spans="1:3">
      <c r="A34" s="11" t="s">
        <v>570</v>
      </c>
      <c r="B34" s="82" t="s">
        <v>228</v>
      </c>
      <c r="C34" s="82"/>
    </row>
    <row r="35" spans="1:3" ht="178.5" customHeight="1">
      <c r="A35" s="11"/>
      <c r="B35" s="48" t="s">
        <v>229</v>
      </c>
      <c r="C35" s="48"/>
    </row>
    <row r="36" spans="1:3">
      <c r="A36" s="11" t="s">
        <v>231</v>
      </c>
      <c r="B36" s="82" t="s">
        <v>231</v>
      </c>
      <c r="C36" s="82"/>
    </row>
    <row r="37" spans="1:3">
      <c r="A37" s="11"/>
      <c r="B37" s="83" t="s">
        <v>232</v>
      </c>
      <c r="C37" s="83"/>
    </row>
    <row r="38" spans="1:3" ht="102" customHeight="1">
      <c r="A38" s="11"/>
      <c r="B38" s="50" t="s">
        <v>233</v>
      </c>
      <c r="C38" s="50"/>
    </row>
    <row r="39" spans="1:3">
      <c r="A39" s="11"/>
      <c r="B39" s="83" t="s">
        <v>234</v>
      </c>
      <c r="C39" s="83"/>
    </row>
    <row r="40" spans="1:3" ht="357" customHeight="1">
      <c r="A40" s="11"/>
      <c r="B40" s="50" t="s">
        <v>235</v>
      </c>
      <c r="C40" s="50"/>
    </row>
    <row r="41" spans="1:3" ht="229.5" customHeight="1">
      <c r="A41" s="11"/>
      <c r="B41" s="50" t="s">
        <v>236</v>
      </c>
      <c r="C41" s="50"/>
    </row>
    <row r="42" spans="1:3">
      <c r="A42" s="11"/>
      <c r="B42" s="84"/>
      <c r="C42" s="84"/>
    </row>
    <row r="43" spans="1:3" ht="255" customHeight="1">
      <c r="A43" s="11"/>
      <c r="B43" s="50" t="s">
        <v>237</v>
      </c>
      <c r="C43" s="50"/>
    </row>
    <row r="44" spans="1:3" ht="191.25" customHeight="1">
      <c r="A44" s="11"/>
      <c r="B44" s="50" t="s">
        <v>238</v>
      </c>
      <c r="C44" s="50"/>
    </row>
    <row r="45" spans="1:3" ht="127.5" customHeight="1">
      <c r="A45" s="11"/>
      <c r="B45" s="50" t="s">
        <v>239</v>
      </c>
      <c r="C45" s="50"/>
    </row>
    <row r="46" spans="1:3">
      <c r="A46" s="11"/>
      <c r="B46" s="18"/>
      <c r="C46" s="18"/>
    </row>
    <row r="47" spans="1:3" ht="89.25">
      <c r="A47" s="11"/>
      <c r="B47" s="19">
        <v>1</v>
      </c>
      <c r="C47" s="20" t="s">
        <v>240</v>
      </c>
    </row>
    <row r="48" spans="1:3">
      <c r="A48" s="11"/>
      <c r="B48" s="18"/>
      <c r="C48" s="18"/>
    </row>
    <row r="49" spans="1:3" ht="25.5">
      <c r="A49" s="11"/>
      <c r="B49" s="19">
        <v>2</v>
      </c>
      <c r="C49" s="20" t="s">
        <v>241</v>
      </c>
    </row>
    <row r="50" spans="1:3">
      <c r="A50" s="11"/>
      <c r="B50" s="18"/>
      <c r="C50" s="18"/>
    </row>
    <row r="51" spans="1:3" ht="38.25">
      <c r="A51" s="11"/>
      <c r="B51" s="19">
        <v>3</v>
      </c>
      <c r="C51" s="20" t="s">
        <v>242</v>
      </c>
    </row>
    <row r="52" spans="1:3" ht="114.75" customHeight="1">
      <c r="A52" s="11"/>
      <c r="B52" s="50" t="s">
        <v>243</v>
      </c>
      <c r="C52" s="50"/>
    </row>
    <row r="53" spans="1:3">
      <c r="A53" s="11" t="s">
        <v>244</v>
      </c>
      <c r="B53" s="82" t="s">
        <v>244</v>
      </c>
      <c r="C53" s="82"/>
    </row>
    <row r="54" spans="1:3" ht="89.25" customHeight="1">
      <c r="A54" s="11"/>
      <c r="B54" s="48" t="s">
        <v>245</v>
      </c>
      <c r="C54" s="48"/>
    </row>
    <row r="55" spans="1:3">
      <c r="A55" s="11" t="s">
        <v>246</v>
      </c>
      <c r="B55" s="82" t="s">
        <v>246</v>
      </c>
      <c r="C55" s="82"/>
    </row>
    <row r="56" spans="1:3" ht="255" customHeight="1">
      <c r="A56" s="11"/>
      <c r="B56" s="48" t="s">
        <v>247</v>
      </c>
      <c r="C56" s="48"/>
    </row>
    <row r="57" spans="1:3">
      <c r="A57" s="11" t="s">
        <v>273</v>
      </c>
      <c r="B57" s="82" t="s">
        <v>273</v>
      </c>
      <c r="C57" s="82"/>
    </row>
    <row r="58" spans="1:3" ht="242.25" customHeight="1">
      <c r="A58" s="11"/>
      <c r="B58" s="48" t="s">
        <v>274</v>
      </c>
      <c r="C58" s="48"/>
    </row>
    <row r="59" spans="1:3">
      <c r="A59" s="11" t="s">
        <v>275</v>
      </c>
      <c r="B59" s="82" t="s">
        <v>275</v>
      </c>
      <c r="C59" s="82"/>
    </row>
    <row r="60" spans="1:3" ht="369.75" customHeight="1">
      <c r="A60" s="11"/>
      <c r="B60" s="48" t="s">
        <v>276</v>
      </c>
      <c r="C60" s="48"/>
    </row>
    <row r="61" spans="1:3">
      <c r="A61" s="11" t="s">
        <v>291</v>
      </c>
      <c r="B61" s="82" t="s">
        <v>291</v>
      </c>
      <c r="C61" s="82"/>
    </row>
    <row r="62" spans="1:3" ht="89.25" customHeight="1">
      <c r="A62" s="11"/>
      <c r="B62" s="48" t="s">
        <v>292</v>
      </c>
      <c r="C62" s="48"/>
    </row>
  </sheetData>
  <mergeCells count="77">
    <mergeCell ref="A59:A60"/>
    <mergeCell ref="B59:C59"/>
    <mergeCell ref="B60:C60"/>
    <mergeCell ref="A61:A62"/>
    <mergeCell ref="B61:C61"/>
    <mergeCell ref="B62:C62"/>
    <mergeCell ref="A55:A56"/>
    <mergeCell ref="B55:C55"/>
    <mergeCell ref="B56:C56"/>
    <mergeCell ref="A57:A58"/>
    <mergeCell ref="B57:C57"/>
    <mergeCell ref="B58:C58"/>
    <mergeCell ref="B42:C42"/>
    <mergeCell ref="B43:C43"/>
    <mergeCell ref="B44:C44"/>
    <mergeCell ref="B45:C45"/>
    <mergeCell ref="B52:C52"/>
    <mergeCell ref="A53:A54"/>
    <mergeCell ref="B53:C53"/>
    <mergeCell ref="B54:C54"/>
    <mergeCell ref="A34:A35"/>
    <mergeCell ref="B34:C34"/>
    <mergeCell ref="B35:C35"/>
    <mergeCell ref="A36:A52"/>
    <mergeCell ref="B36:C36"/>
    <mergeCell ref="B37:C37"/>
    <mergeCell ref="B38:C38"/>
    <mergeCell ref="B39:C39"/>
    <mergeCell ref="B40:C40"/>
    <mergeCell ref="B41:C41"/>
    <mergeCell ref="A26:A27"/>
    <mergeCell ref="B26:C26"/>
    <mergeCell ref="B27:C27"/>
    <mergeCell ref="A28:A33"/>
    <mergeCell ref="B28:C28"/>
    <mergeCell ref="B29:C29"/>
    <mergeCell ref="B30:C30"/>
    <mergeCell ref="B31:C31"/>
    <mergeCell ref="B32:C32"/>
    <mergeCell ref="B33:C33"/>
    <mergeCell ref="A22:A23"/>
    <mergeCell ref="B22:C22"/>
    <mergeCell ref="B23:C23"/>
    <mergeCell ref="A24:A25"/>
    <mergeCell ref="B24:C24"/>
    <mergeCell ref="B25:C25"/>
    <mergeCell ref="A18:A19"/>
    <mergeCell ref="B18:C18"/>
    <mergeCell ref="B19:C19"/>
    <mergeCell ref="A20:A21"/>
    <mergeCell ref="B20:C20"/>
    <mergeCell ref="B21:C21"/>
    <mergeCell ref="A14:A15"/>
    <mergeCell ref="B14:C14"/>
    <mergeCell ref="B15:C15"/>
    <mergeCell ref="A16:A17"/>
    <mergeCell ref="B16:C16"/>
    <mergeCell ref="B17:C17"/>
    <mergeCell ref="A10:A11"/>
    <mergeCell ref="B10:C10"/>
    <mergeCell ref="B11:C11"/>
    <mergeCell ref="A12:A13"/>
    <mergeCell ref="B12:C12"/>
    <mergeCell ref="B13:C13"/>
    <mergeCell ref="A6:A7"/>
    <mergeCell ref="B6:C6"/>
    <mergeCell ref="B7:C7"/>
    <mergeCell ref="A8:A9"/>
    <mergeCell ref="B8:C8"/>
    <mergeCell ref="B9:C9"/>
    <mergeCell ref="A1:A2"/>
    <mergeCell ref="B1:C1"/>
    <mergeCell ref="B2:C2"/>
    <mergeCell ref="B3:C3"/>
    <mergeCell ref="A4:A5"/>
    <mergeCell ref="B4:C4"/>
    <mergeCell ref="B5:C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9"/>
  <sheetViews>
    <sheetView showGridLines="0" workbookViewId="0"/>
  </sheetViews>
  <sheetFormatPr defaultRowHeight="15"/>
  <cols>
    <col min="1" max="2" width="36.5703125" bestFit="1" customWidth="1"/>
    <col min="3" max="3" width="12.140625" bestFit="1" customWidth="1"/>
    <col min="4" max="4" width="10.7109375" bestFit="1" customWidth="1"/>
    <col min="5" max="5" width="13.85546875" bestFit="1" customWidth="1"/>
    <col min="7" max="7" width="13.85546875" bestFit="1" customWidth="1"/>
    <col min="8" max="8" width="10.7109375" bestFit="1" customWidth="1"/>
    <col min="11" max="11" width="2" bestFit="1" customWidth="1"/>
    <col min="12" max="12" width="10.7109375" bestFit="1" customWidth="1"/>
    <col min="13" max="13" width="1.5703125" bestFit="1" customWidth="1"/>
  </cols>
  <sheetData>
    <row r="1" spans="1:13" ht="15" customHeight="1">
      <c r="A1" s="8" t="s">
        <v>725</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197</v>
      </c>
      <c r="B3" s="10"/>
      <c r="C3" s="10"/>
      <c r="D3" s="10"/>
      <c r="E3" s="10"/>
      <c r="F3" s="10"/>
      <c r="G3" s="10"/>
      <c r="H3" s="10"/>
      <c r="I3" s="10"/>
      <c r="J3" s="10"/>
      <c r="K3" s="10"/>
      <c r="L3" s="10"/>
      <c r="M3" s="10"/>
    </row>
    <row r="4" spans="1:13">
      <c r="A4" s="11" t="s">
        <v>726</v>
      </c>
      <c r="B4" s="50" t="s">
        <v>248</v>
      </c>
      <c r="C4" s="50"/>
      <c r="D4" s="50"/>
      <c r="E4" s="50"/>
      <c r="F4" s="50"/>
      <c r="G4" s="50"/>
      <c r="H4" s="50"/>
      <c r="I4" s="50"/>
      <c r="J4" s="50"/>
      <c r="K4" s="50"/>
      <c r="L4" s="50"/>
      <c r="M4" s="50"/>
    </row>
    <row r="5" spans="1:13">
      <c r="A5" s="11"/>
      <c r="B5" s="37"/>
      <c r="C5" s="37"/>
      <c r="D5" s="37"/>
      <c r="E5" s="37"/>
      <c r="F5" s="37"/>
      <c r="G5" s="37"/>
      <c r="H5" s="37"/>
      <c r="I5" s="37"/>
      <c r="J5" s="37"/>
      <c r="K5" s="37"/>
      <c r="L5" s="37"/>
      <c r="M5" s="37"/>
    </row>
    <row r="6" spans="1:13">
      <c r="A6" s="11"/>
      <c r="B6" s="18"/>
      <c r="C6" s="18"/>
      <c r="D6" s="18"/>
      <c r="E6" s="18"/>
      <c r="F6" s="18"/>
      <c r="G6" s="18"/>
      <c r="H6" s="18"/>
      <c r="I6" s="18"/>
      <c r="J6" s="18"/>
      <c r="K6" s="18"/>
      <c r="L6" s="18"/>
      <c r="M6" s="18"/>
    </row>
    <row r="7" spans="1:13" ht="15.75" thickBot="1">
      <c r="A7" s="11"/>
      <c r="B7" s="16"/>
      <c r="C7" s="38" t="s">
        <v>249</v>
      </c>
      <c r="D7" s="38"/>
      <c r="E7" s="38"/>
      <c r="F7" s="38"/>
      <c r="G7" s="38"/>
      <c r="H7" s="38"/>
      <c r="I7" s="38"/>
      <c r="J7" s="38"/>
      <c r="K7" s="38"/>
      <c r="L7" s="38"/>
      <c r="M7" s="38"/>
    </row>
    <row r="8" spans="1:13" ht="15.75" thickBot="1">
      <c r="A8" s="11"/>
      <c r="B8" s="16"/>
      <c r="C8" s="39">
        <v>2014</v>
      </c>
      <c r="D8" s="39"/>
      <c r="E8" s="39"/>
      <c r="F8" s="16"/>
      <c r="G8" s="39">
        <v>2013</v>
      </c>
      <c r="H8" s="39"/>
      <c r="I8" s="39"/>
      <c r="J8" s="24"/>
      <c r="K8" s="39">
        <v>2012</v>
      </c>
      <c r="L8" s="39"/>
      <c r="M8" s="39"/>
    </row>
    <row r="9" spans="1:13">
      <c r="A9" s="11"/>
      <c r="B9" s="25" t="s">
        <v>250</v>
      </c>
      <c r="C9" s="41"/>
      <c r="D9" s="41"/>
      <c r="E9" s="41"/>
      <c r="F9" s="26"/>
      <c r="G9" s="41"/>
      <c r="H9" s="41"/>
      <c r="I9" s="41"/>
      <c r="J9" s="26"/>
      <c r="K9" s="41"/>
      <c r="L9" s="41"/>
      <c r="M9" s="41"/>
    </row>
    <row r="10" spans="1:13" ht="26.25">
      <c r="A10" s="11"/>
      <c r="B10" s="14" t="s">
        <v>105</v>
      </c>
      <c r="C10" s="14" t="s">
        <v>251</v>
      </c>
      <c r="D10" s="27" t="s">
        <v>252</v>
      </c>
      <c r="E10" s="14" t="s">
        <v>253</v>
      </c>
      <c r="F10" s="16"/>
      <c r="G10" s="14" t="s">
        <v>251</v>
      </c>
      <c r="H10" s="27" t="s">
        <v>254</v>
      </c>
      <c r="I10" s="14" t="s">
        <v>253</v>
      </c>
      <c r="J10" s="16"/>
      <c r="K10" s="14" t="s">
        <v>251</v>
      </c>
      <c r="L10" s="27" t="s">
        <v>255</v>
      </c>
      <c r="M10" s="14" t="s">
        <v>253</v>
      </c>
    </row>
    <row r="11" spans="1:13">
      <c r="A11" s="11"/>
      <c r="B11" s="42" t="s">
        <v>256</v>
      </c>
      <c r="C11" s="43" t="s">
        <v>257</v>
      </c>
      <c r="D11" s="43"/>
      <c r="E11" s="42" t="s">
        <v>253</v>
      </c>
      <c r="F11" s="40"/>
      <c r="G11" s="43" t="s">
        <v>258</v>
      </c>
      <c r="H11" s="43"/>
      <c r="I11" s="40"/>
      <c r="J11" s="40"/>
      <c r="K11" s="43" t="s">
        <v>258</v>
      </c>
      <c r="L11" s="43"/>
      <c r="M11" s="40"/>
    </row>
    <row r="12" spans="1:13" ht="15.75" thickBot="1">
      <c r="A12" s="11"/>
      <c r="B12" s="42"/>
      <c r="C12" s="44"/>
      <c r="D12" s="44"/>
      <c r="E12" s="45"/>
      <c r="F12" s="40"/>
      <c r="G12" s="44"/>
      <c r="H12" s="44"/>
      <c r="I12" s="46"/>
      <c r="J12" s="46"/>
      <c r="K12" s="44"/>
      <c r="L12" s="44"/>
      <c r="M12" s="46"/>
    </row>
    <row r="13" spans="1:13" ht="27" thickBot="1">
      <c r="A13" s="11"/>
      <c r="B13" s="14" t="s">
        <v>259</v>
      </c>
      <c r="C13" s="30" t="s">
        <v>251</v>
      </c>
      <c r="D13" s="31" t="s">
        <v>260</v>
      </c>
      <c r="E13" s="30" t="s">
        <v>253</v>
      </c>
      <c r="F13" s="16"/>
      <c r="G13" s="30" t="s">
        <v>251</v>
      </c>
      <c r="H13" s="31" t="s">
        <v>254</v>
      </c>
      <c r="I13" s="30" t="s">
        <v>253</v>
      </c>
      <c r="J13" s="32"/>
      <c r="K13" s="30" t="s">
        <v>251</v>
      </c>
      <c r="L13" s="31" t="s">
        <v>255</v>
      </c>
      <c r="M13" s="30" t="s">
        <v>253</v>
      </c>
    </row>
    <row r="14" spans="1:13" ht="15.75" thickTop="1">
      <c r="A14" s="11"/>
      <c r="B14" s="26"/>
      <c r="C14" s="47"/>
      <c r="D14" s="47"/>
      <c r="E14" s="47"/>
      <c r="F14" s="26"/>
      <c r="G14" s="47"/>
      <c r="H14" s="47"/>
      <c r="I14" s="47"/>
      <c r="J14" s="26"/>
      <c r="K14" s="47"/>
      <c r="L14" s="47"/>
      <c r="M14" s="47"/>
    </row>
    <row r="15" spans="1:13">
      <c r="A15" s="11"/>
      <c r="B15" s="33" t="s">
        <v>261</v>
      </c>
      <c r="C15" s="48"/>
      <c r="D15" s="48"/>
      <c r="E15" s="48"/>
      <c r="F15" s="16"/>
      <c r="G15" s="48"/>
      <c r="H15" s="48"/>
      <c r="I15" s="48"/>
      <c r="J15" s="16"/>
      <c r="K15" s="48"/>
      <c r="L15" s="48"/>
      <c r="M15" s="48"/>
    </row>
    <row r="16" spans="1:13">
      <c r="A16" s="11"/>
      <c r="B16" s="42" t="s">
        <v>262</v>
      </c>
      <c r="C16" s="49">
        <v>59127349</v>
      </c>
      <c r="D16" s="49"/>
      <c r="E16" s="40"/>
      <c r="F16" s="40"/>
      <c r="G16" s="49">
        <v>46087773</v>
      </c>
      <c r="H16" s="49"/>
      <c r="I16" s="40"/>
      <c r="J16" s="40"/>
      <c r="K16" s="49">
        <v>34127312</v>
      </c>
      <c r="L16" s="49"/>
      <c r="M16" s="40"/>
    </row>
    <row r="17" spans="1:13">
      <c r="A17" s="11"/>
      <c r="B17" s="42"/>
      <c r="C17" s="49"/>
      <c r="D17" s="49"/>
      <c r="E17" s="40"/>
      <c r="F17" s="40"/>
      <c r="G17" s="49"/>
      <c r="H17" s="49"/>
      <c r="I17" s="40"/>
      <c r="J17" s="40"/>
      <c r="K17" s="49"/>
      <c r="L17" s="49"/>
      <c r="M17" s="40"/>
    </row>
    <row r="18" spans="1:13">
      <c r="A18" s="11"/>
      <c r="B18" s="50" t="s">
        <v>263</v>
      </c>
      <c r="C18" s="51">
        <v>280903</v>
      </c>
      <c r="D18" s="51"/>
      <c r="E18" s="48"/>
      <c r="F18" s="48"/>
      <c r="G18" s="54" t="s">
        <v>258</v>
      </c>
      <c r="H18" s="54"/>
      <c r="I18" s="48"/>
      <c r="J18" s="48"/>
      <c r="K18" s="54" t="s">
        <v>258</v>
      </c>
      <c r="L18" s="54"/>
      <c r="M18" s="48"/>
    </row>
    <row r="19" spans="1:13" ht="15.75" thickBot="1">
      <c r="A19" s="11"/>
      <c r="B19" s="50"/>
      <c r="C19" s="52"/>
      <c r="D19" s="52"/>
      <c r="E19" s="53"/>
      <c r="F19" s="48"/>
      <c r="G19" s="55"/>
      <c r="H19" s="55"/>
      <c r="I19" s="53"/>
      <c r="J19" s="53"/>
      <c r="K19" s="55"/>
      <c r="L19" s="55"/>
      <c r="M19" s="53"/>
    </row>
    <row r="20" spans="1:13">
      <c r="A20" s="11"/>
      <c r="B20" s="42" t="s">
        <v>264</v>
      </c>
      <c r="C20" s="56">
        <v>59408252</v>
      </c>
      <c r="D20" s="56"/>
      <c r="E20" s="41"/>
      <c r="F20" s="40"/>
      <c r="G20" s="56">
        <v>46087773</v>
      </c>
      <c r="H20" s="56"/>
      <c r="I20" s="41"/>
      <c r="J20" s="41"/>
      <c r="K20" s="56">
        <v>34127312</v>
      </c>
      <c r="L20" s="56"/>
      <c r="M20" s="41"/>
    </row>
    <row r="21" spans="1:13" ht="15.75" thickBot="1">
      <c r="A21" s="11"/>
      <c r="B21" s="42"/>
      <c r="C21" s="57"/>
      <c r="D21" s="57"/>
      <c r="E21" s="58"/>
      <c r="F21" s="40"/>
      <c r="G21" s="57"/>
      <c r="H21" s="57"/>
      <c r="I21" s="58"/>
      <c r="J21" s="58"/>
      <c r="K21" s="57"/>
      <c r="L21" s="57"/>
      <c r="M21" s="58"/>
    </row>
    <row r="22" spans="1:13" ht="16.5" thickTop="1" thickBot="1">
      <c r="A22" s="11"/>
      <c r="B22" s="16"/>
      <c r="C22" s="59"/>
      <c r="D22" s="59"/>
      <c r="E22" s="59"/>
      <c r="F22" s="16"/>
      <c r="G22" s="59"/>
      <c r="H22" s="59"/>
      <c r="I22" s="59"/>
      <c r="J22" s="16"/>
      <c r="K22" s="59"/>
      <c r="L22" s="59"/>
      <c r="M22" s="59"/>
    </row>
    <row r="23" spans="1:13" ht="15.75" thickBot="1">
      <c r="A23" s="11"/>
      <c r="B23" s="28" t="s">
        <v>265</v>
      </c>
      <c r="C23" s="34" t="s">
        <v>251</v>
      </c>
      <c r="D23" s="35" t="s">
        <v>266</v>
      </c>
      <c r="E23" s="34" t="s">
        <v>253</v>
      </c>
      <c r="F23" s="26"/>
      <c r="G23" s="34" t="s">
        <v>251</v>
      </c>
      <c r="H23" s="35" t="s">
        <v>267</v>
      </c>
      <c r="I23" s="34" t="s">
        <v>253</v>
      </c>
      <c r="J23" s="36"/>
      <c r="K23" s="34" t="s">
        <v>251</v>
      </c>
      <c r="L23" s="35" t="s">
        <v>268</v>
      </c>
      <c r="M23" s="34" t="s">
        <v>253</v>
      </c>
    </row>
    <row r="24" spans="1:13" ht="15.75" thickTop="1">
      <c r="A24" s="11" t="s">
        <v>727</v>
      </c>
      <c r="B24" s="48" t="s">
        <v>269</v>
      </c>
      <c r="C24" s="48"/>
      <c r="D24" s="48"/>
      <c r="E24" s="48"/>
      <c r="F24" s="48"/>
      <c r="G24" s="48"/>
      <c r="H24" s="48"/>
      <c r="I24" s="48"/>
      <c r="J24" s="48"/>
      <c r="K24" s="48"/>
      <c r="L24" s="48"/>
      <c r="M24" s="48"/>
    </row>
    <row r="25" spans="1:13">
      <c r="A25" s="11"/>
      <c r="B25" s="85"/>
      <c r="C25" s="85"/>
      <c r="D25" s="85"/>
      <c r="E25" s="85"/>
      <c r="F25" s="85"/>
      <c r="G25" s="85"/>
      <c r="H25" s="85"/>
      <c r="I25" s="85"/>
      <c r="J25" s="85"/>
      <c r="K25" s="85"/>
      <c r="L25" s="85"/>
      <c r="M25" s="85"/>
    </row>
    <row r="26" spans="1:13">
      <c r="A26" s="11"/>
      <c r="B26" s="37"/>
      <c r="C26" s="37"/>
      <c r="D26" s="37"/>
      <c r="E26" s="37"/>
      <c r="F26" s="37"/>
      <c r="G26" s="37"/>
      <c r="H26" s="37"/>
      <c r="I26" s="37"/>
      <c r="J26" s="37"/>
    </row>
    <row r="27" spans="1:13">
      <c r="A27" s="11"/>
      <c r="B27" s="18"/>
      <c r="C27" s="18"/>
      <c r="D27" s="18"/>
      <c r="E27" s="18"/>
      <c r="F27" s="18"/>
      <c r="G27" s="18"/>
      <c r="H27" s="18"/>
      <c r="I27" s="18"/>
      <c r="J27" s="18"/>
    </row>
    <row r="28" spans="1:13" ht="15.75" thickBot="1">
      <c r="A28" s="11"/>
      <c r="B28" s="16"/>
      <c r="C28" s="38" t="s">
        <v>249</v>
      </c>
      <c r="D28" s="38"/>
      <c r="E28" s="38"/>
      <c r="F28" s="38"/>
      <c r="G28" s="38"/>
      <c r="H28" s="38"/>
      <c r="I28" s="38"/>
      <c r="J28" s="38"/>
    </row>
    <row r="29" spans="1:13" ht="15.75" thickBot="1">
      <c r="A29" s="11"/>
      <c r="B29" s="16"/>
      <c r="C29" s="39">
        <v>2014</v>
      </c>
      <c r="D29" s="39"/>
      <c r="E29" s="16"/>
      <c r="F29" s="39">
        <v>2013</v>
      </c>
      <c r="G29" s="39"/>
      <c r="H29" s="16"/>
      <c r="I29" s="62">
        <v>2012</v>
      </c>
      <c r="J29" s="62"/>
    </row>
    <row r="30" spans="1:13">
      <c r="A30" s="11"/>
      <c r="B30" s="63" t="s">
        <v>270</v>
      </c>
      <c r="C30" s="56">
        <v>4840514</v>
      </c>
      <c r="D30" s="41"/>
      <c r="E30" s="40"/>
      <c r="F30" s="56">
        <v>4134530</v>
      </c>
      <c r="G30" s="41"/>
      <c r="H30" s="40"/>
      <c r="I30" s="56">
        <v>4064361</v>
      </c>
      <c r="J30" s="41"/>
    </row>
    <row r="31" spans="1:13">
      <c r="A31" s="11"/>
      <c r="B31" s="63"/>
      <c r="C31" s="64"/>
      <c r="D31" s="65"/>
      <c r="E31" s="40"/>
      <c r="F31" s="64"/>
      <c r="G31" s="65"/>
      <c r="H31" s="40"/>
      <c r="I31" s="49"/>
      <c r="J31" s="40"/>
    </row>
    <row r="32" spans="1:13">
      <c r="A32" s="11"/>
      <c r="B32" s="66" t="s">
        <v>271</v>
      </c>
      <c r="C32" s="51">
        <v>727969</v>
      </c>
      <c r="D32" s="48"/>
      <c r="E32" s="48"/>
      <c r="F32" s="51">
        <v>3514815</v>
      </c>
      <c r="G32" s="48"/>
      <c r="H32" s="48"/>
      <c r="I32" s="51">
        <v>5398461</v>
      </c>
      <c r="J32" s="48"/>
    </row>
    <row r="33" spans="1:13">
      <c r="A33" s="11"/>
      <c r="B33" s="66"/>
      <c r="C33" s="51"/>
      <c r="D33" s="48"/>
      <c r="E33" s="48"/>
      <c r="F33" s="51"/>
      <c r="G33" s="48"/>
      <c r="H33" s="48"/>
      <c r="I33" s="51"/>
      <c r="J33" s="48"/>
    </row>
    <row r="34" spans="1:13">
      <c r="A34" s="11"/>
      <c r="B34" s="63" t="s">
        <v>272</v>
      </c>
      <c r="C34" s="49">
        <v>8456</v>
      </c>
      <c r="D34" s="40"/>
      <c r="E34" s="40"/>
      <c r="F34" s="49">
        <v>9559</v>
      </c>
      <c r="G34" s="40"/>
      <c r="H34" s="40"/>
      <c r="I34" s="49">
        <v>9559</v>
      </c>
      <c r="J34" s="40"/>
    </row>
    <row r="35" spans="1:13" ht="15.75" thickBot="1">
      <c r="A35" s="11"/>
      <c r="B35" s="63"/>
      <c r="C35" s="67"/>
      <c r="D35" s="46"/>
      <c r="E35" s="40"/>
      <c r="F35" s="67"/>
      <c r="G35" s="46"/>
      <c r="H35" s="40"/>
      <c r="I35" s="67"/>
      <c r="J35" s="46"/>
    </row>
    <row r="36" spans="1:13">
      <c r="A36" s="11"/>
      <c r="B36" s="68" t="s">
        <v>121</v>
      </c>
      <c r="C36" s="69">
        <v>5576939</v>
      </c>
      <c r="D36" s="71"/>
      <c r="E36" s="48"/>
      <c r="F36" s="69">
        <v>7658904</v>
      </c>
      <c r="G36" s="71"/>
      <c r="H36" s="48"/>
      <c r="I36" s="69">
        <v>9472381</v>
      </c>
      <c r="J36" s="71"/>
    </row>
    <row r="37" spans="1:13" ht="15.75" thickBot="1">
      <c r="A37" s="11"/>
      <c r="B37" s="68"/>
      <c r="C37" s="70"/>
      <c r="D37" s="72"/>
      <c r="E37" s="48"/>
      <c r="F37" s="70"/>
      <c r="G37" s="72"/>
      <c r="H37" s="48"/>
      <c r="I37" s="70"/>
      <c r="J37" s="72"/>
    </row>
    <row r="38" spans="1:13" ht="15.75" thickTop="1">
      <c r="A38" s="11" t="s">
        <v>728</v>
      </c>
      <c r="B38" s="48" t="s">
        <v>277</v>
      </c>
      <c r="C38" s="48"/>
      <c r="D38" s="48"/>
      <c r="E38" s="48"/>
      <c r="F38" s="48"/>
      <c r="G38" s="48"/>
      <c r="H38" s="48"/>
      <c r="I38" s="48"/>
      <c r="J38" s="48"/>
      <c r="K38" s="48"/>
      <c r="L38" s="48"/>
      <c r="M38" s="48"/>
    </row>
    <row r="39" spans="1:13">
      <c r="A39" s="11"/>
      <c r="B39" s="85"/>
      <c r="C39" s="85"/>
      <c r="D39" s="85"/>
      <c r="E39" s="85"/>
      <c r="F39" s="85"/>
      <c r="G39" s="85"/>
      <c r="H39" s="85"/>
      <c r="I39" s="85"/>
      <c r="J39" s="85"/>
      <c r="K39" s="85"/>
      <c r="L39" s="85"/>
      <c r="M39" s="85"/>
    </row>
    <row r="40" spans="1:13">
      <c r="A40" s="11"/>
      <c r="B40" s="37"/>
      <c r="C40" s="37"/>
      <c r="D40" s="37"/>
      <c r="E40" s="37"/>
      <c r="F40" s="37"/>
      <c r="G40" s="37"/>
    </row>
    <row r="41" spans="1:13">
      <c r="A41" s="11"/>
      <c r="B41" s="18"/>
      <c r="C41" s="18"/>
      <c r="D41" s="18"/>
      <c r="E41" s="18"/>
      <c r="F41" s="18"/>
      <c r="G41" s="18"/>
    </row>
    <row r="42" spans="1:13" ht="15.75" thickBot="1">
      <c r="A42" s="11"/>
      <c r="B42" s="73"/>
      <c r="C42" s="38" t="s">
        <v>278</v>
      </c>
      <c r="D42" s="38"/>
      <c r="E42" s="38"/>
      <c r="F42" s="38"/>
      <c r="G42" s="38"/>
    </row>
    <row r="43" spans="1:13" ht="15.75" thickBot="1">
      <c r="A43" s="11"/>
      <c r="B43" s="73"/>
      <c r="C43" s="23">
        <v>2014</v>
      </c>
      <c r="D43" s="16"/>
      <c r="E43" s="23">
        <v>2013</v>
      </c>
      <c r="F43" s="16"/>
      <c r="G43" s="23">
        <v>2012</v>
      </c>
    </row>
    <row r="44" spans="1:13">
      <c r="A44" s="11"/>
      <c r="B44" s="60" t="s">
        <v>279</v>
      </c>
      <c r="C44" s="74">
        <v>1.47E-2</v>
      </c>
      <c r="D44" s="26"/>
      <c r="E44" s="74">
        <v>4.1000000000000003E-3</v>
      </c>
      <c r="F44" s="26"/>
      <c r="G44" s="74">
        <v>3.5999999999999999E-3</v>
      </c>
    </row>
    <row r="45" spans="1:13">
      <c r="A45" s="11"/>
      <c r="B45" s="20" t="s">
        <v>280</v>
      </c>
      <c r="C45" s="75">
        <v>1.0900000000000001</v>
      </c>
      <c r="D45" s="16"/>
      <c r="E45" s="75">
        <v>1.1100000000000001</v>
      </c>
      <c r="F45" s="16"/>
      <c r="G45" s="75">
        <v>1.31</v>
      </c>
    </row>
    <row r="46" spans="1:13">
      <c r="A46" s="11"/>
      <c r="B46" s="60" t="s">
        <v>281</v>
      </c>
      <c r="C46" s="76">
        <v>5</v>
      </c>
      <c r="D46" s="26"/>
      <c r="E46" s="76">
        <v>4</v>
      </c>
      <c r="F46" s="26"/>
      <c r="G46" s="76">
        <v>4</v>
      </c>
    </row>
    <row r="47" spans="1:13">
      <c r="A47" s="11"/>
      <c r="B47" s="20" t="s">
        <v>282</v>
      </c>
      <c r="C47" s="77" t="s">
        <v>258</v>
      </c>
      <c r="D47" s="16"/>
      <c r="E47" s="77" t="s">
        <v>258</v>
      </c>
      <c r="F47" s="16"/>
      <c r="G47" s="77" t="s">
        <v>258</v>
      </c>
    </row>
    <row r="48" spans="1:13">
      <c r="A48" s="11"/>
      <c r="B48" s="60" t="s">
        <v>283</v>
      </c>
      <c r="C48" s="78">
        <v>0.08</v>
      </c>
      <c r="D48" s="26"/>
      <c r="E48" s="78">
        <v>0.08</v>
      </c>
      <c r="F48" s="26"/>
      <c r="G48" s="78">
        <v>0.08</v>
      </c>
    </row>
    <row r="49" spans="1:13">
      <c r="A49" s="11"/>
      <c r="B49" s="10"/>
      <c r="C49" s="10"/>
      <c r="D49" s="10"/>
      <c r="E49" s="10"/>
      <c r="F49" s="10"/>
      <c r="G49" s="10"/>
      <c r="H49" s="10"/>
      <c r="I49" s="10"/>
      <c r="J49" s="10"/>
      <c r="K49" s="10"/>
      <c r="L49" s="10"/>
      <c r="M49" s="10"/>
    </row>
    <row r="50" spans="1:13">
      <c r="A50" s="11"/>
      <c r="B50" s="48" t="s">
        <v>284</v>
      </c>
      <c r="C50" s="48"/>
      <c r="D50" s="48"/>
      <c r="E50" s="48"/>
      <c r="F50" s="48"/>
      <c r="G50" s="48"/>
      <c r="H50" s="48"/>
      <c r="I50" s="48"/>
      <c r="J50" s="48"/>
      <c r="K50" s="48"/>
      <c r="L50" s="48"/>
      <c r="M50" s="48"/>
    </row>
    <row r="51" spans="1:13">
      <c r="A51" s="11"/>
      <c r="B51" s="85"/>
      <c r="C51" s="85"/>
      <c r="D51" s="85"/>
      <c r="E51" s="85"/>
      <c r="F51" s="85"/>
      <c r="G51" s="85"/>
      <c r="H51" s="85"/>
      <c r="I51" s="85"/>
      <c r="J51" s="85"/>
      <c r="K51" s="85"/>
      <c r="L51" s="85"/>
      <c r="M51" s="85"/>
    </row>
    <row r="52" spans="1:13">
      <c r="A52" s="11"/>
      <c r="B52" s="37"/>
      <c r="C52" s="37"/>
      <c r="D52" s="37"/>
      <c r="E52" s="37"/>
      <c r="F52" s="37"/>
      <c r="G52" s="37"/>
    </row>
    <row r="53" spans="1:13">
      <c r="A53" s="11"/>
      <c r="B53" s="18"/>
      <c r="C53" s="18"/>
      <c r="D53" s="18"/>
      <c r="E53" s="18"/>
      <c r="F53" s="18"/>
      <c r="G53" s="18"/>
    </row>
    <row r="54" spans="1:13" ht="15.75" thickBot="1">
      <c r="A54" s="11"/>
      <c r="B54" s="73"/>
      <c r="C54" s="38" t="s">
        <v>278</v>
      </c>
      <c r="D54" s="38"/>
      <c r="E54" s="38"/>
      <c r="F54" s="38"/>
      <c r="G54" s="38"/>
    </row>
    <row r="55" spans="1:13" ht="15.75" thickBot="1">
      <c r="A55" s="11"/>
      <c r="B55" s="73"/>
      <c r="C55" s="23">
        <v>2014</v>
      </c>
      <c r="D55" s="16"/>
      <c r="E55" s="23">
        <v>2013</v>
      </c>
      <c r="F55" s="16"/>
      <c r="G55" s="23">
        <v>2012</v>
      </c>
    </row>
    <row r="56" spans="1:13">
      <c r="A56" s="11"/>
      <c r="B56" s="60" t="s">
        <v>279</v>
      </c>
      <c r="C56" s="79" t="s">
        <v>285</v>
      </c>
      <c r="D56" s="26"/>
      <c r="E56" s="79" t="s">
        <v>286</v>
      </c>
      <c r="F56" s="26"/>
      <c r="G56" s="79" t="s">
        <v>287</v>
      </c>
    </row>
    <row r="57" spans="1:13">
      <c r="A57" s="11"/>
      <c r="B57" s="20" t="s">
        <v>280</v>
      </c>
      <c r="C57" s="77" t="s">
        <v>288</v>
      </c>
      <c r="D57" s="16"/>
      <c r="E57" s="77" t="s">
        <v>289</v>
      </c>
      <c r="F57" s="16"/>
      <c r="G57" s="77" t="s">
        <v>290</v>
      </c>
    </row>
    <row r="58" spans="1:13">
      <c r="A58" s="11"/>
      <c r="B58" s="60" t="s">
        <v>281</v>
      </c>
      <c r="C58" s="80">
        <v>42195</v>
      </c>
      <c r="D58" s="26"/>
      <c r="E58" s="80">
        <v>42195</v>
      </c>
      <c r="F58" s="26"/>
      <c r="G58" s="80">
        <v>42195</v>
      </c>
    </row>
    <row r="59" spans="1:13">
      <c r="A59" s="11"/>
      <c r="B59" s="20" t="s">
        <v>282</v>
      </c>
      <c r="C59" s="77" t="s">
        <v>258</v>
      </c>
      <c r="D59" s="16"/>
      <c r="E59" s="77" t="s">
        <v>258</v>
      </c>
      <c r="F59" s="16"/>
      <c r="G59" s="77" t="s">
        <v>258</v>
      </c>
    </row>
  </sheetData>
  <mergeCells count="113">
    <mergeCell ref="A24:A37"/>
    <mergeCell ref="B24:M24"/>
    <mergeCell ref="B25:M25"/>
    <mergeCell ref="A38:A59"/>
    <mergeCell ref="B38:M38"/>
    <mergeCell ref="B39:M39"/>
    <mergeCell ref="B49:M49"/>
    <mergeCell ref="B50:M50"/>
    <mergeCell ref="B51:M51"/>
    <mergeCell ref="B40:G40"/>
    <mergeCell ref="C42:G42"/>
    <mergeCell ref="B52:G52"/>
    <mergeCell ref="C54:G54"/>
    <mergeCell ref="A1:A2"/>
    <mergeCell ref="B1:M1"/>
    <mergeCell ref="B2:M2"/>
    <mergeCell ref="B3:M3"/>
    <mergeCell ref="A4:A23"/>
    <mergeCell ref="B4:M4"/>
    <mergeCell ref="J34:J35"/>
    <mergeCell ref="B36:B37"/>
    <mergeCell ref="C36:C37"/>
    <mergeCell ref="D36:D37"/>
    <mergeCell ref="E36:E37"/>
    <mergeCell ref="F36:F37"/>
    <mergeCell ref="G36:G37"/>
    <mergeCell ref="H36:H37"/>
    <mergeCell ref="I36:I37"/>
    <mergeCell ref="J36:J37"/>
    <mergeCell ref="I32:I33"/>
    <mergeCell ref="J32:J33"/>
    <mergeCell ref="B34:B35"/>
    <mergeCell ref="C34:C35"/>
    <mergeCell ref="D34:D35"/>
    <mergeCell ref="E34:E35"/>
    <mergeCell ref="F34:F35"/>
    <mergeCell ref="G34:G35"/>
    <mergeCell ref="H34:H35"/>
    <mergeCell ref="I34:I35"/>
    <mergeCell ref="H30:H31"/>
    <mergeCell ref="I30:I31"/>
    <mergeCell ref="J30:J31"/>
    <mergeCell ref="B32:B33"/>
    <mergeCell ref="C32:C33"/>
    <mergeCell ref="D32:D33"/>
    <mergeCell ref="E32:E33"/>
    <mergeCell ref="F32:F33"/>
    <mergeCell ref="G32:G33"/>
    <mergeCell ref="H32:H33"/>
    <mergeCell ref="B30:B31"/>
    <mergeCell ref="C30:C31"/>
    <mergeCell ref="D30:D31"/>
    <mergeCell ref="E30:E31"/>
    <mergeCell ref="F30:F31"/>
    <mergeCell ref="G30:G31"/>
    <mergeCell ref="C22:E22"/>
    <mergeCell ref="G22:I22"/>
    <mergeCell ref="K22:M22"/>
    <mergeCell ref="B26:J26"/>
    <mergeCell ref="C28:J28"/>
    <mergeCell ref="C29:D29"/>
    <mergeCell ref="F29:G29"/>
    <mergeCell ref="I29:J29"/>
    <mergeCell ref="M18:M19"/>
    <mergeCell ref="B20:B21"/>
    <mergeCell ref="C20:D21"/>
    <mergeCell ref="E20:E21"/>
    <mergeCell ref="F20:F21"/>
    <mergeCell ref="G20:H21"/>
    <mergeCell ref="I20:I21"/>
    <mergeCell ref="J20:J21"/>
    <mergeCell ref="K20:L21"/>
    <mergeCell ref="M20:M21"/>
    <mergeCell ref="K16:L17"/>
    <mergeCell ref="M16:M17"/>
    <mergeCell ref="B18:B19"/>
    <mergeCell ref="C18:D19"/>
    <mergeCell ref="E18:E19"/>
    <mergeCell ref="F18:F19"/>
    <mergeCell ref="G18:H19"/>
    <mergeCell ref="I18:I19"/>
    <mergeCell ref="J18:J19"/>
    <mergeCell ref="K18:L19"/>
    <mergeCell ref="C15:E15"/>
    <mergeCell ref="G15:I15"/>
    <mergeCell ref="K15:M15"/>
    <mergeCell ref="B16:B17"/>
    <mergeCell ref="C16:D17"/>
    <mergeCell ref="E16:E17"/>
    <mergeCell ref="F16:F17"/>
    <mergeCell ref="G16:H17"/>
    <mergeCell ref="I16:I17"/>
    <mergeCell ref="J16:J17"/>
    <mergeCell ref="J11:J12"/>
    <mergeCell ref="K11:L12"/>
    <mergeCell ref="M11:M12"/>
    <mergeCell ref="C14:E14"/>
    <mergeCell ref="G14:I14"/>
    <mergeCell ref="K14:M14"/>
    <mergeCell ref="B11:B12"/>
    <mergeCell ref="C11:D12"/>
    <mergeCell ref="E11:E12"/>
    <mergeCell ref="F11:F12"/>
    <mergeCell ref="G11:H12"/>
    <mergeCell ref="I11:I12"/>
    <mergeCell ref="B5:M5"/>
    <mergeCell ref="C7:M7"/>
    <mergeCell ref="C8:E8"/>
    <mergeCell ref="G8:I8"/>
    <mergeCell ref="K8:M8"/>
    <mergeCell ref="C9:E9"/>
    <mergeCell ref="G9:I9"/>
    <mergeCell ref="K9:M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8"/>
  <sheetViews>
    <sheetView showGridLines="0" workbookViewId="0"/>
  </sheetViews>
  <sheetFormatPr defaultRowHeight="15"/>
  <cols>
    <col min="1" max="1" width="36.5703125" bestFit="1" customWidth="1"/>
    <col min="2" max="2" width="29" bestFit="1" customWidth="1"/>
    <col min="3" max="3" width="15.42578125" bestFit="1" customWidth="1"/>
    <col min="5" max="5" width="2" customWidth="1"/>
    <col min="6" max="6" width="10.140625" bestFit="1" customWidth="1"/>
    <col min="9" max="9" width="2" customWidth="1"/>
    <col min="10" max="10" width="5.5703125" customWidth="1"/>
    <col min="13" max="13" width="2.42578125" customWidth="1"/>
    <col min="14" max="14" width="10.140625" customWidth="1"/>
    <col min="15" max="15" width="1.85546875" customWidth="1"/>
    <col min="17" max="17" width="2" customWidth="1"/>
    <col min="18" max="18" width="10.140625" bestFit="1" customWidth="1"/>
  </cols>
  <sheetData>
    <row r="1" spans="1:19" ht="15" customHeight="1">
      <c r="A1" s="8" t="s">
        <v>729</v>
      </c>
      <c r="B1" s="8" t="s">
        <v>1</v>
      </c>
      <c r="C1" s="8"/>
      <c r="D1" s="8"/>
      <c r="E1" s="8"/>
      <c r="F1" s="8"/>
      <c r="G1" s="8"/>
      <c r="H1" s="8"/>
      <c r="I1" s="8"/>
      <c r="J1" s="8"/>
      <c r="K1" s="8"/>
      <c r="L1" s="8"/>
      <c r="M1" s="8"/>
      <c r="N1" s="8"/>
      <c r="O1" s="8"/>
      <c r="P1" s="8"/>
      <c r="Q1" s="8"/>
      <c r="R1" s="8"/>
      <c r="S1" s="8"/>
    </row>
    <row r="2" spans="1:19" ht="15" customHeight="1">
      <c r="A2" s="8"/>
      <c r="B2" s="8" t="s">
        <v>2</v>
      </c>
      <c r="C2" s="8"/>
      <c r="D2" s="8"/>
      <c r="E2" s="8"/>
      <c r="F2" s="8"/>
      <c r="G2" s="8"/>
      <c r="H2" s="8"/>
      <c r="I2" s="8"/>
      <c r="J2" s="8"/>
      <c r="K2" s="8"/>
      <c r="L2" s="8"/>
      <c r="M2" s="8"/>
      <c r="N2" s="8"/>
      <c r="O2" s="8"/>
      <c r="P2" s="8"/>
      <c r="Q2" s="8"/>
      <c r="R2" s="8"/>
      <c r="S2" s="8"/>
    </row>
    <row r="3" spans="1:19" ht="30">
      <c r="A3" s="3" t="s">
        <v>305</v>
      </c>
      <c r="B3" s="10"/>
      <c r="C3" s="10"/>
      <c r="D3" s="10"/>
      <c r="E3" s="10"/>
      <c r="F3" s="10"/>
      <c r="G3" s="10"/>
      <c r="H3" s="10"/>
      <c r="I3" s="10"/>
      <c r="J3" s="10"/>
      <c r="K3" s="10"/>
      <c r="L3" s="10"/>
      <c r="M3" s="10"/>
      <c r="N3" s="10"/>
      <c r="O3" s="10"/>
      <c r="P3" s="10"/>
      <c r="Q3" s="10"/>
      <c r="R3" s="10"/>
      <c r="S3" s="10"/>
    </row>
    <row r="4" spans="1:19">
      <c r="A4" s="11" t="s">
        <v>730</v>
      </c>
      <c r="B4" s="48" t="s">
        <v>307</v>
      </c>
      <c r="C4" s="48"/>
      <c r="D4" s="48"/>
      <c r="E4" s="48"/>
      <c r="F4" s="48"/>
      <c r="G4" s="48"/>
      <c r="H4" s="48"/>
      <c r="I4" s="48"/>
      <c r="J4" s="48"/>
      <c r="K4" s="48"/>
      <c r="L4" s="48"/>
      <c r="M4" s="48"/>
      <c r="N4" s="48"/>
      <c r="O4" s="48"/>
      <c r="P4" s="48"/>
      <c r="Q4" s="48"/>
      <c r="R4" s="48"/>
      <c r="S4" s="48"/>
    </row>
    <row r="5" spans="1:19">
      <c r="A5" s="11"/>
      <c r="B5" s="85"/>
      <c r="C5" s="85"/>
      <c r="D5" s="85"/>
      <c r="E5" s="85"/>
      <c r="F5" s="85"/>
      <c r="G5" s="85"/>
      <c r="H5" s="85"/>
      <c r="I5" s="85"/>
      <c r="J5" s="85"/>
      <c r="K5" s="85"/>
      <c r="L5" s="85"/>
      <c r="M5" s="85"/>
      <c r="N5" s="85"/>
      <c r="O5" s="85"/>
      <c r="P5" s="85"/>
      <c r="Q5" s="85"/>
      <c r="R5" s="85"/>
      <c r="S5" s="85"/>
    </row>
    <row r="6" spans="1:19">
      <c r="A6" s="11"/>
      <c r="B6" s="37"/>
      <c r="C6" s="37"/>
      <c r="D6" s="37"/>
      <c r="E6" s="37"/>
      <c r="F6" s="37"/>
      <c r="G6" s="37"/>
      <c r="H6" s="37"/>
      <c r="I6" s="37"/>
      <c r="J6" s="37"/>
      <c r="K6" s="37"/>
      <c r="L6" s="37"/>
      <c r="M6" s="37"/>
      <c r="N6" s="37"/>
      <c r="O6" s="37"/>
      <c r="P6" s="37"/>
      <c r="Q6" s="37"/>
      <c r="R6" s="37"/>
      <c r="S6" s="37"/>
    </row>
    <row r="7" spans="1:19">
      <c r="A7" s="11"/>
      <c r="B7" s="18"/>
      <c r="C7" s="18"/>
      <c r="D7" s="18"/>
      <c r="E7" s="18"/>
      <c r="F7" s="18"/>
      <c r="G7" s="18"/>
      <c r="H7" s="18"/>
      <c r="I7" s="18"/>
      <c r="J7" s="18"/>
      <c r="K7" s="18"/>
      <c r="L7" s="18"/>
      <c r="M7" s="18"/>
      <c r="N7" s="18"/>
      <c r="O7" s="18"/>
      <c r="P7" s="18"/>
      <c r="Q7" s="18"/>
      <c r="R7" s="18"/>
      <c r="S7" s="18"/>
    </row>
    <row r="8" spans="1:19" ht="15.75" thickBot="1">
      <c r="A8" s="11"/>
      <c r="B8" s="73"/>
      <c r="C8" s="16"/>
      <c r="D8" s="48"/>
      <c r="E8" s="38" t="s">
        <v>308</v>
      </c>
      <c r="F8" s="38"/>
      <c r="G8" s="38"/>
      <c r="H8" s="38"/>
      <c r="I8" s="38"/>
      <c r="J8" s="38"/>
      <c r="K8" s="38"/>
      <c r="L8" s="38"/>
      <c r="M8" s="38"/>
      <c r="N8" s="38"/>
      <c r="O8" s="38"/>
      <c r="P8" s="38"/>
      <c r="Q8" s="38"/>
      <c r="R8" s="38"/>
      <c r="S8" s="38"/>
    </row>
    <row r="9" spans="1:19">
      <c r="A9" s="11"/>
      <c r="B9" s="89"/>
      <c r="C9" s="21" t="s">
        <v>309</v>
      </c>
      <c r="D9" s="48"/>
      <c r="E9" s="91" t="s">
        <v>311</v>
      </c>
      <c r="F9" s="91"/>
      <c r="G9" s="91"/>
      <c r="H9" s="71"/>
      <c r="I9" s="91" t="s">
        <v>312</v>
      </c>
      <c r="J9" s="91"/>
      <c r="K9" s="91"/>
      <c r="L9" s="71"/>
      <c r="M9" s="91" t="s">
        <v>312</v>
      </c>
      <c r="N9" s="91"/>
      <c r="O9" s="91"/>
      <c r="P9" s="71"/>
      <c r="Q9" s="91" t="s">
        <v>315</v>
      </c>
      <c r="R9" s="91"/>
      <c r="S9" s="91"/>
    </row>
    <row r="10" spans="1:19" ht="15.75" thickBot="1">
      <c r="A10" s="11"/>
      <c r="B10" s="89"/>
      <c r="C10" s="22" t="s">
        <v>310</v>
      </c>
      <c r="D10" s="48"/>
      <c r="E10" s="38"/>
      <c r="F10" s="38"/>
      <c r="G10" s="38"/>
      <c r="H10" s="48"/>
      <c r="I10" s="38" t="s">
        <v>313</v>
      </c>
      <c r="J10" s="38"/>
      <c r="K10" s="38"/>
      <c r="L10" s="48"/>
      <c r="M10" s="38" t="s">
        <v>314</v>
      </c>
      <c r="N10" s="38"/>
      <c r="O10" s="38"/>
      <c r="P10" s="48"/>
      <c r="Q10" s="38"/>
      <c r="R10" s="38"/>
      <c r="S10" s="38"/>
    </row>
    <row r="11" spans="1:19">
      <c r="A11" s="11"/>
      <c r="B11" s="92" t="s">
        <v>316</v>
      </c>
      <c r="C11" s="94" t="s">
        <v>317</v>
      </c>
      <c r="D11" s="40"/>
      <c r="E11" s="95" t="s">
        <v>251</v>
      </c>
      <c r="F11" s="56">
        <v>29487758</v>
      </c>
      <c r="G11" s="41"/>
      <c r="H11" s="40"/>
      <c r="I11" s="95" t="s">
        <v>251</v>
      </c>
      <c r="J11" s="56">
        <v>2667</v>
      </c>
      <c r="K11" s="41"/>
      <c r="L11" s="40"/>
      <c r="M11" s="95" t="s">
        <v>251</v>
      </c>
      <c r="N11" s="97" t="s">
        <v>318</v>
      </c>
      <c r="O11" s="95" t="s">
        <v>253</v>
      </c>
      <c r="P11" s="40"/>
      <c r="Q11" s="95" t="s">
        <v>251</v>
      </c>
      <c r="R11" s="56">
        <v>29273635</v>
      </c>
      <c r="S11" s="41"/>
    </row>
    <row r="12" spans="1:19">
      <c r="A12" s="11"/>
      <c r="B12" s="92"/>
      <c r="C12" s="93"/>
      <c r="D12" s="40"/>
      <c r="E12" s="96"/>
      <c r="F12" s="64"/>
      <c r="G12" s="65"/>
      <c r="H12" s="40"/>
      <c r="I12" s="42"/>
      <c r="J12" s="49"/>
      <c r="K12" s="40"/>
      <c r="L12" s="40"/>
      <c r="M12" s="42"/>
      <c r="N12" s="43"/>
      <c r="O12" s="42"/>
      <c r="P12" s="40"/>
      <c r="Q12" s="42"/>
      <c r="R12" s="49"/>
      <c r="S12" s="40"/>
    </row>
    <row r="13" spans="1:19">
      <c r="A13" s="11"/>
      <c r="B13" s="68" t="s">
        <v>319</v>
      </c>
      <c r="C13" s="98" t="s">
        <v>320</v>
      </c>
      <c r="D13" s="48"/>
      <c r="E13" s="51">
        <v>23839606</v>
      </c>
      <c r="F13" s="51"/>
      <c r="G13" s="48"/>
      <c r="H13" s="48"/>
      <c r="I13" s="54">
        <v>70</v>
      </c>
      <c r="J13" s="54"/>
      <c r="K13" s="48"/>
      <c r="L13" s="48"/>
      <c r="M13" s="54" t="s">
        <v>321</v>
      </c>
      <c r="N13" s="54"/>
      <c r="O13" s="50" t="s">
        <v>253</v>
      </c>
      <c r="P13" s="48"/>
      <c r="Q13" s="51">
        <v>23802339</v>
      </c>
      <c r="R13" s="51"/>
      <c r="S13" s="48"/>
    </row>
    <row r="14" spans="1:19" ht="15.75" thickBot="1">
      <c r="A14" s="11"/>
      <c r="B14" s="68"/>
      <c r="C14" s="98"/>
      <c r="D14" s="48"/>
      <c r="E14" s="52"/>
      <c r="F14" s="52"/>
      <c r="G14" s="53"/>
      <c r="H14" s="48"/>
      <c r="I14" s="55"/>
      <c r="J14" s="55"/>
      <c r="K14" s="53"/>
      <c r="L14" s="48"/>
      <c r="M14" s="55"/>
      <c r="N14" s="55"/>
      <c r="O14" s="99"/>
      <c r="P14" s="48"/>
      <c r="Q14" s="52"/>
      <c r="R14" s="52"/>
      <c r="S14" s="53"/>
    </row>
    <row r="15" spans="1:19">
      <c r="A15" s="11"/>
      <c r="B15" s="63" t="s">
        <v>322</v>
      </c>
      <c r="C15" s="40"/>
      <c r="D15" s="40"/>
      <c r="E15" s="95" t="s">
        <v>251</v>
      </c>
      <c r="F15" s="56">
        <v>53327364</v>
      </c>
      <c r="G15" s="41"/>
      <c r="H15" s="40"/>
      <c r="I15" s="95" t="s">
        <v>251</v>
      </c>
      <c r="J15" s="56">
        <v>2737</v>
      </c>
      <c r="K15" s="41"/>
      <c r="L15" s="40"/>
      <c r="M15" s="95" t="s">
        <v>251</v>
      </c>
      <c r="N15" s="97" t="s">
        <v>323</v>
      </c>
      <c r="O15" s="95" t="s">
        <v>253</v>
      </c>
      <c r="P15" s="40"/>
      <c r="Q15" s="95" t="s">
        <v>251</v>
      </c>
      <c r="R15" s="56">
        <v>53075974</v>
      </c>
      <c r="S15" s="41"/>
    </row>
    <row r="16" spans="1:19" ht="15.75" thickBot="1">
      <c r="A16" s="11"/>
      <c r="B16" s="63"/>
      <c r="C16" s="40"/>
      <c r="D16" s="40"/>
      <c r="E16" s="100"/>
      <c r="F16" s="57"/>
      <c r="G16" s="58"/>
      <c r="H16" s="40"/>
      <c r="I16" s="100"/>
      <c r="J16" s="57"/>
      <c r="K16" s="58"/>
      <c r="L16" s="40"/>
      <c r="M16" s="100"/>
      <c r="N16" s="101"/>
      <c r="O16" s="100"/>
      <c r="P16" s="40"/>
      <c r="Q16" s="100"/>
      <c r="R16" s="57"/>
      <c r="S16" s="58"/>
    </row>
    <row r="17" spans="1:19" ht="15.75" thickTop="1">
      <c r="A17" s="11"/>
      <c r="B17" s="37"/>
      <c r="C17" s="37"/>
      <c r="D17" s="37"/>
      <c r="E17" s="37"/>
      <c r="F17" s="37"/>
      <c r="G17" s="37"/>
      <c r="H17" s="37"/>
      <c r="I17" s="37"/>
      <c r="J17" s="37"/>
      <c r="K17" s="37"/>
      <c r="L17" s="37"/>
      <c r="M17" s="37"/>
      <c r="N17" s="37"/>
      <c r="O17" s="37"/>
      <c r="P17" s="37"/>
      <c r="Q17" s="37"/>
      <c r="R17" s="37"/>
      <c r="S17" s="37"/>
    </row>
    <row r="18" spans="1:19">
      <c r="A18" s="11"/>
      <c r="B18" s="18"/>
      <c r="C18" s="18"/>
      <c r="D18" s="18"/>
      <c r="E18" s="18"/>
      <c r="F18" s="18"/>
      <c r="G18" s="18"/>
      <c r="H18" s="18"/>
      <c r="I18" s="18"/>
      <c r="J18" s="18"/>
      <c r="K18" s="18"/>
      <c r="L18" s="18"/>
      <c r="M18" s="18"/>
      <c r="N18" s="18"/>
      <c r="O18" s="18"/>
      <c r="P18" s="18"/>
      <c r="Q18" s="18"/>
      <c r="R18" s="18"/>
      <c r="S18" s="18"/>
    </row>
    <row r="19" spans="1:19" ht="15.75" thickBot="1">
      <c r="A19" s="11"/>
      <c r="B19" s="73"/>
      <c r="C19" s="16"/>
      <c r="D19" s="48"/>
      <c r="E19" s="38" t="s">
        <v>324</v>
      </c>
      <c r="F19" s="38"/>
      <c r="G19" s="38"/>
      <c r="H19" s="38"/>
      <c r="I19" s="38"/>
      <c r="J19" s="38"/>
      <c r="K19" s="38"/>
      <c r="L19" s="38"/>
      <c r="M19" s="38"/>
      <c r="N19" s="38"/>
      <c r="O19" s="38"/>
      <c r="P19" s="38"/>
      <c r="Q19" s="38"/>
      <c r="R19" s="38"/>
      <c r="S19" s="38"/>
    </row>
    <row r="20" spans="1:19">
      <c r="A20" s="11"/>
      <c r="B20" s="89"/>
      <c r="C20" s="21" t="s">
        <v>309</v>
      </c>
      <c r="D20" s="48"/>
      <c r="E20" s="91" t="s">
        <v>311</v>
      </c>
      <c r="F20" s="91"/>
      <c r="G20" s="91"/>
      <c r="H20" s="71"/>
      <c r="I20" s="91" t="s">
        <v>312</v>
      </c>
      <c r="J20" s="91"/>
      <c r="K20" s="91"/>
      <c r="L20" s="71"/>
      <c r="M20" s="91" t="s">
        <v>312</v>
      </c>
      <c r="N20" s="91"/>
      <c r="O20" s="91"/>
      <c r="P20" s="71"/>
      <c r="Q20" s="91" t="s">
        <v>315</v>
      </c>
      <c r="R20" s="91"/>
      <c r="S20" s="91"/>
    </row>
    <row r="21" spans="1:19" ht="15.75" thickBot="1">
      <c r="A21" s="11"/>
      <c r="B21" s="89"/>
      <c r="C21" s="22" t="s">
        <v>310</v>
      </c>
      <c r="D21" s="48"/>
      <c r="E21" s="38"/>
      <c r="F21" s="38"/>
      <c r="G21" s="38"/>
      <c r="H21" s="48"/>
      <c r="I21" s="38" t="s">
        <v>313</v>
      </c>
      <c r="J21" s="38"/>
      <c r="K21" s="38"/>
      <c r="L21" s="48"/>
      <c r="M21" s="38" t="s">
        <v>314</v>
      </c>
      <c r="N21" s="38"/>
      <c r="O21" s="38"/>
      <c r="P21" s="48"/>
      <c r="Q21" s="38"/>
      <c r="R21" s="38"/>
      <c r="S21" s="38"/>
    </row>
    <row r="22" spans="1:19">
      <c r="A22" s="11"/>
      <c r="B22" s="92" t="s">
        <v>316</v>
      </c>
      <c r="C22" s="103" t="s">
        <v>317</v>
      </c>
      <c r="D22" s="40"/>
      <c r="E22" s="95" t="s">
        <v>251</v>
      </c>
      <c r="F22" s="56">
        <v>18178518</v>
      </c>
      <c r="G22" s="41"/>
      <c r="H22" s="40"/>
      <c r="I22" s="95" t="s">
        <v>251</v>
      </c>
      <c r="J22" s="97" t="s">
        <v>258</v>
      </c>
      <c r="K22" s="41"/>
      <c r="L22" s="40"/>
      <c r="M22" s="95" t="s">
        <v>251</v>
      </c>
      <c r="N22" s="97" t="s">
        <v>325</v>
      </c>
      <c r="O22" s="95" t="s">
        <v>253</v>
      </c>
      <c r="P22" s="40"/>
      <c r="Q22" s="95" t="s">
        <v>251</v>
      </c>
      <c r="R22" s="56">
        <v>18099904</v>
      </c>
      <c r="S22" s="41"/>
    </row>
    <row r="23" spans="1:19">
      <c r="A23" s="11"/>
      <c r="B23" s="92"/>
      <c r="C23" s="102"/>
      <c r="D23" s="40"/>
      <c r="E23" s="42"/>
      <c r="F23" s="49"/>
      <c r="G23" s="40"/>
      <c r="H23" s="40"/>
      <c r="I23" s="42"/>
      <c r="J23" s="43"/>
      <c r="K23" s="40"/>
      <c r="L23" s="40"/>
      <c r="M23" s="42"/>
      <c r="N23" s="43"/>
      <c r="O23" s="42"/>
      <c r="P23" s="40"/>
      <c r="Q23" s="42"/>
      <c r="R23" s="49"/>
      <c r="S23" s="40"/>
    </row>
    <row r="24" spans="1:19">
      <c r="A24" s="11"/>
      <c r="B24" s="68" t="s">
        <v>326</v>
      </c>
      <c r="C24" s="98" t="s">
        <v>327</v>
      </c>
      <c r="D24" s="48"/>
      <c r="E24" s="51">
        <v>805144</v>
      </c>
      <c r="F24" s="51"/>
      <c r="G24" s="48"/>
      <c r="H24" s="48"/>
      <c r="I24" s="54">
        <v>560</v>
      </c>
      <c r="J24" s="54"/>
      <c r="K24" s="48"/>
      <c r="L24" s="48"/>
      <c r="M24" s="54" t="s">
        <v>258</v>
      </c>
      <c r="N24" s="54"/>
      <c r="O24" s="48"/>
      <c r="P24" s="48"/>
      <c r="Q24" s="51">
        <v>805704</v>
      </c>
      <c r="R24" s="51"/>
      <c r="S24" s="48"/>
    </row>
    <row r="25" spans="1:19" ht="15.75" thickBot="1">
      <c r="A25" s="11"/>
      <c r="B25" s="68"/>
      <c r="C25" s="98"/>
      <c r="D25" s="48"/>
      <c r="E25" s="52"/>
      <c r="F25" s="52"/>
      <c r="G25" s="53"/>
      <c r="H25" s="48"/>
      <c r="I25" s="55"/>
      <c r="J25" s="55"/>
      <c r="K25" s="53"/>
      <c r="L25" s="48"/>
      <c r="M25" s="55"/>
      <c r="N25" s="55"/>
      <c r="O25" s="53"/>
      <c r="P25" s="48"/>
      <c r="Q25" s="52"/>
      <c r="R25" s="52"/>
      <c r="S25" s="53"/>
    </row>
    <row r="26" spans="1:19">
      <c r="A26" s="11"/>
      <c r="B26" s="63" t="s">
        <v>322</v>
      </c>
      <c r="C26" s="40"/>
      <c r="D26" s="40"/>
      <c r="E26" s="95" t="s">
        <v>251</v>
      </c>
      <c r="F26" s="56">
        <v>18983662</v>
      </c>
      <c r="G26" s="41"/>
      <c r="H26" s="40"/>
      <c r="I26" s="95" t="s">
        <v>251</v>
      </c>
      <c r="J26" s="97">
        <v>560</v>
      </c>
      <c r="K26" s="41"/>
      <c r="L26" s="40"/>
      <c r="M26" s="95" t="s">
        <v>251</v>
      </c>
      <c r="N26" s="97" t="s">
        <v>325</v>
      </c>
      <c r="O26" s="95" t="s">
        <v>253</v>
      </c>
      <c r="P26" s="40"/>
      <c r="Q26" s="95" t="s">
        <v>251</v>
      </c>
      <c r="R26" s="56">
        <v>18905608</v>
      </c>
      <c r="S26" s="41"/>
    </row>
    <row r="27" spans="1:19" ht="15.75" thickBot="1">
      <c r="A27" s="11"/>
      <c r="B27" s="63"/>
      <c r="C27" s="40"/>
      <c r="D27" s="40"/>
      <c r="E27" s="100"/>
      <c r="F27" s="57"/>
      <c r="G27" s="58"/>
      <c r="H27" s="40"/>
      <c r="I27" s="100"/>
      <c r="J27" s="101"/>
      <c r="K27" s="58"/>
      <c r="L27" s="40"/>
      <c r="M27" s="100"/>
      <c r="N27" s="101"/>
      <c r="O27" s="100"/>
      <c r="P27" s="40"/>
      <c r="Q27" s="100"/>
      <c r="R27" s="57"/>
      <c r="S27" s="58"/>
    </row>
    <row r="28" spans="1:19" ht="15.75" thickTop="1"/>
  </sheetData>
  <mergeCells count="133">
    <mergeCell ref="B5:S5"/>
    <mergeCell ref="P26:P27"/>
    <mergeCell ref="Q26:Q27"/>
    <mergeCell ref="R26:R27"/>
    <mergeCell ref="S26:S27"/>
    <mergeCell ref="A1:A2"/>
    <mergeCell ref="B1:S1"/>
    <mergeCell ref="B2:S2"/>
    <mergeCell ref="B3:S3"/>
    <mergeCell ref="A4:A27"/>
    <mergeCell ref="B4:S4"/>
    <mergeCell ref="J26:J27"/>
    <mergeCell ref="K26:K27"/>
    <mergeCell ref="L26:L27"/>
    <mergeCell ref="M26:M27"/>
    <mergeCell ref="N26:N27"/>
    <mergeCell ref="O26:O27"/>
    <mergeCell ref="Q24:R25"/>
    <mergeCell ref="S24:S25"/>
    <mergeCell ref="B26:B27"/>
    <mergeCell ref="C26:C27"/>
    <mergeCell ref="D26:D27"/>
    <mergeCell ref="E26:E27"/>
    <mergeCell ref="F26:F27"/>
    <mergeCell ref="G26:G27"/>
    <mergeCell ref="H26:H27"/>
    <mergeCell ref="I26:I27"/>
    <mergeCell ref="I24:J25"/>
    <mergeCell ref="K24:K25"/>
    <mergeCell ref="L24:L25"/>
    <mergeCell ref="M24:N25"/>
    <mergeCell ref="O24:O25"/>
    <mergeCell ref="P24:P25"/>
    <mergeCell ref="P22:P23"/>
    <mergeCell ref="Q22:Q23"/>
    <mergeCell ref="R22:R23"/>
    <mergeCell ref="S22:S23"/>
    <mergeCell ref="B24:B25"/>
    <mergeCell ref="C24:C25"/>
    <mergeCell ref="D24:D25"/>
    <mergeCell ref="E24:F25"/>
    <mergeCell ref="G24:G25"/>
    <mergeCell ref="H24:H25"/>
    <mergeCell ref="J22:J23"/>
    <mergeCell ref="K22:K23"/>
    <mergeCell ref="L22:L23"/>
    <mergeCell ref="M22:M23"/>
    <mergeCell ref="N22:N23"/>
    <mergeCell ref="O22:O23"/>
    <mergeCell ref="P20:P21"/>
    <mergeCell ref="Q20:S21"/>
    <mergeCell ref="B22:B23"/>
    <mergeCell ref="C22:C23"/>
    <mergeCell ref="D22:D23"/>
    <mergeCell ref="E22:E23"/>
    <mergeCell ref="F22:F23"/>
    <mergeCell ref="G22:G23"/>
    <mergeCell ref="H22:H23"/>
    <mergeCell ref="I22:I23"/>
    <mergeCell ref="D19:D21"/>
    <mergeCell ref="E19:S19"/>
    <mergeCell ref="B20:B21"/>
    <mergeCell ref="E20:G21"/>
    <mergeCell ref="H20:H21"/>
    <mergeCell ref="I20:K20"/>
    <mergeCell ref="I21:K21"/>
    <mergeCell ref="L20:L21"/>
    <mergeCell ref="M20:O20"/>
    <mergeCell ref="M21:O21"/>
    <mergeCell ref="O15:O16"/>
    <mergeCell ref="P15:P16"/>
    <mergeCell ref="Q15:Q16"/>
    <mergeCell ref="R15:R16"/>
    <mergeCell ref="S15:S16"/>
    <mergeCell ref="B17:S17"/>
    <mergeCell ref="I15:I16"/>
    <mergeCell ref="J15:J16"/>
    <mergeCell ref="K15:K16"/>
    <mergeCell ref="L15:L16"/>
    <mergeCell ref="M15:M16"/>
    <mergeCell ref="N15:N16"/>
    <mergeCell ref="P13:P14"/>
    <mergeCell ref="Q13:R14"/>
    <mergeCell ref="S13:S14"/>
    <mergeCell ref="B15:B16"/>
    <mergeCell ref="C15:C16"/>
    <mergeCell ref="D15:D16"/>
    <mergeCell ref="E15:E16"/>
    <mergeCell ref="F15:F16"/>
    <mergeCell ref="G15:G16"/>
    <mergeCell ref="H15:H16"/>
    <mergeCell ref="H13:H14"/>
    <mergeCell ref="I13:J14"/>
    <mergeCell ref="K13:K14"/>
    <mergeCell ref="L13:L14"/>
    <mergeCell ref="M13:N14"/>
    <mergeCell ref="O13:O14"/>
    <mergeCell ref="O11:O12"/>
    <mergeCell ref="P11:P12"/>
    <mergeCell ref="Q11:Q12"/>
    <mergeCell ref="R11:R12"/>
    <mergeCell ref="S11:S12"/>
    <mergeCell ref="B13:B14"/>
    <mergeCell ref="C13:C14"/>
    <mergeCell ref="D13:D14"/>
    <mergeCell ref="E13:F14"/>
    <mergeCell ref="G13:G14"/>
    <mergeCell ref="I11:I12"/>
    <mergeCell ref="J11:J12"/>
    <mergeCell ref="K11:K12"/>
    <mergeCell ref="L11:L12"/>
    <mergeCell ref="M11:M12"/>
    <mergeCell ref="N11:N12"/>
    <mergeCell ref="M10:O10"/>
    <mergeCell ref="P9:P10"/>
    <mergeCell ref="Q9:S10"/>
    <mergeCell ref="B11:B12"/>
    <mergeCell ref="C11:C12"/>
    <mergeCell ref="D11:D12"/>
    <mergeCell ref="E11:E12"/>
    <mergeCell ref="F11:F12"/>
    <mergeCell ref="G11:G12"/>
    <mergeCell ref="H11:H12"/>
    <mergeCell ref="B6:S6"/>
    <mergeCell ref="D8:D10"/>
    <mergeCell ref="E8:S8"/>
    <mergeCell ref="B9:B10"/>
    <mergeCell ref="E9:G10"/>
    <mergeCell ref="H9:H10"/>
    <mergeCell ref="I9:K9"/>
    <mergeCell ref="I10:K10"/>
    <mergeCell ref="L9:L10"/>
    <mergeCell ref="M9:O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0"/>
  <sheetViews>
    <sheetView showGridLines="0" workbookViewId="0"/>
  </sheetViews>
  <sheetFormatPr defaultRowHeight="15"/>
  <cols>
    <col min="1" max="2" width="36.5703125" bestFit="1" customWidth="1"/>
    <col min="3" max="3" width="8.7109375" bestFit="1" customWidth="1"/>
    <col min="4" max="4" width="11.140625" bestFit="1" customWidth="1"/>
    <col min="5" max="5" width="10.140625" bestFit="1" customWidth="1"/>
    <col min="7" max="7" width="2.42578125" customWidth="1"/>
    <col min="8" max="8" width="12.7109375" customWidth="1"/>
    <col min="9" max="9" width="1.85546875" customWidth="1"/>
    <col min="11" max="11" width="2" bestFit="1" customWidth="1"/>
    <col min="12" max="12" width="10.140625" bestFit="1" customWidth="1"/>
    <col min="15" max="15" width="2" bestFit="1" customWidth="1"/>
    <col min="16" max="16" width="10.140625" bestFit="1" customWidth="1"/>
  </cols>
  <sheetData>
    <row r="1" spans="1:17" ht="15" customHeight="1">
      <c r="A1" s="8" t="s">
        <v>731</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45">
      <c r="A3" s="3" t="s">
        <v>732</v>
      </c>
      <c r="B3" s="10"/>
      <c r="C3" s="10"/>
      <c r="D3" s="10"/>
      <c r="E3" s="10"/>
      <c r="F3" s="10"/>
      <c r="G3" s="10"/>
      <c r="H3" s="10"/>
      <c r="I3" s="10"/>
      <c r="J3" s="10"/>
      <c r="K3" s="10"/>
      <c r="L3" s="10"/>
      <c r="M3" s="10"/>
      <c r="N3" s="10"/>
      <c r="O3" s="10"/>
      <c r="P3" s="10"/>
      <c r="Q3" s="10"/>
    </row>
    <row r="4" spans="1:17">
      <c r="A4" s="11" t="s">
        <v>733</v>
      </c>
      <c r="B4" s="48" t="s">
        <v>332</v>
      </c>
      <c r="C4" s="48"/>
      <c r="D4" s="48"/>
      <c r="E4" s="48"/>
      <c r="F4" s="48"/>
      <c r="G4" s="48"/>
      <c r="H4" s="48"/>
      <c r="I4" s="48"/>
      <c r="J4" s="48"/>
      <c r="K4" s="48"/>
      <c r="L4" s="48"/>
      <c r="M4" s="48"/>
      <c r="N4" s="48"/>
      <c r="O4" s="48"/>
      <c r="P4" s="48"/>
      <c r="Q4" s="48"/>
    </row>
    <row r="5" spans="1:17">
      <c r="A5" s="11"/>
      <c r="B5" s="85"/>
      <c r="C5" s="85"/>
      <c r="D5" s="85"/>
      <c r="E5" s="85"/>
      <c r="F5" s="85"/>
      <c r="G5" s="85"/>
      <c r="H5" s="85"/>
      <c r="I5" s="85"/>
      <c r="J5" s="85"/>
      <c r="K5" s="85"/>
      <c r="L5" s="85"/>
      <c r="M5" s="85"/>
      <c r="N5" s="85"/>
      <c r="O5" s="85"/>
      <c r="P5" s="85"/>
      <c r="Q5" s="85"/>
    </row>
    <row r="6" spans="1:17">
      <c r="A6" s="11"/>
      <c r="B6" s="37"/>
      <c r="C6" s="37"/>
      <c r="D6" s="37"/>
      <c r="E6" s="37"/>
      <c r="F6" s="37"/>
      <c r="G6" s="37"/>
      <c r="H6" s="37"/>
      <c r="I6" s="37"/>
      <c r="J6" s="37"/>
      <c r="K6" s="37"/>
      <c r="L6" s="37"/>
      <c r="M6" s="37"/>
      <c r="N6" s="37"/>
      <c r="O6" s="37"/>
      <c r="P6" s="37"/>
      <c r="Q6" s="37"/>
    </row>
    <row r="7" spans="1:17">
      <c r="A7" s="11"/>
      <c r="B7" s="18"/>
      <c r="C7" s="18"/>
      <c r="D7" s="18"/>
      <c r="E7" s="18"/>
      <c r="F7" s="18"/>
      <c r="G7" s="18"/>
      <c r="H7" s="18"/>
      <c r="I7" s="18"/>
      <c r="J7" s="18"/>
      <c r="K7" s="18"/>
      <c r="L7" s="18"/>
      <c r="M7" s="18"/>
      <c r="N7" s="18"/>
      <c r="O7" s="18"/>
      <c r="P7" s="18"/>
      <c r="Q7" s="18"/>
    </row>
    <row r="8" spans="1:17">
      <c r="A8" s="11"/>
      <c r="B8" s="16"/>
      <c r="C8" s="90" t="s">
        <v>333</v>
      </c>
      <c r="D8" s="90"/>
      <c r="E8" s="90"/>
      <c r="F8" s="90"/>
      <c r="G8" s="90"/>
      <c r="H8" s="90"/>
      <c r="I8" s="90"/>
      <c r="J8" s="90"/>
      <c r="K8" s="90"/>
      <c r="L8" s="90"/>
      <c r="M8" s="90"/>
      <c r="N8" s="90"/>
      <c r="O8" s="90"/>
      <c r="P8" s="90"/>
      <c r="Q8" s="90"/>
    </row>
    <row r="9" spans="1:17" ht="15.75" thickBot="1">
      <c r="A9" s="11"/>
      <c r="B9" s="73"/>
      <c r="C9" s="38" t="s">
        <v>334</v>
      </c>
      <c r="D9" s="38"/>
      <c r="E9" s="38"/>
      <c r="F9" s="38"/>
      <c r="G9" s="38"/>
      <c r="H9" s="38"/>
      <c r="I9" s="38"/>
      <c r="J9" s="38"/>
      <c r="K9" s="38"/>
      <c r="L9" s="38"/>
      <c r="M9" s="38"/>
      <c r="N9" s="38"/>
      <c r="O9" s="38"/>
      <c r="P9" s="38"/>
      <c r="Q9" s="38"/>
    </row>
    <row r="10" spans="1:17">
      <c r="A10" s="11"/>
      <c r="B10" s="89"/>
      <c r="C10" s="91" t="s">
        <v>121</v>
      </c>
      <c r="D10" s="91"/>
      <c r="E10" s="91"/>
      <c r="F10" s="71"/>
      <c r="G10" s="91" t="s">
        <v>335</v>
      </c>
      <c r="H10" s="91"/>
      <c r="I10" s="91"/>
      <c r="J10" s="71"/>
      <c r="K10" s="91" t="s">
        <v>339</v>
      </c>
      <c r="L10" s="91"/>
      <c r="M10" s="91"/>
      <c r="N10" s="71"/>
      <c r="O10" s="91" t="s">
        <v>339</v>
      </c>
      <c r="P10" s="91"/>
      <c r="Q10" s="91"/>
    </row>
    <row r="11" spans="1:17">
      <c r="A11" s="11"/>
      <c r="B11" s="89"/>
      <c r="C11" s="90"/>
      <c r="D11" s="90"/>
      <c r="E11" s="90"/>
      <c r="F11" s="48"/>
      <c r="G11" s="90" t="s">
        <v>336</v>
      </c>
      <c r="H11" s="90"/>
      <c r="I11" s="90"/>
      <c r="J11" s="48"/>
      <c r="K11" s="90" t="s">
        <v>340</v>
      </c>
      <c r="L11" s="90"/>
      <c r="M11" s="90"/>
      <c r="N11" s="48"/>
      <c r="O11" s="90" t="s">
        <v>343</v>
      </c>
      <c r="P11" s="90"/>
      <c r="Q11" s="90"/>
    </row>
    <row r="12" spans="1:17">
      <c r="A12" s="11"/>
      <c r="B12" s="89"/>
      <c r="C12" s="90"/>
      <c r="D12" s="90"/>
      <c r="E12" s="90"/>
      <c r="F12" s="48"/>
      <c r="G12" s="90" t="s">
        <v>337</v>
      </c>
      <c r="H12" s="90"/>
      <c r="I12" s="90"/>
      <c r="J12" s="48"/>
      <c r="K12" s="90" t="s">
        <v>341</v>
      </c>
      <c r="L12" s="90"/>
      <c r="M12" s="90"/>
      <c r="N12" s="48"/>
      <c r="O12" s="90" t="s">
        <v>341</v>
      </c>
      <c r="P12" s="90"/>
      <c r="Q12" s="90"/>
    </row>
    <row r="13" spans="1:17" ht="15.75" thickBot="1">
      <c r="A13" s="11"/>
      <c r="B13" s="89"/>
      <c r="C13" s="38"/>
      <c r="D13" s="38"/>
      <c r="E13" s="38"/>
      <c r="F13" s="48"/>
      <c r="G13" s="38" t="s">
        <v>338</v>
      </c>
      <c r="H13" s="38"/>
      <c r="I13" s="38"/>
      <c r="J13" s="48"/>
      <c r="K13" s="38" t="s">
        <v>342</v>
      </c>
      <c r="L13" s="38"/>
      <c r="M13" s="38"/>
      <c r="N13" s="48"/>
      <c r="O13" s="38" t="s">
        <v>344</v>
      </c>
      <c r="P13" s="38"/>
      <c r="Q13" s="38"/>
    </row>
    <row r="14" spans="1:17">
      <c r="A14" s="11"/>
      <c r="B14" s="60" t="s">
        <v>345</v>
      </c>
      <c r="C14" s="41"/>
      <c r="D14" s="41"/>
      <c r="E14" s="41"/>
      <c r="F14" s="26"/>
      <c r="G14" s="41"/>
      <c r="H14" s="41"/>
      <c r="I14" s="41"/>
      <c r="J14" s="26"/>
      <c r="K14" s="41"/>
      <c r="L14" s="41"/>
      <c r="M14" s="41"/>
      <c r="N14" s="26"/>
      <c r="O14" s="41"/>
      <c r="P14" s="41"/>
      <c r="Q14" s="41"/>
    </row>
    <row r="15" spans="1:17">
      <c r="A15" s="11"/>
      <c r="B15" s="66" t="s">
        <v>346</v>
      </c>
      <c r="C15" s="50" t="s">
        <v>251</v>
      </c>
      <c r="D15" s="51">
        <v>36474066</v>
      </c>
      <c r="E15" s="48"/>
      <c r="F15" s="48"/>
      <c r="G15" s="50" t="s">
        <v>251</v>
      </c>
      <c r="H15" s="51">
        <v>36474066</v>
      </c>
      <c r="I15" s="48"/>
      <c r="J15" s="48"/>
      <c r="K15" s="50" t="s">
        <v>251</v>
      </c>
      <c r="L15" s="54" t="s">
        <v>258</v>
      </c>
      <c r="M15" s="48"/>
      <c r="N15" s="48"/>
      <c r="O15" s="50" t="s">
        <v>251</v>
      </c>
      <c r="P15" s="54" t="s">
        <v>258</v>
      </c>
      <c r="Q15" s="48"/>
    </row>
    <row r="16" spans="1:17">
      <c r="A16" s="11"/>
      <c r="B16" s="66"/>
      <c r="C16" s="50"/>
      <c r="D16" s="51"/>
      <c r="E16" s="48"/>
      <c r="F16" s="48"/>
      <c r="G16" s="50"/>
      <c r="H16" s="51"/>
      <c r="I16" s="48"/>
      <c r="J16" s="48"/>
      <c r="K16" s="50"/>
      <c r="L16" s="54"/>
      <c r="M16" s="48"/>
      <c r="N16" s="48"/>
      <c r="O16" s="50"/>
      <c r="P16" s="54"/>
      <c r="Q16" s="48"/>
    </row>
    <row r="17" spans="1:17">
      <c r="A17" s="11"/>
      <c r="B17" s="63" t="s">
        <v>316</v>
      </c>
      <c r="C17" s="49">
        <v>29273635</v>
      </c>
      <c r="D17" s="49"/>
      <c r="E17" s="40"/>
      <c r="F17" s="40"/>
      <c r="G17" s="43" t="s">
        <v>258</v>
      </c>
      <c r="H17" s="43"/>
      <c r="I17" s="40"/>
      <c r="J17" s="40"/>
      <c r="K17" s="49">
        <v>29273635</v>
      </c>
      <c r="L17" s="49"/>
      <c r="M17" s="40"/>
      <c r="N17" s="40"/>
      <c r="O17" s="43" t="s">
        <v>258</v>
      </c>
      <c r="P17" s="43"/>
      <c r="Q17" s="40"/>
    </row>
    <row r="18" spans="1:17">
      <c r="A18" s="11"/>
      <c r="B18" s="63"/>
      <c r="C18" s="49"/>
      <c r="D18" s="49"/>
      <c r="E18" s="40"/>
      <c r="F18" s="40"/>
      <c r="G18" s="43"/>
      <c r="H18" s="43"/>
      <c r="I18" s="40"/>
      <c r="J18" s="40"/>
      <c r="K18" s="49"/>
      <c r="L18" s="49"/>
      <c r="M18" s="40"/>
      <c r="N18" s="40"/>
      <c r="O18" s="43"/>
      <c r="P18" s="43"/>
      <c r="Q18" s="40"/>
    </row>
    <row r="19" spans="1:17">
      <c r="A19" s="11"/>
      <c r="B19" s="66" t="s">
        <v>319</v>
      </c>
      <c r="C19" s="51">
        <v>23802339</v>
      </c>
      <c r="D19" s="51"/>
      <c r="E19" s="48"/>
      <c r="F19" s="48"/>
      <c r="G19" s="54" t="s">
        <v>258</v>
      </c>
      <c r="H19" s="54"/>
      <c r="I19" s="48"/>
      <c r="J19" s="48"/>
      <c r="K19" s="51">
        <v>23802339</v>
      </c>
      <c r="L19" s="51"/>
      <c r="M19" s="48"/>
      <c r="N19" s="48"/>
      <c r="O19" s="54" t="s">
        <v>258</v>
      </c>
      <c r="P19" s="54"/>
      <c r="Q19" s="48"/>
    </row>
    <row r="20" spans="1:17">
      <c r="A20" s="11"/>
      <c r="B20" s="66"/>
      <c r="C20" s="51"/>
      <c r="D20" s="51"/>
      <c r="E20" s="48"/>
      <c r="F20" s="48"/>
      <c r="G20" s="54"/>
      <c r="H20" s="54"/>
      <c r="I20" s="48"/>
      <c r="J20" s="48"/>
      <c r="K20" s="51"/>
      <c r="L20" s="51"/>
      <c r="M20" s="48"/>
      <c r="N20" s="48"/>
      <c r="O20" s="54"/>
      <c r="P20" s="54"/>
      <c r="Q20" s="48"/>
    </row>
    <row r="21" spans="1:17">
      <c r="A21" s="11"/>
      <c r="B21" s="63" t="s">
        <v>38</v>
      </c>
      <c r="C21" s="49">
        <v>12340811</v>
      </c>
      <c r="D21" s="49"/>
      <c r="E21" s="40"/>
      <c r="F21" s="40"/>
      <c r="G21" s="49">
        <v>12340811</v>
      </c>
      <c r="H21" s="49"/>
      <c r="I21" s="40"/>
      <c r="J21" s="40"/>
      <c r="K21" s="43" t="s">
        <v>258</v>
      </c>
      <c r="L21" s="43"/>
      <c r="M21" s="40"/>
      <c r="N21" s="40"/>
      <c r="O21" s="43" t="s">
        <v>258</v>
      </c>
      <c r="P21" s="43"/>
      <c r="Q21" s="40"/>
    </row>
    <row r="22" spans="1:17">
      <c r="A22" s="11"/>
      <c r="B22" s="63"/>
      <c r="C22" s="49"/>
      <c r="D22" s="49"/>
      <c r="E22" s="40"/>
      <c r="F22" s="40"/>
      <c r="G22" s="49"/>
      <c r="H22" s="49"/>
      <c r="I22" s="40"/>
      <c r="J22" s="40"/>
      <c r="K22" s="43"/>
      <c r="L22" s="43"/>
      <c r="M22" s="40"/>
      <c r="N22" s="40"/>
      <c r="O22" s="43"/>
      <c r="P22" s="43"/>
      <c r="Q22" s="40"/>
    </row>
    <row r="23" spans="1:17">
      <c r="A23" s="11"/>
      <c r="B23" s="66" t="s">
        <v>42</v>
      </c>
      <c r="C23" s="51">
        <v>550000</v>
      </c>
      <c r="D23" s="51"/>
      <c r="E23" s="48"/>
      <c r="F23" s="48"/>
      <c r="G23" s="54" t="s">
        <v>258</v>
      </c>
      <c r="H23" s="54"/>
      <c r="I23" s="48"/>
      <c r="J23" s="48"/>
      <c r="K23" s="54" t="s">
        <v>258</v>
      </c>
      <c r="L23" s="54"/>
      <c r="M23" s="48"/>
      <c r="N23" s="48"/>
      <c r="O23" s="51">
        <v>550000</v>
      </c>
      <c r="P23" s="51"/>
      <c r="Q23" s="48"/>
    </row>
    <row r="24" spans="1:17" ht="15.75" thickBot="1">
      <c r="A24" s="11"/>
      <c r="B24" s="66"/>
      <c r="C24" s="52"/>
      <c r="D24" s="52"/>
      <c r="E24" s="53"/>
      <c r="F24" s="48"/>
      <c r="G24" s="55"/>
      <c r="H24" s="55"/>
      <c r="I24" s="53"/>
      <c r="J24" s="48"/>
      <c r="K24" s="55"/>
      <c r="L24" s="55"/>
      <c r="M24" s="53"/>
      <c r="N24" s="48"/>
      <c r="O24" s="52"/>
      <c r="P24" s="52"/>
      <c r="Q24" s="53"/>
    </row>
    <row r="25" spans="1:17">
      <c r="A25" s="11"/>
      <c r="B25" s="63" t="s">
        <v>347</v>
      </c>
      <c r="C25" s="95" t="s">
        <v>251</v>
      </c>
      <c r="D25" s="56">
        <v>102440851</v>
      </c>
      <c r="E25" s="41"/>
      <c r="F25" s="40"/>
      <c r="G25" s="95" t="s">
        <v>251</v>
      </c>
      <c r="H25" s="56">
        <v>48814877</v>
      </c>
      <c r="I25" s="41"/>
      <c r="J25" s="40"/>
      <c r="K25" s="95" t="s">
        <v>251</v>
      </c>
      <c r="L25" s="56">
        <v>53075974</v>
      </c>
      <c r="M25" s="41"/>
      <c r="N25" s="40"/>
      <c r="O25" s="95" t="s">
        <v>251</v>
      </c>
      <c r="P25" s="56">
        <v>550000</v>
      </c>
      <c r="Q25" s="41"/>
    </row>
    <row r="26" spans="1:17" ht="15.75" thickBot="1">
      <c r="A26" s="11"/>
      <c r="B26" s="63"/>
      <c r="C26" s="100"/>
      <c r="D26" s="57"/>
      <c r="E26" s="58"/>
      <c r="F26" s="40"/>
      <c r="G26" s="100"/>
      <c r="H26" s="57"/>
      <c r="I26" s="58"/>
      <c r="J26" s="40"/>
      <c r="K26" s="100"/>
      <c r="L26" s="57"/>
      <c r="M26" s="58"/>
      <c r="N26" s="40"/>
      <c r="O26" s="100"/>
      <c r="P26" s="57"/>
      <c r="Q26" s="58"/>
    </row>
    <row r="27" spans="1:17" ht="15.75" thickTop="1">
      <c r="A27" s="11"/>
      <c r="B27" s="20" t="s">
        <v>348</v>
      </c>
      <c r="C27" s="104"/>
      <c r="D27" s="104"/>
      <c r="E27" s="104"/>
      <c r="F27" s="16"/>
      <c r="G27" s="104"/>
      <c r="H27" s="104"/>
      <c r="I27" s="104"/>
      <c r="J27" s="16"/>
      <c r="K27" s="104"/>
      <c r="L27" s="104"/>
      <c r="M27" s="104"/>
      <c r="N27" s="16"/>
      <c r="O27" s="104"/>
      <c r="P27" s="104"/>
      <c r="Q27" s="104"/>
    </row>
    <row r="28" spans="1:17">
      <c r="A28" s="11"/>
      <c r="B28" s="63" t="s">
        <v>42</v>
      </c>
      <c r="C28" s="42" t="s">
        <v>251</v>
      </c>
      <c r="D28" s="49">
        <v>2022729</v>
      </c>
      <c r="E28" s="40"/>
      <c r="F28" s="40"/>
      <c r="G28" s="42" t="s">
        <v>251</v>
      </c>
      <c r="H28" s="43" t="s">
        <v>258</v>
      </c>
      <c r="I28" s="40"/>
      <c r="J28" s="40"/>
      <c r="K28" s="42" t="s">
        <v>251</v>
      </c>
      <c r="L28" s="43" t="s">
        <v>258</v>
      </c>
      <c r="M28" s="40"/>
      <c r="N28" s="40"/>
      <c r="O28" s="42" t="s">
        <v>251</v>
      </c>
      <c r="P28" s="49">
        <v>2022729</v>
      </c>
      <c r="Q28" s="40"/>
    </row>
    <row r="29" spans="1:17" ht="15.75" thickBot="1">
      <c r="A29" s="11"/>
      <c r="B29" s="63"/>
      <c r="C29" s="45"/>
      <c r="D29" s="67"/>
      <c r="E29" s="46"/>
      <c r="F29" s="40"/>
      <c r="G29" s="45"/>
      <c r="H29" s="44"/>
      <c r="I29" s="46"/>
      <c r="J29" s="40"/>
      <c r="K29" s="45"/>
      <c r="L29" s="44"/>
      <c r="M29" s="46"/>
      <c r="N29" s="40"/>
      <c r="O29" s="45"/>
      <c r="P29" s="67"/>
      <c r="Q29" s="46"/>
    </row>
    <row r="30" spans="1:17">
      <c r="A30" s="11"/>
      <c r="B30" s="66" t="s">
        <v>349</v>
      </c>
      <c r="C30" s="105" t="s">
        <v>251</v>
      </c>
      <c r="D30" s="69">
        <v>2022729</v>
      </c>
      <c r="E30" s="71"/>
      <c r="F30" s="48"/>
      <c r="G30" s="105" t="s">
        <v>251</v>
      </c>
      <c r="H30" s="107" t="s">
        <v>258</v>
      </c>
      <c r="I30" s="71"/>
      <c r="J30" s="48"/>
      <c r="K30" s="105" t="s">
        <v>251</v>
      </c>
      <c r="L30" s="107" t="s">
        <v>258</v>
      </c>
      <c r="M30" s="71"/>
      <c r="N30" s="48"/>
      <c r="O30" s="105" t="s">
        <v>251</v>
      </c>
      <c r="P30" s="69">
        <v>2022729</v>
      </c>
      <c r="Q30" s="71"/>
    </row>
    <row r="31" spans="1:17" ht="15.75" thickBot="1">
      <c r="A31" s="11"/>
      <c r="B31" s="66"/>
      <c r="C31" s="106"/>
      <c r="D31" s="70"/>
      <c r="E31" s="72"/>
      <c r="F31" s="48"/>
      <c r="G31" s="106"/>
      <c r="H31" s="108"/>
      <c r="I31" s="72"/>
      <c r="J31" s="48"/>
      <c r="K31" s="106"/>
      <c r="L31" s="108"/>
      <c r="M31" s="72"/>
      <c r="N31" s="48"/>
      <c r="O31" s="106"/>
      <c r="P31" s="70"/>
      <c r="Q31" s="72"/>
    </row>
    <row r="32" spans="1:17" ht="15.75" thickTop="1">
      <c r="A32" s="11"/>
      <c r="B32" s="10"/>
      <c r="C32" s="10"/>
      <c r="D32" s="10"/>
      <c r="E32" s="10"/>
      <c r="F32" s="10"/>
      <c r="G32" s="10"/>
      <c r="H32" s="10"/>
      <c r="I32" s="10"/>
      <c r="J32" s="10"/>
      <c r="K32" s="10"/>
      <c r="L32" s="10"/>
      <c r="M32" s="10"/>
      <c r="N32" s="10"/>
      <c r="O32" s="10"/>
      <c r="P32" s="10"/>
      <c r="Q32" s="10"/>
    </row>
    <row r="33" spans="1:17">
      <c r="A33" s="11"/>
      <c r="B33" s="48" t="s">
        <v>350</v>
      </c>
      <c r="C33" s="48"/>
      <c r="D33" s="48"/>
      <c r="E33" s="48"/>
      <c r="F33" s="48"/>
      <c r="G33" s="48"/>
      <c r="H33" s="48"/>
      <c r="I33" s="48"/>
      <c r="J33" s="48"/>
      <c r="K33" s="48"/>
      <c r="L33" s="48"/>
      <c r="M33" s="48"/>
      <c r="N33" s="48"/>
      <c r="O33" s="48"/>
      <c r="P33" s="48"/>
      <c r="Q33" s="48"/>
    </row>
    <row r="34" spans="1:17">
      <c r="A34" s="11"/>
      <c r="B34" s="85"/>
      <c r="C34" s="85"/>
      <c r="D34" s="85"/>
      <c r="E34" s="85"/>
      <c r="F34" s="85"/>
      <c r="G34" s="85"/>
      <c r="H34" s="85"/>
      <c r="I34" s="85"/>
      <c r="J34" s="85"/>
      <c r="K34" s="85"/>
      <c r="L34" s="85"/>
      <c r="M34" s="85"/>
      <c r="N34" s="85"/>
      <c r="O34" s="85"/>
      <c r="P34" s="85"/>
      <c r="Q34" s="85"/>
    </row>
    <row r="35" spans="1:17">
      <c r="A35" s="11"/>
      <c r="B35" s="37"/>
      <c r="C35" s="37"/>
      <c r="D35" s="37"/>
      <c r="E35" s="37"/>
      <c r="F35" s="37"/>
      <c r="G35" s="37"/>
      <c r="H35" s="37"/>
      <c r="I35" s="37"/>
      <c r="J35" s="37"/>
      <c r="K35" s="37"/>
      <c r="L35" s="37"/>
      <c r="M35" s="37"/>
      <c r="N35" s="37"/>
      <c r="O35" s="37"/>
      <c r="P35" s="37"/>
      <c r="Q35" s="37"/>
    </row>
    <row r="36" spans="1:17">
      <c r="A36" s="11"/>
      <c r="B36" s="18"/>
      <c r="C36" s="18"/>
      <c r="D36" s="18"/>
      <c r="E36" s="18"/>
      <c r="F36" s="18"/>
      <c r="G36" s="18"/>
      <c r="H36" s="18"/>
      <c r="I36" s="18"/>
      <c r="J36" s="18"/>
      <c r="K36" s="18"/>
      <c r="L36" s="18"/>
      <c r="M36" s="18"/>
      <c r="N36" s="18"/>
      <c r="O36" s="18"/>
      <c r="P36" s="18"/>
      <c r="Q36" s="18"/>
    </row>
    <row r="37" spans="1:17">
      <c r="A37" s="11"/>
      <c r="B37" s="16"/>
      <c r="C37" s="90" t="s">
        <v>333</v>
      </c>
      <c r="D37" s="90"/>
      <c r="E37" s="90"/>
      <c r="F37" s="90"/>
      <c r="G37" s="90"/>
      <c r="H37" s="90"/>
      <c r="I37" s="90"/>
      <c r="J37" s="90"/>
      <c r="K37" s="90"/>
      <c r="L37" s="90"/>
      <c r="M37" s="90"/>
      <c r="N37" s="90"/>
      <c r="O37" s="90"/>
      <c r="P37" s="90"/>
      <c r="Q37" s="90"/>
    </row>
    <row r="38" spans="1:17" ht="15.75" thickBot="1">
      <c r="A38" s="11"/>
      <c r="B38" s="73"/>
      <c r="C38" s="38" t="s">
        <v>351</v>
      </c>
      <c r="D38" s="38"/>
      <c r="E38" s="38"/>
      <c r="F38" s="38"/>
      <c r="G38" s="38"/>
      <c r="H38" s="38"/>
      <c r="I38" s="38"/>
      <c r="J38" s="38"/>
      <c r="K38" s="38"/>
      <c r="L38" s="38"/>
      <c r="M38" s="38"/>
      <c r="N38" s="38"/>
      <c r="O38" s="38"/>
      <c r="P38" s="38"/>
      <c r="Q38" s="38"/>
    </row>
    <row r="39" spans="1:17">
      <c r="A39" s="11"/>
      <c r="B39" s="89"/>
      <c r="C39" s="91" t="s">
        <v>121</v>
      </c>
      <c r="D39" s="91"/>
      <c r="E39" s="91"/>
      <c r="F39" s="71"/>
      <c r="G39" s="91" t="s">
        <v>335</v>
      </c>
      <c r="H39" s="91"/>
      <c r="I39" s="91"/>
      <c r="J39" s="71"/>
      <c r="K39" s="91" t="s">
        <v>339</v>
      </c>
      <c r="L39" s="91"/>
      <c r="M39" s="91"/>
      <c r="N39" s="71"/>
      <c r="O39" s="91" t="s">
        <v>339</v>
      </c>
      <c r="P39" s="91"/>
      <c r="Q39" s="91"/>
    </row>
    <row r="40" spans="1:17">
      <c r="A40" s="11"/>
      <c r="B40" s="89"/>
      <c r="C40" s="90"/>
      <c r="D40" s="90"/>
      <c r="E40" s="90"/>
      <c r="F40" s="48"/>
      <c r="G40" s="90" t="s">
        <v>336</v>
      </c>
      <c r="H40" s="90"/>
      <c r="I40" s="90"/>
      <c r="J40" s="48"/>
      <c r="K40" s="90" t="s">
        <v>340</v>
      </c>
      <c r="L40" s="90"/>
      <c r="M40" s="90"/>
      <c r="N40" s="48"/>
      <c r="O40" s="90" t="s">
        <v>343</v>
      </c>
      <c r="P40" s="90"/>
      <c r="Q40" s="90"/>
    </row>
    <row r="41" spans="1:17">
      <c r="A41" s="11"/>
      <c r="B41" s="89"/>
      <c r="C41" s="90"/>
      <c r="D41" s="90"/>
      <c r="E41" s="90"/>
      <c r="F41" s="48"/>
      <c r="G41" s="90" t="s">
        <v>337</v>
      </c>
      <c r="H41" s="90"/>
      <c r="I41" s="90"/>
      <c r="J41" s="48"/>
      <c r="K41" s="90" t="s">
        <v>341</v>
      </c>
      <c r="L41" s="90"/>
      <c r="M41" s="90"/>
      <c r="N41" s="48"/>
      <c r="O41" s="90" t="s">
        <v>341</v>
      </c>
      <c r="P41" s="90"/>
      <c r="Q41" s="90"/>
    </row>
    <row r="42" spans="1:17" ht="15.75" thickBot="1">
      <c r="A42" s="11"/>
      <c r="B42" s="89"/>
      <c r="C42" s="38"/>
      <c r="D42" s="38"/>
      <c r="E42" s="38"/>
      <c r="F42" s="48"/>
      <c r="G42" s="38" t="s">
        <v>338</v>
      </c>
      <c r="H42" s="38"/>
      <c r="I42" s="38"/>
      <c r="J42" s="48"/>
      <c r="K42" s="38" t="s">
        <v>342</v>
      </c>
      <c r="L42" s="38"/>
      <c r="M42" s="38"/>
      <c r="N42" s="48"/>
      <c r="O42" s="38" t="s">
        <v>344</v>
      </c>
      <c r="P42" s="38"/>
      <c r="Q42" s="38"/>
    </row>
    <row r="43" spans="1:17">
      <c r="A43" s="11"/>
      <c r="B43" s="60" t="s">
        <v>345</v>
      </c>
      <c r="C43" s="41"/>
      <c r="D43" s="41"/>
      <c r="E43" s="41"/>
      <c r="F43" s="26"/>
      <c r="G43" s="41"/>
      <c r="H43" s="41"/>
      <c r="I43" s="41"/>
      <c r="J43" s="26"/>
      <c r="K43" s="41"/>
      <c r="L43" s="41"/>
      <c r="M43" s="41"/>
      <c r="N43" s="26"/>
      <c r="O43" s="41"/>
      <c r="P43" s="41"/>
      <c r="Q43" s="41"/>
    </row>
    <row r="44" spans="1:17">
      <c r="A44" s="11"/>
      <c r="B44" s="66" t="s">
        <v>346</v>
      </c>
      <c r="C44" s="50" t="s">
        <v>251</v>
      </c>
      <c r="D44" s="51">
        <v>26852560</v>
      </c>
      <c r="E44" s="48"/>
      <c r="F44" s="48"/>
      <c r="G44" s="50" t="s">
        <v>251</v>
      </c>
      <c r="H44" s="51">
        <v>26852560</v>
      </c>
      <c r="I44" s="48"/>
      <c r="J44" s="48"/>
      <c r="K44" s="48"/>
      <c r="L44" s="48"/>
      <c r="M44" s="48"/>
      <c r="N44" s="48"/>
      <c r="O44" s="50" t="s">
        <v>251</v>
      </c>
      <c r="P44" s="54" t="s">
        <v>258</v>
      </c>
      <c r="Q44" s="48"/>
    </row>
    <row r="45" spans="1:17">
      <c r="A45" s="11"/>
      <c r="B45" s="66"/>
      <c r="C45" s="50"/>
      <c r="D45" s="51"/>
      <c r="E45" s="48"/>
      <c r="F45" s="48"/>
      <c r="G45" s="50"/>
      <c r="H45" s="51"/>
      <c r="I45" s="48"/>
      <c r="J45" s="48"/>
      <c r="K45" s="48"/>
      <c r="L45" s="48"/>
      <c r="M45" s="48"/>
      <c r="N45" s="48"/>
      <c r="O45" s="50"/>
      <c r="P45" s="54"/>
      <c r="Q45" s="48"/>
    </row>
    <row r="46" spans="1:17">
      <c r="A46" s="11"/>
      <c r="B46" s="63" t="s">
        <v>316</v>
      </c>
      <c r="C46" s="49">
        <v>18099904</v>
      </c>
      <c r="D46" s="49"/>
      <c r="E46" s="40"/>
      <c r="F46" s="40"/>
      <c r="G46" s="43" t="s">
        <v>258</v>
      </c>
      <c r="H46" s="43"/>
      <c r="I46" s="40"/>
      <c r="J46" s="40"/>
      <c r="K46" s="49">
        <v>18099904</v>
      </c>
      <c r="L46" s="49"/>
      <c r="M46" s="40"/>
      <c r="N46" s="40"/>
      <c r="O46" s="43" t="s">
        <v>258</v>
      </c>
      <c r="P46" s="43"/>
      <c r="Q46" s="40"/>
    </row>
    <row r="47" spans="1:17">
      <c r="A47" s="11"/>
      <c r="B47" s="63"/>
      <c r="C47" s="49"/>
      <c r="D47" s="49"/>
      <c r="E47" s="40"/>
      <c r="F47" s="40"/>
      <c r="G47" s="43"/>
      <c r="H47" s="43"/>
      <c r="I47" s="40"/>
      <c r="J47" s="40"/>
      <c r="K47" s="49"/>
      <c r="L47" s="49"/>
      <c r="M47" s="40"/>
      <c r="N47" s="40"/>
      <c r="O47" s="43"/>
      <c r="P47" s="43"/>
      <c r="Q47" s="40"/>
    </row>
    <row r="48" spans="1:17">
      <c r="A48" s="11"/>
      <c r="B48" s="66" t="s">
        <v>326</v>
      </c>
      <c r="C48" s="51">
        <v>805704</v>
      </c>
      <c r="D48" s="51"/>
      <c r="E48" s="48"/>
      <c r="F48" s="48"/>
      <c r="G48" s="54" t="s">
        <v>258</v>
      </c>
      <c r="H48" s="54"/>
      <c r="I48" s="48"/>
      <c r="J48" s="48"/>
      <c r="K48" s="51">
        <v>805704</v>
      </c>
      <c r="L48" s="51"/>
      <c r="M48" s="48"/>
      <c r="N48" s="48"/>
      <c r="O48" s="54" t="s">
        <v>258</v>
      </c>
      <c r="P48" s="54"/>
      <c r="Q48" s="48"/>
    </row>
    <row r="49" spans="1:17">
      <c r="A49" s="11"/>
      <c r="B49" s="66"/>
      <c r="C49" s="51"/>
      <c r="D49" s="51"/>
      <c r="E49" s="48"/>
      <c r="F49" s="48"/>
      <c r="G49" s="54"/>
      <c r="H49" s="54"/>
      <c r="I49" s="48"/>
      <c r="J49" s="48"/>
      <c r="K49" s="51"/>
      <c r="L49" s="51"/>
      <c r="M49" s="48"/>
      <c r="N49" s="48"/>
      <c r="O49" s="54"/>
      <c r="P49" s="54"/>
      <c r="Q49" s="48"/>
    </row>
    <row r="50" spans="1:17">
      <c r="A50" s="11"/>
      <c r="B50" s="63" t="s">
        <v>38</v>
      </c>
      <c r="C50" s="49">
        <v>9664587</v>
      </c>
      <c r="D50" s="49"/>
      <c r="E50" s="40"/>
      <c r="F50" s="40"/>
      <c r="G50" s="49">
        <v>9664587</v>
      </c>
      <c r="H50" s="49"/>
      <c r="I50" s="40"/>
      <c r="J50" s="40"/>
      <c r="K50" s="43" t="s">
        <v>258</v>
      </c>
      <c r="L50" s="43"/>
      <c r="M50" s="40"/>
      <c r="N50" s="40"/>
      <c r="O50" s="43" t="s">
        <v>258</v>
      </c>
      <c r="P50" s="43"/>
      <c r="Q50" s="40"/>
    </row>
    <row r="51" spans="1:17">
      <c r="A51" s="11"/>
      <c r="B51" s="63"/>
      <c r="C51" s="49"/>
      <c r="D51" s="49"/>
      <c r="E51" s="40"/>
      <c r="F51" s="40"/>
      <c r="G51" s="49"/>
      <c r="H51" s="49"/>
      <c r="I51" s="40"/>
      <c r="J51" s="40"/>
      <c r="K51" s="43"/>
      <c r="L51" s="43"/>
      <c r="M51" s="40"/>
      <c r="N51" s="40"/>
      <c r="O51" s="43"/>
      <c r="P51" s="43"/>
      <c r="Q51" s="40"/>
    </row>
    <row r="52" spans="1:17">
      <c r="A52" s="11"/>
      <c r="B52" s="66" t="s">
        <v>42</v>
      </c>
      <c r="C52" s="51">
        <v>717500</v>
      </c>
      <c r="D52" s="51"/>
      <c r="E52" s="48"/>
      <c r="F52" s="48"/>
      <c r="G52" s="54" t="s">
        <v>258</v>
      </c>
      <c r="H52" s="54"/>
      <c r="I52" s="48"/>
      <c r="J52" s="48"/>
      <c r="K52" s="54" t="s">
        <v>258</v>
      </c>
      <c r="L52" s="54"/>
      <c r="M52" s="48"/>
      <c r="N52" s="48"/>
      <c r="O52" s="51">
        <v>717500</v>
      </c>
      <c r="P52" s="51"/>
      <c r="Q52" s="48"/>
    </row>
    <row r="53" spans="1:17" ht="15.75" thickBot="1">
      <c r="A53" s="11"/>
      <c r="B53" s="66"/>
      <c r="C53" s="52"/>
      <c r="D53" s="52"/>
      <c r="E53" s="53"/>
      <c r="F53" s="48"/>
      <c r="G53" s="55"/>
      <c r="H53" s="55"/>
      <c r="I53" s="53"/>
      <c r="J53" s="48"/>
      <c r="K53" s="55"/>
      <c r="L53" s="55"/>
      <c r="M53" s="53"/>
      <c r="N53" s="48"/>
      <c r="O53" s="52"/>
      <c r="P53" s="52"/>
      <c r="Q53" s="53"/>
    </row>
    <row r="54" spans="1:17">
      <c r="A54" s="11"/>
      <c r="B54" s="63" t="s">
        <v>347</v>
      </c>
      <c r="C54" s="95" t="s">
        <v>251</v>
      </c>
      <c r="D54" s="56">
        <v>56140255</v>
      </c>
      <c r="E54" s="41"/>
      <c r="F54" s="40"/>
      <c r="G54" s="95" t="s">
        <v>251</v>
      </c>
      <c r="H54" s="56">
        <v>36517147</v>
      </c>
      <c r="I54" s="41"/>
      <c r="J54" s="40"/>
      <c r="K54" s="95" t="s">
        <v>251</v>
      </c>
      <c r="L54" s="56">
        <v>18905608</v>
      </c>
      <c r="M54" s="41"/>
      <c r="N54" s="40"/>
      <c r="O54" s="95" t="s">
        <v>251</v>
      </c>
      <c r="P54" s="56">
        <v>717500</v>
      </c>
      <c r="Q54" s="41"/>
    </row>
    <row r="55" spans="1:17" ht="15.75" thickBot="1">
      <c r="A55" s="11"/>
      <c r="B55" s="63"/>
      <c r="C55" s="100"/>
      <c r="D55" s="57"/>
      <c r="E55" s="58"/>
      <c r="F55" s="40"/>
      <c r="G55" s="100"/>
      <c r="H55" s="57"/>
      <c r="I55" s="58"/>
      <c r="J55" s="40"/>
      <c r="K55" s="100"/>
      <c r="L55" s="57"/>
      <c r="M55" s="58"/>
      <c r="N55" s="40"/>
      <c r="O55" s="100"/>
      <c r="P55" s="57"/>
      <c r="Q55" s="58"/>
    </row>
    <row r="56" spans="1:17" ht="15.75" thickTop="1">
      <c r="A56" s="11"/>
      <c r="B56" s="20" t="s">
        <v>348</v>
      </c>
      <c r="C56" s="104"/>
      <c r="D56" s="104"/>
      <c r="E56" s="104"/>
      <c r="F56" s="16"/>
      <c r="G56" s="104"/>
      <c r="H56" s="104"/>
      <c r="I56" s="104"/>
      <c r="J56" s="16"/>
      <c r="K56" s="104"/>
      <c r="L56" s="104"/>
      <c r="M56" s="104"/>
      <c r="N56" s="16"/>
      <c r="O56" s="104"/>
      <c r="P56" s="104"/>
      <c r="Q56" s="104"/>
    </row>
    <row r="57" spans="1:17">
      <c r="A57" s="11"/>
      <c r="B57" s="63" t="s">
        <v>42</v>
      </c>
      <c r="C57" s="42" t="s">
        <v>251</v>
      </c>
      <c r="D57" s="49">
        <v>19540583</v>
      </c>
      <c r="E57" s="40"/>
      <c r="F57" s="40"/>
      <c r="G57" s="42" t="s">
        <v>251</v>
      </c>
      <c r="H57" s="43" t="s">
        <v>258</v>
      </c>
      <c r="I57" s="40"/>
      <c r="J57" s="40"/>
      <c r="K57" s="42" t="s">
        <v>251</v>
      </c>
      <c r="L57" s="43" t="s">
        <v>258</v>
      </c>
      <c r="M57" s="40"/>
      <c r="N57" s="40"/>
      <c r="O57" s="42" t="s">
        <v>251</v>
      </c>
      <c r="P57" s="49">
        <v>19540583</v>
      </c>
      <c r="Q57" s="40"/>
    </row>
    <row r="58" spans="1:17" ht="15.75" thickBot="1">
      <c r="A58" s="11"/>
      <c r="B58" s="63"/>
      <c r="C58" s="45"/>
      <c r="D58" s="67"/>
      <c r="E58" s="46"/>
      <c r="F58" s="40"/>
      <c r="G58" s="45"/>
      <c r="H58" s="44"/>
      <c r="I58" s="46"/>
      <c r="J58" s="40"/>
      <c r="K58" s="45"/>
      <c r="L58" s="44"/>
      <c r="M58" s="46"/>
      <c r="N58" s="40"/>
      <c r="O58" s="45"/>
      <c r="P58" s="67"/>
      <c r="Q58" s="46"/>
    </row>
    <row r="59" spans="1:17">
      <c r="A59" s="11"/>
      <c r="B59" s="66" t="s">
        <v>349</v>
      </c>
      <c r="C59" s="105" t="s">
        <v>251</v>
      </c>
      <c r="D59" s="69">
        <v>19540583</v>
      </c>
      <c r="E59" s="71"/>
      <c r="F59" s="48"/>
      <c r="G59" s="105" t="s">
        <v>251</v>
      </c>
      <c r="H59" s="107" t="s">
        <v>258</v>
      </c>
      <c r="I59" s="71"/>
      <c r="J59" s="48"/>
      <c r="K59" s="105" t="s">
        <v>251</v>
      </c>
      <c r="L59" s="107" t="s">
        <v>258</v>
      </c>
      <c r="M59" s="71"/>
      <c r="N59" s="48"/>
      <c r="O59" s="105" t="s">
        <v>251</v>
      </c>
      <c r="P59" s="69">
        <v>19540583</v>
      </c>
      <c r="Q59" s="71"/>
    </row>
    <row r="60" spans="1:17" ht="15.75" thickBot="1">
      <c r="A60" s="11"/>
      <c r="B60" s="66"/>
      <c r="C60" s="106"/>
      <c r="D60" s="70"/>
      <c r="E60" s="72"/>
      <c r="F60" s="48"/>
      <c r="G60" s="106"/>
      <c r="H60" s="108"/>
      <c r="I60" s="72"/>
      <c r="J60" s="48"/>
      <c r="K60" s="106"/>
      <c r="L60" s="108"/>
      <c r="M60" s="72"/>
      <c r="N60" s="48"/>
      <c r="O60" s="106"/>
      <c r="P60" s="70"/>
      <c r="Q60" s="72"/>
    </row>
    <row r="61" spans="1:17" ht="15.75" thickTop="1">
      <c r="A61" s="11" t="s">
        <v>734</v>
      </c>
      <c r="B61" s="50" t="s">
        <v>735</v>
      </c>
      <c r="C61" s="50"/>
      <c r="D61" s="50"/>
      <c r="E61" s="50"/>
      <c r="F61" s="50"/>
      <c r="G61" s="50"/>
      <c r="H61" s="50"/>
      <c r="I61" s="50"/>
      <c r="J61" s="50"/>
      <c r="K61" s="50"/>
      <c r="L61" s="50"/>
      <c r="M61" s="50"/>
      <c r="N61" s="50"/>
      <c r="O61" s="50"/>
      <c r="P61" s="50"/>
      <c r="Q61" s="50"/>
    </row>
    <row r="62" spans="1:17">
      <c r="A62" s="11"/>
      <c r="B62" s="112"/>
      <c r="C62" s="112"/>
      <c r="D62" s="112"/>
      <c r="E62" s="112"/>
      <c r="F62" s="112"/>
      <c r="G62" s="112"/>
      <c r="H62" s="112"/>
      <c r="I62" s="112"/>
      <c r="J62" s="112"/>
      <c r="K62" s="112"/>
      <c r="L62" s="112"/>
      <c r="M62" s="112"/>
      <c r="N62" s="112"/>
      <c r="O62" s="112"/>
      <c r="P62" s="112"/>
      <c r="Q62" s="112"/>
    </row>
    <row r="63" spans="1:17">
      <c r="A63" s="11"/>
      <c r="B63" s="37"/>
      <c r="C63" s="37"/>
      <c r="D63" s="37"/>
      <c r="E63" s="37"/>
    </row>
    <row r="64" spans="1:17">
      <c r="A64" s="11"/>
      <c r="B64" s="18"/>
      <c r="C64" s="18"/>
      <c r="D64" s="18"/>
      <c r="E64" s="18"/>
    </row>
    <row r="65" spans="1:17" ht="15.75" thickBot="1">
      <c r="A65" s="11"/>
      <c r="B65" s="16"/>
      <c r="C65" s="38" t="s">
        <v>249</v>
      </c>
      <c r="D65" s="38"/>
      <c r="E65" s="38"/>
    </row>
    <row r="66" spans="1:17" ht="15.75" thickBot="1">
      <c r="A66" s="11"/>
      <c r="B66" s="16"/>
      <c r="C66" s="22">
        <v>2014</v>
      </c>
      <c r="D66" s="16"/>
      <c r="E66" s="22">
        <v>2013</v>
      </c>
    </row>
    <row r="67" spans="1:17">
      <c r="A67" s="11"/>
      <c r="B67" s="28" t="s">
        <v>279</v>
      </c>
      <c r="C67" s="109">
        <v>1.0999999999999999E-2</v>
      </c>
      <c r="D67" s="26"/>
      <c r="E67" s="79" t="s">
        <v>367</v>
      </c>
    </row>
    <row r="68" spans="1:17">
      <c r="A68" s="11"/>
      <c r="B68" s="14" t="s">
        <v>280</v>
      </c>
      <c r="C68" s="75">
        <v>0.81</v>
      </c>
      <c r="D68" s="16"/>
      <c r="E68" s="77" t="s">
        <v>368</v>
      </c>
    </row>
    <row r="69" spans="1:17">
      <c r="A69" s="11"/>
      <c r="B69" s="28" t="s">
        <v>281</v>
      </c>
      <c r="C69" s="76">
        <v>3.7</v>
      </c>
      <c r="D69" s="26"/>
      <c r="E69" s="76" t="s">
        <v>369</v>
      </c>
    </row>
    <row r="70" spans="1:17">
      <c r="A70" s="11"/>
      <c r="B70" s="14" t="s">
        <v>282</v>
      </c>
      <c r="C70" s="77" t="s">
        <v>258</v>
      </c>
      <c r="D70" s="16"/>
      <c r="E70" s="77" t="s">
        <v>258</v>
      </c>
    </row>
    <row r="71" spans="1:17">
      <c r="A71" s="11" t="s">
        <v>736</v>
      </c>
      <c r="B71" s="48" t="s">
        <v>359</v>
      </c>
      <c r="C71" s="48"/>
      <c r="D71" s="48"/>
      <c r="E71" s="48"/>
      <c r="F71" s="48"/>
      <c r="G71" s="48"/>
      <c r="H71" s="48"/>
      <c r="I71" s="48"/>
      <c r="J71" s="48"/>
      <c r="K71" s="48"/>
      <c r="L71" s="48"/>
      <c r="M71" s="48"/>
      <c r="N71" s="48"/>
      <c r="O71" s="48"/>
      <c r="P71" s="48"/>
      <c r="Q71" s="48"/>
    </row>
    <row r="72" spans="1:17">
      <c r="A72" s="11"/>
      <c r="B72" s="111"/>
      <c r="C72" s="111"/>
      <c r="D72" s="111"/>
      <c r="E72" s="111"/>
      <c r="F72" s="111"/>
      <c r="G72" s="111"/>
      <c r="H72" s="111"/>
      <c r="I72" s="111"/>
      <c r="J72" s="111"/>
      <c r="K72" s="111"/>
      <c r="L72" s="111"/>
      <c r="M72" s="111"/>
      <c r="N72" s="111"/>
      <c r="O72" s="111"/>
      <c r="P72" s="111"/>
      <c r="Q72" s="111"/>
    </row>
    <row r="73" spans="1:17">
      <c r="A73" s="11"/>
      <c r="B73" s="37"/>
      <c r="C73" s="37"/>
      <c r="D73" s="37"/>
      <c r="E73" s="37"/>
      <c r="F73" s="37"/>
      <c r="G73" s="37"/>
      <c r="H73" s="37"/>
      <c r="I73" s="37"/>
    </row>
    <row r="74" spans="1:17">
      <c r="A74" s="11"/>
      <c r="B74" s="18"/>
      <c r="C74" s="18"/>
      <c r="D74" s="18"/>
      <c r="E74" s="18"/>
      <c r="F74" s="18"/>
      <c r="G74" s="18"/>
      <c r="H74" s="18"/>
      <c r="I74" s="18"/>
    </row>
    <row r="75" spans="1:17" ht="15.75" thickBot="1">
      <c r="A75" s="11"/>
      <c r="B75" s="16"/>
      <c r="C75" s="38" t="s">
        <v>249</v>
      </c>
      <c r="D75" s="38"/>
      <c r="E75" s="38"/>
      <c r="F75" s="38"/>
      <c r="G75" s="38"/>
      <c r="H75" s="38"/>
      <c r="I75" s="38"/>
    </row>
    <row r="76" spans="1:17" ht="15.75" thickBot="1">
      <c r="A76" s="11"/>
      <c r="B76" s="16"/>
      <c r="C76" s="39">
        <v>2014</v>
      </c>
      <c r="D76" s="39"/>
      <c r="E76" s="39"/>
      <c r="F76" s="16"/>
      <c r="G76" s="39">
        <v>2013</v>
      </c>
      <c r="H76" s="39"/>
      <c r="I76" s="39"/>
    </row>
    <row r="77" spans="1:17">
      <c r="A77" s="11"/>
      <c r="B77" s="63" t="s">
        <v>360</v>
      </c>
      <c r="C77" s="95" t="s">
        <v>251</v>
      </c>
      <c r="D77" s="56">
        <v>717500</v>
      </c>
      <c r="E77" s="41"/>
      <c r="F77" s="40"/>
      <c r="G77" s="95" t="s">
        <v>251</v>
      </c>
      <c r="H77" s="56">
        <v>267200</v>
      </c>
      <c r="I77" s="41"/>
    </row>
    <row r="78" spans="1:17">
      <c r="A78" s="11"/>
      <c r="B78" s="63"/>
      <c r="C78" s="96"/>
      <c r="D78" s="64"/>
      <c r="E78" s="65"/>
      <c r="F78" s="40"/>
      <c r="G78" s="96"/>
      <c r="H78" s="64"/>
      <c r="I78" s="65"/>
    </row>
    <row r="79" spans="1:17" ht="22.5" customHeight="1">
      <c r="A79" s="11"/>
      <c r="B79" s="68" t="s">
        <v>361</v>
      </c>
      <c r="C79" s="54" t="s">
        <v>362</v>
      </c>
      <c r="D79" s="54"/>
      <c r="E79" s="50" t="s">
        <v>253</v>
      </c>
      <c r="F79" s="48"/>
      <c r="G79" s="51">
        <v>450300</v>
      </c>
      <c r="H79" s="51"/>
      <c r="I79" s="48"/>
    </row>
    <row r="80" spans="1:17" ht="15.75" thickBot="1">
      <c r="A80" s="11"/>
      <c r="B80" s="68"/>
      <c r="C80" s="55"/>
      <c r="D80" s="55"/>
      <c r="E80" s="99"/>
      <c r="F80" s="48"/>
      <c r="G80" s="52"/>
      <c r="H80" s="52"/>
      <c r="I80" s="53"/>
    </row>
    <row r="81" spans="1:17">
      <c r="A81" s="11"/>
      <c r="B81" s="63" t="s">
        <v>363</v>
      </c>
      <c r="C81" s="95" t="s">
        <v>251</v>
      </c>
      <c r="D81" s="56">
        <v>550000</v>
      </c>
      <c r="E81" s="41"/>
      <c r="F81" s="40"/>
      <c r="G81" s="95" t="s">
        <v>251</v>
      </c>
      <c r="H81" s="56">
        <v>717500</v>
      </c>
      <c r="I81" s="41"/>
    </row>
    <row r="82" spans="1:17" ht="15.75" thickBot="1">
      <c r="A82" s="11"/>
      <c r="B82" s="63"/>
      <c r="C82" s="100"/>
      <c r="D82" s="57"/>
      <c r="E82" s="58"/>
      <c r="F82" s="40"/>
      <c r="G82" s="100"/>
      <c r="H82" s="57"/>
      <c r="I82" s="58"/>
    </row>
    <row r="83" spans="1:17" ht="15.75" thickTop="1">
      <c r="A83" s="11"/>
      <c r="B83" s="145"/>
      <c r="C83" s="145"/>
      <c r="D83" s="145"/>
      <c r="E83" s="145"/>
      <c r="F83" s="145"/>
      <c r="G83" s="145"/>
      <c r="H83" s="145"/>
      <c r="I83" s="145"/>
      <c r="J83" s="145"/>
      <c r="K83" s="145"/>
      <c r="L83" s="145"/>
      <c r="M83" s="145"/>
      <c r="N83" s="145"/>
      <c r="O83" s="145"/>
      <c r="P83" s="145"/>
      <c r="Q83" s="145"/>
    </row>
    <row r="84" spans="1:17">
      <c r="A84" s="11" t="s">
        <v>737</v>
      </c>
      <c r="B84" s="48" t="s">
        <v>371</v>
      </c>
      <c r="C84" s="48"/>
      <c r="D84" s="48"/>
      <c r="E84" s="48"/>
      <c r="F84" s="48"/>
      <c r="G84" s="48"/>
      <c r="H84" s="48"/>
      <c r="I84" s="48"/>
      <c r="J84" s="48"/>
      <c r="K84" s="48"/>
      <c r="L84" s="48"/>
      <c r="M84" s="48"/>
      <c r="N84" s="48"/>
      <c r="O84" s="48"/>
      <c r="P84" s="48"/>
      <c r="Q84" s="48"/>
    </row>
    <row r="85" spans="1:17">
      <c r="A85" s="11"/>
      <c r="B85" s="85"/>
      <c r="C85" s="85"/>
      <c r="D85" s="85"/>
      <c r="E85" s="85"/>
      <c r="F85" s="85"/>
      <c r="G85" s="85"/>
      <c r="H85" s="85"/>
      <c r="I85" s="85"/>
      <c r="J85" s="85"/>
      <c r="K85" s="85"/>
      <c r="L85" s="85"/>
      <c r="M85" s="85"/>
      <c r="N85" s="85"/>
      <c r="O85" s="85"/>
      <c r="P85" s="85"/>
      <c r="Q85" s="85"/>
    </row>
    <row r="86" spans="1:17">
      <c r="A86" s="11"/>
      <c r="B86" s="37"/>
      <c r="C86" s="37"/>
      <c r="D86" s="37"/>
      <c r="E86" s="37"/>
      <c r="F86" s="37"/>
      <c r="G86" s="37"/>
      <c r="H86" s="37"/>
      <c r="I86" s="37"/>
    </row>
    <row r="87" spans="1:17">
      <c r="A87" s="11"/>
      <c r="B87" s="18"/>
      <c r="C87" s="18"/>
      <c r="D87" s="18"/>
      <c r="E87" s="18"/>
      <c r="F87" s="18"/>
      <c r="G87" s="18"/>
      <c r="H87" s="18"/>
      <c r="I87" s="18"/>
    </row>
    <row r="88" spans="1:17" ht="15.75" thickBot="1">
      <c r="A88" s="11"/>
      <c r="B88" s="16"/>
      <c r="C88" s="38" t="s">
        <v>249</v>
      </c>
      <c r="D88" s="38"/>
      <c r="E88" s="38"/>
      <c r="F88" s="38"/>
      <c r="G88" s="38"/>
      <c r="H88" s="38"/>
      <c r="I88" s="38"/>
    </row>
    <row r="89" spans="1:17" ht="15.75" thickBot="1">
      <c r="A89" s="11"/>
      <c r="B89" s="16"/>
      <c r="C89" s="39">
        <v>2014</v>
      </c>
      <c r="D89" s="39"/>
      <c r="E89" s="39"/>
      <c r="F89" s="16"/>
      <c r="G89" s="39">
        <v>2013</v>
      </c>
      <c r="H89" s="39"/>
      <c r="I89" s="39"/>
    </row>
    <row r="90" spans="1:17">
      <c r="A90" s="11"/>
      <c r="B90" s="63" t="s">
        <v>360</v>
      </c>
      <c r="C90" s="95" t="s">
        <v>251</v>
      </c>
      <c r="D90" s="56">
        <v>19540583</v>
      </c>
      <c r="E90" s="41"/>
      <c r="F90" s="40"/>
      <c r="G90" s="95" t="s">
        <v>251</v>
      </c>
      <c r="H90" s="56">
        <v>2859899</v>
      </c>
      <c r="I90" s="41"/>
    </row>
    <row r="91" spans="1:17">
      <c r="A91" s="11"/>
      <c r="B91" s="63"/>
      <c r="C91" s="42"/>
      <c r="D91" s="49"/>
      <c r="E91" s="40"/>
      <c r="F91" s="40"/>
      <c r="G91" s="42"/>
      <c r="H91" s="49"/>
      <c r="I91" s="40"/>
    </row>
    <row r="92" spans="1:17">
      <c r="A92" s="11"/>
      <c r="B92" s="68" t="s">
        <v>372</v>
      </c>
      <c r="C92" s="54" t="s">
        <v>258</v>
      </c>
      <c r="D92" s="54"/>
      <c r="E92" s="48"/>
      <c r="F92" s="48"/>
      <c r="G92" s="51">
        <v>5968244</v>
      </c>
      <c r="H92" s="51"/>
      <c r="I92" s="48"/>
    </row>
    <row r="93" spans="1:17">
      <c r="A93" s="11"/>
      <c r="B93" s="68"/>
      <c r="C93" s="54"/>
      <c r="D93" s="54"/>
      <c r="E93" s="48"/>
      <c r="F93" s="48"/>
      <c r="G93" s="51"/>
      <c r="H93" s="51"/>
      <c r="I93" s="48"/>
    </row>
    <row r="94" spans="1:17" ht="23.25" customHeight="1">
      <c r="A94" s="11"/>
      <c r="B94" s="92" t="s">
        <v>361</v>
      </c>
      <c r="C94" s="43" t="s">
        <v>373</v>
      </c>
      <c r="D94" s="43"/>
      <c r="E94" s="42" t="s">
        <v>253</v>
      </c>
      <c r="F94" s="40"/>
      <c r="G94" s="49">
        <v>46082969</v>
      </c>
      <c r="H94" s="49"/>
      <c r="I94" s="40"/>
    </row>
    <row r="95" spans="1:17">
      <c r="A95" s="11"/>
      <c r="B95" s="92"/>
      <c r="C95" s="43"/>
      <c r="D95" s="43"/>
      <c r="E95" s="42"/>
      <c r="F95" s="40"/>
      <c r="G95" s="49"/>
      <c r="H95" s="49"/>
      <c r="I95" s="40"/>
    </row>
    <row r="96" spans="1:17" ht="39.75" thickBot="1">
      <c r="A96" s="11"/>
      <c r="B96" s="19" t="s">
        <v>374</v>
      </c>
      <c r="C96" s="55" t="s">
        <v>375</v>
      </c>
      <c r="D96" s="55"/>
      <c r="E96" s="110" t="s">
        <v>253</v>
      </c>
      <c r="F96" s="16"/>
      <c r="G96" s="55" t="s">
        <v>376</v>
      </c>
      <c r="H96" s="55"/>
      <c r="I96" s="110" t="s">
        <v>253</v>
      </c>
    </row>
    <row r="97" spans="1:17">
      <c r="A97" s="11"/>
      <c r="B97" s="63" t="s">
        <v>363</v>
      </c>
      <c r="C97" s="95" t="s">
        <v>251</v>
      </c>
      <c r="D97" s="56">
        <v>2022729</v>
      </c>
      <c r="E97" s="41"/>
      <c r="F97" s="40"/>
      <c r="G97" s="95" t="s">
        <v>251</v>
      </c>
      <c r="H97" s="56">
        <v>19540583</v>
      </c>
      <c r="I97" s="41"/>
    </row>
    <row r="98" spans="1:17" ht="15.75" thickBot="1">
      <c r="A98" s="11"/>
      <c r="B98" s="63"/>
      <c r="C98" s="100"/>
      <c r="D98" s="57"/>
      <c r="E98" s="58"/>
      <c r="F98" s="40"/>
      <c r="G98" s="100"/>
      <c r="H98" s="57"/>
      <c r="I98" s="58"/>
    </row>
    <row r="99" spans="1:17" ht="15.75" thickTop="1">
      <c r="A99" s="2" t="s">
        <v>738</v>
      </c>
      <c r="B99" s="10"/>
      <c r="C99" s="10"/>
      <c r="D99" s="10"/>
      <c r="E99" s="10"/>
      <c r="F99" s="10"/>
      <c r="G99" s="10"/>
      <c r="H99" s="10"/>
      <c r="I99" s="10"/>
      <c r="J99" s="10"/>
      <c r="K99" s="10"/>
      <c r="L99" s="10"/>
      <c r="M99" s="10"/>
      <c r="N99" s="10"/>
      <c r="O99" s="10"/>
      <c r="P99" s="10"/>
      <c r="Q99" s="10"/>
    </row>
    <row r="100" spans="1:17" ht="45">
      <c r="A100" s="3" t="s">
        <v>732</v>
      </c>
      <c r="B100" s="10"/>
      <c r="C100" s="10"/>
      <c r="D100" s="10"/>
      <c r="E100" s="10"/>
      <c r="F100" s="10"/>
      <c r="G100" s="10"/>
      <c r="H100" s="10"/>
      <c r="I100" s="10"/>
      <c r="J100" s="10"/>
      <c r="K100" s="10"/>
      <c r="L100" s="10"/>
      <c r="M100" s="10"/>
      <c r="N100" s="10"/>
      <c r="O100" s="10"/>
      <c r="P100" s="10"/>
      <c r="Q100" s="10"/>
    </row>
    <row r="101" spans="1:17">
      <c r="A101" s="11" t="s">
        <v>734</v>
      </c>
      <c r="B101" s="50" t="s">
        <v>739</v>
      </c>
      <c r="C101" s="50"/>
      <c r="D101" s="50"/>
      <c r="E101" s="50"/>
      <c r="F101" s="50"/>
      <c r="G101" s="50"/>
      <c r="H101" s="50"/>
      <c r="I101" s="50"/>
      <c r="J101" s="50"/>
      <c r="K101" s="50"/>
      <c r="L101" s="50"/>
      <c r="M101" s="50"/>
      <c r="N101" s="50"/>
      <c r="O101" s="50"/>
      <c r="P101" s="50"/>
      <c r="Q101" s="50"/>
    </row>
    <row r="102" spans="1:17">
      <c r="A102" s="11"/>
      <c r="B102" s="111"/>
      <c r="C102" s="111"/>
      <c r="D102" s="111"/>
      <c r="E102" s="111"/>
      <c r="F102" s="111"/>
      <c r="G102" s="111"/>
      <c r="H102" s="111"/>
      <c r="I102" s="111"/>
      <c r="J102" s="111"/>
      <c r="K102" s="111"/>
      <c r="L102" s="111"/>
      <c r="M102" s="111"/>
      <c r="N102" s="111"/>
      <c r="O102" s="111"/>
      <c r="P102" s="111"/>
      <c r="Q102" s="111"/>
    </row>
    <row r="103" spans="1:17">
      <c r="A103" s="11"/>
      <c r="B103" s="37"/>
      <c r="C103" s="37"/>
      <c r="D103" s="37"/>
      <c r="E103" s="37"/>
    </row>
    <row r="104" spans="1:17">
      <c r="A104" s="11"/>
      <c r="B104" s="18"/>
      <c r="C104" s="18"/>
      <c r="D104" s="18"/>
      <c r="E104" s="18"/>
    </row>
    <row r="105" spans="1:17" ht="15.75" thickBot="1">
      <c r="A105" s="11"/>
      <c r="B105" s="16"/>
      <c r="C105" s="38" t="s">
        <v>249</v>
      </c>
      <c r="D105" s="38"/>
      <c r="E105" s="38"/>
    </row>
    <row r="106" spans="1:17" ht="15.75" thickBot="1">
      <c r="A106" s="11"/>
      <c r="B106" s="16"/>
      <c r="C106" s="22">
        <v>2014</v>
      </c>
      <c r="D106" s="16"/>
      <c r="E106" s="22">
        <v>2013</v>
      </c>
    </row>
    <row r="107" spans="1:17">
      <c r="A107" s="11"/>
      <c r="B107" s="28" t="s">
        <v>279</v>
      </c>
      <c r="C107" s="109">
        <v>6.7000000000000002E-3</v>
      </c>
      <c r="D107" s="26"/>
      <c r="E107" s="74">
        <v>7.7999999999999996E-3</v>
      </c>
    </row>
    <row r="108" spans="1:17">
      <c r="A108" s="11"/>
      <c r="B108" s="14" t="s">
        <v>280</v>
      </c>
      <c r="C108" s="75">
        <v>0.9</v>
      </c>
      <c r="D108" s="16"/>
      <c r="E108" s="75">
        <v>0.85</v>
      </c>
    </row>
    <row r="109" spans="1:17">
      <c r="A109" s="11"/>
      <c r="B109" s="28" t="s">
        <v>281</v>
      </c>
      <c r="C109" s="76" t="s">
        <v>356</v>
      </c>
      <c r="D109" s="26"/>
      <c r="E109" s="76" t="s">
        <v>357</v>
      </c>
    </row>
    <row r="110" spans="1:17">
      <c r="A110" s="11"/>
      <c r="B110" s="14" t="s">
        <v>282</v>
      </c>
      <c r="C110" s="77" t="s">
        <v>258</v>
      </c>
      <c r="D110" s="16"/>
      <c r="E110" s="77" t="s">
        <v>258</v>
      </c>
    </row>
  </sheetData>
  <mergeCells count="368">
    <mergeCell ref="A84:A98"/>
    <mergeCell ref="B84:Q84"/>
    <mergeCell ref="B85:Q85"/>
    <mergeCell ref="B99:Q99"/>
    <mergeCell ref="B100:Q100"/>
    <mergeCell ref="A101:A110"/>
    <mergeCell ref="B101:Q101"/>
    <mergeCell ref="B102:Q102"/>
    <mergeCell ref="A61:A70"/>
    <mergeCell ref="B61:Q61"/>
    <mergeCell ref="B62:Q62"/>
    <mergeCell ref="A71:A83"/>
    <mergeCell ref="B71:Q71"/>
    <mergeCell ref="B72:Q72"/>
    <mergeCell ref="B83:Q83"/>
    <mergeCell ref="I97:I98"/>
    <mergeCell ref="B103:E103"/>
    <mergeCell ref="C105:E105"/>
    <mergeCell ref="A1:A2"/>
    <mergeCell ref="B1:Q1"/>
    <mergeCell ref="B2:Q2"/>
    <mergeCell ref="B3:Q3"/>
    <mergeCell ref="A4:A60"/>
    <mergeCell ref="B4:Q4"/>
    <mergeCell ref="B5:Q5"/>
    <mergeCell ref="C96:D96"/>
    <mergeCell ref="G96:H96"/>
    <mergeCell ref="B97:B98"/>
    <mergeCell ref="C97:C98"/>
    <mergeCell ref="D97:D98"/>
    <mergeCell ref="E97:E98"/>
    <mergeCell ref="F97:F98"/>
    <mergeCell ref="G97:G98"/>
    <mergeCell ref="H97:H98"/>
    <mergeCell ref="B94:B95"/>
    <mergeCell ref="C94:D95"/>
    <mergeCell ref="E94:E95"/>
    <mergeCell ref="F94:F95"/>
    <mergeCell ref="G94:H95"/>
    <mergeCell ref="I94:I95"/>
    <mergeCell ref="H90:H91"/>
    <mergeCell ref="I90:I91"/>
    <mergeCell ref="B92:B93"/>
    <mergeCell ref="C92:D93"/>
    <mergeCell ref="E92:E93"/>
    <mergeCell ref="F92:F93"/>
    <mergeCell ref="G92:H93"/>
    <mergeCell ref="I92:I93"/>
    <mergeCell ref="B90:B91"/>
    <mergeCell ref="C90:C91"/>
    <mergeCell ref="D90:D91"/>
    <mergeCell ref="E90:E91"/>
    <mergeCell ref="F90:F91"/>
    <mergeCell ref="G90:G91"/>
    <mergeCell ref="H81:H82"/>
    <mergeCell ref="I81:I82"/>
    <mergeCell ref="B86:I86"/>
    <mergeCell ref="C88:I88"/>
    <mergeCell ref="C89:E89"/>
    <mergeCell ref="G89:I89"/>
    <mergeCell ref="B81:B82"/>
    <mergeCell ref="C81:C82"/>
    <mergeCell ref="D81:D82"/>
    <mergeCell ref="E81:E82"/>
    <mergeCell ref="F81:F82"/>
    <mergeCell ref="G81:G82"/>
    <mergeCell ref="H77:H78"/>
    <mergeCell ref="I77:I78"/>
    <mergeCell ref="B79:B80"/>
    <mergeCell ref="C79:D80"/>
    <mergeCell ref="E79:E80"/>
    <mergeCell ref="F79:F80"/>
    <mergeCell ref="G79:H80"/>
    <mergeCell ref="I79:I80"/>
    <mergeCell ref="B73:I73"/>
    <mergeCell ref="C75:I75"/>
    <mergeCell ref="C76:E76"/>
    <mergeCell ref="G76:I76"/>
    <mergeCell ref="B77:B78"/>
    <mergeCell ref="C77:C78"/>
    <mergeCell ref="D77:D78"/>
    <mergeCell ref="E77:E78"/>
    <mergeCell ref="F77:F78"/>
    <mergeCell ref="G77:G78"/>
    <mergeCell ref="N59:N60"/>
    <mergeCell ref="O59:O60"/>
    <mergeCell ref="P59:P60"/>
    <mergeCell ref="Q59:Q60"/>
    <mergeCell ref="B63:E63"/>
    <mergeCell ref="C65:E65"/>
    <mergeCell ref="H59:H60"/>
    <mergeCell ref="I59:I60"/>
    <mergeCell ref="J59:J60"/>
    <mergeCell ref="K59:K60"/>
    <mergeCell ref="L59:L60"/>
    <mergeCell ref="M59:M60"/>
    <mergeCell ref="N57:N58"/>
    <mergeCell ref="O57:O58"/>
    <mergeCell ref="P57:P58"/>
    <mergeCell ref="Q57:Q58"/>
    <mergeCell ref="B59:B60"/>
    <mergeCell ref="C59:C60"/>
    <mergeCell ref="D59:D60"/>
    <mergeCell ref="E59:E60"/>
    <mergeCell ref="F59:F60"/>
    <mergeCell ref="G59:G60"/>
    <mergeCell ref="H57:H58"/>
    <mergeCell ref="I57:I58"/>
    <mergeCell ref="J57:J58"/>
    <mergeCell ref="K57:K58"/>
    <mergeCell ref="L57:L58"/>
    <mergeCell ref="M57:M58"/>
    <mergeCell ref="B57:B58"/>
    <mergeCell ref="C57:C58"/>
    <mergeCell ref="D57:D58"/>
    <mergeCell ref="E57:E58"/>
    <mergeCell ref="F57:F58"/>
    <mergeCell ref="G57:G58"/>
    <mergeCell ref="M54:M55"/>
    <mergeCell ref="N54:N55"/>
    <mergeCell ref="O54:O55"/>
    <mergeCell ref="P54:P55"/>
    <mergeCell ref="Q54:Q55"/>
    <mergeCell ref="C56:E56"/>
    <mergeCell ref="G56:I56"/>
    <mergeCell ref="K56:M56"/>
    <mergeCell ref="O56:Q56"/>
    <mergeCell ref="G54:G55"/>
    <mergeCell ref="H54:H55"/>
    <mergeCell ref="I54:I55"/>
    <mergeCell ref="J54:J55"/>
    <mergeCell ref="K54:K55"/>
    <mergeCell ref="L54:L55"/>
    <mergeCell ref="K52:L53"/>
    <mergeCell ref="M52:M53"/>
    <mergeCell ref="N52:N53"/>
    <mergeCell ref="O52:P53"/>
    <mergeCell ref="Q52:Q53"/>
    <mergeCell ref="B54:B55"/>
    <mergeCell ref="C54:C55"/>
    <mergeCell ref="D54:D55"/>
    <mergeCell ref="E54:E55"/>
    <mergeCell ref="F54:F55"/>
    <mergeCell ref="N50:N51"/>
    <mergeCell ref="O50:P51"/>
    <mergeCell ref="Q50:Q51"/>
    <mergeCell ref="B52:B53"/>
    <mergeCell ref="C52:D53"/>
    <mergeCell ref="E52:E53"/>
    <mergeCell ref="F52:F53"/>
    <mergeCell ref="G52:H53"/>
    <mergeCell ref="I52:I53"/>
    <mergeCell ref="J52:J53"/>
    <mergeCell ref="Q48:Q49"/>
    <mergeCell ref="B50:B51"/>
    <mergeCell ref="C50:D51"/>
    <mergeCell ref="E50:E51"/>
    <mergeCell ref="F50:F51"/>
    <mergeCell ref="G50:H51"/>
    <mergeCell ref="I50:I51"/>
    <mergeCell ref="J50:J51"/>
    <mergeCell ref="K50:L51"/>
    <mergeCell ref="M50:M51"/>
    <mergeCell ref="I48:I49"/>
    <mergeCell ref="J48:J49"/>
    <mergeCell ref="K48:L49"/>
    <mergeCell ref="M48:M49"/>
    <mergeCell ref="N48:N49"/>
    <mergeCell ref="O48:P49"/>
    <mergeCell ref="K46:L47"/>
    <mergeCell ref="M46:M47"/>
    <mergeCell ref="N46:N47"/>
    <mergeCell ref="O46:P47"/>
    <mergeCell ref="Q46:Q47"/>
    <mergeCell ref="B48:B49"/>
    <mergeCell ref="C48:D49"/>
    <mergeCell ref="E48:E49"/>
    <mergeCell ref="F48:F49"/>
    <mergeCell ref="G48:H49"/>
    <mergeCell ref="O44:O45"/>
    <mergeCell ref="P44:P45"/>
    <mergeCell ref="Q44:Q45"/>
    <mergeCell ref="B46:B47"/>
    <mergeCell ref="C46:D47"/>
    <mergeCell ref="E46:E47"/>
    <mergeCell ref="F46:F47"/>
    <mergeCell ref="G46:H47"/>
    <mergeCell ref="I46:I47"/>
    <mergeCell ref="J46:J47"/>
    <mergeCell ref="H44:H45"/>
    <mergeCell ref="I44:I45"/>
    <mergeCell ref="J44:J45"/>
    <mergeCell ref="K44:L45"/>
    <mergeCell ref="M44:M45"/>
    <mergeCell ref="N44:N45"/>
    <mergeCell ref="C43:E43"/>
    <mergeCell ref="G43:I43"/>
    <mergeCell ref="K43:M43"/>
    <mergeCell ref="O43:Q43"/>
    <mergeCell ref="B44:B45"/>
    <mergeCell ref="C44:C45"/>
    <mergeCell ref="D44:D45"/>
    <mergeCell ref="E44:E45"/>
    <mergeCell ref="F44:F45"/>
    <mergeCell ref="G44:G45"/>
    <mergeCell ref="K40:M40"/>
    <mergeCell ref="K41:M41"/>
    <mergeCell ref="K42:M42"/>
    <mergeCell ref="N39:N42"/>
    <mergeCell ref="O39:Q39"/>
    <mergeCell ref="O40:Q40"/>
    <mergeCell ref="O41:Q41"/>
    <mergeCell ref="O42:Q42"/>
    <mergeCell ref="C38:Q38"/>
    <mergeCell ref="B39:B42"/>
    <mergeCell ref="C39:E42"/>
    <mergeCell ref="F39:F42"/>
    <mergeCell ref="G39:I39"/>
    <mergeCell ref="G40:I40"/>
    <mergeCell ref="G41:I41"/>
    <mergeCell ref="G42:I42"/>
    <mergeCell ref="J39:J42"/>
    <mergeCell ref="K39:M39"/>
    <mergeCell ref="N30:N31"/>
    <mergeCell ref="O30:O31"/>
    <mergeCell ref="P30:P31"/>
    <mergeCell ref="Q30:Q31"/>
    <mergeCell ref="B35:Q35"/>
    <mergeCell ref="C37:Q37"/>
    <mergeCell ref="B32:Q32"/>
    <mergeCell ref="B33:Q33"/>
    <mergeCell ref="B34:Q34"/>
    <mergeCell ref="H30:H31"/>
    <mergeCell ref="I30:I31"/>
    <mergeCell ref="J30:J31"/>
    <mergeCell ref="K30:K31"/>
    <mergeCell ref="L30:L31"/>
    <mergeCell ref="M30:M31"/>
    <mergeCell ref="N28:N29"/>
    <mergeCell ref="O28:O29"/>
    <mergeCell ref="P28:P29"/>
    <mergeCell ref="Q28:Q29"/>
    <mergeCell ref="B30:B31"/>
    <mergeCell ref="C30:C31"/>
    <mergeCell ref="D30:D31"/>
    <mergeCell ref="E30:E31"/>
    <mergeCell ref="F30:F31"/>
    <mergeCell ref="G30:G31"/>
    <mergeCell ref="H28:H29"/>
    <mergeCell ref="I28:I29"/>
    <mergeCell ref="J28:J29"/>
    <mergeCell ref="K28:K29"/>
    <mergeCell ref="L28:L29"/>
    <mergeCell ref="M28:M29"/>
    <mergeCell ref="B28:B29"/>
    <mergeCell ref="C28:C29"/>
    <mergeCell ref="D28:D29"/>
    <mergeCell ref="E28:E29"/>
    <mergeCell ref="F28:F29"/>
    <mergeCell ref="G28:G29"/>
    <mergeCell ref="N25:N26"/>
    <mergeCell ref="O25:O26"/>
    <mergeCell ref="P25:P26"/>
    <mergeCell ref="Q25:Q26"/>
    <mergeCell ref="C27:E27"/>
    <mergeCell ref="G27:I27"/>
    <mergeCell ref="K27:M27"/>
    <mergeCell ref="O27:Q27"/>
    <mergeCell ref="H25:H26"/>
    <mergeCell ref="I25:I26"/>
    <mergeCell ref="J25:J26"/>
    <mergeCell ref="K25:K26"/>
    <mergeCell ref="L25:L26"/>
    <mergeCell ref="M25:M26"/>
    <mergeCell ref="B25:B26"/>
    <mergeCell ref="C25:C26"/>
    <mergeCell ref="D25:D26"/>
    <mergeCell ref="E25:E26"/>
    <mergeCell ref="F25:F26"/>
    <mergeCell ref="G25:G26"/>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N15:N16"/>
    <mergeCell ref="O15:O16"/>
    <mergeCell ref="P15:P16"/>
    <mergeCell ref="Q15:Q16"/>
    <mergeCell ref="B17:B18"/>
    <mergeCell ref="C17:D18"/>
    <mergeCell ref="E17:E18"/>
    <mergeCell ref="F17:F18"/>
    <mergeCell ref="G17:H18"/>
    <mergeCell ref="I17:I18"/>
    <mergeCell ref="H15:H16"/>
    <mergeCell ref="I15:I16"/>
    <mergeCell ref="J15:J16"/>
    <mergeCell ref="K15:K16"/>
    <mergeCell ref="L15:L16"/>
    <mergeCell ref="M15:M16"/>
    <mergeCell ref="B15:B16"/>
    <mergeCell ref="C15:C16"/>
    <mergeCell ref="D15:D16"/>
    <mergeCell ref="E15:E16"/>
    <mergeCell ref="F15:F16"/>
    <mergeCell ref="G15:G16"/>
    <mergeCell ref="O10:Q10"/>
    <mergeCell ref="O11:Q11"/>
    <mergeCell ref="O12:Q12"/>
    <mergeCell ref="O13:Q13"/>
    <mergeCell ref="C14:E14"/>
    <mergeCell ref="G14:I14"/>
    <mergeCell ref="K14:M14"/>
    <mergeCell ref="O14:Q14"/>
    <mergeCell ref="J10:J13"/>
    <mergeCell ref="K10:M10"/>
    <mergeCell ref="K11:M11"/>
    <mergeCell ref="K12:M12"/>
    <mergeCell ref="K13:M13"/>
    <mergeCell ref="N10:N13"/>
    <mergeCell ref="B6:Q6"/>
    <mergeCell ref="C8:Q8"/>
    <mergeCell ref="C9:Q9"/>
    <mergeCell ref="B10:B13"/>
    <mergeCell ref="C10:E13"/>
    <mergeCell ref="F10:F13"/>
    <mergeCell ref="G10:I10"/>
    <mergeCell ref="G11:I11"/>
    <mergeCell ref="G12:I12"/>
    <mergeCell ref="G13:I13"/>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0"/>
  <sheetViews>
    <sheetView showGridLines="0" workbookViewId="0"/>
  </sheetViews>
  <sheetFormatPr defaultRowHeight="15"/>
  <cols>
    <col min="1" max="1" width="36.5703125" bestFit="1" customWidth="1"/>
    <col min="2" max="2" width="24.42578125" bestFit="1" customWidth="1"/>
    <col min="3" max="3" width="2" customWidth="1"/>
    <col min="4" max="4" width="10.140625" bestFit="1" customWidth="1"/>
    <col min="7" max="7" width="5" customWidth="1"/>
    <col min="8" max="8" width="3.28515625" customWidth="1"/>
    <col min="10" max="10" width="2" customWidth="1"/>
    <col min="11" max="11" width="10.140625" bestFit="1" customWidth="1"/>
    <col min="14" max="14" width="5" customWidth="1"/>
    <col min="15" max="15" width="3.28515625" customWidth="1"/>
    <col min="17" max="17" width="2" customWidth="1"/>
    <col min="21" max="21" width="5" customWidth="1"/>
    <col min="22" max="22" width="3.28515625" customWidth="1"/>
  </cols>
  <sheetData>
    <row r="1" spans="1:22" ht="15" customHeight="1">
      <c r="A1" s="8" t="s">
        <v>740</v>
      </c>
      <c r="B1" s="8" t="s">
        <v>1</v>
      </c>
      <c r="C1" s="8"/>
      <c r="D1" s="8"/>
      <c r="E1" s="8"/>
      <c r="F1" s="8"/>
      <c r="G1" s="8"/>
      <c r="H1" s="8"/>
      <c r="I1" s="8"/>
      <c r="J1" s="8"/>
      <c r="K1" s="8"/>
      <c r="L1" s="8"/>
      <c r="M1" s="8"/>
      <c r="N1" s="8"/>
      <c r="O1" s="8"/>
      <c r="P1" s="8"/>
      <c r="Q1" s="8"/>
      <c r="R1" s="8"/>
      <c r="S1" s="8"/>
      <c r="T1" s="8"/>
      <c r="U1" s="8"/>
      <c r="V1" s="8"/>
    </row>
    <row r="2" spans="1:22" ht="15" customHeight="1">
      <c r="A2" s="8"/>
      <c r="B2" s="8" t="s">
        <v>2</v>
      </c>
      <c r="C2" s="8"/>
      <c r="D2" s="8"/>
      <c r="E2" s="8"/>
      <c r="F2" s="8"/>
      <c r="G2" s="8"/>
      <c r="H2" s="8"/>
      <c r="I2" s="8"/>
      <c r="J2" s="8"/>
      <c r="K2" s="8"/>
      <c r="L2" s="8"/>
      <c r="M2" s="8"/>
      <c r="N2" s="8"/>
      <c r="O2" s="8"/>
      <c r="P2" s="8"/>
      <c r="Q2" s="8"/>
      <c r="R2" s="8"/>
      <c r="S2" s="8"/>
      <c r="T2" s="8"/>
      <c r="U2" s="8"/>
      <c r="V2" s="8"/>
    </row>
    <row r="3" spans="1:22">
      <c r="A3" s="3" t="s">
        <v>378</v>
      </c>
      <c r="B3" s="10"/>
      <c r="C3" s="10"/>
      <c r="D3" s="10"/>
      <c r="E3" s="10"/>
      <c r="F3" s="10"/>
      <c r="G3" s="10"/>
      <c r="H3" s="10"/>
      <c r="I3" s="10"/>
      <c r="J3" s="10"/>
      <c r="K3" s="10"/>
      <c r="L3" s="10"/>
      <c r="M3" s="10"/>
      <c r="N3" s="10"/>
      <c r="O3" s="10"/>
      <c r="P3" s="10"/>
      <c r="Q3" s="10"/>
      <c r="R3" s="10"/>
      <c r="S3" s="10"/>
      <c r="T3" s="10"/>
      <c r="U3" s="10"/>
      <c r="V3" s="10"/>
    </row>
    <row r="4" spans="1:22">
      <c r="A4" s="11" t="s">
        <v>741</v>
      </c>
      <c r="B4" s="37"/>
      <c r="C4" s="37"/>
      <c r="D4" s="37"/>
      <c r="E4" s="37"/>
      <c r="F4" s="37"/>
      <c r="G4" s="37"/>
      <c r="H4" s="37"/>
      <c r="I4" s="37"/>
      <c r="J4" s="37"/>
      <c r="K4" s="37"/>
      <c r="L4" s="37"/>
      <c r="M4" s="37"/>
      <c r="N4" s="37"/>
      <c r="O4" s="37"/>
      <c r="P4" s="37"/>
      <c r="Q4" s="37"/>
      <c r="R4" s="37"/>
      <c r="S4" s="37"/>
      <c r="T4" s="37"/>
      <c r="U4" s="37"/>
      <c r="V4" s="37"/>
    </row>
    <row r="5" spans="1:22">
      <c r="A5" s="11"/>
      <c r="B5" s="18"/>
      <c r="C5" s="18"/>
      <c r="D5" s="18"/>
      <c r="E5" s="18"/>
      <c r="F5" s="18"/>
      <c r="G5" s="18"/>
      <c r="H5" s="18"/>
      <c r="I5" s="18"/>
      <c r="J5" s="18"/>
      <c r="K5" s="18"/>
      <c r="L5" s="18"/>
      <c r="M5" s="18"/>
      <c r="N5" s="18"/>
      <c r="O5" s="18"/>
      <c r="P5" s="18"/>
      <c r="Q5" s="18"/>
      <c r="R5" s="18"/>
      <c r="S5" s="18"/>
      <c r="T5" s="18"/>
      <c r="U5" s="18"/>
      <c r="V5" s="18"/>
    </row>
    <row r="6" spans="1:22">
      <c r="A6" s="11"/>
      <c r="B6" s="113" t="s">
        <v>379</v>
      </c>
      <c r="C6" s="114">
        <v>2014</v>
      </c>
      <c r="D6" s="114"/>
      <c r="E6" s="114"/>
      <c r="F6" s="48"/>
      <c r="G6" s="90" t="s">
        <v>380</v>
      </c>
      <c r="H6" s="90"/>
      <c r="I6" s="48"/>
      <c r="J6" s="114">
        <v>2013</v>
      </c>
      <c r="K6" s="114"/>
      <c r="L6" s="114"/>
      <c r="M6" s="48"/>
      <c r="N6" s="90" t="s">
        <v>380</v>
      </c>
      <c r="O6" s="90"/>
      <c r="P6" s="48"/>
      <c r="Q6" s="114">
        <v>2012</v>
      </c>
      <c r="R6" s="114"/>
      <c r="S6" s="114"/>
      <c r="T6" s="48"/>
      <c r="U6" s="90" t="s">
        <v>380</v>
      </c>
      <c r="V6" s="90"/>
    </row>
    <row r="7" spans="1:22" ht="15.75" thickBot="1">
      <c r="A7" s="11"/>
      <c r="B7" s="113"/>
      <c r="C7" s="61"/>
      <c r="D7" s="61"/>
      <c r="E7" s="61"/>
      <c r="F7" s="48"/>
      <c r="G7" s="38" t="s">
        <v>381</v>
      </c>
      <c r="H7" s="38"/>
      <c r="I7" s="48"/>
      <c r="J7" s="61"/>
      <c r="K7" s="61"/>
      <c r="L7" s="61"/>
      <c r="M7" s="48"/>
      <c r="N7" s="38" t="s">
        <v>381</v>
      </c>
      <c r="O7" s="38"/>
      <c r="P7" s="48"/>
      <c r="Q7" s="61"/>
      <c r="R7" s="61"/>
      <c r="S7" s="61"/>
      <c r="T7" s="48"/>
      <c r="U7" s="38" t="s">
        <v>381</v>
      </c>
      <c r="V7" s="38"/>
    </row>
    <row r="8" spans="1:22">
      <c r="A8" s="11"/>
      <c r="B8" s="63" t="s">
        <v>382</v>
      </c>
      <c r="C8" s="95" t="s">
        <v>251</v>
      </c>
      <c r="D8" s="56">
        <v>7357346</v>
      </c>
      <c r="E8" s="41"/>
      <c r="F8" s="40"/>
      <c r="G8" s="97">
        <v>70</v>
      </c>
      <c r="H8" s="95" t="s">
        <v>383</v>
      </c>
      <c r="I8" s="40"/>
      <c r="J8" s="95" t="s">
        <v>251</v>
      </c>
      <c r="K8" s="56">
        <v>9181759</v>
      </c>
      <c r="L8" s="41"/>
      <c r="M8" s="40"/>
      <c r="N8" s="97">
        <v>68</v>
      </c>
      <c r="O8" s="95" t="s">
        <v>383</v>
      </c>
      <c r="P8" s="40"/>
      <c r="Q8" s="95" t="s">
        <v>251</v>
      </c>
      <c r="R8" s="97" t="s">
        <v>258</v>
      </c>
      <c r="S8" s="41"/>
      <c r="T8" s="40"/>
      <c r="U8" s="97" t="s">
        <v>258</v>
      </c>
      <c r="V8" s="95" t="s">
        <v>383</v>
      </c>
    </row>
    <row r="9" spans="1:22">
      <c r="A9" s="11"/>
      <c r="B9" s="63"/>
      <c r="C9" s="96"/>
      <c r="D9" s="64"/>
      <c r="E9" s="65"/>
      <c r="F9" s="40"/>
      <c r="G9" s="115"/>
      <c r="H9" s="96"/>
      <c r="I9" s="40"/>
      <c r="J9" s="96"/>
      <c r="K9" s="64"/>
      <c r="L9" s="65"/>
      <c r="M9" s="40"/>
      <c r="N9" s="115"/>
      <c r="O9" s="96"/>
      <c r="P9" s="40"/>
      <c r="Q9" s="96"/>
      <c r="R9" s="115"/>
      <c r="S9" s="65"/>
      <c r="T9" s="40"/>
      <c r="U9" s="115"/>
      <c r="V9" s="96"/>
    </row>
    <row r="10" spans="1:22">
      <c r="A10" s="11"/>
      <c r="B10" s="66" t="s">
        <v>384</v>
      </c>
      <c r="C10" s="51">
        <v>1229084</v>
      </c>
      <c r="D10" s="51"/>
      <c r="E10" s="48"/>
      <c r="F10" s="48"/>
      <c r="G10" s="54">
        <v>12</v>
      </c>
      <c r="H10" s="48"/>
      <c r="I10" s="48"/>
      <c r="J10" s="51">
        <v>2090939</v>
      </c>
      <c r="K10" s="51"/>
      <c r="L10" s="48"/>
      <c r="M10" s="48"/>
      <c r="N10" s="54">
        <v>16</v>
      </c>
      <c r="O10" s="48"/>
      <c r="P10" s="48"/>
      <c r="Q10" s="51">
        <v>2831115</v>
      </c>
      <c r="R10" s="51"/>
      <c r="S10" s="48"/>
      <c r="T10" s="48"/>
      <c r="U10" s="54">
        <v>69</v>
      </c>
      <c r="V10" s="48"/>
    </row>
    <row r="11" spans="1:22">
      <c r="A11" s="11"/>
      <c r="B11" s="66"/>
      <c r="C11" s="51"/>
      <c r="D11" s="51"/>
      <c r="E11" s="48"/>
      <c r="F11" s="48"/>
      <c r="G11" s="54"/>
      <c r="H11" s="48"/>
      <c r="I11" s="48"/>
      <c r="J11" s="51"/>
      <c r="K11" s="51"/>
      <c r="L11" s="48"/>
      <c r="M11" s="48"/>
      <c r="N11" s="54"/>
      <c r="O11" s="48"/>
      <c r="P11" s="48"/>
      <c r="Q11" s="51"/>
      <c r="R11" s="51"/>
      <c r="S11" s="48"/>
      <c r="T11" s="48"/>
      <c r="U11" s="54"/>
      <c r="V11" s="48"/>
    </row>
    <row r="12" spans="1:22">
      <c r="A12" s="11"/>
      <c r="B12" s="63" t="s">
        <v>385</v>
      </c>
      <c r="C12" s="49">
        <v>479464</v>
      </c>
      <c r="D12" s="49"/>
      <c r="E12" s="40"/>
      <c r="F12" s="40"/>
      <c r="G12" s="43">
        <v>5</v>
      </c>
      <c r="H12" s="40"/>
      <c r="I12" s="40"/>
      <c r="J12" s="49">
        <v>425000</v>
      </c>
      <c r="K12" s="49"/>
      <c r="L12" s="40"/>
      <c r="M12" s="40"/>
      <c r="N12" s="43">
        <v>3</v>
      </c>
      <c r="O12" s="40"/>
      <c r="P12" s="40"/>
      <c r="Q12" s="49">
        <v>577467</v>
      </c>
      <c r="R12" s="49"/>
      <c r="S12" s="40"/>
      <c r="T12" s="40"/>
      <c r="U12" s="43">
        <v>14</v>
      </c>
      <c r="V12" s="40"/>
    </row>
    <row r="13" spans="1:22">
      <c r="A13" s="11"/>
      <c r="B13" s="63"/>
      <c r="C13" s="49"/>
      <c r="D13" s="49"/>
      <c r="E13" s="40"/>
      <c r="F13" s="40"/>
      <c r="G13" s="43"/>
      <c r="H13" s="40"/>
      <c r="I13" s="40"/>
      <c r="J13" s="49"/>
      <c r="K13" s="49"/>
      <c r="L13" s="40"/>
      <c r="M13" s="40"/>
      <c r="N13" s="43"/>
      <c r="O13" s="40"/>
      <c r="P13" s="40"/>
      <c r="Q13" s="49"/>
      <c r="R13" s="49"/>
      <c r="S13" s="40"/>
      <c r="T13" s="40"/>
      <c r="U13" s="43"/>
      <c r="V13" s="40"/>
    </row>
    <row r="14" spans="1:22">
      <c r="A14" s="11"/>
      <c r="B14" s="66" t="s">
        <v>386</v>
      </c>
      <c r="C14" s="51">
        <v>694457</v>
      </c>
      <c r="D14" s="51"/>
      <c r="E14" s="48"/>
      <c r="F14" s="48"/>
      <c r="G14" s="54">
        <v>6</v>
      </c>
      <c r="H14" s="48"/>
      <c r="I14" s="48"/>
      <c r="J14" s="51">
        <v>152499</v>
      </c>
      <c r="K14" s="51"/>
      <c r="L14" s="48"/>
      <c r="M14" s="48"/>
      <c r="N14" s="54">
        <v>1</v>
      </c>
      <c r="O14" s="48"/>
      <c r="P14" s="48"/>
      <c r="Q14" s="54" t="s">
        <v>258</v>
      </c>
      <c r="R14" s="54"/>
      <c r="S14" s="48"/>
      <c r="T14" s="48"/>
      <c r="U14" s="54" t="s">
        <v>258</v>
      </c>
      <c r="V14" s="48"/>
    </row>
    <row r="15" spans="1:22">
      <c r="A15" s="11"/>
      <c r="B15" s="66"/>
      <c r="C15" s="51"/>
      <c r="D15" s="51"/>
      <c r="E15" s="48"/>
      <c r="F15" s="48"/>
      <c r="G15" s="54"/>
      <c r="H15" s="48"/>
      <c r="I15" s="48"/>
      <c r="J15" s="51"/>
      <c r="K15" s="51"/>
      <c r="L15" s="48"/>
      <c r="M15" s="48"/>
      <c r="N15" s="54"/>
      <c r="O15" s="48"/>
      <c r="P15" s="48"/>
      <c r="Q15" s="54"/>
      <c r="R15" s="54"/>
      <c r="S15" s="48"/>
      <c r="T15" s="48"/>
      <c r="U15" s="54"/>
      <c r="V15" s="48"/>
    </row>
    <row r="16" spans="1:22">
      <c r="A16" s="11"/>
      <c r="B16" s="63" t="s">
        <v>387</v>
      </c>
      <c r="C16" s="49">
        <v>696415</v>
      </c>
      <c r="D16" s="49"/>
      <c r="E16" s="40"/>
      <c r="F16" s="40"/>
      <c r="G16" s="43">
        <v>7</v>
      </c>
      <c r="H16" s="40"/>
      <c r="I16" s="40"/>
      <c r="J16" s="49">
        <v>1617149</v>
      </c>
      <c r="K16" s="49"/>
      <c r="L16" s="40"/>
      <c r="M16" s="40"/>
      <c r="N16" s="43">
        <v>12</v>
      </c>
      <c r="O16" s="40"/>
      <c r="P16" s="40"/>
      <c r="Q16" s="49">
        <v>710070</v>
      </c>
      <c r="R16" s="49"/>
      <c r="S16" s="40"/>
      <c r="T16" s="40"/>
      <c r="U16" s="43">
        <v>17</v>
      </c>
      <c r="V16" s="40"/>
    </row>
    <row r="17" spans="1:22" ht="15.75" thickBot="1">
      <c r="A17" s="11"/>
      <c r="B17" s="63"/>
      <c r="C17" s="67"/>
      <c r="D17" s="67"/>
      <c r="E17" s="46"/>
      <c r="F17" s="40"/>
      <c r="G17" s="44"/>
      <c r="H17" s="46"/>
      <c r="I17" s="40"/>
      <c r="J17" s="67"/>
      <c r="K17" s="67"/>
      <c r="L17" s="46"/>
      <c r="M17" s="40"/>
      <c r="N17" s="44"/>
      <c r="O17" s="46"/>
      <c r="P17" s="40"/>
      <c r="Q17" s="67"/>
      <c r="R17" s="67"/>
      <c r="S17" s="46"/>
      <c r="T17" s="40"/>
      <c r="U17" s="44"/>
      <c r="V17" s="46"/>
    </row>
    <row r="18" spans="1:22">
      <c r="A18" s="11"/>
      <c r="B18" s="66" t="s">
        <v>388</v>
      </c>
      <c r="C18" s="105" t="s">
        <v>251</v>
      </c>
      <c r="D18" s="69">
        <v>10456766</v>
      </c>
      <c r="E18" s="71"/>
      <c r="F18" s="48"/>
      <c r="G18" s="107">
        <v>100</v>
      </c>
      <c r="H18" s="105" t="s">
        <v>383</v>
      </c>
      <c r="I18" s="48"/>
      <c r="J18" s="105" t="s">
        <v>251</v>
      </c>
      <c r="K18" s="69">
        <v>13467346</v>
      </c>
      <c r="L18" s="71"/>
      <c r="M18" s="48"/>
      <c r="N18" s="107">
        <v>100</v>
      </c>
      <c r="O18" s="105" t="s">
        <v>383</v>
      </c>
      <c r="P18" s="48"/>
      <c r="Q18" s="105" t="s">
        <v>251</v>
      </c>
      <c r="R18" s="69">
        <v>4118652</v>
      </c>
      <c r="S18" s="71"/>
      <c r="T18" s="48"/>
      <c r="U18" s="107">
        <v>100</v>
      </c>
      <c r="V18" s="105" t="s">
        <v>383</v>
      </c>
    </row>
    <row r="19" spans="1:22" ht="15.75" thickBot="1">
      <c r="A19" s="11"/>
      <c r="B19" s="66"/>
      <c r="C19" s="106"/>
      <c r="D19" s="70"/>
      <c r="E19" s="72"/>
      <c r="F19" s="48"/>
      <c r="G19" s="108"/>
      <c r="H19" s="106"/>
      <c r="I19" s="48"/>
      <c r="J19" s="106"/>
      <c r="K19" s="70"/>
      <c r="L19" s="72"/>
      <c r="M19" s="48"/>
      <c r="N19" s="108"/>
      <c r="O19" s="106"/>
      <c r="P19" s="48"/>
      <c r="Q19" s="106"/>
      <c r="R19" s="70"/>
      <c r="S19" s="72"/>
      <c r="T19" s="48"/>
      <c r="U19" s="108"/>
      <c r="V19" s="106"/>
    </row>
    <row r="20" spans="1:22" ht="15.75" thickTop="1"/>
  </sheetData>
  <mergeCells count="135">
    <mergeCell ref="S18:S19"/>
    <mergeCell ref="T18:T19"/>
    <mergeCell ref="U18:U19"/>
    <mergeCell ref="V18:V19"/>
    <mergeCell ref="A1:A2"/>
    <mergeCell ref="B1:V1"/>
    <mergeCell ref="B2:V2"/>
    <mergeCell ref="B3:V3"/>
    <mergeCell ref="A4:A19"/>
    <mergeCell ref="M18:M19"/>
    <mergeCell ref="N18:N19"/>
    <mergeCell ref="O18:O19"/>
    <mergeCell ref="P18:P19"/>
    <mergeCell ref="Q18:Q19"/>
    <mergeCell ref="R18:R19"/>
    <mergeCell ref="G18:G19"/>
    <mergeCell ref="H18:H19"/>
    <mergeCell ref="I18:I19"/>
    <mergeCell ref="J18:J19"/>
    <mergeCell ref="K18:K19"/>
    <mergeCell ref="L18:L19"/>
    <mergeCell ref="Q16:R17"/>
    <mergeCell ref="S16:S17"/>
    <mergeCell ref="T16:T17"/>
    <mergeCell ref="U16:U17"/>
    <mergeCell ref="V16:V17"/>
    <mergeCell ref="B18:B19"/>
    <mergeCell ref="C18:C19"/>
    <mergeCell ref="D18:D19"/>
    <mergeCell ref="E18:E19"/>
    <mergeCell ref="F18:F19"/>
    <mergeCell ref="J16:K17"/>
    <mergeCell ref="L16:L17"/>
    <mergeCell ref="M16:M17"/>
    <mergeCell ref="N16:N17"/>
    <mergeCell ref="O16:O17"/>
    <mergeCell ref="P16:P17"/>
    <mergeCell ref="T14:T15"/>
    <mergeCell ref="U14:U15"/>
    <mergeCell ref="V14:V15"/>
    <mergeCell ref="B16:B17"/>
    <mergeCell ref="C16:D17"/>
    <mergeCell ref="E16:E17"/>
    <mergeCell ref="F16:F17"/>
    <mergeCell ref="G16:G17"/>
    <mergeCell ref="H16:H17"/>
    <mergeCell ref="I16:I17"/>
    <mergeCell ref="M14:M15"/>
    <mergeCell ref="N14:N15"/>
    <mergeCell ref="O14:O15"/>
    <mergeCell ref="P14:P15"/>
    <mergeCell ref="Q14:R15"/>
    <mergeCell ref="S14:S15"/>
    <mergeCell ref="V12:V13"/>
    <mergeCell ref="B14:B15"/>
    <mergeCell ref="C14:D15"/>
    <mergeCell ref="E14:E15"/>
    <mergeCell ref="F14:F15"/>
    <mergeCell ref="G14:G15"/>
    <mergeCell ref="H14:H15"/>
    <mergeCell ref="I14:I15"/>
    <mergeCell ref="J14:K15"/>
    <mergeCell ref="L14:L15"/>
    <mergeCell ref="O12:O13"/>
    <mergeCell ref="P12:P13"/>
    <mergeCell ref="Q12:R13"/>
    <mergeCell ref="S12:S13"/>
    <mergeCell ref="T12:T13"/>
    <mergeCell ref="U12:U13"/>
    <mergeCell ref="H12:H13"/>
    <mergeCell ref="I12:I13"/>
    <mergeCell ref="J12:K13"/>
    <mergeCell ref="L12:L13"/>
    <mergeCell ref="M12:M13"/>
    <mergeCell ref="N12:N13"/>
    <mergeCell ref="Q10:R11"/>
    <mergeCell ref="S10:S11"/>
    <mergeCell ref="T10:T11"/>
    <mergeCell ref="U10:U11"/>
    <mergeCell ref="V10:V11"/>
    <mergeCell ref="B12:B13"/>
    <mergeCell ref="C12:D13"/>
    <mergeCell ref="E12:E13"/>
    <mergeCell ref="F12:F13"/>
    <mergeCell ref="G12:G13"/>
    <mergeCell ref="J10:K11"/>
    <mergeCell ref="L10:L11"/>
    <mergeCell ref="M10:M11"/>
    <mergeCell ref="N10:N11"/>
    <mergeCell ref="O10:O11"/>
    <mergeCell ref="P10:P11"/>
    <mergeCell ref="T8:T9"/>
    <mergeCell ref="U8:U9"/>
    <mergeCell ref="V8:V9"/>
    <mergeCell ref="B10:B11"/>
    <mergeCell ref="C10:D11"/>
    <mergeCell ref="E10:E11"/>
    <mergeCell ref="F10:F11"/>
    <mergeCell ref="G10:G11"/>
    <mergeCell ref="H10:H11"/>
    <mergeCell ref="I10:I11"/>
    <mergeCell ref="N8:N9"/>
    <mergeCell ref="O8:O9"/>
    <mergeCell ref="P8:P9"/>
    <mergeCell ref="Q8:Q9"/>
    <mergeCell ref="R8:R9"/>
    <mergeCell ref="S8:S9"/>
    <mergeCell ref="H8:H9"/>
    <mergeCell ref="I8:I9"/>
    <mergeCell ref="J8:J9"/>
    <mergeCell ref="K8:K9"/>
    <mergeCell ref="L8:L9"/>
    <mergeCell ref="M8:M9"/>
    <mergeCell ref="B8:B9"/>
    <mergeCell ref="C8:C9"/>
    <mergeCell ref="D8:D9"/>
    <mergeCell ref="E8:E9"/>
    <mergeCell ref="F8:F9"/>
    <mergeCell ref="G8:G9"/>
    <mergeCell ref="N7:O7"/>
    <mergeCell ref="P6:P7"/>
    <mergeCell ref="Q6:S7"/>
    <mergeCell ref="T6:T7"/>
    <mergeCell ref="U6:V6"/>
    <mergeCell ref="U7:V7"/>
    <mergeCell ref="B4:V4"/>
    <mergeCell ref="B6:B7"/>
    <mergeCell ref="C6:E7"/>
    <mergeCell ref="F6:F7"/>
    <mergeCell ref="G6:H6"/>
    <mergeCell ref="G7:H7"/>
    <mergeCell ref="I6:I7"/>
    <mergeCell ref="J6:L7"/>
    <mergeCell ref="M6:M7"/>
    <mergeCell ref="N6:O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30">
      <c r="A1" s="1" t="s">
        <v>70</v>
      </c>
      <c r="B1" s="1" t="s">
        <v>2</v>
      </c>
      <c r="C1" s="1" t="s">
        <v>27</v>
      </c>
    </row>
    <row r="2" spans="1:3" ht="30">
      <c r="A2" s="3" t="s">
        <v>71</v>
      </c>
      <c r="B2" s="4"/>
      <c r="C2" s="4"/>
    </row>
    <row r="3" spans="1:3" ht="30">
      <c r="A3" s="2" t="s">
        <v>72</v>
      </c>
      <c r="B3" s="12">
        <v>1E-3</v>
      </c>
      <c r="C3" s="12">
        <v>1E-3</v>
      </c>
    </row>
    <row r="4" spans="1:3">
      <c r="A4" s="2" t="s">
        <v>73</v>
      </c>
      <c r="B4" s="6">
        <v>10000000</v>
      </c>
      <c r="C4" s="6">
        <v>10000000</v>
      </c>
    </row>
    <row r="5" spans="1:3">
      <c r="A5" s="2" t="s">
        <v>74</v>
      </c>
      <c r="B5" s="4">
        <v>23</v>
      </c>
      <c r="C5" s="4">
        <v>26</v>
      </c>
    </row>
    <row r="6" spans="1:3">
      <c r="A6" s="2" t="s">
        <v>75</v>
      </c>
      <c r="B6" s="4">
        <v>23</v>
      </c>
      <c r="C6" s="4">
        <v>26</v>
      </c>
    </row>
    <row r="7" spans="1:3" ht="30">
      <c r="A7" s="2" t="s">
        <v>76</v>
      </c>
      <c r="B7" s="12">
        <v>1E-3</v>
      </c>
      <c r="C7" s="12">
        <v>1E-3</v>
      </c>
    </row>
    <row r="8" spans="1:3" ht="30">
      <c r="A8" s="2" t="s">
        <v>77</v>
      </c>
      <c r="B8" s="6">
        <v>600000000</v>
      </c>
      <c r="C8" s="6">
        <v>600000000</v>
      </c>
    </row>
    <row r="9" spans="1:3">
      <c r="A9" s="2" t="s">
        <v>78</v>
      </c>
      <c r="B9" s="6">
        <v>60741082</v>
      </c>
      <c r="C9" s="6">
        <v>52576390</v>
      </c>
    </row>
    <row r="10" spans="1:3">
      <c r="A10" s="2" t="s">
        <v>79</v>
      </c>
      <c r="B10" s="6">
        <v>60741082</v>
      </c>
      <c r="C10" s="6">
        <v>52576390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showGridLines="0" workbookViewId="0"/>
  </sheetViews>
  <sheetFormatPr defaultRowHeight="15"/>
  <cols>
    <col min="1" max="1" width="36.5703125" bestFit="1" customWidth="1"/>
    <col min="2" max="2" width="35.7109375" bestFit="1" customWidth="1"/>
    <col min="3" max="3" width="2" customWidth="1"/>
    <col min="7" max="7" width="2" customWidth="1"/>
    <col min="8" max="8" width="9.7109375" bestFit="1" customWidth="1"/>
    <col min="9" max="9" width="1.5703125" customWidth="1"/>
    <col min="11" max="11" width="2" customWidth="1"/>
  </cols>
  <sheetData>
    <row r="1" spans="1:13" ht="15" customHeight="1">
      <c r="A1" s="8" t="s">
        <v>742</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391</v>
      </c>
      <c r="B3" s="10"/>
      <c r="C3" s="10"/>
      <c r="D3" s="10"/>
      <c r="E3" s="10"/>
      <c r="F3" s="10"/>
      <c r="G3" s="10"/>
      <c r="H3" s="10"/>
      <c r="I3" s="10"/>
      <c r="J3" s="10"/>
      <c r="K3" s="10"/>
      <c r="L3" s="10"/>
      <c r="M3" s="10"/>
    </row>
    <row r="4" spans="1:13">
      <c r="A4" s="11" t="s">
        <v>743</v>
      </c>
      <c r="B4" s="48" t="s">
        <v>392</v>
      </c>
      <c r="C4" s="48"/>
      <c r="D4" s="48"/>
      <c r="E4" s="48"/>
      <c r="F4" s="48"/>
      <c r="G4" s="48"/>
      <c r="H4" s="48"/>
      <c r="I4" s="48"/>
      <c r="J4" s="48"/>
      <c r="K4" s="48"/>
      <c r="L4" s="48"/>
      <c r="M4" s="48"/>
    </row>
    <row r="5" spans="1:13">
      <c r="A5" s="11"/>
      <c r="B5" s="85"/>
      <c r="C5" s="85"/>
      <c r="D5" s="85"/>
      <c r="E5" s="85"/>
      <c r="F5" s="85"/>
      <c r="G5" s="85"/>
      <c r="H5" s="85"/>
      <c r="I5" s="85"/>
      <c r="J5" s="85"/>
      <c r="K5" s="85"/>
      <c r="L5" s="85"/>
      <c r="M5" s="85"/>
    </row>
    <row r="6" spans="1:13">
      <c r="A6" s="11"/>
      <c r="B6" s="37"/>
      <c r="C6" s="37"/>
      <c r="D6" s="37"/>
      <c r="E6" s="37"/>
      <c r="F6" s="37"/>
      <c r="G6" s="37"/>
      <c r="H6" s="37"/>
      <c r="I6" s="37"/>
      <c r="J6" s="37"/>
      <c r="K6" s="37"/>
      <c r="L6" s="37"/>
      <c r="M6" s="37"/>
    </row>
    <row r="7" spans="1:13">
      <c r="A7" s="11"/>
      <c r="B7" s="18"/>
      <c r="C7" s="18"/>
      <c r="D7" s="18"/>
      <c r="E7" s="18"/>
      <c r="F7" s="18"/>
      <c r="G7" s="18"/>
      <c r="H7" s="18"/>
      <c r="I7" s="18"/>
      <c r="J7" s="18"/>
      <c r="K7" s="18"/>
      <c r="L7" s="18"/>
      <c r="M7" s="18"/>
    </row>
    <row r="8" spans="1:13">
      <c r="A8" s="11"/>
      <c r="B8" s="48"/>
      <c r="C8" s="90" t="s">
        <v>311</v>
      </c>
      <c r="D8" s="90"/>
      <c r="E8" s="90"/>
      <c r="F8" s="48"/>
      <c r="G8" s="90" t="s">
        <v>393</v>
      </c>
      <c r="H8" s="90"/>
      <c r="I8" s="90"/>
      <c r="J8" s="48"/>
      <c r="K8" s="90" t="s">
        <v>396</v>
      </c>
      <c r="L8" s="90"/>
      <c r="M8" s="90"/>
    </row>
    <row r="9" spans="1:13">
      <c r="A9" s="11"/>
      <c r="B9" s="48"/>
      <c r="C9" s="90"/>
      <c r="D9" s="90"/>
      <c r="E9" s="90"/>
      <c r="F9" s="48"/>
      <c r="G9" s="90" t="s">
        <v>161</v>
      </c>
      <c r="H9" s="90"/>
      <c r="I9" s="90"/>
      <c r="J9" s="48"/>
      <c r="K9" s="90" t="s">
        <v>397</v>
      </c>
      <c r="L9" s="90"/>
      <c r="M9" s="90"/>
    </row>
    <row r="10" spans="1:13">
      <c r="A10" s="11"/>
      <c r="B10" s="48"/>
      <c r="C10" s="90"/>
      <c r="D10" s="90"/>
      <c r="E10" s="90"/>
      <c r="F10" s="48"/>
      <c r="G10" s="90" t="s">
        <v>394</v>
      </c>
      <c r="H10" s="90"/>
      <c r="I10" s="90"/>
      <c r="J10" s="48"/>
      <c r="K10" s="10"/>
      <c r="L10" s="10"/>
      <c r="M10" s="10"/>
    </row>
    <row r="11" spans="1:13" ht="15.75" thickBot="1">
      <c r="A11" s="11"/>
      <c r="B11" s="48"/>
      <c r="C11" s="38"/>
      <c r="D11" s="38"/>
      <c r="E11" s="38"/>
      <c r="F11" s="48"/>
      <c r="G11" s="38" t="s">
        <v>395</v>
      </c>
      <c r="H11" s="38"/>
      <c r="I11" s="38"/>
      <c r="J11" s="48"/>
      <c r="K11" s="117"/>
      <c r="L11" s="117"/>
      <c r="M11" s="117"/>
    </row>
    <row r="12" spans="1:13">
      <c r="A12" s="11"/>
      <c r="B12" s="116" t="s">
        <v>398</v>
      </c>
      <c r="C12" s="41"/>
      <c r="D12" s="41"/>
      <c r="E12" s="41"/>
      <c r="F12" s="26"/>
      <c r="G12" s="41"/>
      <c r="H12" s="41"/>
      <c r="I12" s="41"/>
      <c r="J12" s="26"/>
      <c r="K12" s="41"/>
      <c r="L12" s="41"/>
      <c r="M12" s="41"/>
    </row>
    <row r="13" spans="1:13">
      <c r="A13" s="11"/>
      <c r="B13" s="66" t="s">
        <v>399</v>
      </c>
      <c r="C13" s="50" t="s">
        <v>251</v>
      </c>
      <c r="D13" s="51">
        <v>3579549</v>
      </c>
      <c r="E13" s="48"/>
      <c r="F13" s="48"/>
      <c r="G13" s="50" t="s">
        <v>251</v>
      </c>
      <c r="H13" s="54" t="s">
        <v>400</v>
      </c>
      <c r="I13" s="50" t="s">
        <v>253</v>
      </c>
      <c r="J13" s="48"/>
      <c r="K13" s="50" t="s">
        <v>251</v>
      </c>
      <c r="L13" s="51">
        <v>1444862</v>
      </c>
      <c r="M13" s="48"/>
    </row>
    <row r="14" spans="1:13">
      <c r="A14" s="11"/>
      <c r="B14" s="66"/>
      <c r="C14" s="50"/>
      <c r="D14" s="51"/>
      <c r="E14" s="48"/>
      <c r="F14" s="48"/>
      <c r="G14" s="50"/>
      <c r="H14" s="54"/>
      <c r="I14" s="50"/>
      <c r="J14" s="48"/>
      <c r="K14" s="50"/>
      <c r="L14" s="51"/>
      <c r="M14" s="48"/>
    </row>
    <row r="15" spans="1:13">
      <c r="A15" s="11"/>
      <c r="B15" s="63" t="s">
        <v>401</v>
      </c>
      <c r="C15" s="49">
        <v>3545011</v>
      </c>
      <c r="D15" s="49"/>
      <c r="E15" s="40"/>
      <c r="F15" s="40"/>
      <c r="G15" s="43" t="s">
        <v>402</v>
      </c>
      <c r="H15" s="43"/>
      <c r="I15" s="42" t="s">
        <v>253</v>
      </c>
      <c r="J15" s="40"/>
      <c r="K15" s="49">
        <v>3138342</v>
      </c>
      <c r="L15" s="49"/>
      <c r="M15" s="40"/>
    </row>
    <row r="16" spans="1:13" ht="15.75" thickBot="1">
      <c r="A16" s="11"/>
      <c r="B16" s="63"/>
      <c r="C16" s="67"/>
      <c r="D16" s="67"/>
      <c r="E16" s="46"/>
      <c r="F16" s="40"/>
      <c r="G16" s="44"/>
      <c r="H16" s="44"/>
      <c r="I16" s="45"/>
      <c r="J16" s="40"/>
      <c r="K16" s="67"/>
      <c r="L16" s="67"/>
      <c r="M16" s="46"/>
    </row>
    <row r="17" spans="1:13">
      <c r="A17" s="11"/>
      <c r="B17" s="48"/>
      <c r="C17" s="105" t="s">
        <v>251</v>
      </c>
      <c r="D17" s="69">
        <v>7124560</v>
      </c>
      <c r="E17" s="71"/>
      <c r="F17" s="48"/>
      <c r="G17" s="105" t="s">
        <v>251</v>
      </c>
      <c r="H17" s="107" t="s">
        <v>403</v>
      </c>
      <c r="I17" s="105" t="s">
        <v>253</v>
      </c>
      <c r="J17" s="48"/>
      <c r="K17" s="105" t="s">
        <v>251</v>
      </c>
      <c r="L17" s="69">
        <v>4583204</v>
      </c>
      <c r="M17" s="71"/>
    </row>
    <row r="18" spans="1:13" ht="15.75" thickBot="1">
      <c r="A18" s="11"/>
      <c r="B18" s="48"/>
      <c r="C18" s="106"/>
      <c r="D18" s="70"/>
      <c r="E18" s="72"/>
      <c r="F18" s="48"/>
      <c r="G18" s="106"/>
      <c r="H18" s="108"/>
      <c r="I18" s="106"/>
      <c r="J18" s="48"/>
      <c r="K18" s="106"/>
      <c r="L18" s="70"/>
      <c r="M18" s="72"/>
    </row>
    <row r="19" spans="1:13" ht="15.75" thickTop="1">
      <c r="A19" s="11"/>
      <c r="B19" s="116" t="s">
        <v>404</v>
      </c>
      <c r="C19" s="47"/>
      <c r="D19" s="47"/>
      <c r="E19" s="47"/>
      <c r="F19" s="26"/>
      <c r="G19" s="47"/>
      <c r="H19" s="47"/>
      <c r="I19" s="47"/>
      <c r="J19" s="26"/>
      <c r="K19" s="47"/>
      <c r="L19" s="47"/>
      <c r="M19" s="47"/>
    </row>
    <row r="20" spans="1:13">
      <c r="A20" s="11"/>
      <c r="B20" s="66" t="s">
        <v>399</v>
      </c>
      <c r="C20" s="50" t="s">
        <v>251</v>
      </c>
      <c r="D20" s="51">
        <v>2381033</v>
      </c>
      <c r="E20" s="48"/>
      <c r="F20" s="48"/>
      <c r="G20" s="50" t="s">
        <v>251</v>
      </c>
      <c r="H20" s="54" t="s">
        <v>405</v>
      </c>
      <c r="I20" s="50" t="s">
        <v>253</v>
      </c>
      <c r="J20" s="48"/>
      <c r="K20" s="50" t="s">
        <v>251</v>
      </c>
      <c r="L20" s="51">
        <v>573327</v>
      </c>
      <c r="M20" s="48"/>
    </row>
    <row r="21" spans="1:13">
      <c r="A21" s="11"/>
      <c r="B21" s="66"/>
      <c r="C21" s="50"/>
      <c r="D21" s="51"/>
      <c r="E21" s="48"/>
      <c r="F21" s="48"/>
      <c r="G21" s="50"/>
      <c r="H21" s="54"/>
      <c r="I21" s="50"/>
      <c r="J21" s="48"/>
      <c r="K21" s="50"/>
      <c r="L21" s="51"/>
      <c r="M21" s="48"/>
    </row>
    <row r="22" spans="1:13">
      <c r="A22" s="11"/>
      <c r="B22" s="63" t="s">
        <v>401</v>
      </c>
      <c r="C22" s="49">
        <v>2420940</v>
      </c>
      <c r="D22" s="49"/>
      <c r="E22" s="40"/>
      <c r="F22" s="40"/>
      <c r="G22" s="43" t="s">
        <v>406</v>
      </c>
      <c r="H22" s="43"/>
      <c r="I22" s="42" t="s">
        <v>253</v>
      </c>
      <c r="J22" s="40"/>
      <c r="K22" s="49">
        <v>2313218</v>
      </c>
      <c r="L22" s="49"/>
      <c r="M22" s="40"/>
    </row>
    <row r="23" spans="1:13" ht="15.75" thickBot="1">
      <c r="A23" s="11"/>
      <c r="B23" s="63"/>
      <c r="C23" s="67"/>
      <c r="D23" s="67"/>
      <c r="E23" s="46"/>
      <c r="F23" s="40"/>
      <c r="G23" s="44"/>
      <c r="H23" s="44"/>
      <c r="I23" s="45"/>
      <c r="J23" s="40"/>
      <c r="K23" s="67"/>
      <c r="L23" s="67"/>
      <c r="M23" s="46"/>
    </row>
    <row r="24" spans="1:13">
      <c r="A24" s="11"/>
      <c r="B24" s="48"/>
      <c r="C24" s="105" t="s">
        <v>251</v>
      </c>
      <c r="D24" s="69">
        <v>4801973</v>
      </c>
      <c r="E24" s="71"/>
      <c r="F24" s="48"/>
      <c r="G24" s="105" t="s">
        <v>251</v>
      </c>
      <c r="H24" s="107" t="s">
        <v>407</v>
      </c>
      <c r="I24" s="105" t="s">
        <v>253</v>
      </c>
      <c r="J24" s="48"/>
      <c r="K24" s="105" t="s">
        <v>251</v>
      </c>
      <c r="L24" s="69">
        <v>2886545</v>
      </c>
      <c r="M24" s="71"/>
    </row>
    <row r="25" spans="1:13" ht="15.75" thickBot="1">
      <c r="A25" s="11"/>
      <c r="B25" s="48"/>
      <c r="C25" s="106"/>
      <c r="D25" s="70"/>
      <c r="E25" s="72"/>
      <c r="F25" s="48"/>
      <c r="G25" s="106"/>
      <c r="H25" s="108"/>
      <c r="I25" s="106"/>
      <c r="J25" s="48"/>
      <c r="K25" s="106"/>
      <c r="L25" s="70"/>
      <c r="M25" s="72"/>
    </row>
    <row r="26" spans="1:13" ht="15.75" thickTop="1"/>
  </sheetData>
  <mergeCells count="92">
    <mergeCell ref="B4:M4"/>
    <mergeCell ref="B5:M5"/>
    <mergeCell ref="I24:I25"/>
    <mergeCell ref="J24:J25"/>
    <mergeCell ref="K24:K25"/>
    <mergeCell ref="L24:L25"/>
    <mergeCell ref="M24:M25"/>
    <mergeCell ref="A1:A2"/>
    <mergeCell ref="B1:M1"/>
    <mergeCell ref="B2:M2"/>
    <mergeCell ref="B3:M3"/>
    <mergeCell ref="A4:A25"/>
    <mergeCell ref="J22:J23"/>
    <mergeCell ref="K22:L23"/>
    <mergeCell ref="M22:M23"/>
    <mergeCell ref="B24:B25"/>
    <mergeCell ref="C24:C25"/>
    <mergeCell ref="D24:D25"/>
    <mergeCell ref="E24:E25"/>
    <mergeCell ref="F24:F25"/>
    <mergeCell ref="G24:G25"/>
    <mergeCell ref="H24:H25"/>
    <mergeCell ref="B22:B23"/>
    <mergeCell ref="C22:D23"/>
    <mergeCell ref="E22:E23"/>
    <mergeCell ref="F22:F23"/>
    <mergeCell ref="G22:H23"/>
    <mergeCell ref="I22:I23"/>
    <mergeCell ref="H20:H21"/>
    <mergeCell ref="I20:I21"/>
    <mergeCell ref="J20:J21"/>
    <mergeCell ref="K20:K21"/>
    <mergeCell ref="L20:L21"/>
    <mergeCell ref="M20:M21"/>
    <mergeCell ref="B20:B21"/>
    <mergeCell ref="C20:C21"/>
    <mergeCell ref="D20:D21"/>
    <mergeCell ref="E20:E21"/>
    <mergeCell ref="F20:F21"/>
    <mergeCell ref="G20:G21"/>
    <mergeCell ref="I17:I18"/>
    <mergeCell ref="J17:J18"/>
    <mergeCell ref="K17:K18"/>
    <mergeCell ref="L17:L18"/>
    <mergeCell ref="M17:M18"/>
    <mergeCell ref="C19:E19"/>
    <mergeCell ref="G19:I19"/>
    <mergeCell ref="K19:M19"/>
    <mergeCell ref="J15:J16"/>
    <mergeCell ref="K15:L16"/>
    <mergeCell ref="M15:M16"/>
    <mergeCell ref="B17:B18"/>
    <mergeCell ref="C17:C18"/>
    <mergeCell ref="D17:D18"/>
    <mergeCell ref="E17:E18"/>
    <mergeCell ref="F17:F18"/>
    <mergeCell ref="G17:G18"/>
    <mergeCell ref="H17:H18"/>
    <mergeCell ref="B15:B16"/>
    <mergeCell ref="C15:D16"/>
    <mergeCell ref="E15:E16"/>
    <mergeCell ref="F15:F16"/>
    <mergeCell ref="G15:H16"/>
    <mergeCell ref="I15:I16"/>
    <mergeCell ref="H13:H14"/>
    <mergeCell ref="I13:I14"/>
    <mergeCell ref="J13:J14"/>
    <mergeCell ref="K13:K14"/>
    <mergeCell ref="L13:L14"/>
    <mergeCell ref="M13:M14"/>
    <mergeCell ref="B13:B14"/>
    <mergeCell ref="C13:C14"/>
    <mergeCell ref="D13:D14"/>
    <mergeCell ref="E13:E14"/>
    <mergeCell ref="F13:F14"/>
    <mergeCell ref="G13:G14"/>
    <mergeCell ref="K9:M9"/>
    <mergeCell ref="K10:M10"/>
    <mergeCell ref="K11:M11"/>
    <mergeCell ref="C12:E12"/>
    <mergeCell ref="G12:I12"/>
    <mergeCell ref="K12:M12"/>
    <mergeCell ref="B6:M6"/>
    <mergeCell ref="B8:B11"/>
    <mergeCell ref="C8:E11"/>
    <mergeCell ref="F8:F11"/>
    <mergeCell ref="G8:I8"/>
    <mergeCell ref="G9:I9"/>
    <mergeCell ref="G10:I10"/>
    <mergeCell ref="G11:I11"/>
    <mergeCell ref="J8:J11"/>
    <mergeCell ref="K8:M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55"/>
  <sheetViews>
    <sheetView showGridLines="0" workbookViewId="0"/>
  </sheetViews>
  <sheetFormatPr defaultRowHeight="15"/>
  <cols>
    <col min="1" max="1" width="36.5703125" bestFit="1" customWidth="1"/>
    <col min="2" max="2" width="35" bestFit="1" customWidth="1"/>
    <col min="3" max="3" width="36.5703125" bestFit="1" customWidth="1"/>
    <col min="5" max="5" width="2" customWidth="1"/>
    <col min="6" max="6" width="10.140625" bestFit="1" customWidth="1"/>
    <col min="9" max="9" width="2" customWidth="1"/>
    <col min="10" max="10" width="10.7109375" bestFit="1" customWidth="1"/>
    <col min="11" max="11" width="1.5703125" customWidth="1"/>
    <col min="13" max="13" width="2" customWidth="1"/>
    <col min="14" max="14" width="10.140625" bestFit="1" customWidth="1"/>
    <col min="17" max="17" width="2" customWidth="1"/>
    <col min="18" max="18" width="10.140625" bestFit="1" customWidth="1"/>
    <col min="21" max="21" width="2" customWidth="1"/>
    <col min="22" max="22" width="10.7109375" bestFit="1" customWidth="1"/>
    <col min="23" max="23" width="1.5703125" customWidth="1"/>
    <col min="25" max="25" width="2" customWidth="1"/>
    <col min="26" max="26" width="10.140625" bestFit="1" customWidth="1"/>
  </cols>
  <sheetData>
    <row r="1" spans="1:27" ht="15" customHeight="1">
      <c r="A1" s="8" t="s">
        <v>744</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c r="A2" s="8"/>
      <c r="B2" s="8" t="s">
        <v>2</v>
      </c>
      <c r="C2" s="8"/>
      <c r="D2" s="8"/>
      <c r="E2" s="8"/>
      <c r="F2" s="8"/>
      <c r="G2" s="8"/>
      <c r="H2" s="8"/>
      <c r="I2" s="8"/>
      <c r="J2" s="8"/>
      <c r="K2" s="8"/>
      <c r="L2" s="8"/>
      <c r="M2" s="8"/>
      <c r="N2" s="8"/>
      <c r="O2" s="8"/>
      <c r="P2" s="8"/>
      <c r="Q2" s="8"/>
      <c r="R2" s="8"/>
      <c r="S2" s="8"/>
      <c r="T2" s="8"/>
      <c r="U2" s="8"/>
      <c r="V2" s="8"/>
      <c r="W2" s="8"/>
      <c r="X2" s="8"/>
      <c r="Y2" s="8"/>
      <c r="Z2" s="8"/>
      <c r="AA2" s="8"/>
    </row>
    <row r="3" spans="1:27" ht="30">
      <c r="A3" s="3" t="s">
        <v>410</v>
      </c>
      <c r="B3" s="10"/>
      <c r="C3" s="10"/>
      <c r="D3" s="10"/>
      <c r="E3" s="10"/>
      <c r="F3" s="10"/>
      <c r="G3" s="10"/>
      <c r="H3" s="10"/>
      <c r="I3" s="10"/>
      <c r="J3" s="10"/>
      <c r="K3" s="10"/>
      <c r="L3" s="10"/>
      <c r="M3" s="10"/>
      <c r="N3" s="10"/>
      <c r="O3" s="10"/>
      <c r="P3" s="10"/>
      <c r="Q3" s="10"/>
      <c r="R3" s="10"/>
      <c r="S3" s="10"/>
      <c r="T3" s="10"/>
      <c r="U3" s="10"/>
      <c r="V3" s="10"/>
      <c r="W3" s="10"/>
      <c r="X3" s="10"/>
      <c r="Y3" s="10"/>
      <c r="Z3" s="10"/>
      <c r="AA3" s="10"/>
    </row>
    <row r="4" spans="1:27">
      <c r="A4" s="11" t="s">
        <v>745</v>
      </c>
      <c r="B4" s="48" t="s">
        <v>411</v>
      </c>
      <c r="C4" s="48"/>
      <c r="D4" s="48"/>
      <c r="E4" s="48"/>
      <c r="F4" s="48"/>
      <c r="G4" s="48"/>
      <c r="H4" s="48"/>
      <c r="I4" s="48"/>
      <c r="J4" s="48"/>
      <c r="K4" s="48"/>
      <c r="L4" s="48"/>
      <c r="M4" s="48"/>
      <c r="N4" s="48"/>
      <c r="O4" s="48"/>
      <c r="P4" s="48"/>
      <c r="Q4" s="48"/>
      <c r="R4" s="48"/>
      <c r="S4" s="48"/>
      <c r="T4" s="48"/>
      <c r="U4" s="48"/>
      <c r="V4" s="48"/>
      <c r="W4" s="48"/>
      <c r="X4" s="48"/>
      <c r="Y4" s="48"/>
      <c r="Z4" s="48"/>
      <c r="AA4" s="48"/>
    </row>
    <row r="5" spans="1:27">
      <c r="A5" s="11"/>
      <c r="B5" s="85"/>
      <c r="C5" s="85"/>
      <c r="D5" s="85"/>
      <c r="E5" s="85"/>
      <c r="F5" s="85"/>
      <c r="G5" s="85"/>
      <c r="H5" s="85"/>
      <c r="I5" s="85"/>
      <c r="J5" s="85"/>
      <c r="K5" s="85"/>
      <c r="L5" s="85"/>
      <c r="M5" s="85"/>
      <c r="N5" s="85"/>
      <c r="O5" s="85"/>
      <c r="P5" s="85"/>
      <c r="Q5" s="85"/>
      <c r="R5" s="85"/>
      <c r="S5" s="85"/>
      <c r="T5" s="85"/>
      <c r="U5" s="85"/>
      <c r="V5" s="85"/>
      <c r="W5" s="85"/>
      <c r="X5" s="85"/>
      <c r="Y5" s="85"/>
      <c r="Z5" s="85"/>
      <c r="AA5" s="85"/>
    </row>
    <row r="6" spans="1:27">
      <c r="A6" s="11"/>
      <c r="B6" s="37"/>
      <c r="C6" s="37"/>
      <c r="D6" s="37"/>
      <c r="E6" s="37"/>
      <c r="F6" s="37"/>
      <c r="G6" s="37"/>
      <c r="H6" s="37"/>
      <c r="I6" s="37"/>
      <c r="J6" s="37"/>
      <c r="K6" s="37"/>
      <c r="L6" s="37"/>
      <c r="M6" s="37"/>
      <c r="N6" s="37"/>
      <c r="O6" s="37"/>
      <c r="P6" s="37"/>
      <c r="Q6" s="37"/>
      <c r="R6" s="37"/>
      <c r="S6" s="37"/>
      <c r="T6" s="37"/>
      <c r="U6" s="37"/>
      <c r="V6" s="37"/>
      <c r="W6" s="37"/>
      <c r="X6" s="37"/>
      <c r="Y6" s="37"/>
      <c r="Z6" s="37"/>
      <c r="AA6" s="37"/>
    </row>
    <row r="7" spans="1:27">
      <c r="A7" s="11"/>
      <c r="B7" s="18"/>
      <c r="C7" s="18"/>
      <c r="D7" s="18"/>
      <c r="E7" s="18"/>
      <c r="F7" s="18"/>
      <c r="G7" s="18"/>
      <c r="H7" s="18"/>
      <c r="I7" s="18"/>
      <c r="J7" s="18"/>
      <c r="K7" s="18"/>
      <c r="L7" s="18"/>
      <c r="M7" s="18"/>
      <c r="N7" s="18"/>
      <c r="O7" s="18"/>
      <c r="P7" s="18"/>
      <c r="Q7" s="18"/>
      <c r="R7" s="18"/>
      <c r="S7" s="18"/>
      <c r="T7" s="18"/>
      <c r="U7" s="18"/>
      <c r="V7" s="18"/>
      <c r="W7" s="18"/>
      <c r="X7" s="18"/>
      <c r="Y7" s="18"/>
      <c r="Z7" s="18"/>
      <c r="AA7" s="18"/>
    </row>
    <row r="8" spans="1:27" ht="15.75" thickBot="1">
      <c r="A8" s="11"/>
      <c r="B8" s="73"/>
      <c r="C8" s="16"/>
      <c r="D8" s="48"/>
      <c r="E8" s="38" t="s">
        <v>334</v>
      </c>
      <c r="F8" s="38"/>
      <c r="G8" s="38"/>
      <c r="H8" s="38"/>
      <c r="I8" s="38"/>
      <c r="J8" s="38"/>
      <c r="K8" s="38"/>
      <c r="L8" s="38"/>
      <c r="M8" s="38"/>
      <c r="N8" s="38"/>
      <c r="O8" s="38"/>
      <c r="P8" s="16"/>
      <c r="Q8" s="38" t="s">
        <v>351</v>
      </c>
      <c r="R8" s="38"/>
      <c r="S8" s="38"/>
      <c r="T8" s="38"/>
      <c r="U8" s="38"/>
      <c r="V8" s="38"/>
      <c r="W8" s="38"/>
      <c r="X8" s="38"/>
      <c r="Y8" s="38"/>
      <c r="Z8" s="38"/>
      <c r="AA8" s="38"/>
    </row>
    <row r="9" spans="1:27">
      <c r="A9" s="11"/>
      <c r="B9" s="89"/>
      <c r="C9" s="21" t="s">
        <v>412</v>
      </c>
      <c r="D9" s="48"/>
      <c r="E9" s="91" t="s">
        <v>415</v>
      </c>
      <c r="F9" s="91"/>
      <c r="G9" s="91"/>
      <c r="H9" s="71"/>
      <c r="I9" s="91" t="s">
        <v>393</v>
      </c>
      <c r="J9" s="91"/>
      <c r="K9" s="91"/>
      <c r="L9" s="71"/>
      <c r="M9" s="91" t="s">
        <v>396</v>
      </c>
      <c r="N9" s="91"/>
      <c r="O9" s="91"/>
      <c r="P9" s="48"/>
      <c r="Q9" s="91" t="s">
        <v>415</v>
      </c>
      <c r="R9" s="91"/>
      <c r="S9" s="91"/>
      <c r="T9" s="71"/>
      <c r="U9" s="91" t="s">
        <v>393</v>
      </c>
      <c r="V9" s="91"/>
      <c r="W9" s="91"/>
      <c r="X9" s="71"/>
      <c r="Y9" s="91" t="s">
        <v>396</v>
      </c>
      <c r="Z9" s="91"/>
      <c r="AA9" s="91"/>
    </row>
    <row r="10" spans="1:27">
      <c r="A10" s="11"/>
      <c r="B10" s="89"/>
      <c r="C10" s="21" t="s">
        <v>413</v>
      </c>
      <c r="D10" s="48"/>
      <c r="E10" s="90"/>
      <c r="F10" s="90"/>
      <c r="G10" s="90"/>
      <c r="H10" s="48"/>
      <c r="I10" s="90" t="s">
        <v>395</v>
      </c>
      <c r="J10" s="90"/>
      <c r="K10" s="90"/>
      <c r="L10" s="48"/>
      <c r="M10" s="90" t="s">
        <v>397</v>
      </c>
      <c r="N10" s="90"/>
      <c r="O10" s="90"/>
      <c r="P10" s="48"/>
      <c r="Q10" s="90"/>
      <c r="R10" s="90"/>
      <c r="S10" s="90"/>
      <c r="T10" s="48"/>
      <c r="U10" s="90" t="s">
        <v>395</v>
      </c>
      <c r="V10" s="90"/>
      <c r="W10" s="90"/>
      <c r="X10" s="48"/>
      <c r="Y10" s="90" t="s">
        <v>397</v>
      </c>
      <c r="Z10" s="90"/>
      <c r="AA10" s="90"/>
    </row>
    <row r="11" spans="1:27" ht="15.75" thickBot="1">
      <c r="A11" s="11"/>
      <c r="B11" s="89"/>
      <c r="C11" s="22" t="s">
        <v>414</v>
      </c>
      <c r="D11" s="48"/>
      <c r="E11" s="38"/>
      <c r="F11" s="38"/>
      <c r="G11" s="38"/>
      <c r="H11" s="48"/>
      <c r="I11" s="117"/>
      <c r="J11" s="117"/>
      <c r="K11" s="117"/>
      <c r="L11" s="48"/>
      <c r="M11" s="117"/>
      <c r="N11" s="117"/>
      <c r="O11" s="117"/>
      <c r="P11" s="48"/>
      <c r="Q11" s="38"/>
      <c r="R11" s="38"/>
      <c r="S11" s="38"/>
      <c r="T11" s="48"/>
      <c r="U11" s="117"/>
      <c r="V11" s="117"/>
      <c r="W11" s="117"/>
      <c r="X11" s="48"/>
      <c r="Y11" s="117"/>
      <c r="Z11" s="117"/>
      <c r="AA11" s="117"/>
    </row>
    <row r="12" spans="1:27">
      <c r="A12" s="11"/>
      <c r="B12" s="60" t="s">
        <v>416</v>
      </c>
      <c r="C12" s="26"/>
      <c r="D12" s="26"/>
      <c r="E12" s="41"/>
      <c r="F12" s="41"/>
      <c r="G12" s="41"/>
      <c r="H12" s="26"/>
      <c r="I12" s="41"/>
      <c r="J12" s="41"/>
      <c r="K12" s="41"/>
      <c r="L12" s="26"/>
      <c r="M12" s="41"/>
      <c r="N12" s="41"/>
      <c r="O12" s="41"/>
      <c r="P12" s="26"/>
      <c r="Q12" s="41"/>
      <c r="R12" s="41"/>
      <c r="S12" s="41"/>
      <c r="T12" s="26"/>
      <c r="U12" s="41"/>
      <c r="V12" s="41"/>
      <c r="W12" s="41"/>
      <c r="X12" s="26"/>
      <c r="Y12" s="41"/>
      <c r="Z12" s="41"/>
      <c r="AA12" s="41"/>
    </row>
    <row r="13" spans="1:27">
      <c r="A13" s="11"/>
      <c r="B13" s="68" t="s">
        <v>417</v>
      </c>
      <c r="C13" s="48"/>
      <c r="D13" s="48"/>
      <c r="E13" s="50" t="s">
        <v>251</v>
      </c>
      <c r="F13" s="51">
        <v>10113371</v>
      </c>
      <c r="G13" s="48"/>
      <c r="H13" s="48"/>
      <c r="I13" s="50" t="s">
        <v>251</v>
      </c>
      <c r="J13" s="54" t="s">
        <v>258</v>
      </c>
      <c r="K13" s="48"/>
      <c r="L13" s="48"/>
      <c r="M13" s="50" t="s">
        <v>251</v>
      </c>
      <c r="N13" s="51">
        <v>10113371</v>
      </c>
      <c r="O13" s="48"/>
      <c r="P13" s="48"/>
      <c r="Q13" s="50" t="s">
        <v>251</v>
      </c>
      <c r="R13" s="51">
        <v>10113371</v>
      </c>
      <c r="S13" s="48"/>
      <c r="T13" s="48"/>
      <c r="U13" s="50" t="s">
        <v>251</v>
      </c>
      <c r="V13" s="54" t="s">
        <v>258</v>
      </c>
      <c r="W13" s="48"/>
      <c r="X13" s="48"/>
      <c r="Y13" s="50" t="s">
        <v>251</v>
      </c>
      <c r="Z13" s="51">
        <v>10113371</v>
      </c>
      <c r="AA13" s="48"/>
    </row>
    <row r="14" spans="1:27">
      <c r="A14" s="11"/>
      <c r="B14" s="68"/>
      <c r="C14" s="48"/>
      <c r="D14" s="48"/>
      <c r="E14" s="50"/>
      <c r="F14" s="51"/>
      <c r="G14" s="48"/>
      <c r="H14" s="48"/>
      <c r="I14" s="50"/>
      <c r="J14" s="54"/>
      <c r="K14" s="48"/>
      <c r="L14" s="48"/>
      <c r="M14" s="50"/>
      <c r="N14" s="51"/>
      <c r="O14" s="48"/>
      <c r="P14" s="48"/>
      <c r="Q14" s="50"/>
      <c r="R14" s="51"/>
      <c r="S14" s="48"/>
      <c r="T14" s="48"/>
      <c r="U14" s="50"/>
      <c r="V14" s="54"/>
      <c r="W14" s="48"/>
      <c r="X14" s="48"/>
      <c r="Y14" s="50"/>
      <c r="Z14" s="51"/>
      <c r="AA14" s="48"/>
    </row>
    <row r="15" spans="1:27">
      <c r="A15" s="11"/>
      <c r="B15" s="60" t="s">
        <v>418</v>
      </c>
      <c r="C15" s="26"/>
      <c r="D15" s="26"/>
      <c r="E15" s="40"/>
      <c r="F15" s="40"/>
      <c r="G15" s="40"/>
      <c r="H15" s="26"/>
      <c r="I15" s="40"/>
      <c r="J15" s="40"/>
      <c r="K15" s="40"/>
      <c r="L15" s="26"/>
      <c r="M15" s="40"/>
      <c r="N15" s="40"/>
      <c r="O15" s="40"/>
      <c r="P15" s="26"/>
      <c r="Q15" s="40"/>
      <c r="R15" s="40"/>
      <c r="S15" s="40"/>
      <c r="T15" s="26"/>
      <c r="U15" s="40"/>
      <c r="V15" s="40"/>
      <c r="W15" s="40"/>
      <c r="X15" s="26"/>
      <c r="Y15" s="40"/>
      <c r="Z15" s="40"/>
      <c r="AA15" s="40"/>
    </row>
    <row r="16" spans="1:27">
      <c r="A16" s="11"/>
      <c r="B16" s="68" t="s">
        <v>419</v>
      </c>
      <c r="C16" s="98" t="s">
        <v>420</v>
      </c>
      <c r="D16" s="48"/>
      <c r="E16" s="51">
        <v>5802528</v>
      </c>
      <c r="F16" s="51"/>
      <c r="G16" s="48"/>
      <c r="H16" s="48"/>
      <c r="I16" s="54" t="s">
        <v>421</v>
      </c>
      <c r="J16" s="54"/>
      <c r="K16" s="50" t="s">
        <v>253</v>
      </c>
      <c r="L16" s="48"/>
      <c r="M16" s="51">
        <v>444095</v>
      </c>
      <c r="N16" s="51"/>
      <c r="O16" s="48"/>
      <c r="P16" s="48"/>
      <c r="Q16" s="51">
        <v>5802528</v>
      </c>
      <c r="R16" s="51"/>
      <c r="S16" s="48"/>
      <c r="T16" s="48"/>
      <c r="U16" s="54" t="s">
        <v>422</v>
      </c>
      <c r="V16" s="54"/>
      <c r="W16" s="50" t="s">
        <v>253</v>
      </c>
      <c r="X16" s="48"/>
      <c r="Y16" s="51">
        <v>674301</v>
      </c>
      <c r="Z16" s="51"/>
      <c r="AA16" s="48"/>
    </row>
    <row r="17" spans="1:27">
      <c r="A17" s="11"/>
      <c r="B17" s="68"/>
      <c r="C17" s="98"/>
      <c r="D17" s="48"/>
      <c r="E17" s="51"/>
      <c r="F17" s="51"/>
      <c r="G17" s="48"/>
      <c r="H17" s="48"/>
      <c r="I17" s="54"/>
      <c r="J17" s="54"/>
      <c r="K17" s="50"/>
      <c r="L17" s="48"/>
      <c r="M17" s="51"/>
      <c r="N17" s="51"/>
      <c r="O17" s="48"/>
      <c r="P17" s="48"/>
      <c r="Q17" s="51"/>
      <c r="R17" s="51"/>
      <c r="S17" s="48"/>
      <c r="T17" s="48"/>
      <c r="U17" s="54"/>
      <c r="V17" s="54"/>
      <c r="W17" s="50"/>
      <c r="X17" s="48"/>
      <c r="Y17" s="51"/>
      <c r="Z17" s="51"/>
      <c r="AA17" s="48"/>
    </row>
    <row r="18" spans="1:27">
      <c r="A18" s="11"/>
      <c r="B18" s="92" t="s">
        <v>423</v>
      </c>
      <c r="C18" s="102" t="s">
        <v>420</v>
      </c>
      <c r="D18" s="40"/>
      <c r="E18" s="49">
        <v>1323761</v>
      </c>
      <c r="F18" s="49"/>
      <c r="G18" s="40"/>
      <c r="H18" s="40"/>
      <c r="I18" s="43" t="s">
        <v>424</v>
      </c>
      <c r="J18" s="43"/>
      <c r="K18" s="42" t="s">
        <v>253</v>
      </c>
      <c r="L18" s="40"/>
      <c r="M18" s="49">
        <v>219395</v>
      </c>
      <c r="N18" s="49"/>
      <c r="O18" s="40"/>
      <c r="P18" s="40"/>
      <c r="Q18" s="49">
        <v>1323761</v>
      </c>
      <c r="R18" s="49"/>
      <c r="S18" s="40"/>
      <c r="T18" s="40"/>
      <c r="U18" s="43" t="s">
        <v>425</v>
      </c>
      <c r="V18" s="43"/>
      <c r="W18" s="42" t="s">
        <v>253</v>
      </c>
      <c r="X18" s="40"/>
      <c r="Y18" s="49">
        <v>248144</v>
      </c>
      <c r="Z18" s="49"/>
      <c r="AA18" s="40"/>
    </row>
    <row r="19" spans="1:27">
      <c r="A19" s="11"/>
      <c r="B19" s="92"/>
      <c r="C19" s="102"/>
      <c r="D19" s="40"/>
      <c r="E19" s="49"/>
      <c r="F19" s="49"/>
      <c r="G19" s="40"/>
      <c r="H19" s="40"/>
      <c r="I19" s="43"/>
      <c r="J19" s="43"/>
      <c r="K19" s="42"/>
      <c r="L19" s="40"/>
      <c r="M19" s="49"/>
      <c r="N19" s="49"/>
      <c r="O19" s="40"/>
      <c r="P19" s="40"/>
      <c r="Q19" s="49"/>
      <c r="R19" s="49"/>
      <c r="S19" s="40"/>
      <c r="T19" s="40"/>
      <c r="U19" s="43"/>
      <c r="V19" s="43"/>
      <c r="W19" s="42"/>
      <c r="X19" s="40"/>
      <c r="Y19" s="49"/>
      <c r="Z19" s="49"/>
      <c r="AA19" s="40"/>
    </row>
    <row r="20" spans="1:27">
      <c r="A20" s="11"/>
      <c r="B20" s="48" t="s">
        <v>426</v>
      </c>
      <c r="C20" s="98" t="s">
        <v>427</v>
      </c>
      <c r="D20" s="48"/>
      <c r="E20" s="51">
        <v>8106270</v>
      </c>
      <c r="F20" s="51"/>
      <c r="G20" s="48"/>
      <c r="H20" s="48"/>
      <c r="I20" s="54" t="s">
        <v>428</v>
      </c>
      <c r="J20" s="54"/>
      <c r="K20" s="50" t="s">
        <v>253</v>
      </c>
      <c r="L20" s="48"/>
      <c r="M20" s="51">
        <v>2135404</v>
      </c>
      <c r="N20" s="51"/>
      <c r="O20" s="48"/>
      <c r="P20" s="48"/>
      <c r="Q20" s="51">
        <v>8106270</v>
      </c>
      <c r="R20" s="51"/>
      <c r="S20" s="48"/>
      <c r="T20" s="48"/>
      <c r="U20" s="54" t="s">
        <v>429</v>
      </c>
      <c r="V20" s="54"/>
      <c r="W20" s="50" t="s">
        <v>253</v>
      </c>
      <c r="X20" s="48"/>
      <c r="Y20" s="51">
        <v>2562484</v>
      </c>
      <c r="Z20" s="51"/>
      <c r="AA20" s="48"/>
    </row>
    <row r="21" spans="1:27">
      <c r="A21" s="11"/>
      <c r="B21" s="48"/>
      <c r="C21" s="98"/>
      <c r="D21" s="48"/>
      <c r="E21" s="51"/>
      <c r="F21" s="51"/>
      <c r="G21" s="48"/>
      <c r="H21" s="48"/>
      <c r="I21" s="54"/>
      <c r="J21" s="54"/>
      <c r="K21" s="50"/>
      <c r="L21" s="48"/>
      <c r="M21" s="51"/>
      <c r="N21" s="51"/>
      <c r="O21" s="48"/>
      <c r="P21" s="48"/>
      <c r="Q21" s="51"/>
      <c r="R21" s="51"/>
      <c r="S21" s="48"/>
      <c r="T21" s="48"/>
      <c r="U21" s="54"/>
      <c r="V21" s="54"/>
      <c r="W21" s="50"/>
      <c r="X21" s="48"/>
      <c r="Y21" s="51"/>
      <c r="Z21" s="51"/>
      <c r="AA21" s="48"/>
    </row>
    <row r="22" spans="1:27">
      <c r="A22" s="11"/>
      <c r="B22" s="92" t="s">
        <v>430</v>
      </c>
      <c r="C22" s="102">
        <v>11</v>
      </c>
      <c r="D22" s="40"/>
      <c r="E22" s="49">
        <v>335314</v>
      </c>
      <c r="F22" s="49"/>
      <c r="G22" s="40"/>
      <c r="H22" s="40"/>
      <c r="I22" s="43" t="s">
        <v>431</v>
      </c>
      <c r="J22" s="43"/>
      <c r="K22" s="42" t="s">
        <v>253</v>
      </c>
      <c r="L22" s="40"/>
      <c r="M22" s="49">
        <v>158415</v>
      </c>
      <c r="N22" s="49"/>
      <c r="O22" s="40"/>
      <c r="P22" s="40"/>
      <c r="Q22" s="49">
        <v>335314</v>
      </c>
      <c r="R22" s="49"/>
      <c r="S22" s="40"/>
      <c r="T22" s="40"/>
      <c r="U22" s="43" t="s">
        <v>432</v>
      </c>
      <c r="V22" s="43"/>
      <c r="W22" s="42" t="s">
        <v>253</v>
      </c>
      <c r="X22" s="40"/>
      <c r="Y22" s="49">
        <v>190099</v>
      </c>
      <c r="Z22" s="49"/>
      <c r="AA22" s="40"/>
    </row>
    <row r="23" spans="1:27">
      <c r="A23" s="11"/>
      <c r="B23" s="92"/>
      <c r="C23" s="102"/>
      <c r="D23" s="40"/>
      <c r="E23" s="49"/>
      <c r="F23" s="49"/>
      <c r="G23" s="40"/>
      <c r="H23" s="40"/>
      <c r="I23" s="43"/>
      <c r="J23" s="43"/>
      <c r="K23" s="42"/>
      <c r="L23" s="40"/>
      <c r="M23" s="49"/>
      <c r="N23" s="49"/>
      <c r="O23" s="40"/>
      <c r="P23" s="40"/>
      <c r="Q23" s="49"/>
      <c r="R23" s="49"/>
      <c r="S23" s="40"/>
      <c r="T23" s="40"/>
      <c r="U23" s="43"/>
      <c r="V23" s="43"/>
      <c r="W23" s="42"/>
      <c r="X23" s="40"/>
      <c r="Y23" s="49"/>
      <c r="Z23" s="49"/>
      <c r="AA23" s="40"/>
    </row>
    <row r="24" spans="1:27">
      <c r="A24" s="11"/>
      <c r="B24" s="68" t="s">
        <v>433</v>
      </c>
      <c r="C24" s="98">
        <v>18</v>
      </c>
      <c r="D24" s="48"/>
      <c r="E24" s="51">
        <v>4050000</v>
      </c>
      <c r="F24" s="51"/>
      <c r="G24" s="48"/>
      <c r="H24" s="48"/>
      <c r="I24" s="54" t="s">
        <v>434</v>
      </c>
      <c r="J24" s="54"/>
      <c r="K24" s="50" t="s">
        <v>253</v>
      </c>
      <c r="L24" s="48"/>
      <c r="M24" s="51">
        <v>1818750</v>
      </c>
      <c r="N24" s="51"/>
      <c r="O24" s="48"/>
      <c r="P24" s="48"/>
      <c r="Q24" s="51">
        <v>4050000</v>
      </c>
      <c r="R24" s="51"/>
      <c r="S24" s="48"/>
      <c r="T24" s="48"/>
      <c r="U24" s="54" t="s">
        <v>435</v>
      </c>
      <c r="V24" s="54"/>
      <c r="W24" s="50" t="s">
        <v>253</v>
      </c>
      <c r="X24" s="48"/>
      <c r="Y24" s="51">
        <v>2043750</v>
      </c>
      <c r="Z24" s="51"/>
      <c r="AA24" s="48"/>
    </row>
    <row r="25" spans="1:27" ht="15.75" thickBot="1">
      <c r="A25" s="11"/>
      <c r="B25" s="68"/>
      <c r="C25" s="98"/>
      <c r="D25" s="48"/>
      <c r="E25" s="52"/>
      <c r="F25" s="52"/>
      <c r="G25" s="53"/>
      <c r="H25" s="48"/>
      <c r="I25" s="55"/>
      <c r="J25" s="55"/>
      <c r="K25" s="99"/>
      <c r="L25" s="48"/>
      <c r="M25" s="52"/>
      <c r="N25" s="52"/>
      <c r="O25" s="53"/>
      <c r="P25" s="48"/>
      <c r="Q25" s="52"/>
      <c r="R25" s="52"/>
      <c r="S25" s="53"/>
      <c r="T25" s="48"/>
      <c r="U25" s="55"/>
      <c r="V25" s="55"/>
      <c r="W25" s="99"/>
      <c r="X25" s="48"/>
      <c r="Y25" s="52"/>
      <c r="Z25" s="52"/>
      <c r="AA25" s="53"/>
    </row>
    <row r="26" spans="1:27">
      <c r="A26" s="11"/>
      <c r="B26" s="92" t="s">
        <v>436</v>
      </c>
      <c r="C26" s="40"/>
      <c r="D26" s="40"/>
      <c r="E26" s="56">
        <v>19617873</v>
      </c>
      <c r="F26" s="56"/>
      <c r="G26" s="41"/>
      <c r="H26" s="40"/>
      <c r="I26" s="97" t="s">
        <v>437</v>
      </c>
      <c r="J26" s="97"/>
      <c r="K26" s="95" t="s">
        <v>253</v>
      </c>
      <c r="L26" s="40"/>
      <c r="M26" s="56">
        <v>4776059</v>
      </c>
      <c r="N26" s="56"/>
      <c r="O26" s="41"/>
      <c r="P26" s="40"/>
      <c r="Q26" s="56">
        <v>19617873</v>
      </c>
      <c r="R26" s="56"/>
      <c r="S26" s="41"/>
      <c r="T26" s="40"/>
      <c r="U26" s="97" t="s">
        <v>438</v>
      </c>
      <c r="V26" s="97"/>
      <c r="W26" s="95" t="s">
        <v>253</v>
      </c>
      <c r="X26" s="40"/>
      <c r="Y26" s="56">
        <v>5718778</v>
      </c>
      <c r="Z26" s="56"/>
      <c r="AA26" s="41"/>
    </row>
    <row r="27" spans="1:27" ht="15.75" thickBot="1">
      <c r="A27" s="11"/>
      <c r="B27" s="92"/>
      <c r="C27" s="40"/>
      <c r="D27" s="40"/>
      <c r="E27" s="67"/>
      <c r="F27" s="67"/>
      <c r="G27" s="46"/>
      <c r="H27" s="40"/>
      <c r="I27" s="44"/>
      <c r="J27" s="44"/>
      <c r="K27" s="45"/>
      <c r="L27" s="40"/>
      <c r="M27" s="67"/>
      <c r="N27" s="67"/>
      <c r="O27" s="46"/>
      <c r="P27" s="40"/>
      <c r="Q27" s="67"/>
      <c r="R27" s="67"/>
      <c r="S27" s="46"/>
      <c r="T27" s="40"/>
      <c r="U27" s="44"/>
      <c r="V27" s="44"/>
      <c r="W27" s="45"/>
      <c r="X27" s="40"/>
      <c r="Y27" s="67"/>
      <c r="Z27" s="67"/>
      <c r="AA27" s="46"/>
    </row>
    <row r="28" spans="1:27">
      <c r="A28" s="11"/>
      <c r="B28" s="68" t="s">
        <v>439</v>
      </c>
      <c r="C28" s="48"/>
      <c r="D28" s="48"/>
      <c r="E28" s="105" t="s">
        <v>251</v>
      </c>
      <c r="F28" s="69">
        <v>29731244</v>
      </c>
      <c r="G28" s="71"/>
      <c r="H28" s="48"/>
      <c r="I28" s="105" t="s">
        <v>251</v>
      </c>
      <c r="J28" s="107" t="s">
        <v>437</v>
      </c>
      <c r="K28" s="105" t="s">
        <v>253</v>
      </c>
      <c r="L28" s="48"/>
      <c r="M28" s="105" t="s">
        <v>251</v>
      </c>
      <c r="N28" s="69">
        <v>14889430</v>
      </c>
      <c r="O28" s="71"/>
      <c r="P28" s="48"/>
      <c r="Q28" s="105" t="s">
        <v>251</v>
      </c>
      <c r="R28" s="69">
        <v>29731244</v>
      </c>
      <c r="S28" s="71"/>
      <c r="T28" s="48"/>
      <c r="U28" s="105" t="s">
        <v>251</v>
      </c>
      <c r="V28" s="107" t="s">
        <v>438</v>
      </c>
      <c r="W28" s="105" t="s">
        <v>253</v>
      </c>
      <c r="X28" s="48"/>
      <c r="Y28" s="105" t="s">
        <v>251</v>
      </c>
      <c r="Z28" s="69">
        <v>15832149</v>
      </c>
      <c r="AA28" s="71"/>
    </row>
    <row r="29" spans="1:27" ht="15.75" thickBot="1">
      <c r="A29" s="11"/>
      <c r="B29" s="68"/>
      <c r="C29" s="48"/>
      <c r="D29" s="48"/>
      <c r="E29" s="106"/>
      <c r="F29" s="70"/>
      <c r="G29" s="72"/>
      <c r="H29" s="48"/>
      <c r="I29" s="106"/>
      <c r="J29" s="108"/>
      <c r="K29" s="106"/>
      <c r="L29" s="48"/>
      <c r="M29" s="106"/>
      <c r="N29" s="70"/>
      <c r="O29" s="72"/>
      <c r="P29" s="48"/>
      <c r="Q29" s="106"/>
      <c r="R29" s="70"/>
      <c r="S29" s="72"/>
      <c r="T29" s="48"/>
      <c r="U29" s="106"/>
      <c r="V29" s="108"/>
      <c r="W29" s="106"/>
      <c r="X29" s="48"/>
      <c r="Y29" s="106"/>
      <c r="Z29" s="70"/>
      <c r="AA29" s="72"/>
    </row>
    <row r="30" spans="1:27" ht="15.75" thickTop="1">
      <c r="A30" s="11"/>
      <c r="B30" s="48"/>
      <c r="C30" s="48"/>
      <c r="D30" s="48"/>
      <c r="E30" s="48"/>
      <c r="F30" s="48"/>
      <c r="G30" s="48"/>
      <c r="H30" s="48"/>
      <c r="I30" s="48"/>
      <c r="J30" s="48"/>
      <c r="K30" s="48"/>
      <c r="L30" s="48"/>
      <c r="M30" s="48"/>
      <c r="N30" s="48"/>
      <c r="O30" s="48"/>
      <c r="P30" s="48"/>
      <c r="Q30" s="48"/>
      <c r="R30" s="48"/>
      <c r="S30" s="48"/>
      <c r="T30" s="48"/>
      <c r="U30" s="48"/>
      <c r="V30" s="48"/>
      <c r="W30" s="48"/>
      <c r="X30" s="48"/>
      <c r="Y30" s="48"/>
      <c r="Z30" s="48"/>
      <c r="AA30" s="48"/>
    </row>
    <row r="31" spans="1:27">
      <c r="A31" s="11"/>
      <c r="B31" s="18"/>
      <c r="C31" s="18"/>
    </row>
    <row r="32" spans="1:27" ht="51">
      <c r="A32" s="11"/>
      <c r="B32" s="118" t="s">
        <v>440</v>
      </c>
      <c r="C32" s="20" t="s">
        <v>441</v>
      </c>
    </row>
    <row r="33" spans="1:27">
      <c r="A33" s="11"/>
      <c r="B33" s="18"/>
      <c r="C33" s="18"/>
    </row>
    <row r="34" spans="1:27" ht="38.25">
      <c r="A34" s="11"/>
      <c r="B34" s="118" t="s">
        <v>442</v>
      </c>
      <c r="C34" s="118" t="s">
        <v>443</v>
      </c>
    </row>
    <row r="35" spans="1:27">
      <c r="A35" s="11"/>
      <c r="B35" s="18"/>
      <c r="C35" s="18"/>
    </row>
    <row r="36" spans="1:27" ht="38.25">
      <c r="A36" s="11"/>
      <c r="B36" s="118" t="s">
        <v>444</v>
      </c>
      <c r="C36" s="20" t="s">
        <v>445</v>
      </c>
    </row>
    <row r="37" spans="1:27">
      <c r="A37" s="11" t="s">
        <v>746</v>
      </c>
      <c r="B37" s="48" t="s">
        <v>747</v>
      </c>
      <c r="C37" s="48"/>
      <c r="D37" s="48"/>
      <c r="E37" s="48"/>
      <c r="F37" s="48"/>
      <c r="G37" s="48"/>
      <c r="H37" s="48"/>
      <c r="I37" s="48"/>
      <c r="J37" s="48"/>
      <c r="K37" s="48"/>
      <c r="L37" s="48"/>
      <c r="M37" s="48"/>
      <c r="N37" s="48"/>
      <c r="O37" s="48"/>
      <c r="P37" s="48"/>
      <c r="Q37" s="48"/>
      <c r="R37" s="48"/>
      <c r="S37" s="48"/>
      <c r="T37" s="48"/>
      <c r="U37" s="48"/>
      <c r="V37" s="48"/>
      <c r="W37" s="48"/>
      <c r="X37" s="48"/>
      <c r="Y37" s="48"/>
      <c r="Z37" s="48"/>
      <c r="AA37" s="48"/>
    </row>
    <row r="38" spans="1:27">
      <c r="A38" s="11"/>
      <c r="B38" s="85"/>
      <c r="C38" s="85"/>
      <c r="D38" s="85"/>
      <c r="E38" s="85"/>
      <c r="F38" s="85"/>
      <c r="G38" s="85"/>
      <c r="H38" s="85"/>
      <c r="I38" s="85"/>
      <c r="J38" s="85"/>
      <c r="K38" s="85"/>
      <c r="L38" s="85"/>
      <c r="M38" s="85"/>
      <c r="N38" s="85"/>
      <c r="O38" s="85"/>
      <c r="P38" s="85"/>
      <c r="Q38" s="85"/>
      <c r="R38" s="85"/>
      <c r="S38" s="85"/>
      <c r="T38" s="85"/>
      <c r="U38" s="85"/>
      <c r="V38" s="85"/>
      <c r="W38" s="85"/>
      <c r="X38" s="85"/>
      <c r="Y38" s="85"/>
      <c r="Z38" s="85"/>
      <c r="AA38" s="85"/>
    </row>
    <row r="39" spans="1:27">
      <c r="A39" s="11"/>
      <c r="B39" s="37"/>
      <c r="C39" s="37"/>
      <c r="D39" s="37"/>
      <c r="E39" s="37"/>
    </row>
    <row r="40" spans="1:27">
      <c r="A40" s="11"/>
      <c r="B40" s="18"/>
      <c r="C40" s="18"/>
      <c r="D40" s="18"/>
      <c r="E40" s="18"/>
    </row>
    <row r="41" spans="1:27">
      <c r="A41" s="11"/>
      <c r="B41" s="63">
        <v>2015</v>
      </c>
      <c r="C41" s="42" t="s">
        <v>251</v>
      </c>
      <c r="D41" s="49">
        <v>870200</v>
      </c>
      <c r="E41" s="40"/>
    </row>
    <row r="42" spans="1:27">
      <c r="A42" s="11"/>
      <c r="B42" s="63"/>
      <c r="C42" s="42"/>
      <c r="D42" s="49"/>
      <c r="E42" s="40"/>
    </row>
    <row r="43" spans="1:27">
      <c r="A43" s="11"/>
      <c r="B43" s="66">
        <v>2016</v>
      </c>
      <c r="C43" s="51">
        <v>816321</v>
      </c>
      <c r="D43" s="51"/>
      <c r="E43" s="48"/>
    </row>
    <row r="44" spans="1:27">
      <c r="A44" s="11"/>
      <c r="B44" s="66"/>
      <c r="C44" s="51"/>
      <c r="D44" s="51"/>
      <c r="E44" s="48"/>
    </row>
    <row r="45" spans="1:27">
      <c r="A45" s="11"/>
      <c r="B45" s="63">
        <v>2017</v>
      </c>
      <c r="C45" s="49">
        <v>775331</v>
      </c>
      <c r="D45" s="49"/>
      <c r="E45" s="40"/>
    </row>
    <row r="46" spans="1:27">
      <c r="A46" s="11"/>
      <c r="B46" s="63"/>
      <c r="C46" s="49"/>
      <c r="D46" s="49"/>
      <c r="E46" s="40"/>
    </row>
    <row r="47" spans="1:27">
      <c r="A47" s="11"/>
      <c r="B47" s="66">
        <v>2018</v>
      </c>
      <c r="C47" s="51">
        <v>772918</v>
      </c>
      <c r="D47" s="51"/>
      <c r="E47" s="48"/>
    </row>
    <row r="48" spans="1:27">
      <c r="A48" s="11"/>
      <c r="B48" s="66"/>
      <c r="C48" s="51"/>
      <c r="D48" s="51"/>
      <c r="E48" s="48"/>
    </row>
    <row r="49" spans="1:5">
      <c r="A49" s="11"/>
      <c r="B49" s="63">
        <v>2019</v>
      </c>
      <c r="C49" s="49">
        <v>772918</v>
      </c>
      <c r="D49" s="49"/>
      <c r="E49" s="40"/>
    </row>
    <row r="50" spans="1:5">
      <c r="A50" s="11"/>
      <c r="B50" s="63"/>
      <c r="C50" s="49"/>
      <c r="D50" s="49"/>
      <c r="E50" s="40"/>
    </row>
    <row r="51" spans="1:5">
      <c r="A51" s="11"/>
      <c r="B51" s="66" t="s">
        <v>447</v>
      </c>
      <c r="C51" s="51">
        <v>768371</v>
      </c>
      <c r="D51" s="51"/>
      <c r="E51" s="48"/>
    </row>
    <row r="52" spans="1:5" ht="15.75" thickBot="1">
      <c r="A52" s="11"/>
      <c r="B52" s="66"/>
      <c r="C52" s="52"/>
      <c r="D52" s="52"/>
      <c r="E52" s="53"/>
    </row>
    <row r="53" spans="1:5">
      <c r="A53" s="11"/>
      <c r="B53" s="40"/>
      <c r="C53" s="95" t="s">
        <v>251</v>
      </c>
      <c r="D53" s="56">
        <v>4776059</v>
      </c>
      <c r="E53" s="41"/>
    </row>
    <row r="54" spans="1:5" ht="15.75" thickBot="1">
      <c r="A54" s="11"/>
      <c r="B54" s="40"/>
      <c r="C54" s="100"/>
      <c r="D54" s="57"/>
      <c r="E54" s="58"/>
    </row>
    <row r="55" spans="1:5" ht="15.75" thickTop="1"/>
  </sheetData>
  <mergeCells count="243">
    <mergeCell ref="A37:A54"/>
    <mergeCell ref="B37:AA37"/>
    <mergeCell ref="B38:AA38"/>
    <mergeCell ref="A1:A2"/>
    <mergeCell ref="B1:AA1"/>
    <mergeCell ref="B2:AA2"/>
    <mergeCell ref="B3:AA3"/>
    <mergeCell ref="A4:A36"/>
    <mergeCell ref="B4:AA4"/>
    <mergeCell ref="B5:AA5"/>
    <mergeCell ref="B30:AA30"/>
    <mergeCell ref="B51:B52"/>
    <mergeCell ref="C51:D52"/>
    <mergeCell ref="E51:E52"/>
    <mergeCell ref="B53:B54"/>
    <mergeCell ref="C53:C54"/>
    <mergeCell ref="D53:D54"/>
    <mergeCell ref="E53:E54"/>
    <mergeCell ref="B47:B48"/>
    <mergeCell ref="C47:D48"/>
    <mergeCell ref="E47:E48"/>
    <mergeCell ref="B49:B50"/>
    <mergeCell ref="C49:D50"/>
    <mergeCell ref="E49:E50"/>
    <mergeCell ref="B43:B44"/>
    <mergeCell ref="C43:D44"/>
    <mergeCell ref="E43:E44"/>
    <mergeCell ref="B45:B46"/>
    <mergeCell ref="C45:D46"/>
    <mergeCell ref="E45:E46"/>
    <mergeCell ref="Z28:Z29"/>
    <mergeCell ref="AA28:AA29"/>
    <mergeCell ref="B39:E39"/>
    <mergeCell ref="B41:B42"/>
    <mergeCell ref="C41:C42"/>
    <mergeCell ref="D41:D42"/>
    <mergeCell ref="E41:E42"/>
    <mergeCell ref="T28:T29"/>
    <mergeCell ref="U28:U29"/>
    <mergeCell ref="V28:V29"/>
    <mergeCell ref="W28:W29"/>
    <mergeCell ref="X28:X29"/>
    <mergeCell ref="Y28:Y29"/>
    <mergeCell ref="N28:N29"/>
    <mergeCell ref="O28:O29"/>
    <mergeCell ref="P28:P29"/>
    <mergeCell ref="Q28:Q29"/>
    <mergeCell ref="R28:R29"/>
    <mergeCell ref="S28:S29"/>
    <mergeCell ref="H28:H29"/>
    <mergeCell ref="I28:I29"/>
    <mergeCell ref="J28:J29"/>
    <mergeCell ref="K28:K29"/>
    <mergeCell ref="L28:L29"/>
    <mergeCell ref="M28:M29"/>
    <mergeCell ref="B28:B29"/>
    <mergeCell ref="C28:C29"/>
    <mergeCell ref="D28:D29"/>
    <mergeCell ref="E28:E29"/>
    <mergeCell ref="F28:F29"/>
    <mergeCell ref="G28:G29"/>
    <mergeCell ref="T26:T27"/>
    <mergeCell ref="U26:V27"/>
    <mergeCell ref="W26:W27"/>
    <mergeCell ref="X26:X27"/>
    <mergeCell ref="Y26:Z27"/>
    <mergeCell ref="AA26:AA27"/>
    <mergeCell ref="L26:L27"/>
    <mergeCell ref="M26:N27"/>
    <mergeCell ref="O26:O27"/>
    <mergeCell ref="P26:P27"/>
    <mergeCell ref="Q26:R27"/>
    <mergeCell ref="S26:S27"/>
    <mergeCell ref="Y24:Z25"/>
    <mergeCell ref="AA24:AA25"/>
    <mergeCell ref="B26:B27"/>
    <mergeCell ref="C26:C27"/>
    <mergeCell ref="D26:D27"/>
    <mergeCell ref="E26:F27"/>
    <mergeCell ref="G26:G27"/>
    <mergeCell ref="H26:H27"/>
    <mergeCell ref="I26:J27"/>
    <mergeCell ref="K26:K27"/>
    <mergeCell ref="Q24:R25"/>
    <mergeCell ref="S24:S25"/>
    <mergeCell ref="T24:T25"/>
    <mergeCell ref="U24:V25"/>
    <mergeCell ref="W24:W25"/>
    <mergeCell ref="X24:X25"/>
    <mergeCell ref="I24:J25"/>
    <mergeCell ref="K24:K25"/>
    <mergeCell ref="L24:L25"/>
    <mergeCell ref="M24:N25"/>
    <mergeCell ref="O24:O25"/>
    <mergeCell ref="P24:P25"/>
    <mergeCell ref="B24:B25"/>
    <mergeCell ref="C24:C25"/>
    <mergeCell ref="D24:D25"/>
    <mergeCell ref="E24:F25"/>
    <mergeCell ref="G24:G25"/>
    <mergeCell ref="H24:H25"/>
    <mergeCell ref="T22:T23"/>
    <mergeCell ref="U22:V23"/>
    <mergeCell ref="W22:W23"/>
    <mergeCell ref="X22:X23"/>
    <mergeCell ref="Y22:Z23"/>
    <mergeCell ref="AA22:AA23"/>
    <mergeCell ref="L22:L23"/>
    <mergeCell ref="M22:N23"/>
    <mergeCell ref="O22:O23"/>
    <mergeCell ref="P22:P23"/>
    <mergeCell ref="Q22:R23"/>
    <mergeCell ref="S22:S23"/>
    <mergeCell ref="Y20:Z21"/>
    <mergeCell ref="AA20:AA21"/>
    <mergeCell ref="B22:B23"/>
    <mergeCell ref="C22:C23"/>
    <mergeCell ref="D22:D23"/>
    <mergeCell ref="E22:F23"/>
    <mergeCell ref="G22:G23"/>
    <mergeCell ref="H22:H23"/>
    <mergeCell ref="I22:J23"/>
    <mergeCell ref="K22:K23"/>
    <mergeCell ref="Q20:R21"/>
    <mergeCell ref="S20:S21"/>
    <mergeCell ref="T20:T21"/>
    <mergeCell ref="U20:V21"/>
    <mergeCell ref="W20:W21"/>
    <mergeCell ref="X20:X21"/>
    <mergeCell ref="I20:J21"/>
    <mergeCell ref="K20:K21"/>
    <mergeCell ref="L20:L21"/>
    <mergeCell ref="M20:N21"/>
    <mergeCell ref="O20:O21"/>
    <mergeCell ref="P20:P21"/>
    <mergeCell ref="B20:B21"/>
    <mergeCell ref="C20:C21"/>
    <mergeCell ref="D20:D21"/>
    <mergeCell ref="E20:F21"/>
    <mergeCell ref="G20:G21"/>
    <mergeCell ref="H20:H21"/>
    <mergeCell ref="T18:T19"/>
    <mergeCell ref="U18:V19"/>
    <mergeCell ref="W18:W19"/>
    <mergeCell ref="X18:X19"/>
    <mergeCell ref="Y18:Z19"/>
    <mergeCell ref="AA18:AA19"/>
    <mergeCell ref="L18:L19"/>
    <mergeCell ref="M18:N19"/>
    <mergeCell ref="O18:O19"/>
    <mergeCell ref="P18:P19"/>
    <mergeCell ref="Q18:R19"/>
    <mergeCell ref="S18:S19"/>
    <mergeCell ref="Y16:Z17"/>
    <mergeCell ref="AA16:AA17"/>
    <mergeCell ref="B18:B19"/>
    <mergeCell ref="C18:C19"/>
    <mergeCell ref="D18:D19"/>
    <mergeCell ref="E18:F19"/>
    <mergeCell ref="G18:G19"/>
    <mergeCell ref="H18:H19"/>
    <mergeCell ref="I18:J19"/>
    <mergeCell ref="K18:K19"/>
    <mergeCell ref="Q16:R17"/>
    <mergeCell ref="S16:S17"/>
    <mergeCell ref="T16:T17"/>
    <mergeCell ref="U16:V17"/>
    <mergeCell ref="W16:W17"/>
    <mergeCell ref="X16:X17"/>
    <mergeCell ref="I16:J17"/>
    <mergeCell ref="K16:K17"/>
    <mergeCell ref="L16:L17"/>
    <mergeCell ref="M16:N17"/>
    <mergeCell ref="O16:O17"/>
    <mergeCell ref="P16:P17"/>
    <mergeCell ref="B16:B17"/>
    <mergeCell ref="C16:C17"/>
    <mergeCell ref="D16:D17"/>
    <mergeCell ref="E16:F17"/>
    <mergeCell ref="G16:G17"/>
    <mergeCell ref="H16:H17"/>
    <mergeCell ref="Z13:Z14"/>
    <mergeCell ref="AA13:AA14"/>
    <mergeCell ref="E15:G15"/>
    <mergeCell ref="I15:K15"/>
    <mergeCell ref="M15:O15"/>
    <mergeCell ref="Q15:S15"/>
    <mergeCell ref="U15:W15"/>
    <mergeCell ref="Y15:AA15"/>
    <mergeCell ref="T13:T14"/>
    <mergeCell ref="U13:U14"/>
    <mergeCell ref="V13:V14"/>
    <mergeCell ref="W13:W14"/>
    <mergeCell ref="X13:X14"/>
    <mergeCell ref="Y13:Y14"/>
    <mergeCell ref="N13:N14"/>
    <mergeCell ref="O13:O14"/>
    <mergeCell ref="P13:P14"/>
    <mergeCell ref="Q13:Q14"/>
    <mergeCell ref="R13:R14"/>
    <mergeCell ref="S13:S14"/>
    <mergeCell ref="H13:H14"/>
    <mergeCell ref="I13:I14"/>
    <mergeCell ref="J13:J14"/>
    <mergeCell ref="K13:K14"/>
    <mergeCell ref="L13:L14"/>
    <mergeCell ref="M13:M14"/>
    <mergeCell ref="B13:B14"/>
    <mergeCell ref="C13:C14"/>
    <mergeCell ref="D13:D14"/>
    <mergeCell ref="E13:E14"/>
    <mergeCell ref="F13:F14"/>
    <mergeCell ref="G13:G14"/>
    <mergeCell ref="E12:G12"/>
    <mergeCell ref="I12:K12"/>
    <mergeCell ref="M12:O12"/>
    <mergeCell ref="Q12:S12"/>
    <mergeCell ref="U12:W12"/>
    <mergeCell ref="Y12:AA12"/>
    <mergeCell ref="T9:T11"/>
    <mergeCell ref="U9:W9"/>
    <mergeCell ref="U10:W10"/>
    <mergeCell ref="U11:W11"/>
    <mergeCell ref="X9:X11"/>
    <mergeCell ref="Y9:AA9"/>
    <mergeCell ref="Y10:AA10"/>
    <mergeCell ref="Y11:AA11"/>
    <mergeCell ref="L9:L11"/>
    <mergeCell ref="M9:O9"/>
    <mergeCell ref="M10:O10"/>
    <mergeCell ref="M11:O11"/>
    <mergeCell ref="P9:P11"/>
    <mergeCell ref="Q9:S11"/>
    <mergeCell ref="B6:AA6"/>
    <mergeCell ref="D8:D11"/>
    <mergeCell ref="E8:O8"/>
    <mergeCell ref="Q8:AA8"/>
    <mergeCell ref="B9:B11"/>
    <mergeCell ref="E9:G11"/>
    <mergeCell ref="H9:H11"/>
    <mergeCell ref="I9:K9"/>
    <mergeCell ref="I10:K10"/>
    <mergeCell ref="I11:K1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36.5703125" bestFit="1" customWidth="1"/>
    <col min="2" max="2" width="25.5703125" customWidth="1"/>
    <col min="3" max="3" width="2.28515625" customWidth="1"/>
    <col min="4" max="6" width="10.7109375" customWidth="1"/>
    <col min="7" max="7" width="2.28515625" customWidth="1"/>
    <col min="8" max="9" width="10.7109375" customWidth="1"/>
  </cols>
  <sheetData>
    <row r="1" spans="1:9" ht="15" customHeight="1">
      <c r="A1" s="8" t="s">
        <v>748</v>
      </c>
      <c r="B1" s="8" t="s">
        <v>1</v>
      </c>
      <c r="C1" s="8"/>
      <c r="D1" s="8"/>
      <c r="E1" s="8"/>
      <c r="F1" s="8"/>
      <c r="G1" s="8"/>
      <c r="H1" s="8"/>
      <c r="I1" s="8"/>
    </row>
    <row r="2" spans="1:9" ht="15" customHeight="1">
      <c r="A2" s="8"/>
      <c r="B2" s="8" t="s">
        <v>2</v>
      </c>
      <c r="C2" s="8"/>
      <c r="D2" s="8"/>
      <c r="E2" s="8"/>
      <c r="F2" s="8"/>
      <c r="G2" s="8"/>
      <c r="H2" s="8"/>
      <c r="I2" s="8"/>
    </row>
    <row r="3" spans="1:9">
      <c r="A3" s="3" t="s">
        <v>450</v>
      </c>
      <c r="B3" s="10"/>
      <c r="C3" s="10"/>
      <c r="D3" s="10"/>
      <c r="E3" s="10"/>
      <c r="F3" s="10"/>
      <c r="G3" s="10"/>
      <c r="H3" s="10"/>
      <c r="I3" s="10"/>
    </row>
    <row r="4" spans="1:9">
      <c r="A4" s="11" t="s">
        <v>749</v>
      </c>
      <c r="B4" s="48" t="s">
        <v>451</v>
      </c>
      <c r="C4" s="48"/>
      <c r="D4" s="48"/>
      <c r="E4" s="48"/>
      <c r="F4" s="48"/>
      <c r="G4" s="48"/>
      <c r="H4" s="48"/>
      <c r="I4" s="48"/>
    </row>
    <row r="5" spans="1:9">
      <c r="A5" s="11"/>
      <c r="B5" s="85"/>
      <c r="C5" s="85"/>
      <c r="D5" s="85"/>
      <c r="E5" s="85"/>
      <c r="F5" s="85"/>
      <c r="G5" s="85"/>
      <c r="H5" s="85"/>
      <c r="I5" s="85"/>
    </row>
    <row r="6" spans="1:9">
      <c r="A6" s="11"/>
      <c r="B6" s="37"/>
      <c r="C6" s="37"/>
      <c r="D6" s="37"/>
      <c r="E6" s="37"/>
      <c r="F6" s="37"/>
      <c r="G6" s="37"/>
      <c r="H6" s="37"/>
      <c r="I6" s="37"/>
    </row>
    <row r="7" spans="1:9">
      <c r="A7" s="11"/>
      <c r="B7" s="18"/>
      <c r="C7" s="18"/>
      <c r="D7" s="18"/>
      <c r="E7" s="18"/>
      <c r="F7" s="18"/>
      <c r="G7" s="18"/>
      <c r="H7" s="18"/>
      <c r="I7" s="18"/>
    </row>
    <row r="8" spans="1:9" ht="15.75" thickBot="1">
      <c r="A8" s="11"/>
      <c r="B8" s="16"/>
      <c r="C8" s="38" t="s">
        <v>452</v>
      </c>
      <c r="D8" s="38"/>
      <c r="E8" s="38"/>
      <c r="F8" s="38"/>
      <c r="G8" s="38"/>
      <c r="H8" s="38"/>
      <c r="I8" s="38"/>
    </row>
    <row r="9" spans="1:9" ht="15.75" thickBot="1">
      <c r="A9" s="11"/>
      <c r="B9" s="16"/>
      <c r="C9" s="39">
        <v>2014</v>
      </c>
      <c r="D9" s="39"/>
      <c r="E9" s="39"/>
      <c r="F9" s="16"/>
      <c r="G9" s="39">
        <v>2013</v>
      </c>
      <c r="H9" s="39"/>
      <c r="I9" s="39"/>
    </row>
    <row r="10" spans="1:9">
      <c r="A10" s="11"/>
      <c r="B10" s="63" t="s">
        <v>453</v>
      </c>
      <c r="C10" s="95" t="s">
        <v>251</v>
      </c>
      <c r="D10" s="56">
        <v>2003091</v>
      </c>
      <c r="E10" s="41"/>
      <c r="F10" s="40"/>
      <c r="G10" s="95" t="s">
        <v>251</v>
      </c>
      <c r="H10" s="56">
        <v>1865723</v>
      </c>
      <c r="I10" s="41"/>
    </row>
    <row r="11" spans="1:9">
      <c r="A11" s="11"/>
      <c r="B11" s="63"/>
      <c r="C11" s="42"/>
      <c r="D11" s="49"/>
      <c r="E11" s="40"/>
      <c r="F11" s="40"/>
      <c r="G11" s="42"/>
      <c r="H11" s="49"/>
      <c r="I11" s="40"/>
    </row>
    <row r="12" spans="1:9">
      <c r="A12" s="11"/>
      <c r="B12" s="66" t="s">
        <v>454</v>
      </c>
      <c r="C12" s="51">
        <v>2982090</v>
      </c>
      <c r="D12" s="51"/>
      <c r="E12" s="48"/>
      <c r="F12" s="48"/>
      <c r="G12" s="51">
        <v>2586806</v>
      </c>
      <c r="H12" s="51"/>
      <c r="I12" s="48"/>
    </row>
    <row r="13" spans="1:9">
      <c r="A13" s="11"/>
      <c r="B13" s="66"/>
      <c r="C13" s="51"/>
      <c r="D13" s="51"/>
      <c r="E13" s="48"/>
      <c r="F13" s="48"/>
      <c r="G13" s="51"/>
      <c r="H13" s="51"/>
      <c r="I13" s="48"/>
    </row>
    <row r="14" spans="1:9">
      <c r="A14" s="11"/>
      <c r="B14" s="63" t="s">
        <v>455</v>
      </c>
      <c r="C14" s="49">
        <v>1397989</v>
      </c>
      <c r="D14" s="49"/>
      <c r="E14" s="40"/>
      <c r="F14" s="40"/>
      <c r="G14" s="49">
        <v>991979</v>
      </c>
      <c r="H14" s="49"/>
      <c r="I14" s="40"/>
    </row>
    <row r="15" spans="1:9" ht="15.75" thickBot="1">
      <c r="A15" s="11"/>
      <c r="B15" s="63"/>
      <c r="C15" s="67"/>
      <c r="D15" s="67"/>
      <c r="E15" s="46"/>
      <c r="F15" s="40"/>
      <c r="G15" s="67"/>
      <c r="H15" s="67"/>
      <c r="I15" s="46"/>
    </row>
    <row r="16" spans="1:9">
      <c r="A16" s="11"/>
      <c r="B16" s="48"/>
      <c r="C16" s="105" t="s">
        <v>251</v>
      </c>
      <c r="D16" s="69">
        <v>6383170</v>
      </c>
      <c r="E16" s="71"/>
      <c r="F16" s="48"/>
      <c r="G16" s="105" t="s">
        <v>251</v>
      </c>
      <c r="H16" s="69">
        <v>5444508</v>
      </c>
      <c r="I16" s="71"/>
    </row>
    <row r="17" spans="1:9" ht="15.75" thickBot="1">
      <c r="A17" s="11"/>
      <c r="B17" s="48"/>
      <c r="C17" s="106"/>
      <c r="D17" s="70"/>
      <c r="E17" s="72"/>
      <c r="F17" s="48"/>
      <c r="G17" s="106"/>
      <c r="H17" s="70"/>
      <c r="I17" s="72"/>
    </row>
    <row r="18" spans="1:9" ht="15.75" thickTop="1"/>
  </sheetData>
  <mergeCells count="39">
    <mergeCell ref="H16:H17"/>
    <mergeCell ref="I16:I17"/>
    <mergeCell ref="A1:A2"/>
    <mergeCell ref="B1:I1"/>
    <mergeCell ref="B2:I2"/>
    <mergeCell ref="B3:I3"/>
    <mergeCell ref="A4:A17"/>
    <mergeCell ref="B4:I4"/>
    <mergeCell ref="B5:I5"/>
    <mergeCell ref="B16:B17"/>
    <mergeCell ref="C16:C17"/>
    <mergeCell ref="D16:D17"/>
    <mergeCell ref="E16:E17"/>
    <mergeCell ref="F16:F17"/>
    <mergeCell ref="G16:G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6:I6"/>
    <mergeCell ref="C8:I8"/>
    <mergeCell ref="C9:E9"/>
    <mergeCell ref="G9:I9"/>
    <mergeCell ref="B10:B11"/>
    <mergeCell ref="C10:C11"/>
    <mergeCell ref="D10:D11"/>
    <mergeCell ref="E10:E11"/>
    <mergeCell ref="F10:F11"/>
    <mergeCell ref="G10:G1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0"/>
  <sheetViews>
    <sheetView showGridLines="0" workbookViewId="0"/>
  </sheetViews>
  <sheetFormatPr defaultRowHeight="15"/>
  <cols>
    <col min="1" max="1" width="36.5703125" bestFit="1" customWidth="1"/>
    <col min="2" max="2" width="34.85546875" bestFit="1" customWidth="1"/>
    <col min="5" max="5" width="6" customWidth="1"/>
    <col min="7" max="7" width="15.7109375" bestFit="1" customWidth="1"/>
    <col min="8" max="8" width="18" bestFit="1" customWidth="1"/>
    <col min="9" max="9" width="3" customWidth="1"/>
    <col min="12" max="12" width="3" customWidth="1"/>
    <col min="16" max="16" width="6.140625" customWidth="1"/>
    <col min="17" max="17" width="9.28515625" customWidth="1"/>
    <col min="20" max="20" width="2" customWidth="1"/>
    <col min="21" max="21" width="10.140625" bestFit="1" customWidth="1"/>
  </cols>
  <sheetData>
    <row r="1" spans="1:22" ht="15" customHeight="1">
      <c r="A1" s="8" t="s">
        <v>750</v>
      </c>
      <c r="B1" s="8" t="s">
        <v>1</v>
      </c>
      <c r="C1" s="8"/>
      <c r="D1" s="8"/>
      <c r="E1" s="8"/>
      <c r="F1" s="8"/>
      <c r="G1" s="8"/>
      <c r="H1" s="8"/>
      <c r="I1" s="8"/>
      <c r="J1" s="8"/>
      <c r="K1" s="8"/>
      <c r="L1" s="8"/>
      <c r="M1" s="8"/>
      <c r="N1" s="8"/>
      <c r="O1" s="8"/>
      <c r="P1" s="8"/>
      <c r="Q1" s="8"/>
      <c r="R1" s="8"/>
      <c r="S1" s="8"/>
      <c r="T1" s="8"/>
      <c r="U1" s="8"/>
      <c r="V1" s="8"/>
    </row>
    <row r="2" spans="1:22" ht="15" customHeight="1">
      <c r="A2" s="8"/>
      <c r="B2" s="8" t="s">
        <v>2</v>
      </c>
      <c r="C2" s="8"/>
      <c r="D2" s="8"/>
      <c r="E2" s="8"/>
      <c r="F2" s="8"/>
      <c r="G2" s="8"/>
      <c r="H2" s="8"/>
      <c r="I2" s="8"/>
      <c r="J2" s="8"/>
      <c r="K2" s="8"/>
      <c r="L2" s="8"/>
      <c r="M2" s="8"/>
      <c r="N2" s="8"/>
      <c r="O2" s="8"/>
      <c r="P2" s="8"/>
      <c r="Q2" s="8"/>
      <c r="R2" s="8"/>
      <c r="S2" s="8"/>
      <c r="T2" s="8"/>
      <c r="U2" s="8"/>
      <c r="V2" s="8"/>
    </row>
    <row r="3" spans="1:22">
      <c r="A3" s="3" t="s">
        <v>457</v>
      </c>
      <c r="B3" s="10"/>
      <c r="C3" s="10"/>
      <c r="D3" s="10"/>
      <c r="E3" s="10"/>
      <c r="F3" s="10"/>
      <c r="G3" s="10"/>
      <c r="H3" s="10"/>
      <c r="I3" s="10"/>
      <c r="J3" s="10"/>
      <c r="K3" s="10"/>
      <c r="L3" s="10"/>
      <c r="M3" s="10"/>
      <c r="N3" s="10"/>
      <c r="O3" s="10"/>
      <c r="P3" s="10"/>
      <c r="Q3" s="10"/>
      <c r="R3" s="10"/>
      <c r="S3" s="10"/>
      <c r="T3" s="10"/>
      <c r="U3" s="10"/>
      <c r="V3" s="10"/>
    </row>
    <row r="4" spans="1:22">
      <c r="A4" s="11" t="s">
        <v>751</v>
      </c>
      <c r="B4" s="37"/>
      <c r="C4" s="37"/>
      <c r="D4" s="37"/>
      <c r="E4" s="37"/>
      <c r="F4" s="37"/>
      <c r="G4" s="37"/>
      <c r="H4" s="37"/>
      <c r="I4" s="37"/>
      <c r="J4" s="37"/>
      <c r="K4" s="37"/>
      <c r="L4" s="37"/>
      <c r="M4" s="37"/>
    </row>
    <row r="5" spans="1:22">
      <c r="A5" s="11"/>
      <c r="B5" s="18"/>
      <c r="C5" s="18"/>
      <c r="D5" s="18"/>
      <c r="E5" s="18"/>
      <c r="F5" s="18"/>
      <c r="G5" s="18"/>
      <c r="H5" s="18"/>
      <c r="I5" s="18"/>
      <c r="J5" s="18"/>
      <c r="K5" s="18"/>
      <c r="L5" s="18"/>
      <c r="M5" s="18"/>
    </row>
    <row r="6" spans="1:22">
      <c r="A6" s="11"/>
      <c r="B6" s="89"/>
      <c r="C6" s="89"/>
      <c r="D6" s="89"/>
      <c r="E6" s="48"/>
      <c r="F6" s="89"/>
      <c r="G6" s="89"/>
      <c r="H6" s="48"/>
      <c r="I6" s="90" t="s">
        <v>462</v>
      </c>
      <c r="J6" s="90"/>
      <c r="K6" s="90"/>
      <c r="L6" s="90"/>
      <c r="M6" s="90"/>
    </row>
    <row r="7" spans="1:22" ht="15.75" thickBot="1">
      <c r="A7" s="11"/>
      <c r="B7" s="89"/>
      <c r="C7" s="89"/>
      <c r="D7" s="89"/>
      <c r="E7" s="48"/>
      <c r="F7" s="89"/>
      <c r="G7" s="89"/>
      <c r="H7" s="48"/>
      <c r="I7" s="38" t="s">
        <v>463</v>
      </c>
      <c r="J7" s="38"/>
      <c r="K7" s="38"/>
      <c r="L7" s="38"/>
      <c r="M7" s="38"/>
    </row>
    <row r="8" spans="1:22" ht="15.75" thickBot="1">
      <c r="A8" s="11"/>
      <c r="B8" s="73"/>
      <c r="C8" s="38" t="s">
        <v>464</v>
      </c>
      <c r="D8" s="38"/>
      <c r="E8" s="16"/>
      <c r="F8" s="38" t="s">
        <v>465</v>
      </c>
      <c r="G8" s="38"/>
      <c r="H8" s="16"/>
      <c r="I8" s="39">
        <v>2014</v>
      </c>
      <c r="J8" s="39"/>
      <c r="K8" s="16"/>
      <c r="L8" s="39">
        <v>2013</v>
      </c>
      <c r="M8" s="39"/>
    </row>
    <row r="9" spans="1:22">
      <c r="A9" s="11"/>
      <c r="B9" s="63" t="s">
        <v>466</v>
      </c>
      <c r="C9" s="56">
        <v>1000</v>
      </c>
      <c r="D9" s="41"/>
      <c r="E9" s="40"/>
      <c r="F9" s="97">
        <v>817</v>
      </c>
      <c r="G9" s="41"/>
      <c r="H9" s="40"/>
      <c r="I9" s="97" t="s">
        <v>258</v>
      </c>
      <c r="J9" s="41"/>
      <c r="K9" s="40"/>
      <c r="L9" s="97" t="s">
        <v>258</v>
      </c>
      <c r="M9" s="41"/>
    </row>
    <row r="10" spans="1:22">
      <c r="A10" s="11"/>
      <c r="B10" s="63"/>
      <c r="C10" s="64"/>
      <c r="D10" s="65"/>
      <c r="E10" s="40"/>
      <c r="F10" s="115"/>
      <c r="G10" s="65"/>
      <c r="H10" s="40"/>
      <c r="I10" s="43"/>
      <c r="J10" s="40"/>
      <c r="K10" s="40"/>
      <c r="L10" s="43"/>
      <c r="M10" s="40"/>
    </row>
    <row r="11" spans="1:22">
      <c r="A11" s="11"/>
      <c r="B11" s="66" t="s">
        <v>467</v>
      </c>
      <c r="C11" s="51">
        <v>1000</v>
      </c>
      <c r="D11" s="48"/>
      <c r="E11" s="48"/>
      <c r="F11" s="54">
        <v>750</v>
      </c>
      <c r="G11" s="48"/>
      <c r="H11" s="48"/>
      <c r="I11" s="54" t="s">
        <v>258</v>
      </c>
      <c r="J11" s="48"/>
      <c r="K11" s="48"/>
      <c r="L11" s="54" t="s">
        <v>258</v>
      </c>
      <c r="M11" s="48"/>
    </row>
    <row r="12" spans="1:22">
      <c r="A12" s="11"/>
      <c r="B12" s="66"/>
      <c r="C12" s="51"/>
      <c r="D12" s="48"/>
      <c r="E12" s="48"/>
      <c r="F12" s="54"/>
      <c r="G12" s="48"/>
      <c r="H12" s="48"/>
      <c r="I12" s="54"/>
      <c r="J12" s="48"/>
      <c r="K12" s="48"/>
      <c r="L12" s="54"/>
      <c r="M12" s="48"/>
    </row>
    <row r="13" spans="1:22">
      <c r="A13" s="11"/>
      <c r="B13" s="63" t="s">
        <v>468</v>
      </c>
      <c r="C13" s="49">
        <v>1091</v>
      </c>
      <c r="D13" s="40"/>
      <c r="E13" s="40"/>
      <c r="F13" s="49">
        <v>1091</v>
      </c>
      <c r="G13" s="40"/>
      <c r="H13" s="40"/>
      <c r="I13" s="43">
        <v>23</v>
      </c>
      <c r="J13" s="40"/>
      <c r="K13" s="40"/>
      <c r="L13" s="43">
        <v>26</v>
      </c>
      <c r="M13" s="40"/>
    </row>
    <row r="14" spans="1:22">
      <c r="A14" s="11"/>
      <c r="B14" s="63"/>
      <c r="C14" s="49"/>
      <c r="D14" s="40"/>
      <c r="E14" s="40"/>
      <c r="F14" s="49"/>
      <c r="G14" s="40"/>
      <c r="H14" s="40"/>
      <c r="I14" s="43"/>
      <c r="J14" s="40"/>
      <c r="K14" s="40"/>
      <c r="L14" s="43"/>
      <c r="M14" s="40"/>
    </row>
    <row r="15" spans="1:22">
      <c r="A15" s="11"/>
      <c r="B15" s="66" t="s">
        <v>469</v>
      </c>
      <c r="C15" s="51">
        <v>1966292</v>
      </c>
      <c r="D15" s="48"/>
      <c r="E15" s="48"/>
      <c r="F15" s="51">
        <v>1966292</v>
      </c>
      <c r="G15" s="48"/>
      <c r="H15" s="48"/>
      <c r="I15" s="54" t="s">
        <v>258</v>
      </c>
      <c r="J15" s="48"/>
      <c r="K15" s="48"/>
      <c r="L15" s="54" t="s">
        <v>258</v>
      </c>
      <c r="M15" s="48"/>
    </row>
    <row r="16" spans="1:22">
      <c r="A16" s="11"/>
      <c r="B16" s="66"/>
      <c r="C16" s="51"/>
      <c r="D16" s="48"/>
      <c r="E16" s="48"/>
      <c r="F16" s="51"/>
      <c r="G16" s="48"/>
      <c r="H16" s="48"/>
      <c r="I16" s="54"/>
      <c r="J16" s="48"/>
      <c r="K16" s="48"/>
      <c r="L16" s="54"/>
      <c r="M16" s="48"/>
    </row>
    <row r="17" spans="1:22">
      <c r="A17" s="11" t="s">
        <v>752</v>
      </c>
      <c r="B17" s="48" t="s">
        <v>495</v>
      </c>
      <c r="C17" s="48"/>
      <c r="D17" s="48"/>
      <c r="E17" s="48"/>
      <c r="F17" s="48"/>
      <c r="G17" s="48"/>
      <c r="H17" s="48"/>
      <c r="I17" s="48"/>
      <c r="J17" s="48"/>
      <c r="K17" s="48"/>
      <c r="L17" s="48"/>
      <c r="M17" s="48"/>
      <c r="N17" s="48"/>
      <c r="O17" s="48"/>
      <c r="P17" s="48"/>
      <c r="Q17" s="48"/>
      <c r="R17" s="48"/>
      <c r="S17" s="48"/>
      <c r="T17" s="48"/>
      <c r="U17" s="48"/>
      <c r="V17" s="48"/>
    </row>
    <row r="18" spans="1:22">
      <c r="A18" s="11"/>
      <c r="B18" s="85"/>
      <c r="C18" s="85"/>
      <c r="D18" s="85"/>
      <c r="E18" s="85"/>
      <c r="F18" s="85"/>
      <c r="G18" s="85"/>
      <c r="H18" s="85"/>
      <c r="I18" s="85"/>
      <c r="J18" s="85"/>
      <c r="K18" s="85"/>
      <c r="L18" s="85"/>
      <c r="M18" s="85"/>
      <c r="N18" s="85"/>
      <c r="O18" s="85"/>
      <c r="P18" s="85"/>
      <c r="Q18" s="85"/>
      <c r="R18" s="85"/>
      <c r="S18" s="85"/>
      <c r="T18" s="85"/>
      <c r="U18" s="85"/>
      <c r="V18" s="85"/>
    </row>
    <row r="19" spans="1:22">
      <c r="A19" s="11"/>
      <c r="B19" s="37"/>
      <c r="C19" s="37"/>
      <c r="D19" s="37"/>
      <c r="E19" s="37"/>
      <c r="F19" s="37"/>
      <c r="G19" s="37"/>
      <c r="H19" s="37"/>
      <c r="I19" s="37"/>
      <c r="J19" s="37"/>
      <c r="K19" s="37"/>
      <c r="L19" s="37"/>
      <c r="M19" s="37"/>
      <c r="N19" s="37"/>
      <c r="O19" s="37"/>
      <c r="P19" s="37"/>
      <c r="Q19" s="37"/>
      <c r="R19" s="37"/>
      <c r="S19" s="37"/>
      <c r="T19" s="37"/>
      <c r="U19" s="37"/>
      <c r="V19" s="37"/>
    </row>
    <row r="20" spans="1:22">
      <c r="A20" s="11"/>
      <c r="B20" s="18"/>
      <c r="C20" s="18"/>
      <c r="D20" s="18"/>
      <c r="E20" s="18"/>
      <c r="F20" s="18"/>
      <c r="G20" s="18"/>
      <c r="H20" s="18"/>
      <c r="I20" s="18"/>
      <c r="J20" s="18"/>
      <c r="K20" s="18"/>
      <c r="L20" s="18"/>
      <c r="M20" s="18"/>
      <c r="N20" s="18"/>
      <c r="O20" s="18"/>
      <c r="P20" s="18"/>
      <c r="Q20" s="18"/>
      <c r="R20" s="18"/>
      <c r="S20" s="18"/>
      <c r="T20" s="18"/>
      <c r="U20" s="18"/>
      <c r="V20" s="18"/>
    </row>
    <row r="21" spans="1:22" ht="15.75" thickBot="1">
      <c r="A21" s="11"/>
      <c r="B21" s="73"/>
      <c r="C21" s="16"/>
      <c r="D21" s="89"/>
      <c r="E21" s="89"/>
      <c r="F21" s="89"/>
      <c r="G21" s="16"/>
      <c r="H21" s="73"/>
      <c r="I21" s="16"/>
      <c r="J21" s="38" t="s">
        <v>398</v>
      </c>
      <c r="K21" s="38"/>
      <c r="L21" s="38"/>
      <c r="M21" s="38"/>
      <c r="N21" s="38"/>
      <c r="O21" s="38"/>
      <c r="P21" s="16"/>
      <c r="Q21" s="38" t="s">
        <v>404</v>
      </c>
      <c r="R21" s="38"/>
      <c r="S21" s="38"/>
      <c r="T21" s="38"/>
      <c r="U21" s="38"/>
      <c r="V21" s="38"/>
    </row>
    <row r="22" spans="1:22">
      <c r="A22" s="11"/>
      <c r="B22" s="120" t="s">
        <v>496</v>
      </c>
      <c r="C22" s="48"/>
      <c r="D22" s="90" t="s">
        <v>497</v>
      </c>
      <c r="E22" s="90"/>
      <c r="F22" s="90"/>
      <c r="G22" s="48"/>
      <c r="H22" s="21" t="s">
        <v>499</v>
      </c>
      <c r="I22" s="48"/>
      <c r="J22" s="91" t="s">
        <v>501</v>
      </c>
      <c r="K22" s="91"/>
      <c r="L22" s="71"/>
      <c r="M22" s="91" t="s">
        <v>502</v>
      </c>
      <c r="N22" s="91"/>
      <c r="O22" s="91"/>
      <c r="P22" s="48"/>
      <c r="Q22" s="91" t="s">
        <v>501</v>
      </c>
      <c r="R22" s="91"/>
      <c r="S22" s="71"/>
      <c r="T22" s="91" t="s">
        <v>502</v>
      </c>
      <c r="U22" s="91"/>
      <c r="V22" s="91"/>
    </row>
    <row r="23" spans="1:22" ht="15.75" thickBot="1">
      <c r="A23" s="11"/>
      <c r="B23" s="121"/>
      <c r="C23" s="48"/>
      <c r="D23" s="38" t="s">
        <v>498</v>
      </c>
      <c r="E23" s="38"/>
      <c r="F23" s="38"/>
      <c r="G23" s="48"/>
      <c r="H23" s="22" t="s">
        <v>500</v>
      </c>
      <c r="I23" s="48"/>
      <c r="J23" s="38" t="s">
        <v>494</v>
      </c>
      <c r="K23" s="38"/>
      <c r="L23" s="48"/>
      <c r="M23" s="38" t="s">
        <v>503</v>
      </c>
      <c r="N23" s="38"/>
      <c r="O23" s="38"/>
      <c r="P23" s="48"/>
      <c r="Q23" s="38" t="s">
        <v>494</v>
      </c>
      <c r="R23" s="38"/>
      <c r="S23" s="48"/>
      <c r="T23" s="38" t="s">
        <v>503</v>
      </c>
      <c r="U23" s="38"/>
      <c r="V23" s="38"/>
    </row>
    <row r="24" spans="1:22">
      <c r="A24" s="11"/>
      <c r="B24" s="122" t="s">
        <v>504</v>
      </c>
      <c r="C24" s="40"/>
      <c r="D24" s="95" t="s">
        <v>251</v>
      </c>
      <c r="E24" s="97">
        <v>3.17</v>
      </c>
      <c r="F24" s="41"/>
      <c r="G24" s="40"/>
      <c r="H24" s="94" t="s">
        <v>505</v>
      </c>
      <c r="I24" s="40"/>
      <c r="J24" s="56">
        <v>284091</v>
      </c>
      <c r="K24" s="41"/>
      <c r="L24" s="40"/>
      <c r="M24" s="95" t="s">
        <v>251</v>
      </c>
      <c r="N24" s="56">
        <v>2022729</v>
      </c>
      <c r="O24" s="41"/>
      <c r="P24" s="40"/>
      <c r="Q24" s="56">
        <v>755681</v>
      </c>
      <c r="R24" s="41"/>
      <c r="S24" s="40"/>
      <c r="T24" s="95" t="s">
        <v>251</v>
      </c>
      <c r="U24" s="56">
        <v>7859085</v>
      </c>
      <c r="V24" s="41"/>
    </row>
    <row r="25" spans="1:22">
      <c r="A25" s="11"/>
      <c r="B25" s="63"/>
      <c r="C25" s="40"/>
      <c r="D25" s="96"/>
      <c r="E25" s="115"/>
      <c r="F25" s="65"/>
      <c r="G25" s="40"/>
      <c r="H25" s="123"/>
      <c r="I25" s="40"/>
      <c r="J25" s="64"/>
      <c r="K25" s="65"/>
      <c r="L25" s="40"/>
      <c r="M25" s="96"/>
      <c r="N25" s="64"/>
      <c r="O25" s="65"/>
      <c r="P25" s="40"/>
      <c r="Q25" s="64"/>
      <c r="R25" s="65"/>
      <c r="S25" s="40"/>
      <c r="T25" s="96"/>
      <c r="U25" s="64"/>
      <c r="V25" s="65"/>
    </row>
    <row r="26" spans="1:22">
      <c r="A26" s="11"/>
      <c r="B26" s="66" t="s">
        <v>506</v>
      </c>
      <c r="C26" s="48"/>
      <c r="D26" s="50" t="s">
        <v>251</v>
      </c>
      <c r="E26" s="54">
        <v>5.6</v>
      </c>
      <c r="F26" s="48"/>
      <c r="G26" s="48"/>
      <c r="H26" s="98" t="s">
        <v>507</v>
      </c>
      <c r="I26" s="48"/>
      <c r="J26" s="54" t="s">
        <v>258</v>
      </c>
      <c r="K26" s="48"/>
      <c r="L26" s="48"/>
      <c r="M26" s="54" t="s">
        <v>258</v>
      </c>
      <c r="N26" s="54"/>
      <c r="O26" s="48"/>
      <c r="P26" s="48"/>
      <c r="Q26" s="51">
        <v>1673750</v>
      </c>
      <c r="R26" s="48"/>
      <c r="S26" s="48"/>
      <c r="T26" s="51">
        <v>11381498</v>
      </c>
      <c r="U26" s="51"/>
      <c r="V26" s="48"/>
    </row>
    <row r="27" spans="1:22">
      <c r="A27" s="11"/>
      <c r="B27" s="66"/>
      <c r="C27" s="48"/>
      <c r="D27" s="50"/>
      <c r="E27" s="54"/>
      <c r="F27" s="48"/>
      <c r="G27" s="48"/>
      <c r="H27" s="98"/>
      <c r="I27" s="48"/>
      <c r="J27" s="54"/>
      <c r="K27" s="48"/>
      <c r="L27" s="48"/>
      <c r="M27" s="54"/>
      <c r="N27" s="54"/>
      <c r="O27" s="48"/>
      <c r="P27" s="48"/>
      <c r="Q27" s="51"/>
      <c r="R27" s="48"/>
      <c r="S27" s="48"/>
      <c r="T27" s="51"/>
      <c r="U27" s="51"/>
      <c r="V27" s="48"/>
    </row>
    <row r="28" spans="1:22">
      <c r="A28" s="11"/>
      <c r="B28" s="63" t="s">
        <v>508</v>
      </c>
      <c r="C28" s="40"/>
      <c r="D28" s="42" t="s">
        <v>251</v>
      </c>
      <c r="E28" s="43">
        <v>13.52</v>
      </c>
      <c r="F28" s="40"/>
      <c r="G28" s="40"/>
      <c r="H28" s="124">
        <v>41821</v>
      </c>
      <c r="I28" s="40"/>
      <c r="J28" s="43" t="s">
        <v>258</v>
      </c>
      <c r="K28" s="40"/>
      <c r="L28" s="40"/>
      <c r="M28" s="43" t="s">
        <v>258</v>
      </c>
      <c r="N28" s="43"/>
      <c r="O28" s="40"/>
      <c r="P28" s="40"/>
      <c r="Q28" s="49">
        <v>83334</v>
      </c>
      <c r="R28" s="40"/>
      <c r="S28" s="40"/>
      <c r="T28" s="49">
        <v>300000</v>
      </c>
      <c r="U28" s="49"/>
      <c r="V28" s="40"/>
    </row>
    <row r="29" spans="1:22">
      <c r="A29" s="11"/>
      <c r="B29" s="63"/>
      <c r="C29" s="40"/>
      <c r="D29" s="42"/>
      <c r="E29" s="43"/>
      <c r="F29" s="40"/>
      <c r="G29" s="40"/>
      <c r="H29" s="124"/>
      <c r="I29" s="40"/>
      <c r="J29" s="43"/>
      <c r="K29" s="40"/>
      <c r="L29" s="40"/>
      <c r="M29" s="43"/>
      <c r="N29" s="43"/>
      <c r="O29" s="40"/>
      <c r="P29" s="40"/>
      <c r="Q29" s="49"/>
      <c r="R29" s="40"/>
      <c r="S29" s="40"/>
      <c r="T29" s="49"/>
      <c r="U29" s="49"/>
      <c r="V29" s="40"/>
    </row>
    <row r="30" spans="1:22">
      <c r="A30" s="11"/>
      <c r="B30" s="66" t="s">
        <v>509</v>
      </c>
      <c r="C30" s="48"/>
      <c r="D30" s="54" t="s">
        <v>510</v>
      </c>
      <c r="E30" s="54"/>
      <c r="F30" s="48"/>
      <c r="G30" s="48"/>
      <c r="H30" s="77" t="s">
        <v>511</v>
      </c>
      <c r="I30" s="48"/>
      <c r="J30" s="51">
        <v>727969</v>
      </c>
      <c r="K30" s="48"/>
      <c r="L30" s="48"/>
      <c r="M30" s="54" t="s">
        <v>258</v>
      </c>
      <c r="N30" s="54"/>
      <c r="O30" s="48"/>
      <c r="P30" s="48"/>
      <c r="Q30" s="51">
        <v>1002052</v>
      </c>
      <c r="R30" s="48"/>
      <c r="S30" s="48"/>
      <c r="T30" s="54" t="s">
        <v>258</v>
      </c>
      <c r="U30" s="54"/>
      <c r="V30" s="48"/>
    </row>
    <row r="31" spans="1:22" ht="15.75" thickBot="1">
      <c r="A31" s="11"/>
      <c r="B31" s="66"/>
      <c r="C31" s="48"/>
      <c r="D31" s="54"/>
      <c r="E31" s="54"/>
      <c r="F31" s="48"/>
      <c r="G31" s="48"/>
      <c r="H31" s="119">
        <v>42488</v>
      </c>
      <c r="I31" s="48"/>
      <c r="J31" s="52"/>
      <c r="K31" s="53"/>
      <c r="L31" s="48"/>
      <c r="M31" s="55"/>
      <c r="N31" s="55"/>
      <c r="O31" s="53"/>
      <c r="P31" s="48"/>
      <c r="Q31" s="52"/>
      <c r="R31" s="53"/>
      <c r="S31" s="48"/>
      <c r="T31" s="55"/>
      <c r="U31" s="55"/>
      <c r="V31" s="53"/>
    </row>
    <row r="32" spans="1:22">
      <c r="A32" s="11"/>
      <c r="B32" s="63" t="s">
        <v>121</v>
      </c>
      <c r="C32" s="40"/>
      <c r="D32" s="40"/>
      <c r="E32" s="40"/>
      <c r="F32" s="40"/>
      <c r="G32" s="40"/>
      <c r="H32" s="40"/>
      <c r="I32" s="40"/>
      <c r="J32" s="56">
        <v>1012060</v>
      </c>
      <c r="K32" s="41"/>
      <c r="L32" s="40"/>
      <c r="M32" s="95" t="s">
        <v>251</v>
      </c>
      <c r="N32" s="56">
        <v>2022729</v>
      </c>
      <c r="O32" s="41"/>
      <c r="P32" s="40"/>
      <c r="Q32" s="56">
        <v>3514817</v>
      </c>
      <c r="R32" s="41"/>
      <c r="S32" s="40"/>
      <c r="T32" s="95" t="s">
        <v>251</v>
      </c>
      <c r="U32" s="56">
        <v>19540583</v>
      </c>
      <c r="V32" s="41"/>
    </row>
    <row r="33" spans="1:22" ht="15.75" thickBot="1">
      <c r="A33" s="11"/>
      <c r="B33" s="63"/>
      <c r="C33" s="40"/>
      <c r="D33" s="40"/>
      <c r="E33" s="40"/>
      <c r="F33" s="40"/>
      <c r="G33" s="40"/>
      <c r="H33" s="40"/>
      <c r="I33" s="40"/>
      <c r="J33" s="57"/>
      <c r="K33" s="58"/>
      <c r="L33" s="40"/>
      <c r="M33" s="100"/>
      <c r="N33" s="57"/>
      <c r="O33" s="58"/>
      <c r="P33" s="40"/>
      <c r="Q33" s="57"/>
      <c r="R33" s="58"/>
      <c r="S33" s="40"/>
      <c r="T33" s="100"/>
      <c r="U33" s="57"/>
      <c r="V33" s="58"/>
    </row>
    <row r="34" spans="1:22" ht="15.75" thickTop="1">
      <c r="A34" s="11" t="s">
        <v>753</v>
      </c>
      <c r="B34" s="48" t="s">
        <v>524</v>
      </c>
      <c r="C34" s="48"/>
      <c r="D34" s="48"/>
      <c r="E34" s="48"/>
      <c r="F34" s="48"/>
      <c r="G34" s="48"/>
      <c r="H34" s="48"/>
      <c r="I34" s="48"/>
      <c r="J34" s="48"/>
      <c r="K34" s="48"/>
      <c r="L34" s="48"/>
      <c r="M34" s="48"/>
      <c r="N34" s="48"/>
      <c r="O34" s="48"/>
      <c r="P34" s="48"/>
      <c r="Q34" s="48"/>
      <c r="R34" s="48"/>
      <c r="S34" s="48"/>
      <c r="T34" s="48"/>
      <c r="U34" s="48"/>
      <c r="V34" s="48"/>
    </row>
    <row r="35" spans="1:22">
      <c r="A35" s="11"/>
      <c r="B35" s="85"/>
      <c r="C35" s="85"/>
      <c r="D35" s="85"/>
      <c r="E35" s="85"/>
      <c r="F35" s="85"/>
      <c r="G35" s="85"/>
      <c r="H35" s="85"/>
      <c r="I35" s="85"/>
      <c r="J35" s="85"/>
      <c r="K35" s="85"/>
      <c r="L35" s="85"/>
      <c r="M35" s="85"/>
      <c r="N35" s="85"/>
      <c r="O35" s="85"/>
      <c r="P35" s="85"/>
      <c r="Q35" s="85"/>
      <c r="R35" s="85"/>
      <c r="S35" s="85"/>
      <c r="T35" s="85"/>
      <c r="U35" s="85"/>
      <c r="V35" s="85"/>
    </row>
    <row r="36" spans="1:22">
      <c r="A36" s="11"/>
      <c r="B36" s="37"/>
      <c r="C36" s="37"/>
      <c r="D36" s="37"/>
      <c r="E36" s="37"/>
      <c r="F36" s="37"/>
      <c r="G36" s="37"/>
      <c r="H36" s="37"/>
      <c r="I36" s="37"/>
      <c r="J36" s="37"/>
      <c r="K36" s="37"/>
      <c r="L36" s="37"/>
      <c r="M36" s="37"/>
      <c r="N36" s="37"/>
      <c r="O36" s="37"/>
      <c r="P36" s="37"/>
      <c r="Q36" s="37"/>
    </row>
    <row r="37" spans="1:22">
      <c r="A37" s="11"/>
      <c r="B37" s="18"/>
      <c r="C37" s="18"/>
      <c r="D37" s="18"/>
      <c r="E37" s="18"/>
      <c r="F37" s="18"/>
      <c r="G37" s="18"/>
      <c r="H37" s="18"/>
      <c r="I37" s="18"/>
      <c r="J37" s="18"/>
      <c r="K37" s="18"/>
      <c r="L37" s="18"/>
      <c r="M37" s="18"/>
      <c r="N37" s="18"/>
      <c r="O37" s="18"/>
      <c r="P37" s="18"/>
      <c r="Q37" s="18"/>
    </row>
    <row r="38" spans="1:22" ht="15.75" thickBot="1">
      <c r="A38" s="11"/>
      <c r="B38" s="73"/>
      <c r="C38" s="16"/>
      <c r="D38" s="38" t="s">
        <v>525</v>
      </c>
      <c r="E38" s="38"/>
      <c r="F38" s="38"/>
      <c r="G38" s="38"/>
      <c r="H38" s="38"/>
      <c r="I38" s="38"/>
      <c r="J38" s="38"/>
      <c r="K38" s="38"/>
      <c r="L38" s="16"/>
      <c r="M38" s="38" t="s">
        <v>526</v>
      </c>
      <c r="N38" s="38"/>
      <c r="O38" s="38"/>
      <c r="P38" s="38"/>
      <c r="Q38" s="38"/>
    </row>
    <row r="39" spans="1:22">
      <c r="A39" s="11"/>
      <c r="B39" s="113" t="s">
        <v>527</v>
      </c>
      <c r="C39" s="48"/>
      <c r="D39" s="91" t="s">
        <v>528</v>
      </c>
      <c r="E39" s="91"/>
      <c r="F39" s="71"/>
      <c r="G39" s="21" t="s">
        <v>530</v>
      </c>
      <c r="H39" s="71"/>
      <c r="I39" s="91" t="s">
        <v>534</v>
      </c>
      <c r="J39" s="91"/>
      <c r="K39" s="91"/>
      <c r="L39" s="48"/>
      <c r="M39" s="91" t="s">
        <v>528</v>
      </c>
      <c r="N39" s="91"/>
      <c r="O39" s="71"/>
      <c r="P39" s="91" t="s">
        <v>530</v>
      </c>
      <c r="Q39" s="91"/>
    </row>
    <row r="40" spans="1:22">
      <c r="A40" s="11"/>
      <c r="B40" s="113"/>
      <c r="C40" s="48"/>
      <c r="D40" s="90" t="s">
        <v>529</v>
      </c>
      <c r="E40" s="90"/>
      <c r="F40" s="48"/>
      <c r="G40" s="21" t="s">
        <v>531</v>
      </c>
      <c r="H40" s="48"/>
      <c r="I40" s="90" t="s">
        <v>535</v>
      </c>
      <c r="J40" s="90"/>
      <c r="K40" s="90"/>
      <c r="L40" s="48"/>
      <c r="M40" s="90" t="s">
        <v>537</v>
      </c>
      <c r="N40" s="90"/>
      <c r="O40" s="48"/>
      <c r="P40" s="90" t="s">
        <v>527</v>
      </c>
      <c r="Q40" s="90"/>
    </row>
    <row r="41" spans="1:22">
      <c r="A41" s="11"/>
      <c r="B41" s="113"/>
      <c r="C41" s="48"/>
      <c r="D41" s="10"/>
      <c r="E41" s="10"/>
      <c r="F41" s="48"/>
      <c r="G41" s="21" t="s">
        <v>532</v>
      </c>
      <c r="H41" s="48"/>
      <c r="I41" s="90" t="s">
        <v>536</v>
      </c>
      <c r="J41" s="90"/>
      <c r="K41" s="90"/>
      <c r="L41" s="48"/>
      <c r="M41" s="10"/>
      <c r="N41" s="10"/>
      <c r="O41" s="48"/>
      <c r="P41" s="10"/>
      <c r="Q41" s="10"/>
    </row>
    <row r="42" spans="1:22" ht="15.75" thickBot="1">
      <c r="A42" s="11"/>
      <c r="B42" s="113"/>
      <c r="C42" s="48"/>
      <c r="D42" s="117"/>
      <c r="E42" s="117"/>
      <c r="F42" s="48"/>
      <c r="G42" s="22" t="s">
        <v>533</v>
      </c>
      <c r="H42" s="48"/>
      <c r="I42" s="117"/>
      <c r="J42" s="117"/>
      <c r="K42" s="117"/>
      <c r="L42" s="48"/>
      <c r="M42" s="117"/>
      <c r="N42" s="117"/>
      <c r="O42" s="48"/>
      <c r="P42" s="117"/>
      <c r="Q42" s="117"/>
    </row>
    <row r="43" spans="1:22">
      <c r="A43" s="11"/>
      <c r="B43" s="63" t="s">
        <v>538</v>
      </c>
      <c r="C43" s="40"/>
      <c r="D43" s="56">
        <v>1334335</v>
      </c>
      <c r="E43" s="41"/>
      <c r="F43" s="40"/>
      <c r="G43" s="97">
        <v>7.5</v>
      </c>
      <c r="H43" s="40"/>
      <c r="I43" s="95" t="s">
        <v>251</v>
      </c>
      <c r="J43" s="97">
        <v>2.21</v>
      </c>
      <c r="K43" s="41"/>
      <c r="L43" s="40"/>
      <c r="M43" s="56">
        <v>846872</v>
      </c>
      <c r="N43" s="41"/>
      <c r="O43" s="40"/>
      <c r="P43" s="97">
        <v>2.2400000000000002</v>
      </c>
      <c r="Q43" s="41"/>
    </row>
    <row r="44" spans="1:22">
      <c r="A44" s="11"/>
      <c r="B44" s="63"/>
      <c r="C44" s="40"/>
      <c r="D44" s="64"/>
      <c r="E44" s="65"/>
      <c r="F44" s="40"/>
      <c r="G44" s="43"/>
      <c r="H44" s="40"/>
      <c r="I44" s="42"/>
      <c r="J44" s="43"/>
      <c r="K44" s="40"/>
      <c r="L44" s="40"/>
      <c r="M44" s="49"/>
      <c r="N44" s="40"/>
      <c r="O44" s="40"/>
      <c r="P44" s="43"/>
      <c r="Q44" s="40"/>
    </row>
    <row r="45" spans="1:22">
      <c r="A45" s="11"/>
      <c r="B45" s="66" t="s">
        <v>539</v>
      </c>
      <c r="C45" s="48"/>
      <c r="D45" s="51">
        <v>1625862</v>
      </c>
      <c r="E45" s="48"/>
      <c r="F45" s="48"/>
      <c r="G45" s="54">
        <v>3.2</v>
      </c>
      <c r="H45" s="48"/>
      <c r="I45" s="50" t="s">
        <v>251</v>
      </c>
      <c r="J45" s="54">
        <v>4.8499999999999996</v>
      </c>
      <c r="K45" s="48"/>
      <c r="L45" s="48"/>
      <c r="M45" s="51">
        <v>1625550</v>
      </c>
      <c r="N45" s="48"/>
      <c r="O45" s="48"/>
      <c r="P45" s="54">
        <v>4.8499999999999996</v>
      </c>
      <c r="Q45" s="48"/>
    </row>
    <row r="46" spans="1:22">
      <c r="A46" s="11"/>
      <c r="B46" s="66"/>
      <c r="C46" s="48"/>
      <c r="D46" s="51"/>
      <c r="E46" s="48"/>
      <c r="F46" s="48"/>
      <c r="G46" s="54"/>
      <c r="H46" s="48"/>
      <c r="I46" s="50"/>
      <c r="J46" s="54"/>
      <c r="K46" s="48"/>
      <c r="L46" s="48"/>
      <c r="M46" s="51"/>
      <c r="N46" s="48"/>
      <c r="O46" s="48"/>
      <c r="P46" s="54"/>
      <c r="Q46" s="48"/>
    </row>
    <row r="47" spans="1:22">
      <c r="A47" s="11"/>
      <c r="B47" s="63" t="s">
        <v>540</v>
      </c>
      <c r="C47" s="40"/>
      <c r="D47" s="49">
        <v>826765</v>
      </c>
      <c r="E47" s="40"/>
      <c r="F47" s="40"/>
      <c r="G47" s="43">
        <v>5.7</v>
      </c>
      <c r="H47" s="40"/>
      <c r="I47" s="42" t="s">
        <v>251</v>
      </c>
      <c r="J47" s="43">
        <v>7.08</v>
      </c>
      <c r="K47" s="40"/>
      <c r="L47" s="40"/>
      <c r="M47" s="49">
        <v>641781</v>
      </c>
      <c r="N47" s="40"/>
      <c r="O47" s="40"/>
      <c r="P47" s="43">
        <v>6.58</v>
      </c>
      <c r="Q47" s="40"/>
    </row>
    <row r="48" spans="1:22">
      <c r="A48" s="11"/>
      <c r="B48" s="63"/>
      <c r="C48" s="40"/>
      <c r="D48" s="49"/>
      <c r="E48" s="40"/>
      <c r="F48" s="40"/>
      <c r="G48" s="43"/>
      <c r="H48" s="40"/>
      <c r="I48" s="42"/>
      <c r="J48" s="43"/>
      <c r="K48" s="40"/>
      <c r="L48" s="40"/>
      <c r="M48" s="49"/>
      <c r="N48" s="40"/>
      <c r="O48" s="40"/>
      <c r="P48" s="43"/>
      <c r="Q48" s="40"/>
    </row>
    <row r="49" spans="1:22">
      <c r="A49" s="11"/>
      <c r="B49" s="66" t="s">
        <v>541</v>
      </c>
      <c r="C49" s="48"/>
      <c r="D49" s="51">
        <v>184839</v>
      </c>
      <c r="E49" s="48"/>
      <c r="F49" s="48"/>
      <c r="G49" s="54">
        <v>6.5</v>
      </c>
      <c r="H49" s="48"/>
      <c r="I49" s="50" t="s">
        <v>251</v>
      </c>
      <c r="J49" s="54">
        <v>10.41</v>
      </c>
      <c r="K49" s="48"/>
      <c r="L49" s="48"/>
      <c r="M49" s="51">
        <v>101521</v>
      </c>
      <c r="N49" s="48"/>
      <c r="O49" s="48"/>
      <c r="P49" s="54">
        <v>10.34</v>
      </c>
      <c r="Q49" s="48"/>
    </row>
    <row r="50" spans="1:22">
      <c r="A50" s="11"/>
      <c r="B50" s="66"/>
      <c r="C50" s="48"/>
      <c r="D50" s="51"/>
      <c r="E50" s="48"/>
      <c r="F50" s="48"/>
      <c r="G50" s="54"/>
      <c r="H50" s="48"/>
      <c r="I50" s="50"/>
      <c r="J50" s="54"/>
      <c r="K50" s="48"/>
      <c r="L50" s="48"/>
      <c r="M50" s="51"/>
      <c r="N50" s="48"/>
      <c r="O50" s="48"/>
      <c r="P50" s="54"/>
      <c r="Q50" s="48"/>
    </row>
    <row r="51" spans="1:22">
      <c r="A51" s="11"/>
      <c r="B51" s="63" t="s">
        <v>542</v>
      </c>
      <c r="C51" s="40"/>
      <c r="D51" s="49">
        <v>868713</v>
      </c>
      <c r="E51" s="40"/>
      <c r="F51" s="40"/>
      <c r="G51" s="43">
        <v>7.9</v>
      </c>
      <c r="H51" s="40"/>
      <c r="I51" s="42" t="s">
        <v>251</v>
      </c>
      <c r="J51" s="43">
        <v>13.08</v>
      </c>
      <c r="K51" s="40"/>
      <c r="L51" s="40"/>
      <c r="M51" s="49">
        <v>330124</v>
      </c>
      <c r="N51" s="40"/>
      <c r="O51" s="40"/>
      <c r="P51" s="43">
        <v>13.29</v>
      </c>
      <c r="Q51" s="40"/>
    </row>
    <row r="52" spans="1:22" ht="15.75" thickBot="1">
      <c r="A52" s="11"/>
      <c r="B52" s="63"/>
      <c r="C52" s="40"/>
      <c r="D52" s="67"/>
      <c r="E52" s="46"/>
      <c r="F52" s="40"/>
      <c r="G52" s="43"/>
      <c r="H52" s="40"/>
      <c r="I52" s="42"/>
      <c r="J52" s="43"/>
      <c r="K52" s="40"/>
      <c r="L52" s="40"/>
      <c r="M52" s="67"/>
      <c r="N52" s="46"/>
      <c r="O52" s="40"/>
      <c r="P52" s="43"/>
      <c r="Q52" s="40"/>
    </row>
    <row r="53" spans="1:22">
      <c r="A53" s="11"/>
      <c r="B53" s="48"/>
      <c r="C53" s="48"/>
      <c r="D53" s="69">
        <v>4840514</v>
      </c>
      <c r="E53" s="71"/>
      <c r="F53" s="48"/>
      <c r="G53" s="54">
        <v>5.8</v>
      </c>
      <c r="H53" s="48"/>
      <c r="I53" s="50" t="s">
        <v>251</v>
      </c>
      <c r="J53" s="54">
        <v>6.19</v>
      </c>
      <c r="K53" s="48"/>
      <c r="L53" s="48"/>
      <c r="M53" s="69">
        <v>3545848</v>
      </c>
      <c r="N53" s="71"/>
      <c r="O53" s="48"/>
      <c r="P53" s="54">
        <v>5.48</v>
      </c>
      <c r="Q53" s="48"/>
    </row>
    <row r="54" spans="1:22" ht="15.75" thickBot="1">
      <c r="A54" s="11"/>
      <c r="B54" s="48"/>
      <c r="C54" s="48"/>
      <c r="D54" s="70"/>
      <c r="E54" s="72"/>
      <c r="F54" s="48"/>
      <c r="G54" s="54"/>
      <c r="H54" s="48"/>
      <c r="I54" s="50"/>
      <c r="J54" s="54"/>
      <c r="K54" s="48"/>
      <c r="L54" s="48"/>
      <c r="M54" s="70"/>
      <c r="N54" s="72"/>
      <c r="O54" s="48"/>
      <c r="P54" s="54"/>
      <c r="Q54" s="48"/>
    </row>
    <row r="55" spans="1:22" ht="15.75" thickTop="1">
      <c r="A55" s="11" t="s">
        <v>754</v>
      </c>
      <c r="B55" s="48" t="s">
        <v>545</v>
      </c>
      <c r="C55" s="48"/>
      <c r="D55" s="48"/>
      <c r="E55" s="48"/>
      <c r="F55" s="48"/>
      <c r="G55" s="48"/>
      <c r="H55" s="48"/>
      <c r="I55" s="48"/>
      <c r="J55" s="48"/>
      <c r="K55" s="48"/>
      <c r="L55" s="48"/>
      <c r="M55" s="48"/>
      <c r="N55" s="48"/>
      <c r="O55" s="48"/>
      <c r="P55" s="48"/>
      <c r="Q55" s="48"/>
      <c r="R55" s="48"/>
      <c r="S55" s="48"/>
      <c r="T55" s="48"/>
      <c r="U55" s="48"/>
      <c r="V55" s="48"/>
    </row>
    <row r="56" spans="1:22">
      <c r="A56" s="11"/>
      <c r="B56" s="37"/>
      <c r="C56" s="37"/>
      <c r="D56" s="37"/>
      <c r="E56" s="37"/>
      <c r="F56" s="37"/>
      <c r="G56" s="37"/>
      <c r="H56" s="37"/>
    </row>
    <row r="57" spans="1:22">
      <c r="A57" s="11"/>
      <c r="B57" s="18"/>
      <c r="C57" s="18"/>
      <c r="D57" s="18"/>
      <c r="E57" s="18"/>
      <c r="F57" s="18"/>
      <c r="G57" s="18"/>
      <c r="H57" s="18"/>
    </row>
    <row r="58" spans="1:22">
      <c r="A58" s="11"/>
      <c r="B58" s="48"/>
      <c r="C58" s="90" t="s">
        <v>501</v>
      </c>
      <c r="D58" s="90"/>
      <c r="E58" s="48"/>
      <c r="F58" s="90" t="s">
        <v>530</v>
      </c>
      <c r="G58" s="90"/>
      <c r="H58" s="90"/>
    </row>
    <row r="59" spans="1:22" ht="15.75" thickBot="1">
      <c r="A59" s="11"/>
      <c r="B59" s="48"/>
      <c r="C59" s="38" t="s">
        <v>546</v>
      </c>
      <c r="D59" s="38"/>
      <c r="E59" s="48"/>
      <c r="F59" s="38" t="s">
        <v>527</v>
      </c>
      <c r="G59" s="38"/>
      <c r="H59" s="38"/>
    </row>
    <row r="60" spans="1:22">
      <c r="A60" s="11"/>
      <c r="B60" s="63" t="s">
        <v>547</v>
      </c>
      <c r="C60" s="56">
        <v>4134591</v>
      </c>
      <c r="D60" s="41"/>
      <c r="E60" s="40"/>
      <c r="F60" s="95" t="s">
        <v>251</v>
      </c>
      <c r="G60" s="97">
        <v>4.84</v>
      </c>
      <c r="H60" s="41"/>
    </row>
    <row r="61" spans="1:22">
      <c r="A61" s="11"/>
      <c r="B61" s="63"/>
      <c r="C61" s="49"/>
      <c r="D61" s="40"/>
      <c r="E61" s="40"/>
      <c r="F61" s="42"/>
      <c r="G61" s="43"/>
      <c r="H61" s="40"/>
    </row>
    <row r="62" spans="1:22">
      <c r="A62" s="11"/>
      <c r="B62" s="66" t="s">
        <v>548</v>
      </c>
      <c r="C62" s="51">
        <v>1140859</v>
      </c>
      <c r="D62" s="48"/>
      <c r="E62" s="48"/>
      <c r="F62" s="54">
        <v>11.52</v>
      </c>
      <c r="G62" s="54"/>
      <c r="H62" s="48"/>
    </row>
    <row r="63" spans="1:22">
      <c r="A63" s="11"/>
      <c r="B63" s="66"/>
      <c r="C63" s="51"/>
      <c r="D63" s="48"/>
      <c r="E63" s="48"/>
      <c r="F63" s="54"/>
      <c r="G63" s="54"/>
      <c r="H63" s="48"/>
    </row>
    <row r="64" spans="1:22">
      <c r="A64" s="11"/>
      <c r="B64" s="63" t="s">
        <v>549</v>
      </c>
      <c r="C64" s="43" t="s">
        <v>550</v>
      </c>
      <c r="D64" s="42" t="s">
        <v>253</v>
      </c>
      <c r="E64" s="40"/>
      <c r="F64" s="43">
        <v>4.63</v>
      </c>
      <c r="G64" s="43"/>
      <c r="H64" s="40"/>
    </row>
    <row r="65" spans="1:8">
      <c r="A65" s="11"/>
      <c r="B65" s="63"/>
      <c r="C65" s="43"/>
      <c r="D65" s="42"/>
      <c r="E65" s="40"/>
      <c r="F65" s="43"/>
      <c r="G65" s="43"/>
      <c r="H65" s="40"/>
    </row>
    <row r="66" spans="1:8">
      <c r="A66" s="11"/>
      <c r="B66" s="66" t="s">
        <v>551</v>
      </c>
      <c r="C66" s="54" t="s">
        <v>552</v>
      </c>
      <c r="D66" s="50" t="s">
        <v>253</v>
      </c>
      <c r="E66" s="48"/>
      <c r="F66" s="54">
        <v>12.95</v>
      </c>
      <c r="G66" s="54"/>
      <c r="H66" s="48"/>
    </row>
    <row r="67" spans="1:8" ht="15.75" thickBot="1">
      <c r="A67" s="11"/>
      <c r="B67" s="66"/>
      <c r="C67" s="55"/>
      <c r="D67" s="99"/>
      <c r="E67" s="48"/>
      <c r="F67" s="54"/>
      <c r="G67" s="54"/>
      <c r="H67" s="48"/>
    </row>
    <row r="68" spans="1:8">
      <c r="A68" s="11"/>
      <c r="B68" s="63" t="s">
        <v>553</v>
      </c>
      <c r="C68" s="56">
        <v>4840514</v>
      </c>
      <c r="D68" s="41"/>
      <c r="E68" s="40"/>
      <c r="F68" s="42" t="s">
        <v>251</v>
      </c>
      <c r="G68" s="43">
        <v>6.19</v>
      </c>
      <c r="H68" s="40"/>
    </row>
    <row r="69" spans="1:8" ht="15.75" thickBot="1">
      <c r="A69" s="11"/>
      <c r="B69" s="63"/>
      <c r="C69" s="57"/>
      <c r="D69" s="58"/>
      <c r="E69" s="40"/>
      <c r="F69" s="42"/>
      <c r="G69" s="43"/>
      <c r="H69" s="40"/>
    </row>
    <row r="70" spans="1:8" ht="15.75" thickTop="1"/>
  </sheetData>
  <mergeCells count="349">
    <mergeCell ref="B34:V34"/>
    <mergeCell ref="B35:V35"/>
    <mergeCell ref="A55:A69"/>
    <mergeCell ref="B55:V55"/>
    <mergeCell ref="H68:H69"/>
    <mergeCell ref="A1:A2"/>
    <mergeCell ref="B1:V1"/>
    <mergeCell ref="B2:V2"/>
    <mergeCell ref="B3:V3"/>
    <mergeCell ref="A4:A16"/>
    <mergeCell ref="A17:A33"/>
    <mergeCell ref="B17:V17"/>
    <mergeCell ref="B18:V18"/>
    <mergeCell ref="A34:A54"/>
    <mergeCell ref="B68:B69"/>
    <mergeCell ref="C68:C69"/>
    <mergeCell ref="D68:D69"/>
    <mergeCell ref="E68:E69"/>
    <mergeCell ref="F68:F69"/>
    <mergeCell ref="G68:G69"/>
    <mergeCell ref="B66:B67"/>
    <mergeCell ref="C66:C67"/>
    <mergeCell ref="D66:D67"/>
    <mergeCell ref="E66:E67"/>
    <mergeCell ref="F66:G67"/>
    <mergeCell ref="H66:H67"/>
    <mergeCell ref="B64:B65"/>
    <mergeCell ref="C64:C65"/>
    <mergeCell ref="D64:D65"/>
    <mergeCell ref="E64:E65"/>
    <mergeCell ref="F64:G65"/>
    <mergeCell ref="H64:H65"/>
    <mergeCell ref="B62:B63"/>
    <mergeCell ref="C62:C63"/>
    <mergeCell ref="D62:D63"/>
    <mergeCell ref="E62:E63"/>
    <mergeCell ref="F62:G63"/>
    <mergeCell ref="H62:H63"/>
    <mergeCell ref="F59:H59"/>
    <mergeCell ref="B60:B61"/>
    <mergeCell ref="C60:C61"/>
    <mergeCell ref="D60:D61"/>
    <mergeCell ref="E60:E61"/>
    <mergeCell ref="F60:F61"/>
    <mergeCell ref="G60:G61"/>
    <mergeCell ref="H60:H61"/>
    <mergeCell ref="N53:N54"/>
    <mergeCell ref="O53:O54"/>
    <mergeCell ref="P53:P54"/>
    <mergeCell ref="Q53:Q54"/>
    <mergeCell ref="B56:H56"/>
    <mergeCell ref="B58:B59"/>
    <mergeCell ref="C58:D58"/>
    <mergeCell ref="C59:D59"/>
    <mergeCell ref="E58:E59"/>
    <mergeCell ref="F58:H58"/>
    <mergeCell ref="H53:H54"/>
    <mergeCell ref="I53:I54"/>
    <mergeCell ref="J53:J54"/>
    <mergeCell ref="K53:K54"/>
    <mergeCell ref="L53:L54"/>
    <mergeCell ref="M53:M54"/>
    <mergeCell ref="N51:N52"/>
    <mergeCell ref="O51:O52"/>
    <mergeCell ref="P51:P52"/>
    <mergeCell ref="Q51:Q52"/>
    <mergeCell ref="B53:B54"/>
    <mergeCell ref="C53:C54"/>
    <mergeCell ref="D53:D54"/>
    <mergeCell ref="E53:E54"/>
    <mergeCell ref="F53:F54"/>
    <mergeCell ref="G53:G54"/>
    <mergeCell ref="H51:H52"/>
    <mergeCell ref="I51:I52"/>
    <mergeCell ref="J51:J52"/>
    <mergeCell ref="K51:K52"/>
    <mergeCell ref="L51:L52"/>
    <mergeCell ref="M51:M52"/>
    <mergeCell ref="N49:N50"/>
    <mergeCell ref="O49:O50"/>
    <mergeCell ref="P49:P50"/>
    <mergeCell ref="Q49:Q50"/>
    <mergeCell ref="B51:B52"/>
    <mergeCell ref="C51:C52"/>
    <mergeCell ref="D51:D52"/>
    <mergeCell ref="E51:E52"/>
    <mergeCell ref="F51:F52"/>
    <mergeCell ref="G51:G52"/>
    <mergeCell ref="H49:H50"/>
    <mergeCell ref="I49:I50"/>
    <mergeCell ref="J49:J50"/>
    <mergeCell ref="K49:K50"/>
    <mergeCell ref="L49:L50"/>
    <mergeCell ref="M49:M50"/>
    <mergeCell ref="N47:N48"/>
    <mergeCell ref="O47:O48"/>
    <mergeCell ref="P47:P48"/>
    <mergeCell ref="Q47:Q48"/>
    <mergeCell ref="B49:B50"/>
    <mergeCell ref="C49:C50"/>
    <mergeCell ref="D49:D50"/>
    <mergeCell ref="E49:E50"/>
    <mergeCell ref="F49:F50"/>
    <mergeCell ref="G49:G50"/>
    <mergeCell ref="H47:H48"/>
    <mergeCell ref="I47:I48"/>
    <mergeCell ref="J47:J48"/>
    <mergeCell ref="K47:K48"/>
    <mergeCell ref="L47:L48"/>
    <mergeCell ref="M47:M48"/>
    <mergeCell ref="N45:N46"/>
    <mergeCell ref="O45:O46"/>
    <mergeCell ref="P45:P46"/>
    <mergeCell ref="Q45:Q46"/>
    <mergeCell ref="B47:B48"/>
    <mergeCell ref="C47:C48"/>
    <mergeCell ref="D47:D48"/>
    <mergeCell ref="E47:E48"/>
    <mergeCell ref="F47:F48"/>
    <mergeCell ref="G47:G48"/>
    <mergeCell ref="H45:H46"/>
    <mergeCell ref="I45:I46"/>
    <mergeCell ref="J45:J46"/>
    <mergeCell ref="K45:K46"/>
    <mergeCell ref="L45:L46"/>
    <mergeCell ref="M45:M46"/>
    <mergeCell ref="N43:N44"/>
    <mergeCell ref="O43:O44"/>
    <mergeCell ref="P43:P44"/>
    <mergeCell ref="Q43:Q44"/>
    <mergeCell ref="B45:B46"/>
    <mergeCell ref="C45:C46"/>
    <mergeCell ref="D45:D46"/>
    <mergeCell ref="E45:E46"/>
    <mergeCell ref="F45:F46"/>
    <mergeCell ref="G45:G46"/>
    <mergeCell ref="H43:H44"/>
    <mergeCell ref="I43:I44"/>
    <mergeCell ref="J43:J44"/>
    <mergeCell ref="K43:K44"/>
    <mergeCell ref="L43:L44"/>
    <mergeCell ref="M43:M44"/>
    <mergeCell ref="P39:Q39"/>
    <mergeCell ref="P40:Q40"/>
    <mergeCell ref="P41:Q41"/>
    <mergeCell ref="P42:Q42"/>
    <mergeCell ref="B43:B44"/>
    <mergeCell ref="C43:C44"/>
    <mergeCell ref="D43:D44"/>
    <mergeCell ref="E43:E44"/>
    <mergeCell ref="F43:F44"/>
    <mergeCell ref="G43:G44"/>
    <mergeCell ref="L39:L42"/>
    <mergeCell ref="M39:N39"/>
    <mergeCell ref="M40:N40"/>
    <mergeCell ref="M41:N41"/>
    <mergeCell ref="M42:N42"/>
    <mergeCell ref="O39:O42"/>
    <mergeCell ref="D42:E42"/>
    <mergeCell ref="F39:F42"/>
    <mergeCell ref="H39:H42"/>
    <mergeCell ref="I39:K39"/>
    <mergeCell ref="I40:K40"/>
    <mergeCell ref="I41:K41"/>
    <mergeCell ref="I42:K42"/>
    <mergeCell ref="U32:U33"/>
    <mergeCell ref="V32:V33"/>
    <mergeCell ref="B36:Q36"/>
    <mergeCell ref="D38:K38"/>
    <mergeCell ref="M38:Q38"/>
    <mergeCell ref="B39:B42"/>
    <mergeCell ref="C39:C42"/>
    <mergeCell ref="D39:E39"/>
    <mergeCell ref="D40:E40"/>
    <mergeCell ref="D41:E41"/>
    <mergeCell ref="O32:O33"/>
    <mergeCell ref="P32:P33"/>
    <mergeCell ref="Q32:Q33"/>
    <mergeCell ref="R32:R33"/>
    <mergeCell ref="S32:S33"/>
    <mergeCell ref="T32:T33"/>
    <mergeCell ref="I32:I33"/>
    <mergeCell ref="J32:J33"/>
    <mergeCell ref="K32:K33"/>
    <mergeCell ref="L32:L33"/>
    <mergeCell ref="M32:M33"/>
    <mergeCell ref="N32:N33"/>
    <mergeCell ref="Q30:Q31"/>
    <mergeCell ref="R30:R31"/>
    <mergeCell ref="S30:S31"/>
    <mergeCell ref="T30:U31"/>
    <mergeCell ref="V30:V31"/>
    <mergeCell ref="B32:B33"/>
    <mergeCell ref="C32:C33"/>
    <mergeCell ref="D32:F33"/>
    <mergeCell ref="G32:G33"/>
    <mergeCell ref="H32:H33"/>
    <mergeCell ref="J30:J31"/>
    <mergeCell ref="K30:K31"/>
    <mergeCell ref="L30:L31"/>
    <mergeCell ref="M30:N31"/>
    <mergeCell ref="O30:O31"/>
    <mergeCell ref="P30:P31"/>
    <mergeCell ref="R28:R29"/>
    <mergeCell ref="S28:S29"/>
    <mergeCell ref="T28:U29"/>
    <mergeCell ref="V28:V29"/>
    <mergeCell ref="B30:B31"/>
    <mergeCell ref="C30:C31"/>
    <mergeCell ref="D30:E31"/>
    <mergeCell ref="F30:F31"/>
    <mergeCell ref="G30:G31"/>
    <mergeCell ref="I30:I31"/>
    <mergeCell ref="K28:K29"/>
    <mergeCell ref="L28:L29"/>
    <mergeCell ref="M28:N29"/>
    <mergeCell ref="O28:O29"/>
    <mergeCell ref="P28:P29"/>
    <mergeCell ref="Q28:Q29"/>
    <mergeCell ref="V26:V27"/>
    <mergeCell ref="B28:B29"/>
    <mergeCell ref="C28:C29"/>
    <mergeCell ref="D28:D29"/>
    <mergeCell ref="E28:E29"/>
    <mergeCell ref="F28:F29"/>
    <mergeCell ref="G28:G29"/>
    <mergeCell ref="H28:H29"/>
    <mergeCell ref="I28:I29"/>
    <mergeCell ref="J28:J29"/>
    <mergeCell ref="O26:O27"/>
    <mergeCell ref="P26:P27"/>
    <mergeCell ref="Q26:Q27"/>
    <mergeCell ref="R26:R27"/>
    <mergeCell ref="S26:S27"/>
    <mergeCell ref="T26:U27"/>
    <mergeCell ref="H26:H27"/>
    <mergeCell ref="I26:I27"/>
    <mergeCell ref="J26:J27"/>
    <mergeCell ref="K26:K27"/>
    <mergeCell ref="L26:L27"/>
    <mergeCell ref="M26:N27"/>
    <mergeCell ref="S24:S25"/>
    <mergeCell ref="T24:T25"/>
    <mergeCell ref="U24:U25"/>
    <mergeCell ref="V24:V25"/>
    <mergeCell ref="B26:B27"/>
    <mergeCell ref="C26:C27"/>
    <mergeCell ref="D26:D27"/>
    <mergeCell ref="E26:E27"/>
    <mergeCell ref="F26:F27"/>
    <mergeCell ref="G26:G27"/>
    <mergeCell ref="M24:M25"/>
    <mergeCell ref="N24:N25"/>
    <mergeCell ref="O24:O25"/>
    <mergeCell ref="P24:P25"/>
    <mergeCell ref="Q24:Q25"/>
    <mergeCell ref="R24:R25"/>
    <mergeCell ref="G24:G25"/>
    <mergeCell ref="H24:H25"/>
    <mergeCell ref="I24:I25"/>
    <mergeCell ref="J24:J25"/>
    <mergeCell ref="K24:K25"/>
    <mergeCell ref="L24:L25"/>
    <mergeCell ref="Q22:R22"/>
    <mergeCell ref="Q23:R23"/>
    <mergeCell ref="S22:S23"/>
    <mergeCell ref="T22:V22"/>
    <mergeCell ref="T23:V23"/>
    <mergeCell ref="B24:B25"/>
    <mergeCell ref="C24:C25"/>
    <mergeCell ref="D24:D25"/>
    <mergeCell ref="E24:E25"/>
    <mergeCell ref="F24:F25"/>
    <mergeCell ref="J22:K22"/>
    <mergeCell ref="J23:K23"/>
    <mergeCell ref="L22:L23"/>
    <mergeCell ref="M22:O22"/>
    <mergeCell ref="M23:O23"/>
    <mergeCell ref="P22:P23"/>
    <mergeCell ref="B19:V19"/>
    <mergeCell ref="D21:F21"/>
    <mergeCell ref="J21:O21"/>
    <mergeCell ref="Q21:V21"/>
    <mergeCell ref="B22:B23"/>
    <mergeCell ref="C22:C23"/>
    <mergeCell ref="D22:F22"/>
    <mergeCell ref="D23:F23"/>
    <mergeCell ref="G22:G23"/>
    <mergeCell ref="I22:I23"/>
    <mergeCell ref="H15:H16"/>
    <mergeCell ref="I15:I16"/>
    <mergeCell ref="J15:J16"/>
    <mergeCell ref="K15:K16"/>
    <mergeCell ref="L15:L16"/>
    <mergeCell ref="M15:M16"/>
    <mergeCell ref="B15:B16"/>
    <mergeCell ref="C15:C16"/>
    <mergeCell ref="D15:D16"/>
    <mergeCell ref="E15:E16"/>
    <mergeCell ref="F15:F16"/>
    <mergeCell ref="G15:G16"/>
    <mergeCell ref="H13:H14"/>
    <mergeCell ref="I13:I14"/>
    <mergeCell ref="J13:J14"/>
    <mergeCell ref="K13:K14"/>
    <mergeCell ref="L13:L14"/>
    <mergeCell ref="M13:M14"/>
    <mergeCell ref="B13:B14"/>
    <mergeCell ref="C13:C14"/>
    <mergeCell ref="D13:D14"/>
    <mergeCell ref="E13:E14"/>
    <mergeCell ref="F13:F14"/>
    <mergeCell ref="G13:G14"/>
    <mergeCell ref="H11:H12"/>
    <mergeCell ref="I11:I12"/>
    <mergeCell ref="J11:J12"/>
    <mergeCell ref="K11:K12"/>
    <mergeCell ref="L11:L12"/>
    <mergeCell ref="M11:M12"/>
    <mergeCell ref="B11:B12"/>
    <mergeCell ref="C11:C12"/>
    <mergeCell ref="D11:D12"/>
    <mergeCell ref="E11:E12"/>
    <mergeCell ref="F11:F12"/>
    <mergeCell ref="G11:G12"/>
    <mergeCell ref="H9:H10"/>
    <mergeCell ref="I9:I10"/>
    <mergeCell ref="J9:J10"/>
    <mergeCell ref="K9:K10"/>
    <mergeCell ref="L9:L10"/>
    <mergeCell ref="M9:M10"/>
    <mergeCell ref="C8:D8"/>
    <mergeCell ref="F8:G8"/>
    <mergeCell ref="I8:J8"/>
    <mergeCell ref="L8:M8"/>
    <mergeCell ref="B9:B10"/>
    <mergeCell ref="C9:C10"/>
    <mergeCell ref="D9:D10"/>
    <mergeCell ref="E9:E10"/>
    <mergeCell ref="F9:F10"/>
    <mergeCell ref="G9:G10"/>
    <mergeCell ref="B4:M4"/>
    <mergeCell ref="B6:B7"/>
    <mergeCell ref="C6:D7"/>
    <mergeCell ref="E6:E7"/>
    <mergeCell ref="F6:G7"/>
    <mergeCell ref="H6:H7"/>
    <mergeCell ref="I6:M6"/>
    <mergeCell ref="I7:M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1" width="36.5703125" bestFit="1" customWidth="1"/>
    <col min="2" max="2" width="29.140625" customWidth="1"/>
    <col min="3" max="3" width="6.28515625" customWidth="1"/>
    <col min="4" max="4" width="32.28515625" customWidth="1"/>
    <col min="5" max="5" width="29.140625" customWidth="1"/>
  </cols>
  <sheetData>
    <row r="1" spans="1:5" ht="15" customHeight="1">
      <c r="A1" s="8" t="s">
        <v>755</v>
      </c>
      <c r="B1" s="8" t="s">
        <v>1</v>
      </c>
      <c r="C1" s="8"/>
      <c r="D1" s="8"/>
      <c r="E1" s="8"/>
    </row>
    <row r="2" spans="1:5" ht="15" customHeight="1">
      <c r="A2" s="8"/>
      <c r="B2" s="8" t="s">
        <v>2</v>
      </c>
      <c r="C2" s="8"/>
      <c r="D2" s="8"/>
      <c r="E2" s="8"/>
    </row>
    <row r="3" spans="1:5" ht="30">
      <c r="A3" s="3" t="s">
        <v>561</v>
      </c>
      <c r="B3" s="10"/>
      <c r="C3" s="10"/>
      <c r="D3" s="10"/>
      <c r="E3" s="10"/>
    </row>
    <row r="4" spans="1:5">
      <c r="A4" s="11" t="s">
        <v>756</v>
      </c>
      <c r="B4" s="48" t="s">
        <v>757</v>
      </c>
      <c r="C4" s="48"/>
      <c r="D4" s="48"/>
      <c r="E4" s="48"/>
    </row>
    <row r="5" spans="1:5">
      <c r="A5" s="11"/>
      <c r="B5" s="85"/>
      <c r="C5" s="85"/>
      <c r="D5" s="85"/>
      <c r="E5" s="85"/>
    </row>
    <row r="6" spans="1:5">
      <c r="A6" s="11"/>
      <c r="B6" s="37"/>
      <c r="C6" s="37"/>
      <c r="D6" s="37"/>
      <c r="E6" s="37"/>
    </row>
    <row r="7" spans="1:5">
      <c r="A7" s="11"/>
      <c r="B7" s="18"/>
      <c r="C7" s="18"/>
      <c r="D7" s="18"/>
      <c r="E7" s="18"/>
    </row>
    <row r="8" spans="1:5">
      <c r="A8" s="11"/>
      <c r="B8" s="63">
        <v>2015</v>
      </c>
      <c r="C8" s="42" t="s">
        <v>251</v>
      </c>
      <c r="D8" s="49">
        <v>621000</v>
      </c>
      <c r="E8" s="40"/>
    </row>
    <row r="9" spans="1:5">
      <c r="A9" s="11"/>
      <c r="B9" s="63"/>
      <c r="C9" s="42"/>
      <c r="D9" s="49"/>
      <c r="E9" s="40"/>
    </row>
    <row r="10" spans="1:5">
      <c r="A10" s="11"/>
      <c r="B10" s="66">
        <v>2016</v>
      </c>
      <c r="C10" s="51">
        <v>1323000</v>
      </c>
      <c r="D10" s="51"/>
      <c r="E10" s="48"/>
    </row>
    <row r="11" spans="1:5">
      <c r="A11" s="11"/>
      <c r="B11" s="66"/>
      <c r="C11" s="51"/>
      <c r="D11" s="51"/>
      <c r="E11" s="48"/>
    </row>
    <row r="12" spans="1:5">
      <c r="A12" s="11"/>
      <c r="B12" s="63">
        <v>2017</v>
      </c>
      <c r="C12" s="49">
        <v>1298000</v>
      </c>
      <c r="D12" s="49"/>
      <c r="E12" s="40"/>
    </row>
    <row r="13" spans="1:5">
      <c r="A13" s="11"/>
      <c r="B13" s="63"/>
      <c r="C13" s="49"/>
      <c r="D13" s="49"/>
      <c r="E13" s="40"/>
    </row>
    <row r="14" spans="1:5">
      <c r="A14" s="11"/>
      <c r="B14" s="66">
        <v>2018</v>
      </c>
      <c r="C14" s="51">
        <v>1275000</v>
      </c>
      <c r="D14" s="51"/>
      <c r="E14" s="48"/>
    </row>
    <row r="15" spans="1:5">
      <c r="A15" s="11"/>
      <c r="B15" s="66"/>
      <c r="C15" s="51"/>
      <c r="D15" s="51"/>
      <c r="E15" s="48"/>
    </row>
    <row r="16" spans="1:5">
      <c r="A16" s="11"/>
      <c r="B16" s="63">
        <v>2019</v>
      </c>
      <c r="C16" s="49">
        <v>1506000</v>
      </c>
      <c r="D16" s="49"/>
      <c r="E16" s="40"/>
    </row>
    <row r="17" spans="1:5">
      <c r="A17" s="11"/>
      <c r="B17" s="63"/>
      <c r="C17" s="49"/>
      <c r="D17" s="49"/>
      <c r="E17" s="40"/>
    </row>
    <row r="18" spans="1:5">
      <c r="A18" s="11"/>
      <c r="B18" s="66" t="s">
        <v>447</v>
      </c>
      <c r="C18" s="51">
        <v>7722000</v>
      </c>
      <c r="D18" s="51"/>
      <c r="E18" s="48"/>
    </row>
    <row r="19" spans="1:5" ht="15.75" thickBot="1">
      <c r="A19" s="11"/>
      <c r="B19" s="66"/>
      <c r="C19" s="52"/>
      <c r="D19" s="52"/>
      <c r="E19" s="53"/>
    </row>
    <row r="20" spans="1:5">
      <c r="A20" s="11"/>
      <c r="B20" s="63" t="s">
        <v>121</v>
      </c>
      <c r="C20" s="95" t="s">
        <v>251</v>
      </c>
      <c r="D20" s="56">
        <v>13745000</v>
      </c>
      <c r="E20" s="41"/>
    </row>
    <row r="21" spans="1:5" ht="15.75" thickBot="1">
      <c r="A21" s="11"/>
      <c r="B21" s="63"/>
      <c r="C21" s="100"/>
      <c r="D21" s="57"/>
      <c r="E21" s="58"/>
    </row>
    <row r="22" spans="1:5" ht="15.75" thickTop="1"/>
  </sheetData>
  <mergeCells count="31">
    <mergeCell ref="B5:E5"/>
    <mergeCell ref="B20:B21"/>
    <mergeCell ref="C20:C21"/>
    <mergeCell ref="D20:D21"/>
    <mergeCell ref="E20:E21"/>
    <mergeCell ref="A1:A2"/>
    <mergeCell ref="B1:E1"/>
    <mergeCell ref="B2:E2"/>
    <mergeCell ref="B3:E3"/>
    <mergeCell ref="A4:A21"/>
    <mergeCell ref="B4:E4"/>
    <mergeCell ref="B16:B17"/>
    <mergeCell ref="C16:D17"/>
    <mergeCell ref="E16:E17"/>
    <mergeCell ref="B18:B19"/>
    <mergeCell ref="C18:D19"/>
    <mergeCell ref="E18:E19"/>
    <mergeCell ref="B12:B13"/>
    <mergeCell ref="C12:D13"/>
    <mergeCell ref="E12:E13"/>
    <mergeCell ref="B14:B15"/>
    <mergeCell ref="C14:D15"/>
    <mergeCell ref="E14:E15"/>
    <mergeCell ref="B6:E6"/>
    <mergeCell ref="B8:B9"/>
    <mergeCell ref="C8:C9"/>
    <mergeCell ref="D8:D9"/>
    <mergeCell ref="E8:E9"/>
    <mergeCell ref="B10:B11"/>
    <mergeCell ref="C10:D11"/>
    <mergeCell ref="E10:E1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5"/>
  <sheetViews>
    <sheetView showGridLines="0" workbookViewId="0"/>
  </sheetViews>
  <sheetFormatPr defaultRowHeight="15"/>
  <cols>
    <col min="1" max="2" width="36.5703125" bestFit="1" customWidth="1"/>
    <col min="3" max="3" width="2.85546875" customWidth="1"/>
    <col min="4" max="4" width="15.5703125" customWidth="1"/>
    <col min="5" max="5" width="2.28515625" customWidth="1"/>
    <col min="6" max="6" width="13.28515625" customWidth="1"/>
    <col min="7" max="7" width="2.85546875" customWidth="1"/>
    <col min="8" max="8" width="15.5703125" customWidth="1"/>
    <col min="9" max="9" width="2.28515625" customWidth="1"/>
    <col min="10" max="10" width="13.28515625" customWidth="1"/>
    <col min="11" max="11" width="2.85546875" customWidth="1"/>
    <col min="12" max="12" width="14.140625" customWidth="1"/>
    <col min="13" max="13" width="2.28515625" customWidth="1"/>
  </cols>
  <sheetData>
    <row r="1" spans="1:13" ht="15" customHeight="1">
      <c r="A1" s="8" t="s">
        <v>758</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571</v>
      </c>
      <c r="B3" s="10"/>
      <c r="C3" s="10"/>
      <c r="D3" s="10"/>
      <c r="E3" s="10"/>
      <c r="F3" s="10"/>
      <c r="G3" s="10"/>
      <c r="H3" s="10"/>
      <c r="I3" s="10"/>
      <c r="J3" s="10"/>
      <c r="K3" s="10"/>
      <c r="L3" s="10"/>
      <c r="M3" s="10"/>
    </row>
    <row r="4" spans="1:13">
      <c r="A4" s="11" t="s">
        <v>759</v>
      </c>
      <c r="B4" s="48" t="s">
        <v>573</v>
      </c>
      <c r="C4" s="48"/>
      <c r="D4" s="48"/>
      <c r="E4" s="48"/>
      <c r="F4" s="48"/>
      <c r="G4" s="48"/>
      <c r="H4" s="48"/>
      <c r="I4" s="48"/>
      <c r="J4" s="48"/>
      <c r="K4" s="48"/>
      <c r="L4" s="48"/>
      <c r="M4" s="48"/>
    </row>
    <row r="5" spans="1:13">
      <c r="A5" s="11"/>
      <c r="B5" s="85"/>
      <c r="C5" s="85"/>
      <c r="D5" s="85"/>
      <c r="E5" s="85"/>
      <c r="F5" s="85"/>
      <c r="G5" s="85"/>
      <c r="H5" s="85"/>
      <c r="I5" s="85"/>
      <c r="J5" s="85"/>
      <c r="K5" s="85"/>
      <c r="L5" s="85"/>
      <c r="M5" s="85"/>
    </row>
    <row r="6" spans="1:13">
      <c r="A6" s="11"/>
      <c r="B6" s="37"/>
      <c r="C6" s="37"/>
      <c r="D6" s="37"/>
      <c r="E6" s="37"/>
      <c r="F6" s="37"/>
      <c r="G6" s="37"/>
      <c r="H6" s="37"/>
      <c r="I6" s="37"/>
      <c r="J6" s="37"/>
      <c r="K6" s="37"/>
      <c r="L6" s="37"/>
      <c r="M6" s="37"/>
    </row>
    <row r="7" spans="1:13">
      <c r="A7" s="11"/>
      <c r="B7" s="18"/>
      <c r="C7" s="18"/>
      <c r="D7" s="18"/>
      <c r="E7" s="18"/>
      <c r="F7" s="18"/>
      <c r="G7" s="18"/>
      <c r="H7" s="18"/>
      <c r="I7" s="18"/>
      <c r="J7" s="18"/>
      <c r="K7" s="18"/>
      <c r="L7" s="18"/>
      <c r="M7" s="18"/>
    </row>
    <row r="8" spans="1:13" ht="15.75" thickBot="1">
      <c r="A8" s="11"/>
      <c r="B8" s="16"/>
      <c r="C8" s="38" t="s">
        <v>574</v>
      </c>
      <c r="D8" s="38"/>
      <c r="E8" s="38"/>
      <c r="F8" s="38"/>
      <c r="G8" s="38"/>
      <c r="H8" s="38"/>
      <c r="I8" s="38"/>
      <c r="J8" s="38"/>
      <c r="K8" s="38"/>
      <c r="L8" s="38"/>
      <c r="M8" s="38"/>
    </row>
    <row r="9" spans="1:13" ht="15.75" thickBot="1">
      <c r="A9" s="11"/>
      <c r="B9" s="16"/>
      <c r="C9" s="39">
        <v>2014</v>
      </c>
      <c r="D9" s="39"/>
      <c r="E9" s="39"/>
      <c r="F9" s="16"/>
      <c r="G9" s="39">
        <v>2013</v>
      </c>
      <c r="H9" s="39"/>
      <c r="I9" s="39"/>
      <c r="J9" s="16"/>
      <c r="K9" s="39">
        <v>2012</v>
      </c>
      <c r="L9" s="39"/>
      <c r="M9" s="39"/>
    </row>
    <row r="10" spans="1:13">
      <c r="A10" s="11"/>
      <c r="B10" s="60" t="s">
        <v>575</v>
      </c>
      <c r="C10" s="41"/>
      <c r="D10" s="41"/>
      <c r="E10" s="41"/>
      <c r="F10" s="26"/>
      <c r="G10" s="41"/>
      <c r="H10" s="41"/>
      <c r="I10" s="41"/>
      <c r="J10" s="26"/>
      <c r="K10" s="41"/>
      <c r="L10" s="41"/>
      <c r="M10" s="41"/>
    </row>
    <row r="11" spans="1:13">
      <c r="A11" s="11"/>
      <c r="B11" s="68" t="s">
        <v>576</v>
      </c>
      <c r="C11" s="50" t="s">
        <v>251</v>
      </c>
      <c r="D11" s="54" t="s">
        <v>258</v>
      </c>
      <c r="E11" s="48"/>
      <c r="F11" s="48"/>
      <c r="G11" s="50" t="s">
        <v>251</v>
      </c>
      <c r="H11" s="54" t="s">
        <v>258</v>
      </c>
      <c r="I11" s="48"/>
      <c r="J11" s="48"/>
      <c r="K11" s="50" t="s">
        <v>251</v>
      </c>
      <c r="L11" s="54" t="s">
        <v>258</v>
      </c>
      <c r="M11" s="48"/>
    </row>
    <row r="12" spans="1:13">
      <c r="A12" s="11"/>
      <c r="B12" s="68"/>
      <c r="C12" s="50"/>
      <c r="D12" s="54"/>
      <c r="E12" s="48"/>
      <c r="F12" s="48"/>
      <c r="G12" s="50"/>
      <c r="H12" s="54"/>
      <c r="I12" s="48"/>
      <c r="J12" s="48"/>
      <c r="K12" s="50"/>
      <c r="L12" s="54"/>
      <c r="M12" s="48"/>
    </row>
    <row r="13" spans="1:13">
      <c r="A13" s="11"/>
      <c r="B13" s="92" t="s">
        <v>577</v>
      </c>
      <c r="C13" s="49">
        <v>2000</v>
      </c>
      <c r="D13" s="49"/>
      <c r="E13" s="40"/>
      <c r="F13" s="40"/>
      <c r="G13" s="43" t="s">
        <v>578</v>
      </c>
      <c r="H13" s="43"/>
      <c r="I13" s="42" t="s">
        <v>253</v>
      </c>
      <c r="J13" s="40"/>
      <c r="K13" s="49">
        <v>7000</v>
      </c>
      <c r="L13" s="49"/>
      <c r="M13" s="40"/>
    </row>
    <row r="14" spans="1:13" ht="15.75" thickBot="1">
      <c r="A14" s="11"/>
      <c r="B14" s="92"/>
      <c r="C14" s="67"/>
      <c r="D14" s="67"/>
      <c r="E14" s="46"/>
      <c r="F14" s="40"/>
      <c r="G14" s="44"/>
      <c r="H14" s="44"/>
      <c r="I14" s="45"/>
      <c r="J14" s="40"/>
      <c r="K14" s="67"/>
      <c r="L14" s="67"/>
      <c r="M14" s="46"/>
    </row>
    <row r="15" spans="1:13">
      <c r="A15" s="11"/>
      <c r="B15" s="48"/>
      <c r="C15" s="69">
        <v>2000</v>
      </c>
      <c r="D15" s="69"/>
      <c r="E15" s="71"/>
      <c r="F15" s="48"/>
      <c r="G15" s="107" t="s">
        <v>578</v>
      </c>
      <c r="H15" s="107"/>
      <c r="I15" s="105" t="s">
        <v>253</v>
      </c>
      <c r="J15" s="48"/>
      <c r="K15" s="69">
        <v>7000</v>
      </c>
      <c r="L15" s="69"/>
      <c r="M15" s="71"/>
    </row>
    <row r="16" spans="1:13" ht="15.75" thickBot="1">
      <c r="A16" s="11"/>
      <c r="B16" s="48"/>
      <c r="C16" s="70"/>
      <c r="D16" s="70"/>
      <c r="E16" s="72"/>
      <c r="F16" s="48"/>
      <c r="G16" s="108"/>
      <c r="H16" s="108"/>
      <c r="I16" s="106"/>
      <c r="J16" s="48"/>
      <c r="K16" s="70"/>
      <c r="L16" s="70"/>
      <c r="M16" s="72"/>
    </row>
    <row r="17" spans="1:13" ht="15.75" thickTop="1">
      <c r="A17" s="11"/>
      <c r="B17" s="60" t="s">
        <v>579</v>
      </c>
      <c r="C17" s="47"/>
      <c r="D17" s="47"/>
      <c r="E17" s="47"/>
      <c r="F17" s="26"/>
      <c r="G17" s="47"/>
      <c r="H17" s="47"/>
      <c r="I17" s="47"/>
      <c r="J17" s="26"/>
      <c r="K17" s="47"/>
      <c r="L17" s="47"/>
      <c r="M17" s="47"/>
    </row>
    <row r="18" spans="1:13">
      <c r="A18" s="11"/>
      <c r="B18" s="68" t="s">
        <v>576</v>
      </c>
      <c r="C18" s="51">
        <v>18000</v>
      </c>
      <c r="D18" s="51"/>
      <c r="E18" s="48"/>
      <c r="F18" s="48"/>
      <c r="G18" s="51">
        <v>15000</v>
      </c>
      <c r="H18" s="51"/>
      <c r="I18" s="48"/>
      <c r="J18" s="48"/>
      <c r="K18" s="51">
        <v>20000</v>
      </c>
      <c r="L18" s="51"/>
      <c r="M18" s="48"/>
    </row>
    <row r="19" spans="1:13">
      <c r="A19" s="11"/>
      <c r="B19" s="68"/>
      <c r="C19" s="51"/>
      <c r="D19" s="51"/>
      <c r="E19" s="48"/>
      <c r="F19" s="48"/>
      <c r="G19" s="51"/>
      <c r="H19" s="51"/>
      <c r="I19" s="48"/>
      <c r="J19" s="48"/>
      <c r="K19" s="51"/>
      <c r="L19" s="51"/>
      <c r="M19" s="48"/>
    </row>
    <row r="20" spans="1:13">
      <c r="A20" s="11"/>
      <c r="B20" s="92" t="s">
        <v>577</v>
      </c>
      <c r="C20" s="49">
        <v>9000</v>
      </c>
      <c r="D20" s="49"/>
      <c r="E20" s="40"/>
      <c r="F20" s="40"/>
      <c r="G20" s="49">
        <v>17000</v>
      </c>
      <c r="H20" s="49"/>
      <c r="I20" s="40"/>
      <c r="J20" s="40"/>
      <c r="K20" s="49">
        <v>3000</v>
      </c>
      <c r="L20" s="49"/>
      <c r="M20" s="40"/>
    </row>
    <row r="21" spans="1:13" ht="15.75" thickBot="1">
      <c r="A21" s="11"/>
      <c r="B21" s="92"/>
      <c r="C21" s="67"/>
      <c r="D21" s="67"/>
      <c r="E21" s="46"/>
      <c r="F21" s="40"/>
      <c r="G21" s="67"/>
      <c r="H21" s="67"/>
      <c r="I21" s="46"/>
      <c r="J21" s="40"/>
      <c r="K21" s="67"/>
      <c r="L21" s="67"/>
      <c r="M21" s="46"/>
    </row>
    <row r="22" spans="1:13">
      <c r="A22" s="11"/>
      <c r="B22" s="48"/>
      <c r="C22" s="69">
        <v>27000</v>
      </c>
      <c r="D22" s="69"/>
      <c r="E22" s="71"/>
      <c r="F22" s="48"/>
      <c r="G22" s="69">
        <v>32000</v>
      </c>
      <c r="H22" s="69"/>
      <c r="I22" s="71"/>
      <c r="J22" s="48"/>
      <c r="K22" s="69">
        <v>23000</v>
      </c>
      <c r="L22" s="69"/>
      <c r="M22" s="71"/>
    </row>
    <row r="23" spans="1:13" ht="15.75" thickBot="1">
      <c r="A23" s="11"/>
      <c r="B23" s="48"/>
      <c r="C23" s="70"/>
      <c r="D23" s="70"/>
      <c r="E23" s="72"/>
      <c r="F23" s="48"/>
      <c r="G23" s="70"/>
      <c r="H23" s="70"/>
      <c r="I23" s="72"/>
      <c r="J23" s="48"/>
      <c r="K23" s="70"/>
      <c r="L23" s="70"/>
      <c r="M23" s="72"/>
    </row>
    <row r="24" spans="1:13" ht="15.75" thickTop="1">
      <c r="A24" s="11"/>
      <c r="B24" s="40"/>
      <c r="C24" s="126" t="s">
        <v>251</v>
      </c>
      <c r="D24" s="127">
        <v>29000</v>
      </c>
      <c r="E24" s="47"/>
      <c r="F24" s="40"/>
      <c r="G24" s="126" t="s">
        <v>251</v>
      </c>
      <c r="H24" s="127">
        <v>31000</v>
      </c>
      <c r="I24" s="47"/>
      <c r="J24" s="40"/>
      <c r="K24" s="126" t="s">
        <v>251</v>
      </c>
      <c r="L24" s="127">
        <v>30000</v>
      </c>
      <c r="M24" s="47"/>
    </row>
    <row r="25" spans="1:13" ht="15.75" thickBot="1">
      <c r="A25" s="11"/>
      <c r="B25" s="40"/>
      <c r="C25" s="100"/>
      <c r="D25" s="57"/>
      <c r="E25" s="58"/>
      <c r="F25" s="40"/>
      <c r="G25" s="100"/>
      <c r="H25" s="57"/>
      <c r="I25" s="58"/>
      <c r="J25" s="40"/>
      <c r="K25" s="100"/>
      <c r="L25" s="57"/>
      <c r="M25" s="58"/>
    </row>
    <row r="26" spans="1:13" ht="25.5" customHeight="1" thickTop="1">
      <c r="A26" s="11" t="s">
        <v>760</v>
      </c>
      <c r="B26" s="48" t="s">
        <v>580</v>
      </c>
      <c r="C26" s="48"/>
      <c r="D26" s="48"/>
      <c r="E26" s="48"/>
      <c r="F26" s="48"/>
      <c r="G26" s="48"/>
      <c r="H26" s="48"/>
      <c r="I26" s="48"/>
      <c r="J26" s="48"/>
      <c r="K26" s="48"/>
      <c r="L26" s="48"/>
      <c r="M26" s="48"/>
    </row>
    <row r="27" spans="1:13">
      <c r="A27" s="11"/>
      <c r="B27" s="85"/>
      <c r="C27" s="85"/>
      <c r="D27" s="85"/>
      <c r="E27" s="85"/>
      <c r="F27" s="85"/>
      <c r="G27" s="85"/>
      <c r="H27" s="85"/>
      <c r="I27" s="85"/>
      <c r="J27" s="85"/>
      <c r="K27" s="85"/>
      <c r="L27" s="85"/>
      <c r="M27" s="85"/>
    </row>
    <row r="28" spans="1:13">
      <c r="A28" s="11"/>
      <c r="B28" s="37"/>
      <c r="C28" s="37"/>
      <c r="D28" s="37"/>
      <c r="E28" s="37"/>
      <c r="F28" s="37"/>
      <c r="G28" s="37"/>
      <c r="H28" s="37"/>
      <c r="I28" s="37"/>
      <c r="J28" s="37"/>
      <c r="K28" s="37"/>
      <c r="L28" s="37"/>
      <c r="M28" s="37"/>
    </row>
    <row r="29" spans="1:13">
      <c r="A29" s="11"/>
      <c r="B29" s="18"/>
      <c r="C29" s="18"/>
      <c r="D29" s="18"/>
      <c r="E29" s="18"/>
      <c r="F29" s="18"/>
      <c r="G29" s="18"/>
      <c r="H29" s="18"/>
      <c r="I29" s="18"/>
      <c r="J29" s="18"/>
      <c r="K29" s="18"/>
      <c r="L29" s="18"/>
      <c r="M29" s="18"/>
    </row>
    <row r="30" spans="1:13" ht="15.75" thickBot="1">
      <c r="A30" s="11"/>
      <c r="B30" s="16"/>
      <c r="C30" s="38" t="s">
        <v>249</v>
      </c>
      <c r="D30" s="38"/>
      <c r="E30" s="38"/>
      <c r="F30" s="38"/>
      <c r="G30" s="38"/>
      <c r="H30" s="38"/>
      <c r="I30" s="38"/>
      <c r="J30" s="38"/>
      <c r="K30" s="38"/>
      <c r="L30" s="38"/>
      <c r="M30" s="38"/>
    </row>
    <row r="31" spans="1:13" ht="15.75" thickBot="1">
      <c r="A31" s="11"/>
      <c r="B31" s="16"/>
      <c r="C31" s="39">
        <v>2014</v>
      </c>
      <c r="D31" s="39"/>
      <c r="E31" s="39"/>
      <c r="F31" s="16"/>
      <c r="G31" s="39">
        <v>2013</v>
      </c>
      <c r="H31" s="39"/>
      <c r="I31" s="39"/>
      <c r="J31" s="16"/>
      <c r="K31" s="39">
        <v>2012</v>
      </c>
      <c r="L31" s="39"/>
      <c r="M31" s="39"/>
    </row>
    <row r="32" spans="1:13">
      <c r="A32" s="11"/>
      <c r="B32" s="60" t="s">
        <v>581</v>
      </c>
      <c r="C32" s="28" t="s">
        <v>251</v>
      </c>
      <c r="D32" s="29" t="s">
        <v>582</v>
      </c>
      <c r="E32" s="28" t="s">
        <v>253</v>
      </c>
      <c r="F32" s="26"/>
      <c r="G32" s="28" t="s">
        <v>251</v>
      </c>
      <c r="H32" s="29" t="s">
        <v>583</v>
      </c>
      <c r="I32" s="28" t="s">
        <v>253</v>
      </c>
      <c r="J32" s="26"/>
      <c r="K32" s="28" t="s">
        <v>251</v>
      </c>
      <c r="L32" s="29" t="s">
        <v>584</v>
      </c>
      <c r="M32" s="28" t="s">
        <v>253</v>
      </c>
    </row>
    <row r="33" spans="1:13">
      <c r="A33" s="11"/>
      <c r="B33" s="20" t="s">
        <v>585</v>
      </c>
      <c r="C33" s="54" t="s">
        <v>586</v>
      </c>
      <c r="D33" s="54"/>
      <c r="E33" s="14" t="s">
        <v>253</v>
      </c>
      <c r="F33" s="16"/>
      <c r="G33" s="54" t="s">
        <v>587</v>
      </c>
      <c r="H33" s="54"/>
      <c r="I33" s="14" t="s">
        <v>253</v>
      </c>
      <c r="J33" s="16"/>
      <c r="K33" s="54" t="s">
        <v>588</v>
      </c>
      <c r="L33" s="54"/>
      <c r="M33" s="14" t="s">
        <v>253</v>
      </c>
    </row>
    <row r="34" spans="1:13">
      <c r="A34" s="11"/>
      <c r="B34" s="63" t="s">
        <v>589</v>
      </c>
      <c r="C34" s="49">
        <v>14235000</v>
      </c>
      <c r="D34" s="49"/>
      <c r="E34" s="40"/>
      <c r="F34" s="40"/>
      <c r="G34" s="49">
        <v>8819000</v>
      </c>
      <c r="H34" s="49"/>
      <c r="I34" s="40"/>
      <c r="J34" s="40"/>
      <c r="K34" s="49">
        <v>7415000</v>
      </c>
      <c r="L34" s="49"/>
      <c r="M34" s="40"/>
    </row>
    <row r="35" spans="1:13">
      <c r="A35" s="11"/>
      <c r="B35" s="63"/>
      <c r="C35" s="49"/>
      <c r="D35" s="49"/>
      <c r="E35" s="40"/>
      <c r="F35" s="40"/>
      <c r="G35" s="49"/>
      <c r="H35" s="49"/>
      <c r="I35" s="40"/>
      <c r="J35" s="40"/>
      <c r="K35" s="49"/>
      <c r="L35" s="49"/>
      <c r="M35" s="40"/>
    </row>
    <row r="36" spans="1:13">
      <c r="A36" s="11"/>
      <c r="B36" s="66" t="s">
        <v>590</v>
      </c>
      <c r="C36" s="54" t="s">
        <v>591</v>
      </c>
      <c r="D36" s="54"/>
      <c r="E36" s="50" t="s">
        <v>253</v>
      </c>
      <c r="F36" s="48"/>
      <c r="G36" s="54" t="s">
        <v>592</v>
      </c>
      <c r="H36" s="54"/>
      <c r="I36" s="50" t="s">
        <v>253</v>
      </c>
      <c r="J36" s="48"/>
      <c r="K36" s="51">
        <v>190000</v>
      </c>
      <c r="L36" s="51"/>
      <c r="M36" s="48"/>
    </row>
    <row r="37" spans="1:13">
      <c r="A37" s="11"/>
      <c r="B37" s="66"/>
      <c r="C37" s="54"/>
      <c r="D37" s="54"/>
      <c r="E37" s="50"/>
      <c r="F37" s="48"/>
      <c r="G37" s="54"/>
      <c r="H37" s="54"/>
      <c r="I37" s="50"/>
      <c r="J37" s="48"/>
      <c r="K37" s="51"/>
      <c r="L37" s="51"/>
      <c r="M37" s="48"/>
    </row>
    <row r="38" spans="1:13">
      <c r="A38" s="11"/>
      <c r="B38" s="63" t="s">
        <v>593</v>
      </c>
      <c r="C38" s="43" t="s">
        <v>594</v>
      </c>
      <c r="D38" s="43"/>
      <c r="E38" s="42" t="s">
        <v>253</v>
      </c>
      <c r="F38" s="40"/>
      <c r="G38" s="49">
        <v>16129000</v>
      </c>
      <c r="H38" s="49"/>
      <c r="I38" s="40"/>
      <c r="J38" s="40"/>
      <c r="K38" s="43" t="s">
        <v>595</v>
      </c>
      <c r="L38" s="43"/>
      <c r="M38" s="42" t="s">
        <v>253</v>
      </c>
    </row>
    <row r="39" spans="1:13">
      <c r="A39" s="11"/>
      <c r="B39" s="63"/>
      <c r="C39" s="43"/>
      <c r="D39" s="43"/>
      <c r="E39" s="42"/>
      <c r="F39" s="40"/>
      <c r="G39" s="49"/>
      <c r="H39" s="49"/>
      <c r="I39" s="40"/>
      <c r="J39" s="40"/>
      <c r="K39" s="43"/>
      <c r="L39" s="43"/>
      <c r="M39" s="42"/>
    </row>
    <row r="40" spans="1:13">
      <c r="A40" s="11"/>
      <c r="B40" s="66" t="s">
        <v>596</v>
      </c>
      <c r="C40" s="51">
        <v>1573000</v>
      </c>
      <c r="D40" s="51"/>
      <c r="E40" s="48"/>
      <c r="F40" s="48"/>
      <c r="G40" s="51">
        <v>279000</v>
      </c>
      <c r="H40" s="51"/>
      <c r="I40" s="48"/>
      <c r="J40" s="48"/>
      <c r="K40" s="51">
        <v>603000</v>
      </c>
      <c r="L40" s="51"/>
      <c r="M40" s="48"/>
    </row>
    <row r="41" spans="1:13">
      <c r="A41" s="11"/>
      <c r="B41" s="66"/>
      <c r="C41" s="51"/>
      <c r="D41" s="51"/>
      <c r="E41" s="48"/>
      <c r="F41" s="48"/>
      <c r="G41" s="51"/>
      <c r="H41" s="51"/>
      <c r="I41" s="48"/>
      <c r="J41" s="48"/>
      <c r="K41" s="51"/>
      <c r="L41" s="51"/>
      <c r="M41" s="48"/>
    </row>
    <row r="42" spans="1:13">
      <c r="A42" s="11"/>
      <c r="B42" s="63" t="s">
        <v>597</v>
      </c>
      <c r="C42" s="49">
        <v>728000</v>
      </c>
      <c r="D42" s="49"/>
      <c r="E42" s="40"/>
      <c r="F42" s="40"/>
      <c r="G42" s="49">
        <v>338000</v>
      </c>
      <c r="H42" s="49"/>
      <c r="I42" s="40"/>
      <c r="J42" s="40"/>
      <c r="K42" s="49">
        <v>405000</v>
      </c>
      <c r="L42" s="49"/>
      <c r="M42" s="40"/>
    </row>
    <row r="43" spans="1:13">
      <c r="A43" s="11"/>
      <c r="B43" s="63"/>
      <c r="C43" s="49"/>
      <c r="D43" s="49"/>
      <c r="E43" s="40"/>
      <c r="F43" s="40"/>
      <c r="G43" s="49"/>
      <c r="H43" s="49"/>
      <c r="I43" s="40"/>
      <c r="J43" s="40"/>
      <c r="K43" s="49"/>
      <c r="L43" s="49"/>
      <c r="M43" s="40"/>
    </row>
    <row r="44" spans="1:13">
      <c r="A44" s="11"/>
      <c r="B44" s="66" t="s">
        <v>598</v>
      </c>
      <c r="C44" s="54" t="s">
        <v>599</v>
      </c>
      <c r="D44" s="54"/>
      <c r="E44" s="50" t="s">
        <v>253</v>
      </c>
      <c r="F44" s="48"/>
      <c r="G44" s="51">
        <v>605000</v>
      </c>
      <c r="H44" s="51"/>
      <c r="I44" s="48"/>
      <c r="J44" s="48"/>
      <c r="K44" s="54" t="s">
        <v>600</v>
      </c>
      <c r="L44" s="54"/>
      <c r="M44" s="50" t="s">
        <v>253</v>
      </c>
    </row>
    <row r="45" spans="1:13">
      <c r="A45" s="11"/>
      <c r="B45" s="66"/>
      <c r="C45" s="54"/>
      <c r="D45" s="54"/>
      <c r="E45" s="50"/>
      <c r="F45" s="48"/>
      <c r="G45" s="51"/>
      <c r="H45" s="51"/>
      <c r="I45" s="48"/>
      <c r="J45" s="48"/>
      <c r="K45" s="54"/>
      <c r="L45" s="54"/>
      <c r="M45" s="50"/>
    </row>
    <row r="46" spans="1:13">
      <c r="A46" s="11"/>
      <c r="B46" s="63" t="s">
        <v>601</v>
      </c>
      <c r="C46" s="43" t="s">
        <v>602</v>
      </c>
      <c r="D46" s="43"/>
      <c r="E46" s="42" t="s">
        <v>253</v>
      </c>
      <c r="F46" s="40"/>
      <c r="G46" s="43" t="s">
        <v>603</v>
      </c>
      <c r="H46" s="43"/>
      <c r="I46" s="42" t="s">
        <v>253</v>
      </c>
      <c r="J46" s="40"/>
      <c r="K46" s="49">
        <v>438000</v>
      </c>
      <c r="L46" s="49"/>
      <c r="M46" s="40"/>
    </row>
    <row r="47" spans="1:13">
      <c r="A47" s="11"/>
      <c r="B47" s="63"/>
      <c r="C47" s="43"/>
      <c r="D47" s="43"/>
      <c r="E47" s="42"/>
      <c r="F47" s="40"/>
      <c r="G47" s="43"/>
      <c r="H47" s="43"/>
      <c r="I47" s="42"/>
      <c r="J47" s="40"/>
      <c r="K47" s="49"/>
      <c r="L47" s="49"/>
      <c r="M47" s="40"/>
    </row>
    <row r="48" spans="1:13">
      <c r="A48" s="11"/>
      <c r="B48" s="66" t="s">
        <v>604</v>
      </c>
      <c r="C48" s="51">
        <v>332000</v>
      </c>
      <c r="D48" s="51"/>
      <c r="E48" s="48"/>
      <c r="F48" s="48"/>
      <c r="G48" s="54" t="s">
        <v>605</v>
      </c>
      <c r="H48" s="54"/>
      <c r="I48" s="50" t="s">
        <v>253</v>
      </c>
      <c r="J48" s="48"/>
      <c r="K48" s="51">
        <v>42000</v>
      </c>
      <c r="L48" s="51"/>
      <c r="M48" s="48"/>
    </row>
    <row r="49" spans="1:13" ht="15.75" thickBot="1">
      <c r="A49" s="11"/>
      <c r="B49" s="66"/>
      <c r="C49" s="52"/>
      <c r="D49" s="52"/>
      <c r="E49" s="53"/>
      <c r="F49" s="48"/>
      <c r="G49" s="55"/>
      <c r="H49" s="55"/>
      <c r="I49" s="99"/>
      <c r="J49" s="48"/>
      <c r="K49" s="52"/>
      <c r="L49" s="52"/>
      <c r="M49" s="53"/>
    </row>
    <row r="50" spans="1:13">
      <c r="A50" s="11"/>
      <c r="B50" s="40"/>
      <c r="C50" s="95" t="s">
        <v>251</v>
      </c>
      <c r="D50" s="56">
        <v>29000</v>
      </c>
      <c r="E50" s="41"/>
      <c r="F50" s="40"/>
      <c r="G50" s="95" t="s">
        <v>251</v>
      </c>
      <c r="H50" s="56">
        <v>31000</v>
      </c>
      <c r="I50" s="41"/>
      <c r="J50" s="40"/>
      <c r="K50" s="95" t="s">
        <v>251</v>
      </c>
      <c r="L50" s="56">
        <v>30000</v>
      </c>
      <c r="M50" s="41"/>
    </row>
    <row r="51" spans="1:13" ht="15.75" thickBot="1">
      <c r="A51" s="11"/>
      <c r="B51" s="40"/>
      <c r="C51" s="100"/>
      <c r="D51" s="57"/>
      <c r="E51" s="58"/>
      <c r="F51" s="40"/>
      <c r="G51" s="100"/>
      <c r="H51" s="57"/>
      <c r="I51" s="58"/>
      <c r="J51" s="40"/>
      <c r="K51" s="100"/>
      <c r="L51" s="57"/>
      <c r="M51" s="58"/>
    </row>
    <row r="52" spans="1:13" ht="15.75" thickTop="1">
      <c r="A52" s="11" t="s">
        <v>761</v>
      </c>
      <c r="B52" s="48" t="s">
        <v>607</v>
      </c>
      <c r="C52" s="48"/>
      <c r="D52" s="48"/>
      <c r="E52" s="48"/>
      <c r="F52" s="48"/>
      <c r="G52" s="48"/>
      <c r="H52" s="48"/>
      <c r="I52" s="48"/>
      <c r="J52" s="48"/>
      <c r="K52" s="48"/>
      <c r="L52" s="48"/>
      <c r="M52" s="48"/>
    </row>
    <row r="53" spans="1:13">
      <c r="A53" s="11"/>
      <c r="B53" s="85"/>
      <c r="C53" s="85"/>
      <c r="D53" s="85"/>
      <c r="E53" s="85"/>
      <c r="F53" s="85"/>
      <c r="G53" s="85"/>
      <c r="H53" s="85"/>
      <c r="I53" s="85"/>
      <c r="J53" s="85"/>
      <c r="K53" s="85"/>
      <c r="L53" s="85"/>
      <c r="M53" s="85"/>
    </row>
    <row r="54" spans="1:13">
      <c r="A54" s="11"/>
      <c r="B54" s="37"/>
      <c r="C54" s="37"/>
      <c r="D54" s="37"/>
      <c r="E54" s="37"/>
      <c r="F54" s="37"/>
      <c r="G54" s="37"/>
      <c r="H54" s="37"/>
      <c r="I54" s="37"/>
    </row>
    <row r="55" spans="1:13">
      <c r="A55" s="11"/>
      <c r="B55" s="18"/>
      <c r="C55" s="18"/>
      <c r="D55" s="18"/>
      <c r="E55" s="18"/>
      <c r="F55" s="18"/>
      <c r="G55" s="18"/>
      <c r="H55" s="18"/>
      <c r="I55" s="18"/>
    </row>
    <row r="56" spans="1:13" ht="15.75" thickBot="1">
      <c r="A56" s="11"/>
      <c r="B56" s="16"/>
      <c r="C56" s="38" t="s">
        <v>452</v>
      </c>
      <c r="D56" s="38"/>
      <c r="E56" s="38"/>
      <c r="F56" s="38"/>
      <c r="G56" s="38"/>
      <c r="H56" s="38"/>
      <c r="I56" s="38"/>
    </row>
    <row r="57" spans="1:13" ht="15.75" thickBot="1">
      <c r="A57" s="11"/>
      <c r="B57" s="16"/>
      <c r="C57" s="39">
        <v>2014</v>
      </c>
      <c r="D57" s="39"/>
      <c r="E57" s="39"/>
      <c r="F57" s="16"/>
      <c r="G57" s="39">
        <v>2013</v>
      </c>
      <c r="H57" s="39"/>
      <c r="I57" s="39"/>
    </row>
    <row r="58" spans="1:13">
      <c r="A58" s="11"/>
      <c r="B58" s="60" t="s">
        <v>608</v>
      </c>
      <c r="C58" s="41"/>
      <c r="D58" s="41"/>
      <c r="E58" s="41"/>
      <c r="F58" s="26"/>
      <c r="G58" s="41"/>
      <c r="H58" s="41"/>
      <c r="I58" s="41"/>
    </row>
    <row r="59" spans="1:13">
      <c r="A59" s="11"/>
      <c r="B59" s="68" t="s">
        <v>609</v>
      </c>
      <c r="C59" s="50" t="s">
        <v>251</v>
      </c>
      <c r="D59" s="51">
        <v>2059000</v>
      </c>
      <c r="E59" s="48"/>
      <c r="F59" s="48"/>
      <c r="G59" s="50" t="s">
        <v>251</v>
      </c>
      <c r="H59" s="51">
        <v>2782000</v>
      </c>
      <c r="I59" s="48"/>
    </row>
    <row r="60" spans="1:13">
      <c r="A60" s="11"/>
      <c r="B60" s="68"/>
      <c r="C60" s="50"/>
      <c r="D60" s="51"/>
      <c r="E60" s="48"/>
      <c r="F60" s="48"/>
      <c r="G60" s="50"/>
      <c r="H60" s="51"/>
      <c r="I60" s="48"/>
    </row>
    <row r="61" spans="1:13">
      <c r="A61" s="11"/>
      <c r="B61" s="92" t="s">
        <v>610</v>
      </c>
      <c r="C61" s="49">
        <v>64354000</v>
      </c>
      <c r="D61" s="49"/>
      <c r="E61" s="40"/>
      <c r="F61" s="40"/>
      <c r="G61" s="49">
        <v>48846000</v>
      </c>
      <c r="H61" s="49"/>
      <c r="I61" s="40"/>
    </row>
    <row r="62" spans="1:13">
      <c r="A62" s="11"/>
      <c r="B62" s="92"/>
      <c r="C62" s="49"/>
      <c r="D62" s="49"/>
      <c r="E62" s="40"/>
      <c r="F62" s="40"/>
      <c r="G62" s="49"/>
      <c r="H62" s="49"/>
      <c r="I62" s="40"/>
    </row>
    <row r="63" spans="1:13">
      <c r="A63" s="11"/>
      <c r="B63" s="68" t="s">
        <v>611</v>
      </c>
      <c r="C63" s="51">
        <v>2417000</v>
      </c>
      <c r="D63" s="51"/>
      <c r="E63" s="48"/>
      <c r="F63" s="48"/>
      <c r="G63" s="51">
        <v>1877000</v>
      </c>
      <c r="H63" s="51"/>
      <c r="I63" s="48"/>
    </row>
    <row r="64" spans="1:13">
      <c r="A64" s="11"/>
      <c r="B64" s="68"/>
      <c r="C64" s="51"/>
      <c r="D64" s="51"/>
      <c r="E64" s="48"/>
      <c r="F64" s="48"/>
      <c r="G64" s="51"/>
      <c r="H64" s="51"/>
      <c r="I64" s="48"/>
    </row>
    <row r="65" spans="1:13">
      <c r="A65" s="11"/>
      <c r="B65" s="92" t="s">
        <v>604</v>
      </c>
      <c r="C65" s="49">
        <v>8491000</v>
      </c>
      <c r="D65" s="49"/>
      <c r="E65" s="40"/>
      <c r="F65" s="40"/>
      <c r="G65" s="49">
        <v>8641000</v>
      </c>
      <c r="H65" s="49"/>
      <c r="I65" s="40"/>
    </row>
    <row r="66" spans="1:13" ht="15.75" thickBot="1">
      <c r="A66" s="11"/>
      <c r="B66" s="92"/>
      <c r="C66" s="67"/>
      <c r="D66" s="67"/>
      <c r="E66" s="46"/>
      <c r="F66" s="40"/>
      <c r="G66" s="67"/>
      <c r="H66" s="67"/>
      <c r="I66" s="46"/>
    </row>
    <row r="67" spans="1:13">
      <c r="A67" s="11"/>
      <c r="B67" s="48"/>
      <c r="C67" s="69">
        <v>77321000</v>
      </c>
      <c r="D67" s="69"/>
      <c r="E67" s="71"/>
      <c r="F67" s="48"/>
      <c r="G67" s="69">
        <v>62146000</v>
      </c>
      <c r="H67" s="69"/>
      <c r="I67" s="71"/>
    </row>
    <row r="68" spans="1:13">
      <c r="A68" s="11"/>
      <c r="B68" s="48"/>
      <c r="C68" s="51"/>
      <c r="D68" s="51"/>
      <c r="E68" s="48"/>
      <c r="F68" s="48"/>
      <c r="G68" s="51"/>
      <c r="H68" s="51"/>
      <c r="I68" s="48"/>
    </row>
    <row r="69" spans="1:13" ht="15.75" thickBot="1">
      <c r="A69" s="11"/>
      <c r="B69" s="60" t="s">
        <v>612</v>
      </c>
      <c r="C69" s="44" t="s">
        <v>613</v>
      </c>
      <c r="D69" s="44"/>
      <c r="E69" s="128" t="s">
        <v>253</v>
      </c>
      <c r="F69" s="26"/>
      <c r="G69" s="44" t="s">
        <v>614</v>
      </c>
      <c r="H69" s="44"/>
      <c r="I69" s="128" t="s">
        <v>253</v>
      </c>
    </row>
    <row r="70" spans="1:13">
      <c r="A70" s="11"/>
      <c r="B70" s="66" t="s">
        <v>615</v>
      </c>
      <c r="C70" s="69">
        <v>1958000</v>
      </c>
      <c r="D70" s="69"/>
      <c r="E70" s="71"/>
      <c r="F70" s="48"/>
      <c r="G70" s="69">
        <v>1085000</v>
      </c>
      <c r="H70" s="69"/>
      <c r="I70" s="71"/>
    </row>
    <row r="71" spans="1:13" ht="15.75" thickBot="1">
      <c r="A71" s="11"/>
      <c r="B71" s="66"/>
      <c r="C71" s="52"/>
      <c r="D71" s="52"/>
      <c r="E71" s="53"/>
      <c r="F71" s="48"/>
      <c r="G71" s="52"/>
      <c r="H71" s="52"/>
      <c r="I71" s="53"/>
    </row>
    <row r="72" spans="1:13">
      <c r="A72" s="11"/>
      <c r="B72" s="60" t="s">
        <v>616</v>
      </c>
      <c r="C72" s="41"/>
      <c r="D72" s="41"/>
      <c r="E72" s="41"/>
      <c r="F72" s="26"/>
      <c r="G72" s="41"/>
      <c r="H72" s="41"/>
      <c r="I72" s="41"/>
    </row>
    <row r="73" spans="1:13">
      <c r="A73" s="11"/>
      <c r="B73" s="19" t="s">
        <v>617</v>
      </c>
      <c r="C73" s="54" t="s">
        <v>618</v>
      </c>
      <c r="D73" s="54"/>
      <c r="E73" s="14" t="s">
        <v>253</v>
      </c>
      <c r="F73" s="16"/>
      <c r="G73" s="54" t="s">
        <v>619</v>
      </c>
      <c r="H73" s="54"/>
      <c r="I73" s="14" t="s">
        <v>253</v>
      </c>
    </row>
    <row r="74" spans="1:13" ht="15.75" thickBot="1">
      <c r="A74" s="11"/>
      <c r="B74" s="87" t="s">
        <v>38</v>
      </c>
      <c r="C74" s="44" t="s">
        <v>620</v>
      </c>
      <c r="D74" s="44"/>
      <c r="E74" s="128" t="s">
        <v>253</v>
      </c>
      <c r="F74" s="26"/>
      <c r="G74" s="44" t="s">
        <v>621</v>
      </c>
      <c r="H74" s="44"/>
      <c r="I74" s="128" t="s">
        <v>253</v>
      </c>
    </row>
    <row r="75" spans="1:13" ht="15.75" thickBot="1">
      <c r="A75" s="11"/>
      <c r="B75" s="20" t="s">
        <v>622</v>
      </c>
      <c r="C75" s="129" t="s">
        <v>251</v>
      </c>
      <c r="D75" s="130" t="s">
        <v>623</v>
      </c>
      <c r="E75" s="129" t="s">
        <v>253</v>
      </c>
      <c r="F75" s="16"/>
      <c r="G75" s="129" t="s">
        <v>251</v>
      </c>
      <c r="H75" s="130" t="s">
        <v>624</v>
      </c>
      <c r="I75" s="129" t="s">
        <v>253</v>
      </c>
    </row>
    <row r="76" spans="1:13" ht="15.75" thickTop="1">
      <c r="A76" s="11" t="s">
        <v>762</v>
      </c>
      <c r="B76" s="48" t="s">
        <v>763</v>
      </c>
      <c r="C76" s="48"/>
      <c r="D76" s="48"/>
      <c r="E76" s="48"/>
      <c r="F76" s="48"/>
      <c r="G76" s="48"/>
      <c r="H76" s="48"/>
      <c r="I76" s="48"/>
      <c r="J76" s="48"/>
      <c r="K76" s="48"/>
      <c r="L76" s="48"/>
      <c r="M76" s="48"/>
    </row>
    <row r="77" spans="1:13">
      <c r="A77" s="11"/>
      <c r="B77" s="111"/>
      <c r="C77" s="111"/>
      <c r="D77" s="111"/>
      <c r="E77" s="111"/>
      <c r="F77" s="111"/>
      <c r="G77" s="111"/>
      <c r="H77" s="111"/>
      <c r="I77" s="111"/>
      <c r="J77" s="111"/>
      <c r="K77" s="111"/>
      <c r="L77" s="111"/>
      <c r="M77" s="111"/>
    </row>
    <row r="78" spans="1:13">
      <c r="A78" s="11"/>
      <c r="B78" s="37"/>
      <c r="C78" s="37"/>
      <c r="D78" s="37"/>
      <c r="E78" s="37"/>
    </row>
    <row r="79" spans="1:13">
      <c r="A79" s="11"/>
      <c r="B79" s="18"/>
      <c r="C79" s="18"/>
      <c r="D79" s="18"/>
      <c r="E79" s="18"/>
    </row>
    <row r="80" spans="1:13">
      <c r="A80" s="11"/>
      <c r="B80" s="16"/>
      <c r="C80" s="131" t="s">
        <v>627</v>
      </c>
      <c r="D80" s="131"/>
      <c r="E80" s="131"/>
    </row>
    <row r="81" spans="1:13">
      <c r="A81" s="11"/>
      <c r="B81" s="42">
        <v>2015</v>
      </c>
      <c r="C81" s="42" t="s">
        <v>251</v>
      </c>
      <c r="D81" s="43">
        <v>0.5</v>
      </c>
      <c r="E81" s="40"/>
    </row>
    <row r="82" spans="1:13">
      <c r="A82" s="11"/>
      <c r="B82" s="42"/>
      <c r="C82" s="42"/>
      <c r="D82" s="43"/>
      <c r="E82" s="40"/>
    </row>
    <row r="83" spans="1:13">
      <c r="A83" s="11"/>
      <c r="B83" s="50">
        <v>2016</v>
      </c>
      <c r="C83" s="132">
        <v>0.5</v>
      </c>
      <c r="D83" s="132"/>
      <c r="E83" s="48"/>
    </row>
    <row r="84" spans="1:13">
      <c r="A84" s="11"/>
      <c r="B84" s="50"/>
      <c r="C84" s="132"/>
      <c r="D84" s="132"/>
      <c r="E84" s="48"/>
    </row>
    <row r="85" spans="1:13">
      <c r="A85" s="11"/>
      <c r="B85" s="42">
        <v>2017</v>
      </c>
      <c r="C85" s="43">
        <v>0.5</v>
      </c>
      <c r="D85" s="43"/>
      <c r="E85" s="40"/>
    </row>
    <row r="86" spans="1:13">
      <c r="A86" s="11"/>
      <c r="B86" s="42"/>
      <c r="C86" s="43"/>
      <c r="D86" s="43"/>
      <c r="E86" s="40"/>
    </row>
    <row r="87" spans="1:13">
      <c r="A87" s="11"/>
      <c r="B87" s="50" t="s">
        <v>628</v>
      </c>
      <c r="C87" s="54">
        <v>58.6</v>
      </c>
      <c r="D87" s="54"/>
      <c r="E87" s="48"/>
    </row>
    <row r="88" spans="1:13" ht="15.75" thickBot="1">
      <c r="A88" s="11"/>
      <c r="B88" s="50"/>
      <c r="C88" s="55"/>
      <c r="D88" s="55"/>
      <c r="E88" s="53"/>
    </row>
    <row r="89" spans="1:13">
      <c r="A89" s="11"/>
      <c r="B89" s="42" t="s">
        <v>121</v>
      </c>
      <c r="C89" s="95" t="s">
        <v>251</v>
      </c>
      <c r="D89" s="97">
        <v>60.1</v>
      </c>
      <c r="E89" s="41"/>
    </row>
    <row r="90" spans="1:13" ht="15.75" thickBot="1">
      <c r="A90" s="11"/>
      <c r="B90" s="42"/>
      <c r="C90" s="100"/>
      <c r="D90" s="101"/>
      <c r="E90" s="58"/>
    </row>
    <row r="91" spans="1:13" ht="15.75" thickTop="1">
      <c r="A91" s="11" t="s">
        <v>764</v>
      </c>
      <c r="B91" s="48" t="s">
        <v>633</v>
      </c>
      <c r="C91" s="48"/>
      <c r="D91" s="48"/>
      <c r="E91" s="48"/>
      <c r="F91" s="48"/>
      <c r="G91" s="48"/>
      <c r="H91" s="48"/>
      <c r="I91" s="48"/>
      <c r="J91" s="48"/>
      <c r="K91" s="48"/>
      <c r="L91" s="48"/>
      <c r="M91" s="48"/>
    </row>
    <row r="92" spans="1:13">
      <c r="A92" s="11"/>
      <c r="B92" s="85"/>
      <c r="C92" s="85"/>
      <c r="D92" s="85"/>
      <c r="E92" s="85"/>
      <c r="F92" s="85"/>
      <c r="G92" s="85"/>
      <c r="H92" s="85"/>
      <c r="I92" s="85"/>
      <c r="J92" s="85"/>
      <c r="K92" s="85"/>
      <c r="L92" s="85"/>
      <c r="M92" s="85"/>
    </row>
    <row r="93" spans="1:13">
      <c r="A93" s="11"/>
      <c r="B93" s="37"/>
      <c r="C93" s="37"/>
      <c r="D93" s="37"/>
      <c r="E93" s="37"/>
      <c r="F93" s="37"/>
      <c r="G93" s="37"/>
      <c r="H93" s="37"/>
      <c r="I93" s="37"/>
      <c r="J93" s="37"/>
      <c r="K93" s="37"/>
      <c r="L93" s="37"/>
      <c r="M93" s="37"/>
    </row>
    <row r="94" spans="1:13">
      <c r="A94" s="11"/>
      <c r="B94" s="18"/>
      <c r="C94" s="18"/>
      <c r="D94" s="18"/>
      <c r="E94" s="18"/>
      <c r="F94" s="18"/>
      <c r="G94" s="18"/>
      <c r="H94" s="18"/>
      <c r="I94" s="18"/>
      <c r="J94" s="18"/>
      <c r="K94" s="18"/>
      <c r="L94" s="18"/>
      <c r="M94" s="18"/>
    </row>
    <row r="95" spans="1:13" ht="15.75" thickBot="1">
      <c r="A95" s="11"/>
      <c r="B95" s="73"/>
      <c r="C95" s="38" t="s">
        <v>634</v>
      </c>
      <c r="D95" s="38"/>
      <c r="E95" s="38"/>
      <c r="F95" s="38"/>
      <c r="G95" s="38"/>
      <c r="H95" s="38"/>
      <c r="I95" s="38"/>
      <c r="J95" s="38"/>
      <c r="K95" s="38"/>
      <c r="L95" s="38"/>
      <c r="M95" s="38"/>
    </row>
    <row r="96" spans="1:13" ht="15.75" thickBot="1">
      <c r="A96" s="11"/>
      <c r="B96" s="73"/>
      <c r="C96" s="39">
        <v>2014</v>
      </c>
      <c r="D96" s="39"/>
      <c r="E96" s="39"/>
      <c r="F96" s="16"/>
      <c r="G96" s="39">
        <v>2013</v>
      </c>
      <c r="H96" s="39"/>
      <c r="I96" s="39"/>
      <c r="J96" s="16"/>
      <c r="K96" s="39">
        <v>2012</v>
      </c>
      <c r="L96" s="39"/>
      <c r="M96" s="39"/>
    </row>
    <row r="97" spans="1:13">
      <c r="A97" s="11"/>
      <c r="B97" s="63" t="s">
        <v>635</v>
      </c>
      <c r="C97" s="95" t="s">
        <v>251</v>
      </c>
      <c r="D97" s="56">
        <v>2416000</v>
      </c>
      <c r="E97" s="41"/>
      <c r="F97" s="40"/>
      <c r="G97" s="95" t="s">
        <v>251</v>
      </c>
      <c r="H97" s="56">
        <v>1896000</v>
      </c>
      <c r="I97" s="41"/>
      <c r="J97" s="40"/>
      <c r="K97" s="95" t="s">
        <v>251</v>
      </c>
      <c r="L97" s="56">
        <v>1829000</v>
      </c>
      <c r="M97" s="41"/>
    </row>
    <row r="98" spans="1:13">
      <c r="A98" s="11"/>
      <c r="B98" s="63"/>
      <c r="C98" s="42"/>
      <c r="D98" s="49"/>
      <c r="E98" s="40"/>
      <c r="F98" s="40"/>
      <c r="G98" s="42"/>
      <c r="H98" s="49"/>
      <c r="I98" s="40"/>
      <c r="J98" s="40"/>
      <c r="K98" s="42"/>
      <c r="L98" s="49"/>
      <c r="M98" s="40"/>
    </row>
    <row r="99" spans="1:13">
      <c r="A99" s="11"/>
      <c r="B99" s="66" t="s">
        <v>636</v>
      </c>
      <c r="C99" s="51">
        <v>331000</v>
      </c>
      <c r="D99" s="51"/>
      <c r="E99" s="48"/>
      <c r="F99" s="48"/>
      <c r="G99" s="51">
        <v>305000</v>
      </c>
      <c r="H99" s="51"/>
      <c r="I99" s="48"/>
      <c r="J99" s="48"/>
      <c r="K99" s="51">
        <v>72000</v>
      </c>
      <c r="L99" s="51"/>
      <c r="M99" s="48"/>
    </row>
    <row r="100" spans="1:13">
      <c r="A100" s="11"/>
      <c r="B100" s="66"/>
      <c r="C100" s="51"/>
      <c r="D100" s="51"/>
      <c r="E100" s="48"/>
      <c r="F100" s="48"/>
      <c r="G100" s="51"/>
      <c r="H100" s="51"/>
      <c r="I100" s="48"/>
      <c r="J100" s="48"/>
      <c r="K100" s="51"/>
      <c r="L100" s="51"/>
      <c r="M100" s="48"/>
    </row>
    <row r="101" spans="1:13">
      <c r="A101" s="11"/>
      <c r="B101" s="63" t="s">
        <v>637</v>
      </c>
      <c r="C101" s="49">
        <v>12000</v>
      </c>
      <c r="D101" s="49"/>
      <c r="E101" s="40"/>
      <c r="F101" s="40"/>
      <c r="G101" s="49">
        <v>215000</v>
      </c>
      <c r="H101" s="49"/>
      <c r="I101" s="40"/>
      <c r="J101" s="40"/>
      <c r="K101" s="43" t="s">
        <v>638</v>
      </c>
      <c r="L101" s="43"/>
      <c r="M101" s="42" t="s">
        <v>253</v>
      </c>
    </row>
    <row r="102" spans="1:13" ht="15.75" thickBot="1">
      <c r="A102" s="11"/>
      <c r="B102" s="63"/>
      <c r="C102" s="67"/>
      <c r="D102" s="67"/>
      <c r="E102" s="46"/>
      <c r="F102" s="40"/>
      <c r="G102" s="67"/>
      <c r="H102" s="67"/>
      <c r="I102" s="46"/>
      <c r="J102" s="40"/>
      <c r="K102" s="44"/>
      <c r="L102" s="44"/>
      <c r="M102" s="45"/>
    </row>
    <row r="103" spans="1:13">
      <c r="A103" s="11"/>
      <c r="B103" s="66" t="s">
        <v>639</v>
      </c>
      <c r="C103" s="105" t="s">
        <v>251</v>
      </c>
      <c r="D103" s="69">
        <v>2759000</v>
      </c>
      <c r="E103" s="71"/>
      <c r="F103" s="48"/>
      <c r="G103" s="105" t="s">
        <v>251</v>
      </c>
      <c r="H103" s="69">
        <v>2416000</v>
      </c>
      <c r="I103" s="71"/>
      <c r="J103" s="48"/>
      <c r="K103" s="105" t="s">
        <v>251</v>
      </c>
      <c r="L103" s="69">
        <v>1896000</v>
      </c>
      <c r="M103" s="71"/>
    </row>
    <row r="104" spans="1:13" ht="15.75" thickBot="1">
      <c r="A104" s="11"/>
      <c r="B104" s="66"/>
      <c r="C104" s="106"/>
      <c r="D104" s="70"/>
      <c r="E104" s="72"/>
      <c r="F104" s="48"/>
      <c r="G104" s="106"/>
      <c r="H104" s="70"/>
      <c r="I104" s="72"/>
      <c r="J104" s="48"/>
      <c r="K104" s="106"/>
      <c r="L104" s="70"/>
      <c r="M104" s="72"/>
    </row>
    <row r="105" spans="1:13" ht="15.75" thickTop="1"/>
  </sheetData>
  <mergeCells count="309">
    <mergeCell ref="A76:A90"/>
    <mergeCell ref="B76:M76"/>
    <mergeCell ref="B77:M77"/>
    <mergeCell ref="A91:A104"/>
    <mergeCell ref="B91:M91"/>
    <mergeCell ref="B92:M92"/>
    <mergeCell ref="B4:M4"/>
    <mergeCell ref="B5:M5"/>
    <mergeCell ref="A26:A51"/>
    <mergeCell ref="B26:M26"/>
    <mergeCell ref="B27:M27"/>
    <mergeCell ref="A52:A75"/>
    <mergeCell ref="B52:M52"/>
    <mergeCell ref="B53:M53"/>
    <mergeCell ref="I103:I104"/>
    <mergeCell ref="J103:J104"/>
    <mergeCell ref="K103:K104"/>
    <mergeCell ref="L103:L104"/>
    <mergeCell ref="M103:M104"/>
    <mergeCell ref="A1:A2"/>
    <mergeCell ref="B1:M1"/>
    <mergeCell ref="B2:M2"/>
    <mergeCell ref="B3:M3"/>
    <mergeCell ref="A4:A25"/>
    <mergeCell ref="J101:J102"/>
    <mergeCell ref="K101:L102"/>
    <mergeCell ref="M101:M102"/>
    <mergeCell ref="B103:B104"/>
    <mergeCell ref="C103:C104"/>
    <mergeCell ref="D103:D104"/>
    <mergeCell ref="E103:E104"/>
    <mergeCell ref="F103:F104"/>
    <mergeCell ref="G103:G104"/>
    <mergeCell ref="H103:H104"/>
    <mergeCell ref="B101:B102"/>
    <mergeCell ref="C101:D102"/>
    <mergeCell ref="E101:E102"/>
    <mergeCell ref="F101:F102"/>
    <mergeCell ref="G101:H102"/>
    <mergeCell ref="I101:I102"/>
    <mergeCell ref="M97:M98"/>
    <mergeCell ref="B99:B100"/>
    <mergeCell ref="C99:D100"/>
    <mergeCell ref="E99:E100"/>
    <mergeCell ref="F99:F100"/>
    <mergeCell ref="G99:H100"/>
    <mergeCell ref="I99:I100"/>
    <mergeCell ref="J99:J100"/>
    <mergeCell ref="K99:L100"/>
    <mergeCell ref="M99:M100"/>
    <mergeCell ref="G97:G98"/>
    <mergeCell ref="H97:H98"/>
    <mergeCell ref="I97:I98"/>
    <mergeCell ref="J97:J98"/>
    <mergeCell ref="K97:K98"/>
    <mergeCell ref="L97:L98"/>
    <mergeCell ref="B93:M93"/>
    <mergeCell ref="C95:M95"/>
    <mergeCell ref="C96:E96"/>
    <mergeCell ref="G96:I96"/>
    <mergeCell ref="K96:M96"/>
    <mergeCell ref="B97:B98"/>
    <mergeCell ref="C97:C98"/>
    <mergeCell ref="D97:D98"/>
    <mergeCell ref="E97:E98"/>
    <mergeCell ref="F97:F98"/>
    <mergeCell ref="B87:B88"/>
    <mergeCell ref="C87:D88"/>
    <mergeCell ref="E87:E88"/>
    <mergeCell ref="B89:B90"/>
    <mergeCell ref="C89:C90"/>
    <mergeCell ref="D89:D90"/>
    <mergeCell ref="E89:E90"/>
    <mergeCell ref="B83:B84"/>
    <mergeCell ref="C83:D84"/>
    <mergeCell ref="E83:E84"/>
    <mergeCell ref="B85:B86"/>
    <mergeCell ref="C85:D86"/>
    <mergeCell ref="E85:E86"/>
    <mergeCell ref="B78:E78"/>
    <mergeCell ref="C80:E80"/>
    <mergeCell ref="B81:B82"/>
    <mergeCell ref="C81:C82"/>
    <mergeCell ref="D81:D82"/>
    <mergeCell ref="E81:E82"/>
    <mergeCell ref="I70:I71"/>
    <mergeCell ref="C72:E72"/>
    <mergeCell ref="G72:I72"/>
    <mergeCell ref="C73:D73"/>
    <mergeCell ref="G73:H73"/>
    <mergeCell ref="C74:D74"/>
    <mergeCell ref="G74:H74"/>
    <mergeCell ref="C69:D69"/>
    <mergeCell ref="G69:H69"/>
    <mergeCell ref="B70:B71"/>
    <mergeCell ref="C70:D71"/>
    <mergeCell ref="E70:E71"/>
    <mergeCell ref="F70:F71"/>
    <mergeCell ref="G70:H71"/>
    <mergeCell ref="B67:B68"/>
    <mergeCell ref="C67:D68"/>
    <mergeCell ref="E67:E68"/>
    <mergeCell ref="F67:F68"/>
    <mergeCell ref="G67:H68"/>
    <mergeCell ref="I67:I68"/>
    <mergeCell ref="B65:B66"/>
    <mergeCell ref="C65:D66"/>
    <mergeCell ref="E65:E66"/>
    <mergeCell ref="F65:F66"/>
    <mergeCell ref="G65:H66"/>
    <mergeCell ref="I65:I66"/>
    <mergeCell ref="B63:B64"/>
    <mergeCell ref="C63:D64"/>
    <mergeCell ref="E63:E64"/>
    <mergeCell ref="F63:F64"/>
    <mergeCell ref="G63:H64"/>
    <mergeCell ref="I63:I64"/>
    <mergeCell ref="H59:H60"/>
    <mergeCell ref="I59:I60"/>
    <mergeCell ref="B61:B62"/>
    <mergeCell ref="C61:D62"/>
    <mergeCell ref="E61:E62"/>
    <mergeCell ref="F61:F62"/>
    <mergeCell ref="G61:H62"/>
    <mergeCell ref="I61:I62"/>
    <mergeCell ref="B59:B60"/>
    <mergeCell ref="C59:C60"/>
    <mergeCell ref="D59:D60"/>
    <mergeCell ref="E59:E60"/>
    <mergeCell ref="F59:F60"/>
    <mergeCell ref="G59:G60"/>
    <mergeCell ref="B54:I54"/>
    <mergeCell ref="C56:I56"/>
    <mergeCell ref="C57:E57"/>
    <mergeCell ref="G57:I57"/>
    <mergeCell ref="C58:E58"/>
    <mergeCell ref="G58:I58"/>
    <mergeCell ref="H50:H51"/>
    <mergeCell ref="I50:I51"/>
    <mergeCell ref="J50:J51"/>
    <mergeCell ref="K50:K51"/>
    <mergeCell ref="L50:L51"/>
    <mergeCell ref="M50:M51"/>
    <mergeCell ref="B50:B51"/>
    <mergeCell ref="C50:C51"/>
    <mergeCell ref="D50:D51"/>
    <mergeCell ref="E50:E51"/>
    <mergeCell ref="F50:F51"/>
    <mergeCell ref="G50:G51"/>
    <mergeCell ref="M46:M47"/>
    <mergeCell ref="B48:B49"/>
    <mergeCell ref="C48:D49"/>
    <mergeCell ref="E48:E49"/>
    <mergeCell ref="F48:F49"/>
    <mergeCell ref="G48:H49"/>
    <mergeCell ref="I48:I49"/>
    <mergeCell ref="J48:J49"/>
    <mergeCell ref="K48:L49"/>
    <mergeCell ref="M48:M49"/>
    <mergeCell ref="K44:L45"/>
    <mergeCell ref="M44:M45"/>
    <mergeCell ref="B46:B47"/>
    <mergeCell ref="C46:D47"/>
    <mergeCell ref="E46:E47"/>
    <mergeCell ref="F46:F47"/>
    <mergeCell ref="G46:H47"/>
    <mergeCell ref="I46:I47"/>
    <mergeCell ref="J46:J47"/>
    <mergeCell ref="K46:L47"/>
    <mergeCell ref="J42:J43"/>
    <mergeCell ref="K42:L43"/>
    <mergeCell ref="M42:M43"/>
    <mergeCell ref="B44:B45"/>
    <mergeCell ref="C44:D45"/>
    <mergeCell ref="E44:E45"/>
    <mergeCell ref="F44:F45"/>
    <mergeCell ref="G44:H45"/>
    <mergeCell ref="I44:I45"/>
    <mergeCell ref="J44:J45"/>
    <mergeCell ref="B42:B43"/>
    <mergeCell ref="C42:D43"/>
    <mergeCell ref="E42:E43"/>
    <mergeCell ref="F42:F43"/>
    <mergeCell ref="G42:H43"/>
    <mergeCell ref="I42:I43"/>
    <mergeCell ref="M38:M39"/>
    <mergeCell ref="B40:B41"/>
    <mergeCell ref="C40:D41"/>
    <mergeCell ref="E40:E41"/>
    <mergeCell ref="F40:F41"/>
    <mergeCell ref="G40:H41"/>
    <mergeCell ref="I40:I41"/>
    <mergeCell ref="J40:J41"/>
    <mergeCell ref="K40:L41"/>
    <mergeCell ref="M40:M41"/>
    <mergeCell ref="K36:L37"/>
    <mergeCell ref="M36:M37"/>
    <mergeCell ref="B38:B39"/>
    <mergeCell ref="C38:D39"/>
    <mergeCell ref="E38:E39"/>
    <mergeCell ref="F38:F39"/>
    <mergeCell ref="G38:H39"/>
    <mergeCell ref="I38:I39"/>
    <mergeCell ref="J38:J39"/>
    <mergeCell ref="K38:L39"/>
    <mergeCell ref="J34:J35"/>
    <mergeCell ref="K34:L35"/>
    <mergeCell ref="M34:M35"/>
    <mergeCell ref="B36:B37"/>
    <mergeCell ref="C36:D37"/>
    <mergeCell ref="E36:E37"/>
    <mergeCell ref="F36:F37"/>
    <mergeCell ref="G36:H37"/>
    <mergeCell ref="I36:I37"/>
    <mergeCell ref="J36:J37"/>
    <mergeCell ref="B34:B35"/>
    <mergeCell ref="C34:D35"/>
    <mergeCell ref="E34:E35"/>
    <mergeCell ref="F34:F35"/>
    <mergeCell ref="G34:H35"/>
    <mergeCell ref="I34:I35"/>
    <mergeCell ref="C31:E31"/>
    <mergeCell ref="G31:I31"/>
    <mergeCell ref="K31:M31"/>
    <mergeCell ref="C33:D33"/>
    <mergeCell ref="G33:H33"/>
    <mergeCell ref="K33:L33"/>
    <mergeCell ref="J24:J25"/>
    <mergeCell ref="K24:K25"/>
    <mergeCell ref="L24:L25"/>
    <mergeCell ref="M24:M25"/>
    <mergeCell ref="B28:M28"/>
    <mergeCell ref="C30:M30"/>
    <mergeCell ref="K22:L23"/>
    <mergeCell ref="M22:M23"/>
    <mergeCell ref="B24:B25"/>
    <mergeCell ref="C24:C25"/>
    <mergeCell ref="D24:D25"/>
    <mergeCell ref="E24:E25"/>
    <mergeCell ref="F24:F25"/>
    <mergeCell ref="G24:G25"/>
    <mergeCell ref="H24:H25"/>
    <mergeCell ref="I24:I25"/>
    <mergeCell ref="J20:J21"/>
    <mergeCell ref="K20:L21"/>
    <mergeCell ref="M20:M21"/>
    <mergeCell ref="B22:B23"/>
    <mergeCell ref="C22:D23"/>
    <mergeCell ref="E22:E23"/>
    <mergeCell ref="F22:F23"/>
    <mergeCell ref="G22:H23"/>
    <mergeCell ref="I22:I23"/>
    <mergeCell ref="J22:J23"/>
    <mergeCell ref="I18:I19"/>
    <mergeCell ref="J18:J19"/>
    <mergeCell ref="K18:L19"/>
    <mergeCell ref="M18:M19"/>
    <mergeCell ref="B20:B21"/>
    <mergeCell ref="C20:D21"/>
    <mergeCell ref="E20:E21"/>
    <mergeCell ref="F20:F21"/>
    <mergeCell ref="G20:H21"/>
    <mergeCell ref="I20:I21"/>
    <mergeCell ref="K15:L16"/>
    <mergeCell ref="M15:M16"/>
    <mergeCell ref="C17:E17"/>
    <mergeCell ref="G17:I17"/>
    <mergeCell ref="K17:M17"/>
    <mergeCell ref="B18:B19"/>
    <mergeCell ref="C18:D19"/>
    <mergeCell ref="E18:E19"/>
    <mergeCell ref="F18:F19"/>
    <mergeCell ref="G18:H19"/>
    <mergeCell ref="J13:J14"/>
    <mergeCell ref="K13:L14"/>
    <mergeCell ref="M13:M14"/>
    <mergeCell ref="B15:B16"/>
    <mergeCell ref="C15:D16"/>
    <mergeCell ref="E15:E16"/>
    <mergeCell ref="F15:F16"/>
    <mergeCell ref="G15:H16"/>
    <mergeCell ref="I15:I16"/>
    <mergeCell ref="J15:J16"/>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B6:M6"/>
    <mergeCell ref="C8:M8"/>
    <mergeCell ref="C9:E9"/>
    <mergeCell ref="G9:I9"/>
    <mergeCell ref="K9:M9"/>
    <mergeCell ref="C10:E10"/>
    <mergeCell ref="G10:I10"/>
    <mergeCell ref="K10:M10"/>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3"/>
  <sheetViews>
    <sheetView showGridLines="0" workbookViewId="0"/>
  </sheetViews>
  <sheetFormatPr defaultRowHeight="15"/>
  <cols>
    <col min="1" max="2" width="36.5703125" bestFit="1" customWidth="1"/>
    <col min="3" max="3" width="2" customWidth="1"/>
    <col min="4" max="4" width="10.7109375" customWidth="1"/>
    <col min="5" max="5" width="1.5703125" customWidth="1"/>
    <col min="7" max="7" width="2" customWidth="1"/>
    <col min="8" max="8" width="10.7109375" customWidth="1"/>
    <col min="9" max="9" width="1.5703125" customWidth="1"/>
    <col min="11" max="11" width="2" customWidth="1"/>
    <col min="12" max="12" width="10.7109375" customWidth="1"/>
    <col min="13" max="13" width="1.5703125" customWidth="1"/>
    <col min="15" max="15" width="2" customWidth="1"/>
    <col min="16" max="16" width="10.7109375" customWidth="1"/>
    <col min="17" max="17" width="1.5703125" customWidth="1"/>
  </cols>
  <sheetData>
    <row r="1" spans="1:17" ht="15" customHeight="1">
      <c r="A1" s="8" t="s">
        <v>765</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663</v>
      </c>
      <c r="B3" s="10"/>
      <c r="C3" s="10"/>
      <c r="D3" s="10"/>
      <c r="E3" s="10"/>
      <c r="F3" s="10"/>
      <c r="G3" s="10"/>
      <c r="H3" s="10"/>
      <c r="I3" s="10"/>
      <c r="J3" s="10"/>
      <c r="K3" s="10"/>
      <c r="L3" s="10"/>
      <c r="M3" s="10"/>
      <c r="N3" s="10"/>
      <c r="O3" s="10"/>
      <c r="P3" s="10"/>
      <c r="Q3" s="10"/>
    </row>
    <row r="4" spans="1:17">
      <c r="A4" s="11" t="s">
        <v>766</v>
      </c>
      <c r="B4" s="48" t="s">
        <v>664</v>
      </c>
      <c r="C4" s="48"/>
      <c r="D4" s="48"/>
      <c r="E4" s="48"/>
      <c r="F4" s="48"/>
      <c r="G4" s="48"/>
      <c r="H4" s="48"/>
      <c r="I4" s="48"/>
      <c r="J4" s="48"/>
      <c r="K4" s="48"/>
      <c r="L4" s="48"/>
      <c r="M4" s="48"/>
      <c r="N4" s="48"/>
      <c r="O4" s="48"/>
      <c r="P4" s="48"/>
      <c r="Q4" s="48"/>
    </row>
    <row r="5" spans="1:17">
      <c r="A5" s="11"/>
      <c r="B5" s="85"/>
      <c r="C5" s="85"/>
      <c r="D5" s="85"/>
      <c r="E5" s="85"/>
      <c r="F5" s="85"/>
      <c r="G5" s="85"/>
      <c r="H5" s="85"/>
      <c r="I5" s="85"/>
      <c r="J5" s="85"/>
      <c r="K5" s="85"/>
      <c r="L5" s="85"/>
      <c r="M5" s="85"/>
      <c r="N5" s="85"/>
      <c r="O5" s="85"/>
      <c r="P5" s="85"/>
      <c r="Q5" s="85"/>
    </row>
    <row r="6" spans="1:17">
      <c r="A6" s="11"/>
      <c r="B6" s="37"/>
      <c r="C6" s="37"/>
      <c r="D6" s="37"/>
      <c r="E6" s="37"/>
      <c r="F6" s="37"/>
      <c r="G6" s="37"/>
      <c r="H6" s="37"/>
      <c r="I6" s="37"/>
      <c r="J6" s="37"/>
      <c r="K6" s="37"/>
      <c r="L6" s="37"/>
      <c r="M6" s="37"/>
      <c r="N6" s="37"/>
      <c r="O6" s="37"/>
      <c r="P6" s="37"/>
      <c r="Q6" s="37"/>
    </row>
    <row r="7" spans="1:17">
      <c r="A7" s="11"/>
      <c r="B7" s="18"/>
      <c r="C7" s="18"/>
      <c r="D7" s="18"/>
      <c r="E7" s="18"/>
      <c r="F7" s="18"/>
      <c r="G7" s="18"/>
      <c r="H7" s="18"/>
      <c r="I7" s="18"/>
      <c r="J7" s="18"/>
      <c r="K7" s="18"/>
      <c r="L7" s="18"/>
      <c r="M7" s="18"/>
      <c r="N7" s="18"/>
      <c r="O7" s="18"/>
      <c r="P7" s="18"/>
      <c r="Q7" s="18"/>
    </row>
    <row r="8" spans="1:17">
      <c r="A8" s="11"/>
      <c r="B8" s="16"/>
      <c r="C8" s="90" t="s">
        <v>665</v>
      </c>
      <c r="D8" s="90"/>
      <c r="E8" s="90"/>
      <c r="F8" s="16"/>
      <c r="G8" s="90" t="s">
        <v>665</v>
      </c>
      <c r="H8" s="90"/>
      <c r="I8" s="90"/>
      <c r="J8" s="16"/>
      <c r="K8" s="90" t="s">
        <v>665</v>
      </c>
      <c r="L8" s="90"/>
      <c r="M8" s="90"/>
      <c r="N8" s="16"/>
      <c r="O8" s="90" t="s">
        <v>665</v>
      </c>
      <c r="P8" s="90"/>
      <c r="Q8" s="90"/>
    </row>
    <row r="9" spans="1:17">
      <c r="A9" s="11"/>
      <c r="B9" s="48"/>
      <c r="C9" s="90" t="s">
        <v>463</v>
      </c>
      <c r="D9" s="90"/>
      <c r="E9" s="90"/>
      <c r="F9" s="48"/>
      <c r="G9" s="90" t="s">
        <v>666</v>
      </c>
      <c r="H9" s="90"/>
      <c r="I9" s="90"/>
      <c r="J9" s="48"/>
      <c r="K9" s="90" t="s">
        <v>667</v>
      </c>
      <c r="L9" s="90"/>
      <c r="M9" s="90"/>
      <c r="N9" s="48"/>
      <c r="O9" s="90" t="s">
        <v>668</v>
      </c>
      <c r="P9" s="90"/>
      <c r="Q9" s="90"/>
    </row>
    <row r="10" spans="1:17" ht="15.75" thickBot="1">
      <c r="A10" s="11"/>
      <c r="B10" s="48"/>
      <c r="C10" s="38">
        <v>2014</v>
      </c>
      <c r="D10" s="38"/>
      <c r="E10" s="38"/>
      <c r="F10" s="48"/>
      <c r="G10" s="38">
        <v>2014</v>
      </c>
      <c r="H10" s="38"/>
      <c r="I10" s="38"/>
      <c r="J10" s="48"/>
      <c r="K10" s="38">
        <v>2014</v>
      </c>
      <c r="L10" s="38"/>
      <c r="M10" s="38"/>
      <c r="N10" s="48"/>
      <c r="O10" s="38">
        <v>2014</v>
      </c>
      <c r="P10" s="38"/>
      <c r="Q10" s="38"/>
    </row>
    <row r="11" spans="1:17" ht="25.5">
      <c r="A11" s="11"/>
      <c r="B11" s="133" t="s">
        <v>669</v>
      </c>
      <c r="C11" s="41"/>
      <c r="D11" s="41"/>
      <c r="E11" s="41"/>
      <c r="F11" s="26"/>
      <c r="G11" s="41"/>
      <c r="H11" s="41"/>
      <c r="I11" s="41"/>
      <c r="J11" s="26"/>
      <c r="K11" s="41"/>
      <c r="L11" s="41"/>
      <c r="M11" s="41"/>
      <c r="N11" s="26"/>
      <c r="O11" s="41"/>
      <c r="P11" s="41"/>
      <c r="Q11" s="41"/>
    </row>
    <row r="12" spans="1:17">
      <c r="A12" s="11"/>
      <c r="B12" s="134" t="s">
        <v>670</v>
      </c>
      <c r="C12" s="48"/>
      <c r="D12" s="48"/>
      <c r="E12" s="48"/>
      <c r="F12" s="16"/>
      <c r="G12" s="48"/>
      <c r="H12" s="48"/>
      <c r="I12" s="48"/>
      <c r="J12" s="16"/>
      <c r="K12" s="48"/>
      <c r="L12" s="48"/>
      <c r="M12" s="48"/>
      <c r="N12" s="16"/>
      <c r="O12" s="48"/>
      <c r="P12" s="48"/>
      <c r="Q12" s="48"/>
    </row>
    <row r="13" spans="1:17">
      <c r="A13" s="11"/>
      <c r="B13" s="63" t="s">
        <v>89</v>
      </c>
      <c r="C13" s="42" t="s">
        <v>251</v>
      </c>
      <c r="D13" s="49">
        <v>1758108</v>
      </c>
      <c r="E13" s="40"/>
      <c r="F13" s="40"/>
      <c r="G13" s="42" t="s">
        <v>251</v>
      </c>
      <c r="H13" s="49">
        <v>1114952</v>
      </c>
      <c r="I13" s="40"/>
      <c r="J13" s="40"/>
      <c r="K13" s="42" t="s">
        <v>251</v>
      </c>
      <c r="L13" s="49">
        <v>3107781</v>
      </c>
      <c r="M13" s="40"/>
      <c r="N13" s="40"/>
      <c r="O13" s="42" t="s">
        <v>251</v>
      </c>
      <c r="P13" s="49">
        <v>1435727</v>
      </c>
      <c r="Q13" s="40"/>
    </row>
    <row r="14" spans="1:17">
      <c r="A14" s="11"/>
      <c r="B14" s="63"/>
      <c r="C14" s="42"/>
      <c r="D14" s="49"/>
      <c r="E14" s="40"/>
      <c r="F14" s="40"/>
      <c r="G14" s="42"/>
      <c r="H14" s="49"/>
      <c r="I14" s="40"/>
      <c r="J14" s="40"/>
      <c r="K14" s="42"/>
      <c r="L14" s="49"/>
      <c r="M14" s="40"/>
      <c r="N14" s="40"/>
      <c r="O14" s="42"/>
      <c r="P14" s="49"/>
      <c r="Q14" s="40"/>
    </row>
    <row r="15" spans="1:17" ht="23.25" customHeight="1">
      <c r="A15" s="11"/>
      <c r="B15" s="66" t="s">
        <v>90</v>
      </c>
      <c r="C15" s="51">
        <v>112500</v>
      </c>
      <c r="D15" s="51"/>
      <c r="E15" s="48"/>
      <c r="F15" s="48"/>
      <c r="G15" s="51">
        <v>112500</v>
      </c>
      <c r="H15" s="51"/>
      <c r="I15" s="48"/>
      <c r="J15" s="48"/>
      <c r="K15" s="51">
        <v>137500</v>
      </c>
      <c r="L15" s="51"/>
      <c r="M15" s="48"/>
      <c r="N15" s="48"/>
      <c r="O15" s="51">
        <v>116964</v>
      </c>
      <c r="P15" s="51"/>
      <c r="Q15" s="48"/>
    </row>
    <row r="16" spans="1:17">
      <c r="A16" s="11"/>
      <c r="B16" s="66"/>
      <c r="C16" s="51"/>
      <c r="D16" s="51"/>
      <c r="E16" s="48"/>
      <c r="F16" s="48"/>
      <c r="G16" s="51"/>
      <c r="H16" s="51"/>
      <c r="I16" s="48"/>
      <c r="J16" s="48"/>
      <c r="K16" s="51"/>
      <c r="L16" s="51"/>
      <c r="M16" s="48"/>
      <c r="N16" s="48"/>
      <c r="O16" s="51"/>
      <c r="P16" s="51"/>
      <c r="Q16" s="48"/>
    </row>
    <row r="17" spans="1:17">
      <c r="A17" s="11"/>
      <c r="B17" s="63" t="s">
        <v>91</v>
      </c>
      <c r="C17" s="49">
        <v>586500</v>
      </c>
      <c r="D17" s="49"/>
      <c r="E17" s="40"/>
      <c r="F17" s="40"/>
      <c r="G17" s="49">
        <v>612901</v>
      </c>
      <c r="H17" s="49"/>
      <c r="I17" s="40"/>
      <c r="J17" s="40"/>
      <c r="K17" s="49">
        <v>556381</v>
      </c>
      <c r="L17" s="49"/>
      <c r="M17" s="40"/>
      <c r="N17" s="40"/>
      <c r="O17" s="49">
        <v>804952</v>
      </c>
      <c r="P17" s="49"/>
      <c r="Q17" s="40"/>
    </row>
    <row r="18" spans="1:17" ht="15.75" thickBot="1">
      <c r="A18" s="11"/>
      <c r="B18" s="63"/>
      <c r="C18" s="67"/>
      <c r="D18" s="67"/>
      <c r="E18" s="46"/>
      <c r="F18" s="40"/>
      <c r="G18" s="67"/>
      <c r="H18" s="67"/>
      <c r="I18" s="46"/>
      <c r="J18" s="40"/>
      <c r="K18" s="67"/>
      <c r="L18" s="67"/>
      <c r="M18" s="46"/>
      <c r="N18" s="40"/>
      <c r="O18" s="67"/>
      <c r="P18" s="67"/>
      <c r="Q18" s="46"/>
    </row>
    <row r="19" spans="1:17">
      <c r="A19" s="11"/>
      <c r="B19" s="139" t="s">
        <v>92</v>
      </c>
      <c r="C19" s="69">
        <v>2457108</v>
      </c>
      <c r="D19" s="69"/>
      <c r="E19" s="71"/>
      <c r="F19" s="48"/>
      <c r="G19" s="69">
        <v>1840353</v>
      </c>
      <c r="H19" s="69"/>
      <c r="I19" s="71"/>
      <c r="J19" s="48"/>
      <c r="K19" s="69">
        <v>3801662</v>
      </c>
      <c r="L19" s="69"/>
      <c r="M19" s="71"/>
      <c r="N19" s="48"/>
      <c r="O19" s="69">
        <v>2357643</v>
      </c>
      <c r="P19" s="69"/>
      <c r="Q19" s="71"/>
    </row>
    <row r="20" spans="1:17">
      <c r="A20" s="11"/>
      <c r="B20" s="139"/>
      <c r="C20" s="51"/>
      <c r="D20" s="51"/>
      <c r="E20" s="48"/>
      <c r="F20" s="48"/>
      <c r="G20" s="51"/>
      <c r="H20" s="51"/>
      <c r="I20" s="48"/>
      <c r="J20" s="48"/>
      <c r="K20" s="51"/>
      <c r="L20" s="51"/>
      <c r="M20" s="48"/>
      <c r="N20" s="48"/>
      <c r="O20" s="51"/>
      <c r="P20" s="51"/>
      <c r="Q20" s="48"/>
    </row>
    <row r="21" spans="1:17">
      <c r="A21" s="11"/>
      <c r="B21" s="116" t="s">
        <v>671</v>
      </c>
      <c r="C21" s="40"/>
      <c r="D21" s="40"/>
      <c r="E21" s="40"/>
      <c r="F21" s="26"/>
      <c r="G21" s="40"/>
      <c r="H21" s="40"/>
      <c r="I21" s="40"/>
      <c r="J21" s="26"/>
      <c r="K21" s="40"/>
      <c r="L21" s="40"/>
      <c r="M21" s="40"/>
      <c r="N21" s="26"/>
      <c r="O21" s="40"/>
      <c r="P21" s="40"/>
      <c r="Q21" s="40"/>
    </row>
    <row r="22" spans="1:17">
      <c r="A22" s="11"/>
      <c r="B22" s="66" t="s">
        <v>94</v>
      </c>
      <c r="C22" s="51">
        <v>9244473</v>
      </c>
      <c r="D22" s="51"/>
      <c r="E22" s="48"/>
      <c r="F22" s="48"/>
      <c r="G22" s="51">
        <v>7017805</v>
      </c>
      <c r="H22" s="51"/>
      <c r="I22" s="48"/>
      <c r="J22" s="48"/>
      <c r="K22" s="51">
        <v>9607281</v>
      </c>
      <c r="L22" s="51"/>
      <c r="M22" s="48"/>
      <c r="N22" s="48"/>
      <c r="O22" s="51">
        <v>8225480</v>
      </c>
      <c r="P22" s="51"/>
      <c r="Q22" s="48"/>
    </row>
    <row r="23" spans="1:17">
      <c r="A23" s="11"/>
      <c r="B23" s="66"/>
      <c r="C23" s="51"/>
      <c r="D23" s="51"/>
      <c r="E23" s="48"/>
      <c r="F23" s="48"/>
      <c r="G23" s="51"/>
      <c r="H23" s="51"/>
      <c r="I23" s="48"/>
      <c r="J23" s="48"/>
      <c r="K23" s="51"/>
      <c r="L23" s="51"/>
      <c r="M23" s="48"/>
      <c r="N23" s="48"/>
      <c r="O23" s="51"/>
      <c r="P23" s="51"/>
      <c r="Q23" s="48"/>
    </row>
    <row r="24" spans="1:17">
      <c r="A24" s="11"/>
      <c r="B24" s="63" t="s">
        <v>95</v>
      </c>
      <c r="C24" s="49">
        <v>4224429</v>
      </c>
      <c r="D24" s="49"/>
      <c r="E24" s="40"/>
      <c r="F24" s="40"/>
      <c r="G24" s="49">
        <v>3153714</v>
      </c>
      <c r="H24" s="49"/>
      <c r="I24" s="40"/>
      <c r="J24" s="40"/>
      <c r="K24" s="49">
        <v>4347327</v>
      </c>
      <c r="L24" s="49"/>
      <c r="M24" s="40"/>
      <c r="N24" s="40"/>
      <c r="O24" s="49">
        <v>4132218</v>
      </c>
      <c r="P24" s="49"/>
      <c r="Q24" s="40"/>
    </row>
    <row r="25" spans="1:17" ht="15.75" thickBot="1">
      <c r="A25" s="11"/>
      <c r="B25" s="63"/>
      <c r="C25" s="67"/>
      <c r="D25" s="67"/>
      <c r="E25" s="46"/>
      <c r="F25" s="40"/>
      <c r="G25" s="67"/>
      <c r="H25" s="67"/>
      <c r="I25" s="46"/>
      <c r="J25" s="40"/>
      <c r="K25" s="67"/>
      <c r="L25" s="67"/>
      <c r="M25" s="46"/>
      <c r="N25" s="40"/>
      <c r="O25" s="67"/>
      <c r="P25" s="67"/>
      <c r="Q25" s="46"/>
    </row>
    <row r="26" spans="1:17">
      <c r="A26" s="11"/>
      <c r="B26" s="139" t="s">
        <v>97</v>
      </c>
      <c r="C26" s="69">
        <v>13468902</v>
      </c>
      <c r="D26" s="69"/>
      <c r="E26" s="71"/>
      <c r="F26" s="48"/>
      <c r="G26" s="69">
        <v>10171519</v>
      </c>
      <c r="H26" s="69"/>
      <c r="I26" s="71"/>
      <c r="J26" s="48"/>
      <c r="K26" s="69">
        <v>13954608</v>
      </c>
      <c r="L26" s="69"/>
      <c r="M26" s="71"/>
      <c r="N26" s="48"/>
      <c r="O26" s="69">
        <v>12357698</v>
      </c>
      <c r="P26" s="69"/>
      <c r="Q26" s="71"/>
    </row>
    <row r="27" spans="1:17" ht="15.75" thickBot="1">
      <c r="A27" s="11"/>
      <c r="B27" s="139"/>
      <c r="C27" s="52"/>
      <c r="D27" s="52"/>
      <c r="E27" s="53"/>
      <c r="F27" s="48"/>
      <c r="G27" s="52"/>
      <c r="H27" s="52"/>
      <c r="I27" s="53"/>
      <c r="J27" s="48"/>
      <c r="K27" s="52"/>
      <c r="L27" s="52"/>
      <c r="M27" s="53"/>
      <c r="N27" s="48"/>
      <c r="O27" s="52"/>
      <c r="P27" s="52"/>
      <c r="Q27" s="53"/>
    </row>
    <row r="28" spans="1:17">
      <c r="A28" s="11"/>
      <c r="B28" s="116" t="s">
        <v>98</v>
      </c>
      <c r="C28" s="97" t="s">
        <v>672</v>
      </c>
      <c r="D28" s="97"/>
      <c r="E28" s="88" t="s">
        <v>253</v>
      </c>
      <c r="F28" s="26"/>
      <c r="G28" s="97" t="s">
        <v>673</v>
      </c>
      <c r="H28" s="97"/>
      <c r="I28" s="88" t="s">
        <v>253</v>
      </c>
      <c r="J28" s="26"/>
      <c r="K28" s="97" t="s">
        <v>674</v>
      </c>
      <c r="L28" s="97"/>
      <c r="M28" s="88" t="s">
        <v>253</v>
      </c>
      <c r="N28" s="26"/>
      <c r="O28" s="97" t="s">
        <v>675</v>
      </c>
      <c r="P28" s="97"/>
      <c r="Q28" s="88" t="s">
        <v>253</v>
      </c>
    </row>
    <row r="29" spans="1:17">
      <c r="A29" s="11"/>
      <c r="B29" s="66" t="s">
        <v>100</v>
      </c>
      <c r="C29" s="51">
        <v>113212</v>
      </c>
      <c r="D29" s="51"/>
      <c r="E29" s="48"/>
      <c r="F29" s="48"/>
      <c r="G29" s="51">
        <v>97174</v>
      </c>
      <c r="H29" s="51"/>
      <c r="I29" s="48"/>
      <c r="J29" s="48"/>
      <c r="K29" s="51">
        <v>68999</v>
      </c>
      <c r="L29" s="51"/>
      <c r="M29" s="48"/>
      <c r="N29" s="48"/>
      <c r="O29" s="51">
        <v>52076</v>
      </c>
      <c r="P29" s="51"/>
      <c r="Q29" s="48"/>
    </row>
    <row r="30" spans="1:17">
      <c r="A30" s="11"/>
      <c r="B30" s="66"/>
      <c r="C30" s="51"/>
      <c r="D30" s="51"/>
      <c r="E30" s="48"/>
      <c r="F30" s="48"/>
      <c r="G30" s="51"/>
      <c r="H30" s="51"/>
      <c r="I30" s="48"/>
      <c r="J30" s="48"/>
      <c r="K30" s="51"/>
      <c r="L30" s="51"/>
      <c r="M30" s="48"/>
      <c r="N30" s="48"/>
      <c r="O30" s="51"/>
      <c r="P30" s="51"/>
      <c r="Q30" s="48"/>
    </row>
    <row r="31" spans="1:17">
      <c r="A31" s="11"/>
      <c r="B31" s="63" t="s">
        <v>101</v>
      </c>
      <c r="C31" s="49">
        <v>143659</v>
      </c>
      <c r="D31" s="49"/>
      <c r="E31" s="40"/>
      <c r="F31" s="40"/>
      <c r="G31" s="43" t="s">
        <v>676</v>
      </c>
      <c r="H31" s="43"/>
      <c r="I31" s="42" t="s">
        <v>253</v>
      </c>
      <c r="J31" s="40"/>
      <c r="K31" s="49">
        <v>824390</v>
      </c>
      <c r="L31" s="49"/>
      <c r="M31" s="40"/>
      <c r="N31" s="40"/>
      <c r="O31" s="43" t="s">
        <v>677</v>
      </c>
      <c r="P31" s="43"/>
      <c r="Q31" s="42" t="s">
        <v>253</v>
      </c>
    </row>
    <row r="32" spans="1:17">
      <c r="A32" s="11"/>
      <c r="B32" s="63"/>
      <c r="C32" s="49"/>
      <c r="D32" s="49"/>
      <c r="E32" s="40"/>
      <c r="F32" s="40"/>
      <c r="G32" s="43"/>
      <c r="H32" s="43"/>
      <c r="I32" s="42"/>
      <c r="J32" s="40"/>
      <c r="K32" s="49"/>
      <c r="L32" s="49"/>
      <c r="M32" s="40"/>
      <c r="N32" s="40"/>
      <c r="O32" s="43"/>
      <c r="P32" s="43"/>
      <c r="Q32" s="42"/>
    </row>
    <row r="33" spans="1:17">
      <c r="A33" s="11"/>
      <c r="B33" s="66" t="s">
        <v>678</v>
      </c>
      <c r="C33" s="51">
        <v>3342436</v>
      </c>
      <c r="D33" s="51"/>
      <c r="E33" s="48"/>
      <c r="F33" s="48"/>
      <c r="G33" s="51">
        <v>1168911</v>
      </c>
      <c r="H33" s="51"/>
      <c r="I33" s="48"/>
      <c r="J33" s="48"/>
      <c r="K33" s="54" t="s">
        <v>679</v>
      </c>
      <c r="L33" s="54"/>
      <c r="M33" s="50" t="s">
        <v>253</v>
      </c>
      <c r="N33" s="48"/>
      <c r="O33" s="54" t="s">
        <v>680</v>
      </c>
      <c r="P33" s="54"/>
      <c r="Q33" s="50" t="s">
        <v>253</v>
      </c>
    </row>
    <row r="34" spans="1:17" ht="15.75" thickBot="1">
      <c r="A34" s="11"/>
      <c r="B34" s="66"/>
      <c r="C34" s="52"/>
      <c r="D34" s="52"/>
      <c r="E34" s="53"/>
      <c r="F34" s="48"/>
      <c r="G34" s="52"/>
      <c r="H34" s="52"/>
      <c r="I34" s="53"/>
      <c r="J34" s="48"/>
      <c r="K34" s="55"/>
      <c r="L34" s="55"/>
      <c r="M34" s="99"/>
      <c r="N34" s="48"/>
      <c r="O34" s="55"/>
      <c r="P34" s="55"/>
      <c r="Q34" s="99"/>
    </row>
    <row r="35" spans="1:17">
      <c r="A35" s="11"/>
      <c r="B35" s="116" t="s">
        <v>103</v>
      </c>
      <c r="C35" s="97" t="s">
        <v>681</v>
      </c>
      <c r="D35" s="97"/>
      <c r="E35" s="28" t="s">
        <v>253</v>
      </c>
      <c r="F35" s="26"/>
      <c r="G35" s="97" t="s">
        <v>682</v>
      </c>
      <c r="H35" s="97"/>
      <c r="I35" s="28" t="s">
        <v>253</v>
      </c>
      <c r="J35" s="26"/>
      <c r="K35" s="97" t="s">
        <v>683</v>
      </c>
      <c r="L35" s="97"/>
      <c r="M35" s="28" t="s">
        <v>253</v>
      </c>
      <c r="N35" s="26"/>
      <c r="O35" s="97" t="s">
        <v>684</v>
      </c>
      <c r="P35" s="97"/>
      <c r="Q35" s="28" t="s">
        <v>253</v>
      </c>
    </row>
    <row r="36" spans="1:17">
      <c r="A36" s="11"/>
      <c r="B36" s="66" t="s">
        <v>104</v>
      </c>
      <c r="C36" s="51">
        <v>1083</v>
      </c>
      <c r="D36" s="51"/>
      <c r="E36" s="48"/>
      <c r="F36" s="48"/>
      <c r="G36" s="51">
        <v>1486</v>
      </c>
      <c r="H36" s="51"/>
      <c r="I36" s="48"/>
      <c r="J36" s="48"/>
      <c r="K36" s="51">
        <v>6443</v>
      </c>
      <c r="L36" s="51"/>
      <c r="M36" s="48"/>
      <c r="N36" s="48"/>
      <c r="O36" s="51">
        <v>9408</v>
      </c>
      <c r="P36" s="51"/>
      <c r="Q36" s="48"/>
    </row>
    <row r="37" spans="1:17" ht="15.75" thickBot="1">
      <c r="A37" s="11"/>
      <c r="B37" s="66"/>
      <c r="C37" s="52"/>
      <c r="D37" s="52"/>
      <c r="E37" s="53"/>
      <c r="F37" s="48"/>
      <c r="G37" s="52"/>
      <c r="H37" s="52"/>
      <c r="I37" s="53"/>
      <c r="J37" s="48"/>
      <c r="K37" s="52"/>
      <c r="L37" s="52"/>
      <c r="M37" s="53"/>
      <c r="N37" s="48"/>
      <c r="O37" s="52"/>
      <c r="P37" s="52"/>
      <c r="Q37" s="53"/>
    </row>
    <row r="38" spans="1:17" ht="26.25" thickBot="1">
      <c r="A38" s="11"/>
      <c r="B38" s="116" t="s">
        <v>105</v>
      </c>
      <c r="C38" s="34" t="s">
        <v>251</v>
      </c>
      <c r="D38" s="35" t="s">
        <v>685</v>
      </c>
      <c r="E38" s="34" t="s">
        <v>253</v>
      </c>
      <c r="F38" s="26"/>
      <c r="G38" s="34" t="s">
        <v>251</v>
      </c>
      <c r="H38" s="35" t="s">
        <v>686</v>
      </c>
      <c r="I38" s="34" t="s">
        <v>253</v>
      </c>
      <c r="J38" s="26"/>
      <c r="K38" s="34" t="s">
        <v>251</v>
      </c>
      <c r="L38" s="35" t="s">
        <v>687</v>
      </c>
      <c r="M38" s="34" t="s">
        <v>253</v>
      </c>
      <c r="N38" s="26"/>
      <c r="O38" s="34" t="s">
        <v>251</v>
      </c>
      <c r="P38" s="35" t="s">
        <v>688</v>
      </c>
      <c r="Q38" s="34" t="s">
        <v>253</v>
      </c>
    </row>
    <row r="39" spans="1:17" ht="39" thickTop="1">
      <c r="A39" s="11"/>
      <c r="B39" s="134" t="s">
        <v>106</v>
      </c>
      <c r="C39" s="104"/>
      <c r="D39" s="104"/>
      <c r="E39" s="104"/>
      <c r="F39" s="16"/>
      <c r="G39" s="104"/>
      <c r="H39" s="104"/>
      <c r="I39" s="104"/>
      <c r="J39" s="16"/>
      <c r="K39" s="104"/>
      <c r="L39" s="104"/>
      <c r="M39" s="104"/>
      <c r="N39" s="16"/>
      <c r="O39" s="104"/>
      <c r="P39" s="104"/>
      <c r="Q39" s="104"/>
    </row>
    <row r="40" spans="1:17" ht="15.75" thickBot="1">
      <c r="A40" s="11"/>
      <c r="B40" s="135" t="s">
        <v>689</v>
      </c>
      <c r="C40" s="136" t="s">
        <v>251</v>
      </c>
      <c r="D40" s="137" t="s">
        <v>690</v>
      </c>
      <c r="E40" s="136" t="s">
        <v>253</v>
      </c>
      <c r="F40" s="26"/>
      <c r="G40" s="136" t="s">
        <v>251</v>
      </c>
      <c r="H40" s="137" t="s">
        <v>690</v>
      </c>
      <c r="I40" s="136" t="s">
        <v>253</v>
      </c>
      <c r="J40" s="26"/>
      <c r="K40" s="136" t="s">
        <v>251</v>
      </c>
      <c r="L40" s="137" t="s">
        <v>691</v>
      </c>
      <c r="M40" s="136" t="s">
        <v>253</v>
      </c>
      <c r="N40" s="26"/>
      <c r="O40" s="136" t="s">
        <v>251</v>
      </c>
      <c r="P40" s="137" t="s">
        <v>692</v>
      </c>
      <c r="Q40" s="136" t="s">
        <v>253</v>
      </c>
    </row>
    <row r="41" spans="1:17" ht="16.5" thickTop="1" thickBot="1">
      <c r="A41" s="11"/>
      <c r="B41" s="138" t="s">
        <v>693</v>
      </c>
      <c r="C41" s="129" t="s">
        <v>251</v>
      </c>
      <c r="D41" s="130" t="s">
        <v>690</v>
      </c>
      <c r="E41" s="129" t="s">
        <v>253</v>
      </c>
      <c r="F41" s="16"/>
      <c r="G41" s="129" t="s">
        <v>251</v>
      </c>
      <c r="H41" s="130" t="s">
        <v>690</v>
      </c>
      <c r="I41" s="129" t="s">
        <v>253</v>
      </c>
      <c r="J41" s="16"/>
      <c r="K41" s="129" t="s">
        <v>251</v>
      </c>
      <c r="L41" s="130" t="s">
        <v>694</v>
      </c>
      <c r="M41" s="129" t="s">
        <v>253</v>
      </c>
      <c r="N41" s="16"/>
      <c r="O41" s="129" t="s">
        <v>251</v>
      </c>
      <c r="P41" s="130" t="s">
        <v>692</v>
      </c>
      <c r="Q41" s="129" t="s">
        <v>253</v>
      </c>
    </row>
    <row r="42" spans="1:17" ht="39" thickTop="1">
      <c r="A42" s="11"/>
      <c r="B42" s="116" t="s">
        <v>109</v>
      </c>
      <c r="C42" s="47"/>
      <c r="D42" s="47"/>
      <c r="E42" s="47"/>
      <c r="F42" s="26"/>
      <c r="G42" s="47"/>
      <c r="H42" s="47"/>
      <c r="I42" s="47"/>
      <c r="J42" s="26"/>
      <c r="K42" s="47"/>
      <c r="L42" s="47"/>
      <c r="M42" s="47"/>
      <c r="N42" s="26"/>
      <c r="O42" s="47"/>
      <c r="P42" s="47"/>
      <c r="Q42" s="47"/>
    </row>
    <row r="43" spans="1:17">
      <c r="A43" s="11"/>
      <c r="B43" s="140" t="s">
        <v>689</v>
      </c>
      <c r="C43" s="51">
        <v>60610367</v>
      </c>
      <c r="D43" s="51"/>
      <c r="E43" s="48"/>
      <c r="F43" s="48"/>
      <c r="G43" s="51">
        <v>60392911</v>
      </c>
      <c r="H43" s="51"/>
      <c r="I43" s="48"/>
      <c r="J43" s="48"/>
      <c r="K43" s="51">
        <v>60232498</v>
      </c>
      <c r="L43" s="51"/>
      <c r="M43" s="48"/>
      <c r="N43" s="48"/>
      <c r="O43" s="51">
        <v>55159002</v>
      </c>
      <c r="P43" s="51"/>
      <c r="Q43" s="48"/>
    </row>
    <row r="44" spans="1:17" ht="15.75" thickBot="1">
      <c r="A44" s="11"/>
      <c r="B44" s="140"/>
      <c r="C44" s="70"/>
      <c r="D44" s="70"/>
      <c r="E44" s="72"/>
      <c r="F44" s="48"/>
      <c r="G44" s="70"/>
      <c r="H44" s="70"/>
      <c r="I44" s="72"/>
      <c r="J44" s="48"/>
      <c r="K44" s="70"/>
      <c r="L44" s="70"/>
      <c r="M44" s="72"/>
      <c r="N44" s="48"/>
      <c r="O44" s="70"/>
      <c r="P44" s="70"/>
      <c r="Q44" s="72"/>
    </row>
    <row r="45" spans="1:17" ht="15.75" thickTop="1">
      <c r="A45" s="11"/>
      <c r="B45" s="141" t="s">
        <v>693</v>
      </c>
      <c r="C45" s="127">
        <v>60805871</v>
      </c>
      <c r="D45" s="127"/>
      <c r="E45" s="47"/>
      <c r="F45" s="40"/>
      <c r="G45" s="127">
        <v>60602831</v>
      </c>
      <c r="H45" s="127"/>
      <c r="I45" s="47"/>
      <c r="J45" s="40"/>
      <c r="K45" s="127">
        <v>60474859</v>
      </c>
      <c r="L45" s="127"/>
      <c r="M45" s="47"/>
      <c r="N45" s="40"/>
      <c r="O45" s="127">
        <v>55159002</v>
      </c>
      <c r="P45" s="127"/>
      <c r="Q45" s="47"/>
    </row>
    <row r="46" spans="1:17" ht="15.75" thickBot="1">
      <c r="A46" s="11"/>
      <c r="B46" s="141"/>
      <c r="C46" s="57"/>
      <c r="D46" s="57"/>
      <c r="E46" s="58"/>
      <c r="F46" s="40"/>
      <c r="G46" s="57"/>
      <c r="H46" s="57"/>
      <c r="I46" s="58"/>
      <c r="J46" s="40"/>
      <c r="K46" s="57"/>
      <c r="L46" s="57"/>
      <c r="M46" s="58"/>
      <c r="N46" s="40"/>
      <c r="O46" s="57"/>
      <c r="P46" s="57"/>
      <c r="Q46" s="58"/>
    </row>
    <row r="47" spans="1:17" ht="15.75" thickTop="1">
      <c r="A47" s="11"/>
      <c r="B47" s="10"/>
      <c r="C47" s="10"/>
      <c r="D47" s="10"/>
      <c r="E47" s="10"/>
      <c r="F47" s="10"/>
      <c r="G47" s="10"/>
      <c r="H47" s="10"/>
      <c r="I47" s="10"/>
      <c r="J47" s="10"/>
      <c r="K47" s="10"/>
      <c r="L47" s="10"/>
      <c r="M47" s="10"/>
      <c r="N47" s="10"/>
      <c r="O47" s="10"/>
      <c r="P47" s="10"/>
      <c r="Q47" s="10"/>
    </row>
    <row r="48" spans="1:17">
      <c r="A48" s="11"/>
      <c r="B48" s="10"/>
      <c r="C48" s="10"/>
      <c r="D48" s="10"/>
      <c r="E48" s="10"/>
      <c r="F48" s="10"/>
      <c r="G48" s="10"/>
      <c r="H48" s="10"/>
      <c r="I48" s="10"/>
      <c r="J48" s="10"/>
      <c r="K48" s="10"/>
      <c r="L48" s="10"/>
      <c r="M48" s="10"/>
      <c r="N48" s="10"/>
      <c r="O48" s="10"/>
      <c r="P48" s="10"/>
      <c r="Q48" s="10"/>
    </row>
    <row r="49" spans="1:17">
      <c r="A49" s="11"/>
      <c r="B49" s="85"/>
      <c r="C49" s="85"/>
      <c r="D49" s="85"/>
      <c r="E49" s="85"/>
      <c r="F49" s="85"/>
      <c r="G49" s="85"/>
      <c r="H49" s="85"/>
      <c r="I49" s="85"/>
      <c r="J49" s="85"/>
      <c r="K49" s="85"/>
      <c r="L49" s="85"/>
      <c r="M49" s="85"/>
      <c r="N49" s="85"/>
      <c r="O49" s="85"/>
      <c r="P49" s="85"/>
      <c r="Q49" s="85"/>
    </row>
    <row r="50" spans="1:17">
      <c r="A50" s="11"/>
      <c r="B50" s="37"/>
      <c r="C50" s="37"/>
      <c r="D50" s="37"/>
      <c r="E50" s="37"/>
      <c r="F50" s="37"/>
      <c r="G50" s="37"/>
      <c r="H50" s="37"/>
      <c r="I50" s="37"/>
      <c r="J50" s="37"/>
      <c r="K50" s="37"/>
      <c r="L50" s="37"/>
      <c r="M50" s="37"/>
      <c r="N50" s="37"/>
      <c r="O50" s="37"/>
      <c r="P50" s="37"/>
      <c r="Q50" s="37"/>
    </row>
    <row r="51" spans="1:17">
      <c r="A51" s="11"/>
      <c r="B51" s="18"/>
      <c r="C51" s="18"/>
      <c r="D51" s="18"/>
      <c r="E51" s="18"/>
      <c r="F51" s="18"/>
      <c r="G51" s="18"/>
      <c r="H51" s="18"/>
      <c r="I51" s="18"/>
      <c r="J51" s="18"/>
      <c r="K51" s="18"/>
      <c r="L51" s="18"/>
      <c r="M51" s="18"/>
      <c r="N51" s="18"/>
      <c r="O51" s="18"/>
      <c r="P51" s="18"/>
      <c r="Q51" s="18"/>
    </row>
    <row r="52" spans="1:17">
      <c r="A52" s="11"/>
      <c r="B52" s="16"/>
      <c r="C52" s="90" t="s">
        <v>665</v>
      </c>
      <c r="D52" s="90"/>
      <c r="E52" s="90"/>
      <c r="F52" s="16"/>
      <c r="G52" s="90" t="s">
        <v>665</v>
      </c>
      <c r="H52" s="90"/>
      <c r="I52" s="90"/>
      <c r="J52" s="16"/>
      <c r="K52" s="90" t="s">
        <v>665</v>
      </c>
      <c r="L52" s="90"/>
      <c r="M52" s="90"/>
      <c r="N52" s="16"/>
      <c r="O52" s="90" t="s">
        <v>665</v>
      </c>
      <c r="P52" s="90"/>
      <c r="Q52" s="90"/>
    </row>
    <row r="53" spans="1:17">
      <c r="A53" s="11"/>
      <c r="B53" s="48"/>
      <c r="C53" s="90" t="s">
        <v>463</v>
      </c>
      <c r="D53" s="90"/>
      <c r="E53" s="90"/>
      <c r="F53" s="48"/>
      <c r="G53" s="90" t="s">
        <v>666</v>
      </c>
      <c r="H53" s="90"/>
      <c r="I53" s="90"/>
      <c r="J53" s="48"/>
      <c r="K53" s="90" t="s">
        <v>667</v>
      </c>
      <c r="L53" s="90"/>
      <c r="M53" s="90"/>
      <c r="N53" s="48"/>
      <c r="O53" s="90" t="s">
        <v>668</v>
      </c>
      <c r="P53" s="90"/>
      <c r="Q53" s="90"/>
    </row>
    <row r="54" spans="1:17" ht="15.75" thickBot="1">
      <c r="A54" s="11"/>
      <c r="B54" s="48"/>
      <c r="C54" s="38">
        <v>2013</v>
      </c>
      <c r="D54" s="38"/>
      <c r="E54" s="38"/>
      <c r="F54" s="48"/>
      <c r="G54" s="38">
        <v>2013</v>
      </c>
      <c r="H54" s="38"/>
      <c r="I54" s="38"/>
      <c r="J54" s="48"/>
      <c r="K54" s="38">
        <v>2013</v>
      </c>
      <c r="L54" s="38"/>
      <c r="M54" s="38"/>
      <c r="N54" s="48"/>
      <c r="O54" s="38">
        <v>2013</v>
      </c>
      <c r="P54" s="38"/>
      <c r="Q54" s="38"/>
    </row>
    <row r="55" spans="1:17" ht="25.5">
      <c r="A55" s="11"/>
      <c r="B55" s="133" t="s">
        <v>669</v>
      </c>
      <c r="C55" s="41"/>
      <c r="D55" s="41"/>
      <c r="E55" s="41"/>
      <c r="F55" s="26"/>
      <c r="G55" s="41"/>
      <c r="H55" s="41"/>
      <c r="I55" s="41"/>
      <c r="J55" s="26"/>
      <c r="K55" s="41"/>
      <c r="L55" s="41"/>
      <c r="M55" s="41"/>
      <c r="N55" s="26"/>
      <c r="O55" s="41"/>
      <c r="P55" s="41"/>
      <c r="Q55" s="41"/>
    </row>
    <row r="56" spans="1:17">
      <c r="A56" s="11"/>
      <c r="B56" s="134" t="s">
        <v>670</v>
      </c>
      <c r="C56" s="48"/>
      <c r="D56" s="48"/>
      <c r="E56" s="48"/>
      <c r="F56" s="16"/>
      <c r="G56" s="48"/>
      <c r="H56" s="48"/>
      <c r="I56" s="48"/>
      <c r="J56" s="16"/>
      <c r="K56" s="48"/>
      <c r="L56" s="48"/>
      <c r="M56" s="48"/>
      <c r="N56" s="16"/>
      <c r="O56" s="48"/>
      <c r="P56" s="48"/>
      <c r="Q56" s="48"/>
    </row>
    <row r="57" spans="1:17">
      <c r="A57" s="11"/>
      <c r="B57" s="63" t="s">
        <v>89</v>
      </c>
      <c r="C57" s="42" t="s">
        <v>251</v>
      </c>
      <c r="D57" s="49">
        <v>822217</v>
      </c>
      <c r="E57" s="40"/>
      <c r="F57" s="40"/>
      <c r="G57" s="42" t="s">
        <v>251</v>
      </c>
      <c r="H57" s="49">
        <v>8388760</v>
      </c>
      <c r="I57" s="40"/>
      <c r="J57" s="40"/>
      <c r="K57" s="42" t="s">
        <v>251</v>
      </c>
      <c r="L57" s="49">
        <v>14311</v>
      </c>
      <c r="M57" s="40"/>
      <c r="N57" s="40"/>
      <c r="O57" s="42" t="s">
        <v>251</v>
      </c>
      <c r="P57" s="49">
        <v>14259</v>
      </c>
      <c r="Q57" s="40"/>
    </row>
    <row r="58" spans="1:17">
      <c r="A58" s="11"/>
      <c r="B58" s="63"/>
      <c r="C58" s="42"/>
      <c r="D58" s="49"/>
      <c r="E58" s="40"/>
      <c r="F58" s="40"/>
      <c r="G58" s="42"/>
      <c r="H58" s="49"/>
      <c r="I58" s="40"/>
      <c r="J58" s="40"/>
      <c r="K58" s="42"/>
      <c r="L58" s="49"/>
      <c r="M58" s="40"/>
      <c r="N58" s="40"/>
      <c r="O58" s="42"/>
      <c r="P58" s="49"/>
      <c r="Q58" s="40"/>
    </row>
    <row r="59" spans="1:17" ht="23.25" customHeight="1">
      <c r="A59" s="11"/>
      <c r="B59" s="66" t="s">
        <v>90</v>
      </c>
      <c r="C59" s="51">
        <v>106250</v>
      </c>
      <c r="D59" s="51"/>
      <c r="E59" s="48"/>
      <c r="F59" s="48"/>
      <c r="G59" s="51">
        <v>106250</v>
      </c>
      <c r="H59" s="51"/>
      <c r="I59" s="48"/>
      <c r="J59" s="48"/>
      <c r="K59" s="51">
        <v>106250</v>
      </c>
      <c r="L59" s="51"/>
      <c r="M59" s="48"/>
      <c r="N59" s="48"/>
      <c r="O59" s="51">
        <v>106250</v>
      </c>
      <c r="P59" s="51"/>
      <c r="Q59" s="48"/>
    </row>
    <row r="60" spans="1:17">
      <c r="A60" s="11"/>
      <c r="B60" s="66"/>
      <c r="C60" s="51"/>
      <c r="D60" s="51"/>
      <c r="E60" s="48"/>
      <c r="F60" s="48"/>
      <c r="G60" s="51"/>
      <c r="H60" s="51"/>
      <c r="I60" s="48"/>
      <c r="J60" s="48"/>
      <c r="K60" s="51"/>
      <c r="L60" s="51"/>
      <c r="M60" s="48"/>
      <c r="N60" s="48"/>
      <c r="O60" s="51"/>
      <c r="P60" s="51"/>
      <c r="Q60" s="48"/>
    </row>
    <row r="61" spans="1:17">
      <c r="A61" s="11"/>
      <c r="B61" s="63" t="s">
        <v>91</v>
      </c>
      <c r="C61" s="49">
        <v>811199</v>
      </c>
      <c r="D61" s="49"/>
      <c r="E61" s="40"/>
      <c r="F61" s="40"/>
      <c r="G61" s="49">
        <v>991835</v>
      </c>
      <c r="H61" s="49"/>
      <c r="I61" s="40"/>
      <c r="J61" s="40"/>
      <c r="K61" s="49">
        <v>665049</v>
      </c>
      <c r="L61" s="49"/>
      <c r="M61" s="40"/>
      <c r="N61" s="40"/>
      <c r="O61" s="49">
        <v>1334716</v>
      </c>
      <c r="P61" s="49"/>
      <c r="Q61" s="40"/>
    </row>
    <row r="62" spans="1:17" ht="15.75" thickBot="1">
      <c r="A62" s="11"/>
      <c r="B62" s="63"/>
      <c r="C62" s="67"/>
      <c r="D62" s="67"/>
      <c r="E62" s="46"/>
      <c r="F62" s="40"/>
      <c r="G62" s="67"/>
      <c r="H62" s="67"/>
      <c r="I62" s="46"/>
      <c r="J62" s="40"/>
      <c r="K62" s="67"/>
      <c r="L62" s="67"/>
      <c r="M62" s="46"/>
      <c r="N62" s="40"/>
      <c r="O62" s="67"/>
      <c r="P62" s="67"/>
      <c r="Q62" s="46"/>
    </row>
    <row r="63" spans="1:17">
      <c r="A63" s="11"/>
      <c r="B63" s="139" t="s">
        <v>92</v>
      </c>
      <c r="C63" s="69">
        <v>1739666</v>
      </c>
      <c r="D63" s="69"/>
      <c r="E63" s="71"/>
      <c r="F63" s="48"/>
      <c r="G63" s="69">
        <v>9486845</v>
      </c>
      <c r="H63" s="69"/>
      <c r="I63" s="71"/>
      <c r="J63" s="48"/>
      <c r="K63" s="69">
        <v>785610</v>
      </c>
      <c r="L63" s="69"/>
      <c r="M63" s="71"/>
      <c r="N63" s="48"/>
      <c r="O63" s="69">
        <v>1455225</v>
      </c>
      <c r="P63" s="69"/>
      <c r="Q63" s="71"/>
    </row>
    <row r="64" spans="1:17">
      <c r="A64" s="11"/>
      <c r="B64" s="139"/>
      <c r="C64" s="51"/>
      <c r="D64" s="51"/>
      <c r="E64" s="48"/>
      <c r="F64" s="48"/>
      <c r="G64" s="51"/>
      <c r="H64" s="51"/>
      <c r="I64" s="48"/>
      <c r="J64" s="48"/>
      <c r="K64" s="51"/>
      <c r="L64" s="51"/>
      <c r="M64" s="48"/>
      <c r="N64" s="48"/>
      <c r="O64" s="51"/>
      <c r="P64" s="51"/>
      <c r="Q64" s="48"/>
    </row>
    <row r="65" spans="1:17">
      <c r="A65" s="11"/>
      <c r="B65" s="116" t="s">
        <v>671</v>
      </c>
      <c r="C65" s="40"/>
      <c r="D65" s="40"/>
      <c r="E65" s="40"/>
      <c r="F65" s="26"/>
      <c r="G65" s="40"/>
      <c r="H65" s="40"/>
      <c r="I65" s="40"/>
      <c r="J65" s="26"/>
      <c r="K65" s="40"/>
      <c r="L65" s="40"/>
      <c r="M65" s="40"/>
      <c r="N65" s="26"/>
      <c r="O65" s="40"/>
      <c r="P65" s="40"/>
      <c r="Q65" s="40"/>
    </row>
    <row r="66" spans="1:17">
      <c r="A66" s="11"/>
      <c r="B66" s="66" t="s">
        <v>94</v>
      </c>
      <c r="C66" s="51">
        <v>6404005</v>
      </c>
      <c r="D66" s="51"/>
      <c r="E66" s="48"/>
      <c r="F66" s="48"/>
      <c r="G66" s="51">
        <v>5438405</v>
      </c>
      <c r="H66" s="51"/>
      <c r="I66" s="48"/>
      <c r="J66" s="48"/>
      <c r="K66" s="51">
        <v>4411082</v>
      </c>
      <c r="L66" s="51"/>
      <c r="M66" s="48"/>
      <c r="N66" s="48"/>
      <c r="O66" s="51">
        <v>5115112</v>
      </c>
      <c r="P66" s="51"/>
      <c r="Q66" s="48"/>
    </row>
    <row r="67" spans="1:17">
      <c r="A67" s="11"/>
      <c r="B67" s="66"/>
      <c r="C67" s="51"/>
      <c r="D67" s="51"/>
      <c r="E67" s="48"/>
      <c r="F67" s="48"/>
      <c r="G67" s="51"/>
      <c r="H67" s="51"/>
      <c r="I67" s="48"/>
      <c r="J67" s="48"/>
      <c r="K67" s="51"/>
      <c r="L67" s="51"/>
      <c r="M67" s="48"/>
      <c r="N67" s="48"/>
      <c r="O67" s="51"/>
      <c r="P67" s="51"/>
      <c r="Q67" s="48"/>
    </row>
    <row r="68" spans="1:17">
      <c r="A68" s="11"/>
      <c r="B68" s="63" t="s">
        <v>95</v>
      </c>
      <c r="C68" s="49">
        <v>4339539</v>
      </c>
      <c r="D68" s="49"/>
      <c r="E68" s="40"/>
      <c r="F68" s="40"/>
      <c r="G68" s="49">
        <v>3282796</v>
      </c>
      <c r="H68" s="49"/>
      <c r="I68" s="40"/>
      <c r="J68" s="40"/>
      <c r="K68" s="49">
        <v>3046586</v>
      </c>
      <c r="L68" s="49"/>
      <c r="M68" s="40"/>
      <c r="N68" s="40"/>
      <c r="O68" s="49">
        <v>2974153</v>
      </c>
      <c r="P68" s="49"/>
      <c r="Q68" s="40"/>
    </row>
    <row r="69" spans="1:17">
      <c r="A69" s="11"/>
      <c r="B69" s="63"/>
      <c r="C69" s="49"/>
      <c r="D69" s="49"/>
      <c r="E69" s="40"/>
      <c r="F69" s="40"/>
      <c r="G69" s="49"/>
      <c r="H69" s="49"/>
      <c r="I69" s="40"/>
      <c r="J69" s="40"/>
      <c r="K69" s="49"/>
      <c r="L69" s="49"/>
      <c r="M69" s="40"/>
      <c r="N69" s="40"/>
      <c r="O69" s="49"/>
      <c r="P69" s="49"/>
      <c r="Q69" s="40"/>
    </row>
    <row r="70" spans="1:17">
      <c r="A70" s="11"/>
      <c r="B70" s="66" t="s">
        <v>695</v>
      </c>
      <c r="C70" s="54" t="s">
        <v>696</v>
      </c>
      <c r="D70" s="54"/>
      <c r="E70" s="50" t="s">
        <v>253</v>
      </c>
      <c r="F70" s="48"/>
      <c r="G70" s="54" t="s">
        <v>258</v>
      </c>
      <c r="H70" s="54"/>
      <c r="I70" s="48"/>
      <c r="J70" s="48"/>
      <c r="K70" s="54" t="s">
        <v>696</v>
      </c>
      <c r="L70" s="54"/>
      <c r="M70" s="50" t="s">
        <v>253</v>
      </c>
      <c r="N70" s="48"/>
      <c r="O70" s="54" t="s">
        <v>258</v>
      </c>
      <c r="P70" s="54"/>
      <c r="Q70" s="48"/>
    </row>
    <row r="71" spans="1:17" ht="15.75" thickBot="1">
      <c r="A71" s="11"/>
      <c r="B71" s="66"/>
      <c r="C71" s="55"/>
      <c r="D71" s="55"/>
      <c r="E71" s="99"/>
      <c r="F71" s="48"/>
      <c r="G71" s="55"/>
      <c r="H71" s="55"/>
      <c r="I71" s="53"/>
      <c r="J71" s="48"/>
      <c r="K71" s="55"/>
      <c r="L71" s="55"/>
      <c r="M71" s="99"/>
      <c r="N71" s="48"/>
      <c r="O71" s="55"/>
      <c r="P71" s="55"/>
      <c r="Q71" s="53"/>
    </row>
    <row r="72" spans="1:17">
      <c r="A72" s="11"/>
      <c r="B72" s="142" t="s">
        <v>97</v>
      </c>
      <c r="C72" s="56">
        <v>9743544</v>
      </c>
      <c r="D72" s="56"/>
      <c r="E72" s="41"/>
      <c r="F72" s="40"/>
      <c r="G72" s="56">
        <v>8721201</v>
      </c>
      <c r="H72" s="56"/>
      <c r="I72" s="41"/>
      <c r="J72" s="40"/>
      <c r="K72" s="56">
        <v>6457668</v>
      </c>
      <c r="L72" s="56"/>
      <c r="M72" s="41"/>
      <c r="N72" s="40"/>
      <c r="O72" s="56">
        <v>8089265</v>
      </c>
      <c r="P72" s="56"/>
      <c r="Q72" s="41"/>
    </row>
    <row r="73" spans="1:17" ht="15.75" thickBot="1">
      <c r="A73" s="11"/>
      <c r="B73" s="142"/>
      <c r="C73" s="67"/>
      <c r="D73" s="67"/>
      <c r="E73" s="46"/>
      <c r="F73" s="40"/>
      <c r="G73" s="67"/>
      <c r="H73" s="67"/>
      <c r="I73" s="46"/>
      <c r="J73" s="40"/>
      <c r="K73" s="67"/>
      <c r="L73" s="67"/>
      <c r="M73" s="46"/>
      <c r="N73" s="40"/>
      <c r="O73" s="67"/>
      <c r="P73" s="67"/>
      <c r="Q73" s="46"/>
    </row>
    <row r="74" spans="1:17">
      <c r="A74" s="11"/>
      <c r="B74" s="139" t="s">
        <v>697</v>
      </c>
      <c r="C74" s="107" t="s">
        <v>698</v>
      </c>
      <c r="D74" s="107"/>
      <c r="E74" s="105" t="s">
        <v>253</v>
      </c>
      <c r="F74" s="48"/>
      <c r="G74" s="69">
        <v>765644</v>
      </c>
      <c r="H74" s="69"/>
      <c r="I74" s="71"/>
      <c r="J74" s="48"/>
      <c r="K74" s="107" t="s">
        <v>699</v>
      </c>
      <c r="L74" s="107"/>
      <c r="M74" s="105" t="s">
        <v>253</v>
      </c>
      <c r="N74" s="48"/>
      <c r="O74" s="107" t="s">
        <v>700</v>
      </c>
      <c r="P74" s="107"/>
      <c r="Q74" s="105" t="s">
        <v>253</v>
      </c>
    </row>
    <row r="75" spans="1:17">
      <c r="A75" s="11"/>
      <c r="B75" s="139"/>
      <c r="C75" s="54"/>
      <c r="D75" s="54"/>
      <c r="E75" s="50"/>
      <c r="F75" s="48"/>
      <c r="G75" s="51"/>
      <c r="H75" s="51"/>
      <c r="I75" s="48"/>
      <c r="J75" s="48"/>
      <c r="K75" s="54"/>
      <c r="L75" s="54"/>
      <c r="M75" s="50"/>
      <c r="N75" s="48"/>
      <c r="O75" s="54"/>
      <c r="P75" s="54"/>
      <c r="Q75" s="50"/>
    </row>
    <row r="76" spans="1:17">
      <c r="A76" s="11"/>
      <c r="B76" s="63" t="s">
        <v>100</v>
      </c>
      <c r="C76" s="49">
        <v>8576</v>
      </c>
      <c r="D76" s="49"/>
      <c r="E76" s="40"/>
      <c r="F76" s="40"/>
      <c r="G76" s="49">
        <v>46787</v>
      </c>
      <c r="H76" s="49"/>
      <c r="I76" s="40"/>
      <c r="J76" s="40"/>
      <c r="K76" s="49">
        <v>37391</v>
      </c>
      <c r="L76" s="49"/>
      <c r="M76" s="40"/>
      <c r="N76" s="40"/>
      <c r="O76" s="49">
        <v>39460</v>
      </c>
      <c r="P76" s="49"/>
      <c r="Q76" s="40"/>
    </row>
    <row r="77" spans="1:17">
      <c r="A77" s="11"/>
      <c r="B77" s="63"/>
      <c r="C77" s="49"/>
      <c r="D77" s="49"/>
      <c r="E77" s="40"/>
      <c r="F77" s="40"/>
      <c r="G77" s="49"/>
      <c r="H77" s="49"/>
      <c r="I77" s="40"/>
      <c r="J77" s="40"/>
      <c r="K77" s="49"/>
      <c r="L77" s="49"/>
      <c r="M77" s="40"/>
      <c r="N77" s="40"/>
      <c r="O77" s="49"/>
      <c r="P77" s="49"/>
      <c r="Q77" s="40"/>
    </row>
    <row r="78" spans="1:17" ht="26.25">
      <c r="A78" s="11"/>
      <c r="B78" s="20" t="s">
        <v>101</v>
      </c>
      <c r="C78" s="54" t="s">
        <v>701</v>
      </c>
      <c r="D78" s="54"/>
      <c r="E78" s="14" t="s">
        <v>253</v>
      </c>
      <c r="F78" s="16"/>
      <c r="G78" s="54" t="s">
        <v>702</v>
      </c>
      <c r="H78" s="54"/>
      <c r="I78" s="14" t="s">
        <v>253</v>
      </c>
      <c r="J78" s="16"/>
      <c r="K78" s="54" t="s">
        <v>703</v>
      </c>
      <c r="L78" s="54"/>
      <c r="M78" s="14" t="s">
        <v>253</v>
      </c>
      <c r="N78" s="16"/>
      <c r="O78" s="54" t="s">
        <v>704</v>
      </c>
      <c r="P78" s="54"/>
      <c r="Q78" s="14" t="s">
        <v>253</v>
      </c>
    </row>
    <row r="79" spans="1:17">
      <c r="A79" s="11"/>
      <c r="B79" s="63" t="s">
        <v>678</v>
      </c>
      <c r="C79" s="43" t="s">
        <v>705</v>
      </c>
      <c r="D79" s="43"/>
      <c r="E79" s="42" t="s">
        <v>253</v>
      </c>
      <c r="F79" s="40"/>
      <c r="G79" s="49">
        <v>3248926</v>
      </c>
      <c r="H79" s="49"/>
      <c r="I79" s="40"/>
      <c r="J79" s="40"/>
      <c r="K79" s="43" t="s">
        <v>706</v>
      </c>
      <c r="L79" s="43"/>
      <c r="M79" s="42" t="s">
        <v>253</v>
      </c>
      <c r="N79" s="40"/>
      <c r="O79" s="43" t="s">
        <v>707</v>
      </c>
      <c r="P79" s="43"/>
      <c r="Q79" s="42" t="s">
        <v>253</v>
      </c>
    </row>
    <row r="80" spans="1:17" ht="15.75" thickBot="1">
      <c r="A80" s="11"/>
      <c r="B80" s="63"/>
      <c r="C80" s="44"/>
      <c r="D80" s="44"/>
      <c r="E80" s="45"/>
      <c r="F80" s="40"/>
      <c r="G80" s="67"/>
      <c r="H80" s="67"/>
      <c r="I80" s="46"/>
      <c r="J80" s="40"/>
      <c r="K80" s="44"/>
      <c r="L80" s="44"/>
      <c r="M80" s="45"/>
      <c r="N80" s="40"/>
      <c r="O80" s="44"/>
      <c r="P80" s="44"/>
      <c r="Q80" s="45"/>
    </row>
    <row r="81" spans="1:17">
      <c r="A81" s="11"/>
      <c r="B81" s="134" t="s">
        <v>103</v>
      </c>
      <c r="C81" s="107" t="s">
        <v>708</v>
      </c>
      <c r="D81" s="107"/>
      <c r="E81" s="14" t="s">
        <v>253</v>
      </c>
      <c r="F81" s="16"/>
      <c r="G81" s="107" t="s">
        <v>709</v>
      </c>
      <c r="H81" s="107"/>
      <c r="I81" s="14" t="s">
        <v>253</v>
      </c>
      <c r="J81" s="16"/>
      <c r="K81" s="107" t="s">
        <v>710</v>
      </c>
      <c r="L81" s="107"/>
      <c r="M81" s="14" t="s">
        <v>253</v>
      </c>
      <c r="N81" s="16"/>
      <c r="O81" s="107" t="s">
        <v>711</v>
      </c>
      <c r="P81" s="107"/>
      <c r="Q81" s="14" t="s">
        <v>253</v>
      </c>
    </row>
    <row r="82" spans="1:17">
      <c r="A82" s="11"/>
      <c r="B82" s="63" t="s">
        <v>104</v>
      </c>
      <c r="C82" s="49">
        <v>13473</v>
      </c>
      <c r="D82" s="49"/>
      <c r="E82" s="40"/>
      <c r="F82" s="40"/>
      <c r="G82" s="49">
        <v>13443</v>
      </c>
      <c r="H82" s="49"/>
      <c r="I82" s="40"/>
      <c r="J82" s="40"/>
      <c r="K82" s="49">
        <v>14008</v>
      </c>
      <c r="L82" s="49"/>
      <c r="M82" s="40"/>
      <c r="N82" s="40"/>
      <c r="O82" s="49">
        <v>14160</v>
      </c>
      <c r="P82" s="49"/>
      <c r="Q82" s="40"/>
    </row>
    <row r="83" spans="1:17" ht="15.75" thickBot="1">
      <c r="A83" s="11"/>
      <c r="B83" s="63"/>
      <c r="C83" s="67"/>
      <c r="D83" s="67"/>
      <c r="E83" s="46"/>
      <c r="F83" s="40"/>
      <c r="G83" s="67"/>
      <c r="H83" s="67"/>
      <c r="I83" s="46"/>
      <c r="J83" s="40"/>
      <c r="K83" s="67"/>
      <c r="L83" s="67"/>
      <c r="M83" s="46"/>
      <c r="N83" s="40"/>
      <c r="O83" s="67"/>
      <c r="P83" s="67"/>
      <c r="Q83" s="46"/>
    </row>
    <row r="84" spans="1:17" ht="26.25" thickBot="1">
      <c r="A84" s="11"/>
      <c r="B84" s="134" t="s">
        <v>105</v>
      </c>
      <c r="C84" s="129" t="s">
        <v>251</v>
      </c>
      <c r="D84" s="130" t="s">
        <v>712</v>
      </c>
      <c r="E84" s="129" t="s">
        <v>253</v>
      </c>
      <c r="F84" s="16"/>
      <c r="G84" s="129" t="s">
        <v>251</v>
      </c>
      <c r="H84" s="130" t="s">
        <v>713</v>
      </c>
      <c r="I84" s="129" t="s">
        <v>253</v>
      </c>
      <c r="J84" s="16"/>
      <c r="K84" s="129" t="s">
        <v>251</v>
      </c>
      <c r="L84" s="130" t="s">
        <v>714</v>
      </c>
      <c r="M84" s="129" t="s">
        <v>253</v>
      </c>
      <c r="N84" s="16"/>
      <c r="O84" s="129" t="s">
        <v>251</v>
      </c>
      <c r="P84" s="130" t="s">
        <v>715</v>
      </c>
      <c r="Q84" s="129" t="s">
        <v>253</v>
      </c>
    </row>
    <row r="85" spans="1:17" ht="39" thickTop="1">
      <c r="A85" s="11"/>
      <c r="B85" s="116" t="s">
        <v>106</v>
      </c>
      <c r="C85" s="47"/>
      <c r="D85" s="47"/>
      <c r="E85" s="47"/>
      <c r="F85" s="26"/>
      <c r="G85" s="47"/>
      <c r="H85" s="47"/>
      <c r="I85" s="47"/>
      <c r="J85" s="26"/>
      <c r="K85" s="47"/>
      <c r="L85" s="47"/>
      <c r="M85" s="47"/>
      <c r="N85" s="26"/>
      <c r="O85" s="47"/>
      <c r="P85" s="47"/>
      <c r="Q85" s="47"/>
    </row>
    <row r="86" spans="1:17" ht="15.75" thickBot="1">
      <c r="A86" s="11"/>
      <c r="B86" s="20" t="s">
        <v>716</v>
      </c>
      <c r="C86" s="129" t="s">
        <v>251</v>
      </c>
      <c r="D86" s="130" t="s">
        <v>717</v>
      </c>
      <c r="E86" s="129" t="s">
        <v>253</v>
      </c>
      <c r="F86" s="16"/>
      <c r="G86" s="129" t="s">
        <v>251</v>
      </c>
      <c r="H86" s="130" t="s">
        <v>266</v>
      </c>
      <c r="I86" s="129" t="s">
        <v>253</v>
      </c>
      <c r="J86" s="16"/>
      <c r="K86" s="129" t="s">
        <v>251</v>
      </c>
      <c r="L86" s="130" t="s">
        <v>718</v>
      </c>
      <c r="M86" s="129" t="s">
        <v>253</v>
      </c>
      <c r="N86" s="16"/>
      <c r="O86" s="129" t="s">
        <v>251</v>
      </c>
      <c r="P86" s="130" t="s">
        <v>719</v>
      </c>
      <c r="Q86" s="129" t="s">
        <v>253</v>
      </c>
    </row>
    <row r="87" spans="1:17" ht="16.5" thickTop="1" thickBot="1">
      <c r="A87" s="11"/>
      <c r="B87" s="60" t="s">
        <v>720</v>
      </c>
      <c r="C87" s="143" t="s">
        <v>717</v>
      </c>
      <c r="D87" s="143"/>
      <c r="E87" s="136" t="s">
        <v>253</v>
      </c>
      <c r="F87" s="26"/>
      <c r="G87" s="143" t="s">
        <v>266</v>
      </c>
      <c r="H87" s="143"/>
      <c r="I87" s="136" t="s">
        <v>253</v>
      </c>
      <c r="J87" s="26"/>
      <c r="K87" s="143" t="s">
        <v>718</v>
      </c>
      <c r="L87" s="143"/>
      <c r="M87" s="136" t="s">
        <v>253</v>
      </c>
      <c r="N87" s="26"/>
      <c r="O87" s="143" t="s">
        <v>719</v>
      </c>
      <c r="P87" s="143"/>
      <c r="Q87" s="136" t="s">
        <v>253</v>
      </c>
    </row>
    <row r="88" spans="1:17" ht="39" thickTop="1">
      <c r="A88" s="11"/>
      <c r="B88" s="134" t="s">
        <v>109</v>
      </c>
      <c r="C88" s="104"/>
      <c r="D88" s="104"/>
      <c r="E88" s="104"/>
      <c r="F88" s="16"/>
      <c r="G88" s="104"/>
      <c r="H88" s="104"/>
      <c r="I88" s="104"/>
      <c r="J88" s="16"/>
      <c r="K88" s="104"/>
      <c r="L88" s="104"/>
      <c r="M88" s="104"/>
      <c r="N88" s="16"/>
      <c r="O88" s="104"/>
      <c r="P88" s="104"/>
      <c r="Q88" s="104"/>
    </row>
    <row r="89" spans="1:17">
      <c r="A89" s="11"/>
      <c r="B89" s="63" t="s">
        <v>716</v>
      </c>
      <c r="C89" s="49">
        <v>52127419</v>
      </c>
      <c r="D89" s="49"/>
      <c r="E89" s="40"/>
      <c r="F89" s="40"/>
      <c r="G89" s="49">
        <v>47989039</v>
      </c>
      <c r="H89" s="49"/>
      <c r="I89" s="40"/>
      <c r="J89" s="40"/>
      <c r="K89" s="49">
        <v>44988704</v>
      </c>
      <c r="L89" s="49"/>
      <c r="M89" s="40"/>
      <c r="N89" s="40"/>
      <c r="O89" s="49">
        <v>39038883</v>
      </c>
      <c r="P89" s="49"/>
      <c r="Q89" s="40"/>
    </row>
    <row r="90" spans="1:17" ht="15.75" thickBot="1">
      <c r="A90" s="11"/>
      <c r="B90" s="63"/>
      <c r="C90" s="57"/>
      <c r="D90" s="57"/>
      <c r="E90" s="58"/>
      <c r="F90" s="40"/>
      <c r="G90" s="57"/>
      <c r="H90" s="57"/>
      <c r="I90" s="58"/>
      <c r="J90" s="40"/>
      <c r="K90" s="57"/>
      <c r="L90" s="57"/>
      <c r="M90" s="58"/>
      <c r="N90" s="40"/>
      <c r="O90" s="57"/>
      <c r="P90" s="57"/>
      <c r="Q90" s="58"/>
    </row>
    <row r="91" spans="1:17" ht="15.75" thickTop="1">
      <c r="A91" s="11"/>
      <c r="B91" s="66" t="s">
        <v>720</v>
      </c>
      <c r="C91" s="144">
        <v>52127419</v>
      </c>
      <c r="D91" s="144"/>
      <c r="E91" s="104"/>
      <c r="F91" s="48"/>
      <c r="G91" s="144">
        <v>47989039</v>
      </c>
      <c r="H91" s="144"/>
      <c r="I91" s="104"/>
      <c r="J91" s="48"/>
      <c r="K91" s="144">
        <v>44988704</v>
      </c>
      <c r="L91" s="144"/>
      <c r="M91" s="104"/>
      <c r="N91" s="48"/>
      <c r="O91" s="144">
        <v>39038883</v>
      </c>
      <c r="P91" s="144"/>
      <c r="Q91" s="104"/>
    </row>
    <row r="92" spans="1:17" ht="15.75" thickBot="1">
      <c r="A92" s="11"/>
      <c r="B92" s="66"/>
      <c r="C92" s="70"/>
      <c r="D92" s="70"/>
      <c r="E92" s="72"/>
      <c r="F92" s="48"/>
      <c r="G92" s="70"/>
      <c r="H92" s="70"/>
      <c r="I92" s="72"/>
      <c r="J92" s="48"/>
      <c r="K92" s="70"/>
      <c r="L92" s="70"/>
      <c r="M92" s="72"/>
      <c r="N92" s="48"/>
      <c r="O92" s="70"/>
      <c r="P92" s="70"/>
      <c r="Q92" s="72"/>
    </row>
    <row r="93" spans="1:17" ht="15.75" thickTop="1"/>
  </sheetData>
  <mergeCells count="436">
    <mergeCell ref="A1:A2"/>
    <mergeCell ref="B1:Q1"/>
    <mergeCell ref="B2:Q2"/>
    <mergeCell ref="B3:Q3"/>
    <mergeCell ref="A4:A92"/>
    <mergeCell ref="B4:Q4"/>
    <mergeCell ref="B5:Q5"/>
    <mergeCell ref="B47:Q47"/>
    <mergeCell ref="B48:Q48"/>
    <mergeCell ref="B49:Q49"/>
    <mergeCell ref="J91:J92"/>
    <mergeCell ref="K91:L92"/>
    <mergeCell ref="M91:M92"/>
    <mergeCell ref="N91:N92"/>
    <mergeCell ref="O91:P92"/>
    <mergeCell ref="Q91:Q92"/>
    <mergeCell ref="B91:B92"/>
    <mergeCell ref="C91:D92"/>
    <mergeCell ref="E91:E92"/>
    <mergeCell ref="F91:F92"/>
    <mergeCell ref="G91:H92"/>
    <mergeCell ref="I91:I92"/>
    <mergeCell ref="J89:J90"/>
    <mergeCell ref="K89:L90"/>
    <mergeCell ref="M89:M90"/>
    <mergeCell ref="N89:N90"/>
    <mergeCell ref="O89:P90"/>
    <mergeCell ref="Q89:Q90"/>
    <mergeCell ref="C88:E88"/>
    <mergeCell ref="G88:I88"/>
    <mergeCell ref="K88:M88"/>
    <mergeCell ref="O88:Q88"/>
    <mergeCell ref="B89:B90"/>
    <mergeCell ref="C89:D90"/>
    <mergeCell ref="E89:E90"/>
    <mergeCell ref="F89:F90"/>
    <mergeCell ref="G89:H90"/>
    <mergeCell ref="I89:I90"/>
    <mergeCell ref="C85:E85"/>
    <mergeCell ref="G85:I85"/>
    <mergeCell ref="K85:M85"/>
    <mergeCell ref="O85:Q85"/>
    <mergeCell ref="C87:D87"/>
    <mergeCell ref="G87:H87"/>
    <mergeCell ref="K87:L87"/>
    <mergeCell ref="O87:P87"/>
    <mergeCell ref="J82:J83"/>
    <mergeCell ref="K82:L83"/>
    <mergeCell ref="M82:M83"/>
    <mergeCell ref="N82:N83"/>
    <mergeCell ref="O82:P83"/>
    <mergeCell ref="Q82:Q83"/>
    <mergeCell ref="C81:D81"/>
    <mergeCell ref="G81:H81"/>
    <mergeCell ref="K81:L81"/>
    <mergeCell ref="O81:P81"/>
    <mergeCell ref="B82:B83"/>
    <mergeCell ref="C82:D83"/>
    <mergeCell ref="E82:E83"/>
    <mergeCell ref="F82:F83"/>
    <mergeCell ref="G82:H83"/>
    <mergeCell ref="I82:I83"/>
    <mergeCell ref="J79:J80"/>
    <mergeCell ref="K79:L80"/>
    <mergeCell ref="M79:M80"/>
    <mergeCell ref="N79:N80"/>
    <mergeCell ref="O79:P80"/>
    <mergeCell ref="Q79:Q80"/>
    <mergeCell ref="C78:D78"/>
    <mergeCell ref="G78:H78"/>
    <mergeCell ref="K78:L78"/>
    <mergeCell ref="O78:P78"/>
    <mergeCell ref="B79:B80"/>
    <mergeCell ref="C79:D80"/>
    <mergeCell ref="E79:E80"/>
    <mergeCell ref="F79:F80"/>
    <mergeCell ref="G79:H80"/>
    <mergeCell ref="I79:I80"/>
    <mergeCell ref="J76:J77"/>
    <mergeCell ref="K76:L77"/>
    <mergeCell ref="M76:M77"/>
    <mergeCell ref="N76:N77"/>
    <mergeCell ref="O76:P77"/>
    <mergeCell ref="Q76:Q77"/>
    <mergeCell ref="B76:B77"/>
    <mergeCell ref="C76:D77"/>
    <mergeCell ref="E76:E77"/>
    <mergeCell ref="F76:F77"/>
    <mergeCell ref="G76:H77"/>
    <mergeCell ref="I76:I77"/>
    <mergeCell ref="J74:J75"/>
    <mergeCell ref="K74:L75"/>
    <mergeCell ref="M74:M75"/>
    <mergeCell ref="N74:N75"/>
    <mergeCell ref="O74:P75"/>
    <mergeCell ref="Q74:Q75"/>
    <mergeCell ref="B74:B75"/>
    <mergeCell ref="C74:D75"/>
    <mergeCell ref="E74:E75"/>
    <mergeCell ref="F74:F75"/>
    <mergeCell ref="G74:H75"/>
    <mergeCell ref="I74:I75"/>
    <mergeCell ref="J72:J73"/>
    <mergeCell ref="K72:L73"/>
    <mergeCell ref="M72:M73"/>
    <mergeCell ref="N72:N73"/>
    <mergeCell ref="O72:P73"/>
    <mergeCell ref="Q72:Q73"/>
    <mergeCell ref="B72:B73"/>
    <mergeCell ref="C72:D73"/>
    <mergeCell ref="E72:E73"/>
    <mergeCell ref="F72:F73"/>
    <mergeCell ref="G72:H73"/>
    <mergeCell ref="I72:I73"/>
    <mergeCell ref="J70:J71"/>
    <mergeCell ref="K70:L71"/>
    <mergeCell ref="M70:M71"/>
    <mergeCell ref="N70:N71"/>
    <mergeCell ref="O70:P71"/>
    <mergeCell ref="Q70:Q71"/>
    <mergeCell ref="B70:B71"/>
    <mergeCell ref="C70:D71"/>
    <mergeCell ref="E70:E71"/>
    <mergeCell ref="F70:F71"/>
    <mergeCell ref="G70:H71"/>
    <mergeCell ref="I70:I71"/>
    <mergeCell ref="J68:J69"/>
    <mergeCell ref="K68:L69"/>
    <mergeCell ref="M68:M69"/>
    <mergeCell ref="N68:N69"/>
    <mergeCell ref="O68:P69"/>
    <mergeCell ref="Q68:Q69"/>
    <mergeCell ref="B68:B69"/>
    <mergeCell ref="C68:D69"/>
    <mergeCell ref="E68:E69"/>
    <mergeCell ref="F68:F69"/>
    <mergeCell ref="G68:H69"/>
    <mergeCell ref="I68:I69"/>
    <mergeCell ref="J66:J67"/>
    <mergeCell ref="K66:L67"/>
    <mergeCell ref="M66:M67"/>
    <mergeCell ref="N66:N67"/>
    <mergeCell ref="O66:P67"/>
    <mergeCell ref="Q66:Q67"/>
    <mergeCell ref="C65:E65"/>
    <mergeCell ref="G65:I65"/>
    <mergeCell ref="K65:M65"/>
    <mergeCell ref="O65:Q65"/>
    <mergeCell ref="B66:B67"/>
    <mergeCell ref="C66:D67"/>
    <mergeCell ref="E66:E67"/>
    <mergeCell ref="F66:F67"/>
    <mergeCell ref="G66:H67"/>
    <mergeCell ref="I66:I67"/>
    <mergeCell ref="J63:J64"/>
    <mergeCell ref="K63:L64"/>
    <mergeCell ref="M63:M64"/>
    <mergeCell ref="N63:N64"/>
    <mergeCell ref="O63:P64"/>
    <mergeCell ref="Q63:Q64"/>
    <mergeCell ref="B63:B64"/>
    <mergeCell ref="C63:D64"/>
    <mergeCell ref="E63:E64"/>
    <mergeCell ref="F63:F64"/>
    <mergeCell ref="G63:H64"/>
    <mergeCell ref="I63:I64"/>
    <mergeCell ref="J61:J62"/>
    <mergeCell ref="K61:L62"/>
    <mergeCell ref="M61:M62"/>
    <mergeCell ref="N61:N62"/>
    <mergeCell ref="O61:P62"/>
    <mergeCell ref="Q61:Q62"/>
    <mergeCell ref="B61:B62"/>
    <mergeCell ref="C61:D62"/>
    <mergeCell ref="E61:E62"/>
    <mergeCell ref="F61:F62"/>
    <mergeCell ref="G61:H62"/>
    <mergeCell ref="I61:I62"/>
    <mergeCell ref="J59:J60"/>
    <mergeCell ref="K59:L60"/>
    <mergeCell ref="M59:M60"/>
    <mergeCell ref="N59:N60"/>
    <mergeCell ref="O59:P60"/>
    <mergeCell ref="Q59:Q60"/>
    <mergeCell ref="N57:N58"/>
    <mergeCell ref="O57:O58"/>
    <mergeCell ref="P57:P58"/>
    <mergeCell ref="Q57:Q58"/>
    <mergeCell ref="B59:B60"/>
    <mergeCell ref="C59:D60"/>
    <mergeCell ref="E59:E60"/>
    <mergeCell ref="F59:F60"/>
    <mergeCell ref="G59:H60"/>
    <mergeCell ref="I59:I60"/>
    <mergeCell ref="H57:H58"/>
    <mergeCell ref="I57:I58"/>
    <mergeCell ref="J57:J58"/>
    <mergeCell ref="K57:K58"/>
    <mergeCell ref="L57:L58"/>
    <mergeCell ref="M57:M58"/>
    <mergeCell ref="B57:B58"/>
    <mergeCell ref="C57:C58"/>
    <mergeCell ref="D57:D58"/>
    <mergeCell ref="E57:E58"/>
    <mergeCell ref="F57:F58"/>
    <mergeCell ref="G57:G58"/>
    <mergeCell ref="C55:E55"/>
    <mergeCell ref="G55:I55"/>
    <mergeCell ref="K55:M55"/>
    <mergeCell ref="O55:Q55"/>
    <mergeCell ref="C56:E56"/>
    <mergeCell ref="G56:I56"/>
    <mergeCell ref="K56:M56"/>
    <mergeCell ref="O56:Q56"/>
    <mergeCell ref="G54:I54"/>
    <mergeCell ref="J53:J54"/>
    <mergeCell ref="K53:M53"/>
    <mergeCell ref="K54:M54"/>
    <mergeCell ref="N53:N54"/>
    <mergeCell ref="O53:Q53"/>
    <mergeCell ref="O54:Q54"/>
    <mergeCell ref="B50:Q50"/>
    <mergeCell ref="C52:E52"/>
    <mergeCell ref="G52:I52"/>
    <mergeCell ref="K52:M52"/>
    <mergeCell ref="O52:Q52"/>
    <mergeCell ref="B53:B54"/>
    <mergeCell ref="C53:E53"/>
    <mergeCell ref="C54:E54"/>
    <mergeCell ref="F53:F54"/>
    <mergeCell ref="G53:I53"/>
    <mergeCell ref="J45:J46"/>
    <mergeCell ref="K45:L46"/>
    <mergeCell ref="M45:M46"/>
    <mergeCell ref="N45:N46"/>
    <mergeCell ref="O45:P46"/>
    <mergeCell ref="Q45:Q46"/>
    <mergeCell ref="B45:B46"/>
    <mergeCell ref="C45:D46"/>
    <mergeCell ref="E45:E46"/>
    <mergeCell ref="F45:F46"/>
    <mergeCell ref="G45:H46"/>
    <mergeCell ref="I45:I46"/>
    <mergeCell ref="J43:J44"/>
    <mergeCell ref="K43:L44"/>
    <mergeCell ref="M43:M44"/>
    <mergeCell ref="N43:N44"/>
    <mergeCell ref="O43:P44"/>
    <mergeCell ref="Q43:Q44"/>
    <mergeCell ref="B43:B44"/>
    <mergeCell ref="C43:D44"/>
    <mergeCell ref="E43:E44"/>
    <mergeCell ref="F43:F44"/>
    <mergeCell ref="G43:H44"/>
    <mergeCell ref="I43:I44"/>
    <mergeCell ref="C39:E39"/>
    <mergeCell ref="G39:I39"/>
    <mergeCell ref="K39:M39"/>
    <mergeCell ref="O39:Q39"/>
    <mergeCell ref="C42:E42"/>
    <mergeCell ref="G42:I42"/>
    <mergeCell ref="K42:M42"/>
    <mergeCell ref="O42:Q42"/>
    <mergeCell ref="J36:J37"/>
    <mergeCell ref="K36:L37"/>
    <mergeCell ref="M36:M37"/>
    <mergeCell ref="N36:N37"/>
    <mergeCell ref="O36:P37"/>
    <mergeCell ref="Q36:Q37"/>
    <mergeCell ref="C35:D35"/>
    <mergeCell ref="G35:H35"/>
    <mergeCell ref="K35:L35"/>
    <mergeCell ref="O35:P35"/>
    <mergeCell ref="B36:B37"/>
    <mergeCell ref="C36:D37"/>
    <mergeCell ref="E36:E37"/>
    <mergeCell ref="F36:F37"/>
    <mergeCell ref="G36:H37"/>
    <mergeCell ref="I36:I37"/>
    <mergeCell ref="J33:J34"/>
    <mergeCell ref="K33:L34"/>
    <mergeCell ref="M33:M34"/>
    <mergeCell ref="N33:N34"/>
    <mergeCell ref="O33:P34"/>
    <mergeCell ref="Q33:Q34"/>
    <mergeCell ref="B33:B34"/>
    <mergeCell ref="C33:D34"/>
    <mergeCell ref="E33:E34"/>
    <mergeCell ref="F33:F34"/>
    <mergeCell ref="G33:H34"/>
    <mergeCell ref="I33:I34"/>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C28:D28"/>
    <mergeCell ref="G28:H28"/>
    <mergeCell ref="K28:L28"/>
    <mergeCell ref="O28:P28"/>
    <mergeCell ref="B29:B30"/>
    <mergeCell ref="C29:D30"/>
    <mergeCell ref="E29:E30"/>
    <mergeCell ref="F29:F30"/>
    <mergeCell ref="G29:H30"/>
    <mergeCell ref="I29:I30"/>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C21:E21"/>
    <mergeCell ref="G21:I21"/>
    <mergeCell ref="K21:M21"/>
    <mergeCell ref="O21:Q21"/>
    <mergeCell ref="B22:B23"/>
    <mergeCell ref="C22:D23"/>
    <mergeCell ref="E22:E23"/>
    <mergeCell ref="F22:F23"/>
    <mergeCell ref="G22:H23"/>
    <mergeCell ref="I22:I23"/>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N13:N14"/>
    <mergeCell ref="O13:O14"/>
    <mergeCell ref="P13:P14"/>
    <mergeCell ref="Q13:Q14"/>
    <mergeCell ref="B15:B16"/>
    <mergeCell ref="C15:D16"/>
    <mergeCell ref="E15:E16"/>
    <mergeCell ref="F15:F16"/>
    <mergeCell ref="G15:H16"/>
    <mergeCell ref="I15:I16"/>
    <mergeCell ref="H13:H14"/>
    <mergeCell ref="I13:I14"/>
    <mergeCell ref="J13:J14"/>
    <mergeCell ref="K13:K14"/>
    <mergeCell ref="L13:L14"/>
    <mergeCell ref="M13:M14"/>
    <mergeCell ref="B13:B14"/>
    <mergeCell ref="C13:C14"/>
    <mergeCell ref="D13:D14"/>
    <mergeCell ref="E13:E14"/>
    <mergeCell ref="F13:F14"/>
    <mergeCell ref="G13:G14"/>
    <mergeCell ref="C11:E11"/>
    <mergeCell ref="G11:I11"/>
    <mergeCell ref="K11:M11"/>
    <mergeCell ref="O11:Q11"/>
    <mergeCell ref="C12:E12"/>
    <mergeCell ref="G12:I12"/>
    <mergeCell ref="K12:M12"/>
    <mergeCell ref="O12:Q12"/>
    <mergeCell ref="G10:I10"/>
    <mergeCell ref="J9:J10"/>
    <mergeCell ref="K9:M9"/>
    <mergeCell ref="K10:M10"/>
    <mergeCell ref="N9:N10"/>
    <mergeCell ref="O9:Q9"/>
    <mergeCell ref="O10:Q10"/>
    <mergeCell ref="B6:Q6"/>
    <mergeCell ref="C8:E8"/>
    <mergeCell ref="G8:I8"/>
    <mergeCell ref="K8:M8"/>
    <mergeCell ref="O8:Q8"/>
    <mergeCell ref="B9:B10"/>
    <mergeCell ref="C9:E9"/>
    <mergeCell ref="C10:E10"/>
    <mergeCell ref="F9:F10"/>
    <mergeCell ref="G9:I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workbookViewId="0"/>
  </sheetViews>
  <sheetFormatPr defaultRowHeight="15"/>
  <cols>
    <col min="1" max="1" width="36.5703125" bestFit="1" customWidth="1"/>
    <col min="2" max="3" width="12.28515625" bestFit="1" customWidth="1"/>
    <col min="4" max="12" width="12.5703125" bestFit="1" customWidth="1"/>
  </cols>
  <sheetData>
    <row r="1" spans="1:12" ht="15" customHeight="1">
      <c r="A1" s="8" t="s">
        <v>767</v>
      </c>
      <c r="B1" s="8" t="s">
        <v>81</v>
      </c>
      <c r="C1" s="8"/>
      <c r="D1" s="8"/>
      <c r="E1" s="8"/>
      <c r="F1" s="8"/>
      <c r="G1" s="8"/>
      <c r="H1" s="8"/>
      <c r="I1" s="8"/>
      <c r="J1" s="8" t="s">
        <v>1</v>
      </c>
      <c r="K1" s="8"/>
      <c r="L1" s="8"/>
    </row>
    <row r="2" spans="1:12">
      <c r="A2" s="8"/>
      <c r="B2" s="1" t="s">
        <v>2</v>
      </c>
      <c r="C2" s="1" t="s">
        <v>82</v>
      </c>
      <c r="D2" s="1" t="s">
        <v>4</v>
      </c>
      <c r="E2" s="1" t="s">
        <v>83</v>
      </c>
      <c r="F2" s="1" t="s">
        <v>27</v>
      </c>
      <c r="G2" s="1" t="s">
        <v>84</v>
      </c>
      <c r="H2" s="1" t="s">
        <v>85</v>
      </c>
      <c r="I2" s="1" t="s">
        <v>86</v>
      </c>
      <c r="J2" s="1" t="s">
        <v>2</v>
      </c>
      <c r="K2" s="1" t="s">
        <v>27</v>
      </c>
      <c r="L2" s="1" t="s">
        <v>87</v>
      </c>
    </row>
    <row r="3" spans="1:12">
      <c r="A3" s="3" t="s">
        <v>768</v>
      </c>
      <c r="B3" s="4"/>
      <c r="C3" s="4"/>
      <c r="D3" s="4"/>
      <c r="E3" s="4"/>
      <c r="F3" s="4"/>
      <c r="G3" s="4"/>
      <c r="H3" s="4"/>
      <c r="I3" s="4"/>
      <c r="J3" s="4"/>
      <c r="K3" s="4"/>
      <c r="L3" s="4"/>
    </row>
    <row r="4" spans="1:12">
      <c r="A4" s="2" t="s">
        <v>769</v>
      </c>
      <c r="B4" s="7">
        <v>-7411404</v>
      </c>
      <c r="C4" s="7">
        <v>-7177575</v>
      </c>
      <c r="D4" s="7">
        <v>-10711274</v>
      </c>
      <c r="E4" s="7">
        <v>-10821460</v>
      </c>
      <c r="F4" s="7">
        <v>-15454330</v>
      </c>
      <c r="G4" s="7">
        <v>-30877410</v>
      </c>
      <c r="H4" s="7">
        <v>-10852588</v>
      </c>
      <c r="I4" s="7">
        <v>-8844120</v>
      </c>
      <c r="J4" s="7">
        <v>-36121713</v>
      </c>
      <c r="K4" s="7">
        <v>-66028448</v>
      </c>
      <c r="L4" s="7">
        <v>-19668955</v>
      </c>
    </row>
    <row r="5" spans="1:12">
      <c r="A5" s="2" t="s">
        <v>770</v>
      </c>
      <c r="B5" s="6">
        <v>84900000</v>
      </c>
      <c r="C5" s="4"/>
      <c r="D5" s="4"/>
      <c r="E5" s="4"/>
      <c r="F5" s="4"/>
      <c r="G5" s="4"/>
      <c r="H5" s="4"/>
      <c r="I5" s="4"/>
      <c r="J5" s="6">
        <v>84900000</v>
      </c>
      <c r="K5" s="4"/>
      <c r="L5" s="4"/>
    </row>
    <row r="6" spans="1:12">
      <c r="A6" s="2" t="s">
        <v>63</v>
      </c>
      <c r="B6" s="6">
        <v>-331910290</v>
      </c>
      <c r="C6" s="4"/>
      <c r="D6" s="4"/>
      <c r="E6" s="4"/>
      <c r="F6" s="6">
        <v>-295788577</v>
      </c>
      <c r="G6" s="4"/>
      <c r="H6" s="4"/>
      <c r="I6" s="4"/>
      <c r="J6" s="6">
        <v>-331910290</v>
      </c>
      <c r="K6" s="6">
        <v>-295788577</v>
      </c>
      <c r="L6" s="4"/>
    </row>
    <row r="7" spans="1:12">
      <c r="A7" s="3" t="s">
        <v>771</v>
      </c>
      <c r="B7" s="4"/>
      <c r="C7" s="4"/>
      <c r="D7" s="4"/>
      <c r="E7" s="4"/>
      <c r="F7" s="4"/>
      <c r="G7" s="4"/>
      <c r="H7" s="4"/>
      <c r="I7" s="4"/>
      <c r="J7" s="4"/>
      <c r="K7" s="4"/>
      <c r="L7" s="4"/>
    </row>
    <row r="8" spans="1:12">
      <c r="A8" s="2" t="s">
        <v>66</v>
      </c>
      <c r="B8" s="146">
        <v>0.09</v>
      </c>
      <c r="C8" s="4"/>
      <c r="D8" s="4"/>
      <c r="E8" s="4"/>
      <c r="F8" s="146">
        <v>0.09</v>
      </c>
      <c r="G8" s="4"/>
      <c r="H8" s="4"/>
      <c r="I8" s="4"/>
      <c r="J8" s="146">
        <v>0.09</v>
      </c>
      <c r="K8" s="146">
        <v>0.09</v>
      </c>
      <c r="L8" s="4"/>
    </row>
    <row r="9" spans="1:12">
      <c r="A9" s="3" t="s">
        <v>772</v>
      </c>
      <c r="B9" s="4"/>
      <c r="C9" s="4"/>
      <c r="D9" s="4"/>
      <c r="E9" s="4"/>
      <c r="F9" s="4"/>
      <c r="G9" s="4"/>
      <c r="H9" s="4"/>
      <c r="I9" s="4"/>
      <c r="J9" s="4"/>
      <c r="K9" s="4"/>
      <c r="L9" s="4"/>
    </row>
    <row r="10" spans="1:12">
      <c r="A10" s="2" t="s">
        <v>773</v>
      </c>
      <c r="B10" s="4">
        <v>0</v>
      </c>
      <c r="C10" s="4"/>
      <c r="D10" s="4"/>
      <c r="E10" s="4"/>
      <c r="F10" s="4">
        <v>0</v>
      </c>
      <c r="G10" s="4"/>
      <c r="H10" s="4"/>
      <c r="I10" s="4"/>
      <c r="J10" s="4">
        <v>0</v>
      </c>
      <c r="K10" s="4">
        <v>0</v>
      </c>
      <c r="L10" s="4"/>
    </row>
    <row r="11" spans="1:12">
      <c r="A11" s="3" t="s">
        <v>774</v>
      </c>
      <c r="B11" s="4"/>
      <c r="C11" s="4"/>
      <c r="D11" s="4"/>
      <c r="E11" s="4"/>
      <c r="F11" s="4"/>
      <c r="G11" s="4"/>
      <c r="H11" s="4"/>
      <c r="I11" s="4"/>
      <c r="J11" s="4"/>
      <c r="K11" s="4"/>
      <c r="L11" s="4"/>
    </row>
    <row r="12" spans="1:12" ht="30">
      <c r="A12" s="2" t="s">
        <v>775</v>
      </c>
      <c r="B12" s="7">
        <v>75363000</v>
      </c>
      <c r="C12" s="4"/>
      <c r="D12" s="4"/>
      <c r="E12" s="4"/>
      <c r="F12" s="7">
        <v>61061000</v>
      </c>
      <c r="G12" s="4"/>
      <c r="H12" s="4"/>
      <c r="I12" s="4"/>
      <c r="J12" s="7">
        <v>75363000</v>
      </c>
      <c r="K12" s="7">
        <v>61061000</v>
      </c>
      <c r="L12" s="4"/>
    </row>
  </sheetData>
  <mergeCells count="3">
    <mergeCell ref="A1:A2"/>
    <mergeCell ref="B1:I1"/>
    <mergeCell ref="J1:L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6.42578125" bestFit="1" customWidth="1"/>
  </cols>
  <sheetData>
    <row r="1" spans="1:2" ht="15" customHeight="1">
      <c r="A1" s="8" t="s">
        <v>776</v>
      </c>
      <c r="B1" s="1" t="s">
        <v>1</v>
      </c>
    </row>
    <row r="2" spans="1:2">
      <c r="A2" s="8"/>
      <c r="B2" s="1" t="s">
        <v>2</v>
      </c>
    </row>
    <row r="3" spans="1:2">
      <c r="A3" s="2" t="s">
        <v>777</v>
      </c>
      <c r="B3" s="4"/>
    </row>
    <row r="4" spans="1:2" ht="30">
      <c r="A4" s="3" t="s">
        <v>778</v>
      </c>
      <c r="B4" s="4"/>
    </row>
    <row r="5" spans="1:2" ht="30">
      <c r="A5" s="2" t="s">
        <v>779</v>
      </c>
      <c r="B5" s="4" t="s">
        <v>780</v>
      </c>
    </row>
    <row r="6" spans="1:2">
      <c r="A6" s="2" t="s">
        <v>781</v>
      </c>
      <c r="B6" s="4"/>
    </row>
    <row r="7" spans="1:2" ht="30">
      <c r="A7" s="3" t="s">
        <v>778</v>
      </c>
      <c r="B7" s="4"/>
    </row>
    <row r="8" spans="1:2" ht="30">
      <c r="A8" s="2" t="s">
        <v>779</v>
      </c>
      <c r="B8" s="4" t="s">
        <v>782</v>
      </c>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30" customHeight="1">
      <c r="A1" s="8" t="s">
        <v>783</v>
      </c>
      <c r="B1" s="1" t="s">
        <v>1</v>
      </c>
      <c r="C1" s="1"/>
    </row>
    <row r="2" spans="1:3">
      <c r="A2" s="8"/>
      <c r="B2" s="1" t="s">
        <v>2</v>
      </c>
      <c r="C2" s="1" t="s">
        <v>27</v>
      </c>
    </row>
    <row r="3" spans="1:3" ht="30">
      <c r="A3" s="3" t="s">
        <v>784</v>
      </c>
      <c r="B3" s="4"/>
      <c r="C3" s="4"/>
    </row>
    <row r="4" spans="1:3">
      <c r="A4" s="2" t="s">
        <v>39</v>
      </c>
      <c r="B4" s="6">
        <v>4776059</v>
      </c>
      <c r="C4" s="7">
        <v>5718778</v>
      </c>
    </row>
    <row r="5" spans="1:3">
      <c r="A5" s="2" t="s">
        <v>777</v>
      </c>
      <c r="B5" s="4"/>
      <c r="C5" s="4"/>
    </row>
    <row r="6" spans="1:3" ht="30">
      <c r="A6" s="3" t="s">
        <v>784</v>
      </c>
      <c r="B6" s="4"/>
      <c r="C6" s="4"/>
    </row>
    <row r="7" spans="1:3">
      <c r="A7" s="2" t="s">
        <v>785</v>
      </c>
      <c r="B7" s="4" t="s">
        <v>782</v>
      </c>
      <c r="C7" s="4"/>
    </row>
    <row r="8" spans="1:3">
      <c r="A8" s="2" t="s">
        <v>781</v>
      </c>
      <c r="B8" s="4"/>
      <c r="C8" s="4"/>
    </row>
    <row r="9" spans="1:3" ht="30">
      <c r="A9" s="3" t="s">
        <v>784</v>
      </c>
      <c r="B9" s="4"/>
      <c r="C9" s="4"/>
    </row>
    <row r="10" spans="1:3">
      <c r="A10" s="2" t="s">
        <v>785</v>
      </c>
      <c r="B10" s="4" t="s">
        <v>786</v>
      </c>
      <c r="C10" s="4"/>
    </row>
    <row r="11" spans="1:3">
      <c r="A11" s="2" t="s">
        <v>787</v>
      </c>
      <c r="B11" s="4"/>
      <c r="C11" s="4"/>
    </row>
    <row r="12" spans="1:3" ht="30">
      <c r="A12" s="3" t="s">
        <v>784</v>
      </c>
      <c r="B12" s="4"/>
      <c r="C12" s="4"/>
    </row>
    <row r="13" spans="1:3">
      <c r="A13" s="2" t="s">
        <v>785</v>
      </c>
      <c r="B13" s="4" t="s">
        <v>788</v>
      </c>
      <c r="C13" s="4"/>
    </row>
    <row r="14" spans="1:3">
      <c r="A14" s="2" t="s">
        <v>789</v>
      </c>
      <c r="B14" s="4"/>
      <c r="C14" s="4"/>
    </row>
    <row r="15" spans="1:3" ht="30">
      <c r="A15" s="3" t="s">
        <v>784</v>
      </c>
      <c r="B15" s="4"/>
      <c r="C15" s="4"/>
    </row>
    <row r="16" spans="1:3">
      <c r="A16" s="2" t="s">
        <v>785</v>
      </c>
      <c r="B16" s="4" t="s">
        <v>790</v>
      </c>
      <c r="C16" s="4"/>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6"/>
  <sheetViews>
    <sheetView showGridLines="0" workbookViewId="0"/>
  </sheetViews>
  <sheetFormatPr defaultRowHeight="15"/>
  <cols>
    <col min="1" max="1" width="36.5703125" bestFit="1" customWidth="1"/>
    <col min="2" max="3" width="12.28515625" bestFit="1" customWidth="1"/>
    <col min="4" max="12" width="12.5703125" bestFit="1" customWidth="1"/>
  </cols>
  <sheetData>
    <row r="1" spans="1:12" ht="15" customHeight="1">
      <c r="A1" s="8" t="s">
        <v>80</v>
      </c>
      <c r="B1" s="8" t="s">
        <v>81</v>
      </c>
      <c r="C1" s="8"/>
      <c r="D1" s="8"/>
      <c r="E1" s="8"/>
      <c r="F1" s="8"/>
      <c r="G1" s="8"/>
      <c r="H1" s="8"/>
      <c r="I1" s="8"/>
      <c r="J1" s="8" t="s">
        <v>1</v>
      </c>
      <c r="K1" s="8"/>
      <c r="L1" s="8"/>
    </row>
    <row r="2" spans="1:12">
      <c r="A2" s="8"/>
      <c r="B2" s="1" t="s">
        <v>2</v>
      </c>
      <c r="C2" s="1" t="s">
        <v>82</v>
      </c>
      <c r="D2" s="1" t="s">
        <v>4</v>
      </c>
      <c r="E2" s="1" t="s">
        <v>83</v>
      </c>
      <c r="F2" s="1" t="s">
        <v>27</v>
      </c>
      <c r="G2" s="1" t="s">
        <v>84</v>
      </c>
      <c r="H2" s="1" t="s">
        <v>85</v>
      </c>
      <c r="I2" s="1" t="s">
        <v>86</v>
      </c>
      <c r="J2" s="1" t="s">
        <v>2</v>
      </c>
      <c r="K2" s="1" t="s">
        <v>27</v>
      </c>
      <c r="L2" s="1" t="s">
        <v>87</v>
      </c>
    </row>
    <row r="3" spans="1:12">
      <c r="A3" s="3" t="s">
        <v>88</v>
      </c>
      <c r="B3" s="4"/>
      <c r="C3" s="4"/>
      <c r="D3" s="4"/>
      <c r="E3" s="4"/>
      <c r="F3" s="4"/>
      <c r="G3" s="4"/>
      <c r="H3" s="4"/>
      <c r="I3" s="4"/>
      <c r="J3" s="4"/>
      <c r="K3" s="4"/>
      <c r="L3" s="4"/>
    </row>
    <row r="4" spans="1:12" ht="30">
      <c r="A4" s="2" t="s">
        <v>89</v>
      </c>
      <c r="B4" s="7">
        <v>1758108</v>
      </c>
      <c r="C4" s="7">
        <v>1114952</v>
      </c>
      <c r="D4" s="7">
        <v>3107781</v>
      </c>
      <c r="E4" s="7">
        <v>1435727</v>
      </c>
      <c r="F4" s="7">
        <v>822217</v>
      </c>
      <c r="G4" s="7">
        <v>8388760</v>
      </c>
      <c r="H4" s="7">
        <v>14311</v>
      </c>
      <c r="I4" s="7">
        <v>14259</v>
      </c>
      <c r="J4" s="7">
        <v>7416568</v>
      </c>
      <c r="K4" s="7">
        <v>9239547</v>
      </c>
      <c r="L4" s="7">
        <v>82536</v>
      </c>
    </row>
    <row r="5" spans="1:12" ht="45">
      <c r="A5" s="2" t="s">
        <v>90</v>
      </c>
      <c r="B5" s="6">
        <v>112500</v>
      </c>
      <c r="C5" s="6">
        <v>112500</v>
      </c>
      <c r="D5" s="6">
        <v>137500</v>
      </c>
      <c r="E5" s="6">
        <v>116964</v>
      </c>
      <c r="F5" s="6">
        <v>106250</v>
      </c>
      <c r="G5" s="6">
        <v>106250</v>
      </c>
      <c r="H5" s="6">
        <v>106250</v>
      </c>
      <c r="I5" s="6">
        <v>106250</v>
      </c>
      <c r="J5" s="6">
        <v>479464</v>
      </c>
      <c r="K5" s="6">
        <v>425000</v>
      </c>
      <c r="L5" s="6">
        <v>577467</v>
      </c>
    </row>
    <row r="6" spans="1:12">
      <c r="A6" s="2" t="s">
        <v>91</v>
      </c>
      <c r="B6" s="6">
        <v>586500</v>
      </c>
      <c r="C6" s="6">
        <v>612901</v>
      </c>
      <c r="D6" s="6">
        <v>556381</v>
      </c>
      <c r="E6" s="6">
        <v>804952</v>
      </c>
      <c r="F6" s="6">
        <v>811199</v>
      </c>
      <c r="G6" s="6">
        <v>991835</v>
      </c>
      <c r="H6" s="6">
        <v>665049</v>
      </c>
      <c r="I6" s="6">
        <v>1334716</v>
      </c>
      <c r="J6" s="6">
        <v>2560734</v>
      </c>
      <c r="K6" s="6">
        <v>3802799</v>
      </c>
      <c r="L6" s="6">
        <v>3458649</v>
      </c>
    </row>
    <row r="7" spans="1:12">
      <c r="A7" s="2" t="s">
        <v>92</v>
      </c>
      <c r="B7" s="6">
        <v>2457108</v>
      </c>
      <c r="C7" s="6">
        <v>1840353</v>
      </c>
      <c r="D7" s="6">
        <v>3801662</v>
      </c>
      <c r="E7" s="6">
        <v>2357643</v>
      </c>
      <c r="F7" s="6">
        <v>1739666</v>
      </c>
      <c r="G7" s="6">
        <v>9486845</v>
      </c>
      <c r="H7" s="6">
        <v>785610</v>
      </c>
      <c r="I7" s="6">
        <v>1455225</v>
      </c>
      <c r="J7" s="6">
        <v>10456766</v>
      </c>
      <c r="K7" s="6">
        <v>13467346</v>
      </c>
      <c r="L7" s="6">
        <v>4118652</v>
      </c>
    </row>
    <row r="8" spans="1:12">
      <c r="A8" s="3" t="s">
        <v>93</v>
      </c>
      <c r="B8" s="4"/>
      <c r="C8" s="4"/>
      <c r="D8" s="4"/>
      <c r="E8" s="4"/>
      <c r="F8" s="4"/>
      <c r="G8" s="4"/>
      <c r="H8" s="4"/>
      <c r="I8" s="4"/>
      <c r="J8" s="4"/>
      <c r="K8" s="4"/>
      <c r="L8" s="4"/>
    </row>
    <row r="9" spans="1:12">
      <c r="A9" s="2" t="s">
        <v>94</v>
      </c>
      <c r="B9" s="6">
        <v>9244473</v>
      </c>
      <c r="C9" s="6">
        <v>7017805</v>
      </c>
      <c r="D9" s="6">
        <v>9607281</v>
      </c>
      <c r="E9" s="6">
        <v>8225480</v>
      </c>
      <c r="F9" s="6">
        <v>6404005</v>
      </c>
      <c r="G9" s="6">
        <v>5438405</v>
      </c>
      <c r="H9" s="6">
        <v>4411082</v>
      </c>
      <c r="I9" s="6">
        <v>5115112</v>
      </c>
      <c r="J9" s="6">
        <v>34095039</v>
      </c>
      <c r="K9" s="6">
        <v>21368604</v>
      </c>
      <c r="L9" s="6">
        <v>17984825</v>
      </c>
    </row>
    <row r="10" spans="1:12">
      <c r="A10" s="2" t="s">
        <v>95</v>
      </c>
      <c r="B10" s="6">
        <v>4224429</v>
      </c>
      <c r="C10" s="6">
        <v>3153714</v>
      </c>
      <c r="D10" s="6">
        <v>4347327</v>
      </c>
      <c r="E10" s="6">
        <v>4132218</v>
      </c>
      <c r="F10" s="6">
        <v>4339539</v>
      </c>
      <c r="G10" s="6">
        <v>3282796</v>
      </c>
      <c r="H10" s="6">
        <v>3046586</v>
      </c>
      <c r="I10" s="6">
        <v>2974153</v>
      </c>
      <c r="J10" s="6">
        <v>15857688</v>
      </c>
      <c r="K10" s="6">
        <v>13643074</v>
      </c>
      <c r="L10" s="6">
        <v>10778359</v>
      </c>
    </row>
    <row r="11" spans="1:12">
      <c r="A11" s="2" t="s">
        <v>96</v>
      </c>
      <c r="B11" s="4"/>
      <c r="C11" s="4"/>
      <c r="D11" s="4"/>
      <c r="E11" s="4"/>
      <c r="F11" s="6">
        <v>-1000000</v>
      </c>
      <c r="G11" s="4">
        <v>0</v>
      </c>
      <c r="H11" s="6">
        <v>-1000000</v>
      </c>
      <c r="I11" s="4">
        <v>0</v>
      </c>
      <c r="J11" s="4">
        <v>0</v>
      </c>
      <c r="K11" s="6">
        <v>-2000000</v>
      </c>
      <c r="L11" s="6">
        <v>-1151000</v>
      </c>
    </row>
    <row r="12" spans="1:12">
      <c r="A12" s="2" t="s">
        <v>97</v>
      </c>
      <c r="B12" s="6">
        <v>13468902</v>
      </c>
      <c r="C12" s="6">
        <v>10171519</v>
      </c>
      <c r="D12" s="6">
        <v>13954608</v>
      </c>
      <c r="E12" s="6">
        <v>12357698</v>
      </c>
      <c r="F12" s="6">
        <v>9743544</v>
      </c>
      <c r="G12" s="6">
        <v>8721201</v>
      </c>
      <c r="H12" s="6">
        <v>6457668</v>
      </c>
      <c r="I12" s="6">
        <v>8089265</v>
      </c>
      <c r="J12" s="6">
        <v>49952727</v>
      </c>
      <c r="K12" s="6">
        <v>33011678</v>
      </c>
      <c r="L12" s="6">
        <v>27612184</v>
      </c>
    </row>
    <row r="13" spans="1:12">
      <c r="A13" s="2" t="s">
        <v>98</v>
      </c>
      <c r="B13" s="6">
        <v>-11011794</v>
      </c>
      <c r="C13" s="6">
        <v>-8331166</v>
      </c>
      <c r="D13" s="6">
        <v>-10152946</v>
      </c>
      <c r="E13" s="6">
        <v>-10000055</v>
      </c>
      <c r="F13" s="6">
        <v>-8003878</v>
      </c>
      <c r="G13" s="6">
        <v>765644</v>
      </c>
      <c r="H13" s="6">
        <v>-5672058</v>
      </c>
      <c r="I13" s="6">
        <v>-6634040</v>
      </c>
      <c r="J13" s="6">
        <v>-39495961</v>
      </c>
      <c r="K13" s="6">
        <v>-19544332</v>
      </c>
      <c r="L13" s="6">
        <v>-23493532</v>
      </c>
    </row>
    <row r="14" spans="1:12">
      <c r="A14" s="3" t="s">
        <v>99</v>
      </c>
      <c r="B14" s="4"/>
      <c r="C14" s="4"/>
      <c r="D14" s="4"/>
      <c r="E14" s="4"/>
      <c r="F14" s="4"/>
      <c r="G14" s="4"/>
      <c r="H14" s="4"/>
      <c r="I14" s="4"/>
      <c r="J14" s="4"/>
      <c r="K14" s="4"/>
      <c r="L14" s="4"/>
    </row>
    <row r="15" spans="1:12">
      <c r="A15" s="2" t="s">
        <v>100</v>
      </c>
      <c r="B15" s="6">
        <v>113212</v>
      </c>
      <c r="C15" s="6">
        <v>97174</v>
      </c>
      <c r="D15" s="6">
        <v>68999</v>
      </c>
      <c r="E15" s="6">
        <v>52076</v>
      </c>
      <c r="F15" s="6">
        <v>8576</v>
      </c>
      <c r="G15" s="6">
        <v>46787</v>
      </c>
      <c r="H15" s="6">
        <v>37391</v>
      </c>
      <c r="I15" s="6">
        <v>39460</v>
      </c>
      <c r="J15" s="6">
        <v>331461</v>
      </c>
      <c r="K15" s="6">
        <v>132214</v>
      </c>
      <c r="L15" s="6">
        <v>166113</v>
      </c>
    </row>
    <row r="16" spans="1:12" ht="30">
      <c r="A16" s="2" t="s">
        <v>101</v>
      </c>
      <c r="B16" s="6">
        <v>143659</v>
      </c>
      <c r="C16" s="6">
        <v>-113980</v>
      </c>
      <c r="D16" s="6">
        <v>824390</v>
      </c>
      <c r="E16" s="6">
        <v>-505926</v>
      </c>
      <c r="F16" s="6">
        <v>-6052965</v>
      </c>
      <c r="G16" s="6">
        <v>-34952210</v>
      </c>
      <c r="H16" s="6">
        <v>-3199878</v>
      </c>
      <c r="I16" s="6">
        <v>-1427616</v>
      </c>
      <c r="J16" s="6">
        <v>348143</v>
      </c>
      <c r="K16" s="6">
        <v>-45632669</v>
      </c>
      <c r="L16" s="6">
        <v>1982620</v>
      </c>
    </row>
    <row r="17" spans="1:12" ht="30">
      <c r="A17" s="2" t="s">
        <v>102</v>
      </c>
      <c r="B17" s="6">
        <v>3342436</v>
      </c>
      <c r="C17" s="6">
        <v>1168911</v>
      </c>
      <c r="D17" s="6">
        <v>-1458160</v>
      </c>
      <c r="E17" s="6">
        <v>-376963</v>
      </c>
      <c r="F17" s="6">
        <v>-1419536</v>
      </c>
      <c r="G17" s="6">
        <v>3248926</v>
      </c>
      <c r="H17" s="6">
        <v>-2032051</v>
      </c>
      <c r="I17" s="6">
        <v>-836084</v>
      </c>
      <c r="J17" s="6">
        <v>2676224</v>
      </c>
      <c r="K17" s="6">
        <v>-1038745</v>
      </c>
      <c r="L17" s="6">
        <v>1631819</v>
      </c>
    </row>
    <row r="18" spans="1:12">
      <c r="A18" s="2" t="s">
        <v>103</v>
      </c>
      <c r="B18" s="6">
        <v>-7412487</v>
      </c>
      <c r="C18" s="6">
        <v>-7179061</v>
      </c>
      <c r="D18" s="6">
        <v>-10717717</v>
      </c>
      <c r="E18" s="6">
        <v>-10830868</v>
      </c>
      <c r="F18" s="6">
        <v>-15467803</v>
      </c>
      <c r="G18" s="6">
        <v>-30890853</v>
      </c>
      <c r="H18" s="6">
        <v>-10866596</v>
      </c>
      <c r="I18" s="6">
        <v>-8858280</v>
      </c>
      <c r="J18" s="6">
        <v>-36140133</v>
      </c>
      <c r="K18" s="6">
        <v>-66083532</v>
      </c>
      <c r="L18" s="6">
        <v>-19712980</v>
      </c>
    </row>
    <row r="19" spans="1:12" ht="30">
      <c r="A19" s="2" t="s">
        <v>104</v>
      </c>
      <c r="B19" s="6">
        <v>1083</v>
      </c>
      <c r="C19" s="6">
        <v>1486</v>
      </c>
      <c r="D19" s="6">
        <v>6443</v>
      </c>
      <c r="E19" s="6">
        <v>9408</v>
      </c>
      <c r="F19" s="6">
        <v>13473</v>
      </c>
      <c r="G19" s="6">
        <v>13443</v>
      </c>
      <c r="H19" s="6">
        <v>14008</v>
      </c>
      <c r="I19" s="6">
        <v>14160</v>
      </c>
      <c r="J19" s="6">
        <v>18420</v>
      </c>
      <c r="K19" s="6">
        <v>55084</v>
      </c>
      <c r="L19" s="6">
        <v>44025</v>
      </c>
    </row>
    <row r="20" spans="1:12" ht="30">
      <c r="A20" s="2" t="s">
        <v>105</v>
      </c>
      <c r="B20" s="7">
        <v>-7411404</v>
      </c>
      <c r="C20" s="7">
        <v>-7177575</v>
      </c>
      <c r="D20" s="7">
        <v>-10711274</v>
      </c>
      <c r="E20" s="7">
        <v>-10821460</v>
      </c>
      <c r="F20" s="7">
        <v>-15454330</v>
      </c>
      <c r="G20" s="7">
        <v>-30877410</v>
      </c>
      <c r="H20" s="7">
        <v>-10852588</v>
      </c>
      <c r="I20" s="7">
        <v>-8844120</v>
      </c>
      <c r="J20" s="7">
        <v>-36121713</v>
      </c>
      <c r="K20" s="7">
        <v>-66028448</v>
      </c>
      <c r="L20" s="7">
        <v>-19668955</v>
      </c>
    </row>
    <row r="21" spans="1:12" ht="45">
      <c r="A21" s="3" t="s">
        <v>106</v>
      </c>
      <c r="B21" s="4"/>
      <c r="C21" s="4"/>
      <c r="D21" s="4"/>
      <c r="E21" s="4"/>
      <c r="F21" s="4"/>
      <c r="G21" s="4"/>
      <c r="H21" s="4"/>
      <c r="I21" s="4"/>
      <c r="J21" s="4"/>
      <c r="K21" s="4"/>
      <c r="L21" s="4"/>
    </row>
    <row r="22" spans="1:12">
      <c r="A22" s="2" t="s">
        <v>107</v>
      </c>
      <c r="B22" s="12">
        <v>-0.12</v>
      </c>
      <c r="C22" s="12">
        <v>-0.12</v>
      </c>
      <c r="D22" s="12">
        <v>-0.18</v>
      </c>
      <c r="E22" s="12">
        <v>-0.2</v>
      </c>
      <c r="F22" s="12">
        <v>-0.3</v>
      </c>
      <c r="G22" s="12">
        <v>-0.64</v>
      </c>
      <c r="H22" s="12">
        <v>-0.24</v>
      </c>
      <c r="I22" s="12">
        <v>-0.23</v>
      </c>
      <c r="J22" s="12">
        <v>-0.61</v>
      </c>
      <c r="K22" s="12">
        <v>-1.43</v>
      </c>
      <c r="L22" s="12">
        <v>-0.57999999999999996</v>
      </c>
    </row>
    <row r="23" spans="1:12">
      <c r="A23" s="2" t="s">
        <v>108</v>
      </c>
      <c r="B23" s="12">
        <v>-0.12</v>
      </c>
      <c r="C23" s="12">
        <v>-0.12</v>
      </c>
      <c r="D23" s="12">
        <v>-0.19</v>
      </c>
      <c r="E23" s="12">
        <v>-0.2</v>
      </c>
      <c r="F23" s="12">
        <v>-0.3</v>
      </c>
      <c r="G23" s="12">
        <v>-0.64</v>
      </c>
      <c r="H23" s="12">
        <v>-0.24</v>
      </c>
      <c r="I23" s="12">
        <v>-0.23</v>
      </c>
      <c r="J23" s="12">
        <v>-0.64</v>
      </c>
      <c r="K23" s="12">
        <v>-1.43</v>
      </c>
      <c r="L23" s="12">
        <v>-0.57999999999999996</v>
      </c>
    </row>
    <row r="24" spans="1:12" ht="45">
      <c r="A24" s="3" t="s">
        <v>109</v>
      </c>
      <c r="B24" s="4"/>
      <c r="C24" s="4"/>
      <c r="D24" s="4"/>
      <c r="E24" s="4"/>
      <c r="F24" s="4"/>
      <c r="G24" s="4"/>
      <c r="H24" s="4"/>
      <c r="I24" s="4"/>
      <c r="J24" s="4"/>
      <c r="K24" s="4"/>
      <c r="L24" s="4"/>
    </row>
    <row r="25" spans="1:12">
      <c r="A25" s="2" t="s">
        <v>110</v>
      </c>
      <c r="B25" s="6">
        <v>60610367</v>
      </c>
      <c r="C25" s="6">
        <v>60392911</v>
      </c>
      <c r="D25" s="6">
        <v>60232498</v>
      </c>
      <c r="E25" s="6">
        <v>55159002</v>
      </c>
      <c r="F25" s="6">
        <v>52127419</v>
      </c>
      <c r="G25" s="6">
        <v>47989039</v>
      </c>
      <c r="H25" s="6">
        <v>44988704</v>
      </c>
      <c r="I25" s="6">
        <v>39038883</v>
      </c>
      <c r="J25" s="6">
        <v>59127349</v>
      </c>
      <c r="K25" s="6">
        <v>46087773</v>
      </c>
      <c r="L25" s="6">
        <v>34127312</v>
      </c>
    </row>
    <row r="26" spans="1:12">
      <c r="A26" s="2" t="s">
        <v>111</v>
      </c>
      <c r="B26" s="6">
        <v>60805871</v>
      </c>
      <c r="C26" s="6">
        <v>60602831</v>
      </c>
      <c r="D26" s="6">
        <v>60474859</v>
      </c>
      <c r="E26" s="6">
        <v>55159002</v>
      </c>
      <c r="F26" s="6">
        <v>52127419</v>
      </c>
      <c r="G26" s="6">
        <v>47989039</v>
      </c>
      <c r="H26" s="6">
        <v>44988704</v>
      </c>
      <c r="I26" s="6">
        <v>39038883</v>
      </c>
      <c r="J26" s="6">
        <v>59408252</v>
      </c>
      <c r="K26" s="6">
        <v>46087773</v>
      </c>
      <c r="L26" s="6">
        <v>34127312</v>
      </c>
    </row>
  </sheetData>
  <mergeCells count="3">
    <mergeCell ref="A1:A2"/>
    <mergeCell ref="B1:I1"/>
    <mergeCell ref="J1:L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cols>
    <col min="1" max="1" width="36.5703125" bestFit="1" customWidth="1"/>
    <col min="2" max="3" width="12.28515625" bestFit="1" customWidth="1"/>
    <col min="4" max="12" width="12.5703125" bestFit="1" customWidth="1"/>
  </cols>
  <sheetData>
    <row r="1" spans="1:12" ht="30" customHeight="1">
      <c r="A1" s="8" t="s">
        <v>791</v>
      </c>
      <c r="B1" s="8" t="s">
        <v>81</v>
      </c>
      <c r="C1" s="8"/>
      <c r="D1" s="8"/>
      <c r="E1" s="8"/>
      <c r="F1" s="8"/>
      <c r="G1" s="8"/>
      <c r="H1" s="8"/>
      <c r="I1" s="8"/>
      <c r="J1" s="8" t="s">
        <v>1</v>
      </c>
      <c r="K1" s="8"/>
      <c r="L1" s="8"/>
    </row>
    <row r="2" spans="1:12">
      <c r="A2" s="8"/>
      <c r="B2" s="1" t="s">
        <v>2</v>
      </c>
      <c r="C2" s="1" t="s">
        <v>82</v>
      </c>
      <c r="D2" s="1" t="s">
        <v>4</v>
      </c>
      <c r="E2" s="1" t="s">
        <v>83</v>
      </c>
      <c r="F2" s="1" t="s">
        <v>27</v>
      </c>
      <c r="G2" s="1" t="s">
        <v>84</v>
      </c>
      <c r="H2" s="1" t="s">
        <v>85</v>
      </c>
      <c r="I2" s="1" t="s">
        <v>86</v>
      </c>
      <c r="J2" s="1" t="s">
        <v>2</v>
      </c>
      <c r="K2" s="1" t="s">
        <v>27</v>
      </c>
      <c r="L2" s="1" t="s">
        <v>87</v>
      </c>
    </row>
    <row r="3" spans="1:12">
      <c r="A3" s="3" t="s">
        <v>792</v>
      </c>
      <c r="B3" s="4"/>
      <c r="C3" s="4"/>
      <c r="D3" s="4"/>
      <c r="E3" s="4"/>
      <c r="F3" s="4"/>
      <c r="G3" s="4"/>
      <c r="H3" s="4"/>
      <c r="I3" s="4"/>
      <c r="J3" s="4"/>
      <c r="K3" s="4"/>
      <c r="L3" s="4"/>
    </row>
    <row r="4" spans="1:12" ht="30">
      <c r="A4" s="2" t="s">
        <v>105</v>
      </c>
      <c r="B4" s="7">
        <v>-7411404</v>
      </c>
      <c r="C4" s="7">
        <v>-7177575</v>
      </c>
      <c r="D4" s="7">
        <v>-10711274</v>
      </c>
      <c r="E4" s="7">
        <v>-10821460</v>
      </c>
      <c r="F4" s="7">
        <v>-15454330</v>
      </c>
      <c r="G4" s="7">
        <v>-30877410</v>
      </c>
      <c r="H4" s="7">
        <v>-10852588</v>
      </c>
      <c r="I4" s="7">
        <v>-8844120</v>
      </c>
      <c r="J4" s="7">
        <v>-36121713</v>
      </c>
      <c r="K4" s="7">
        <v>-66028448</v>
      </c>
      <c r="L4" s="7">
        <v>-19668955</v>
      </c>
    </row>
    <row r="5" spans="1:12" ht="30">
      <c r="A5" s="2" t="s">
        <v>256</v>
      </c>
      <c r="B5" s="4"/>
      <c r="C5" s="4"/>
      <c r="D5" s="4"/>
      <c r="E5" s="4"/>
      <c r="F5" s="4"/>
      <c r="G5" s="4"/>
      <c r="H5" s="4"/>
      <c r="I5" s="4"/>
      <c r="J5" s="6">
        <v>-2181203</v>
      </c>
      <c r="K5" s="4">
        <v>0</v>
      </c>
      <c r="L5" s="4">
        <v>0</v>
      </c>
    </row>
    <row r="6" spans="1:12" ht="30">
      <c r="A6" s="2" t="s">
        <v>259</v>
      </c>
      <c r="B6" s="4"/>
      <c r="C6" s="4"/>
      <c r="D6" s="4"/>
      <c r="E6" s="4"/>
      <c r="F6" s="4"/>
      <c r="G6" s="4"/>
      <c r="H6" s="4"/>
      <c r="I6" s="4"/>
      <c r="J6" s="7">
        <v>-38302916</v>
      </c>
      <c r="K6" s="7">
        <v>-66028448</v>
      </c>
      <c r="L6" s="7">
        <v>-19668955</v>
      </c>
    </row>
    <row r="7" spans="1:12">
      <c r="A7" s="3" t="s">
        <v>793</v>
      </c>
      <c r="B7" s="4"/>
      <c r="C7" s="4"/>
      <c r="D7" s="4"/>
      <c r="E7" s="4"/>
      <c r="F7" s="4"/>
      <c r="G7" s="4"/>
      <c r="H7" s="4"/>
      <c r="I7" s="4"/>
      <c r="J7" s="4"/>
      <c r="K7" s="4"/>
      <c r="L7" s="4"/>
    </row>
    <row r="8" spans="1:12" ht="30">
      <c r="A8" s="2" t="s">
        <v>794</v>
      </c>
      <c r="B8" s="6">
        <v>60610367</v>
      </c>
      <c r="C8" s="6">
        <v>60392911</v>
      </c>
      <c r="D8" s="6">
        <v>60232498</v>
      </c>
      <c r="E8" s="6">
        <v>55159002</v>
      </c>
      <c r="F8" s="6">
        <v>52127419</v>
      </c>
      <c r="G8" s="6">
        <v>47989039</v>
      </c>
      <c r="H8" s="6">
        <v>44988704</v>
      </c>
      <c r="I8" s="6">
        <v>39038883</v>
      </c>
      <c r="J8" s="6">
        <v>59127349</v>
      </c>
      <c r="K8" s="6">
        <v>46087773</v>
      </c>
      <c r="L8" s="6">
        <v>34127312</v>
      </c>
    </row>
    <row r="9" spans="1:12" ht="30">
      <c r="A9" s="2" t="s">
        <v>795</v>
      </c>
      <c r="B9" s="4"/>
      <c r="C9" s="4"/>
      <c r="D9" s="4"/>
      <c r="E9" s="4"/>
      <c r="F9" s="4"/>
      <c r="G9" s="4"/>
      <c r="H9" s="4"/>
      <c r="I9" s="4"/>
      <c r="J9" s="6">
        <v>280903</v>
      </c>
      <c r="K9" s="4">
        <v>0</v>
      </c>
      <c r="L9" s="4">
        <v>0</v>
      </c>
    </row>
    <row r="10" spans="1:12" ht="30">
      <c r="A10" s="2" t="s">
        <v>796</v>
      </c>
      <c r="B10" s="6">
        <v>60805871</v>
      </c>
      <c r="C10" s="6">
        <v>60602831</v>
      </c>
      <c r="D10" s="6">
        <v>60474859</v>
      </c>
      <c r="E10" s="6">
        <v>55159002</v>
      </c>
      <c r="F10" s="6">
        <v>52127419</v>
      </c>
      <c r="G10" s="6">
        <v>47989039</v>
      </c>
      <c r="H10" s="6">
        <v>44988704</v>
      </c>
      <c r="I10" s="6">
        <v>39038883</v>
      </c>
      <c r="J10" s="6">
        <v>59408252</v>
      </c>
      <c r="K10" s="6">
        <v>46087773</v>
      </c>
      <c r="L10" s="6">
        <v>34127312</v>
      </c>
    </row>
    <row r="11" spans="1:12" ht="30">
      <c r="A11" s="2" t="s">
        <v>797</v>
      </c>
      <c r="B11" s="12">
        <v>-0.12</v>
      </c>
      <c r="C11" s="12">
        <v>-0.12</v>
      </c>
      <c r="D11" s="12">
        <v>-0.19</v>
      </c>
      <c r="E11" s="12">
        <v>-0.2</v>
      </c>
      <c r="F11" s="12">
        <v>-0.3</v>
      </c>
      <c r="G11" s="12">
        <v>-0.64</v>
      </c>
      <c r="H11" s="12">
        <v>-0.24</v>
      </c>
      <c r="I11" s="12">
        <v>-0.23</v>
      </c>
      <c r="J11" s="12">
        <v>-0.64</v>
      </c>
      <c r="K11" s="12">
        <v>-1.43</v>
      </c>
      <c r="L11" s="12">
        <v>-0.57999999999999996</v>
      </c>
    </row>
  </sheetData>
  <mergeCells count="3">
    <mergeCell ref="A1:A2"/>
    <mergeCell ref="B1:I1"/>
    <mergeCell ref="J1:L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28515625" bestFit="1" customWidth="1"/>
  </cols>
  <sheetData>
    <row r="1" spans="1:4" ht="30" customHeight="1">
      <c r="A1" s="8" t="s">
        <v>798</v>
      </c>
      <c r="B1" s="8" t="s">
        <v>1</v>
      </c>
      <c r="C1" s="8"/>
      <c r="D1" s="8"/>
    </row>
    <row r="2" spans="1:4">
      <c r="A2" s="8"/>
      <c r="B2" s="1" t="s">
        <v>2</v>
      </c>
      <c r="C2" s="1" t="s">
        <v>27</v>
      </c>
      <c r="D2" s="1" t="s">
        <v>87</v>
      </c>
    </row>
    <row r="3" spans="1:4" ht="60">
      <c r="A3" s="3" t="s">
        <v>727</v>
      </c>
      <c r="B3" s="4"/>
      <c r="C3" s="4"/>
      <c r="D3" s="4"/>
    </row>
    <row r="4" spans="1:4">
      <c r="A4" s="2" t="s">
        <v>121</v>
      </c>
      <c r="B4" s="6">
        <v>5576939</v>
      </c>
      <c r="C4" s="6">
        <v>7658904</v>
      </c>
      <c r="D4" s="6">
        <v>9472381</v>
      </c>
    </row>
    <row r="5" spans="1:4">
      <c r="A5" s="2" t="s">
        <v>270</v>
      </c>
      <c r="B5" s="4"/>
      <c r="C5" s="4"/>
      <c r="D5" s="4"/>
    </row>
    <row r="6" spans="1:4" ht="60">
      <c r="A6" s="3" t="s">
        <v>727</v>
      </c>
      <c r="B6" s="4"/>
      <c r="C6" s="4"/>
      <c r="D6" s="4"/>
    </row>
    <row r="7" spans="1:4">
      <c r="A7" s="2" t="s">
        <v>121</v>
      </c>
      <c r="B7" s="6">
        <v>4840514</v>
      </c>
      <c r="C7" s="6">
        <v>4134530</v>
      </c>
      <c r="D7" s="6">
        <v>4064361</v>
      </c>
    </row>
    <row r="8" spans="1:4">
      <c r="A8" s="2" t="s">
        <v>271</v>
      </c>
      <c r="B8" s="4"/>
      <c r="C8" s="4"/>
      <c r="D8" s="4"/>
    </row>
    <row r="9" spans="1:4" ht="60">
      <c r="A9" s="3" t="s">
        <v>727</v>
      </c>
      <c r="B9" s="4"/>
      <c r="C9" s="4"/>
      <c r="D9" s="4"/>
    </row>
    <row r="10" spans="1:4">
      <c r="A10" s="2" t="s">
        <v>121</v>
      </c>
      <c r="B10" s="6">
        <v>727969</v>
      </c>
      <c r="C10" s="6">
        <v>3514815</v>
      </c>
      <c r="D10" s="6">
        <v>5398461</v>
      </c>
    </row>
    <row r="11" spans="1:4">
      <c r="A11" s="2" t="s">
        <v>272</v>
      </c>
      <c r="B11" s="4"/>
      <c r="C11" s="4"/>
      <c r="D11" s="4"/>
    </row>
    <row r="12" spans="1:4" ht="60">
      <c r="A12" s="3" t="s">
        <v>727</v>
      </c>
      <c r="B12" s="4"/>
      <c r="C12" s="4"/>
      <c r="D12" s="4"/>
    </row>
    <row r="13" spans="1:4">
      <c r="A13" s="2" t="s">
        <v>121</v>
      </c>
      <c r="B13" s="6">
        <v>8456</v>
      </c>
      <c r="C13" s="6">
        <v>9559</v>
      </c>
      <c r="D13" s="6">
        <v>9559</v>
      </c>
    </row>
  </sheetData>
  <mergeCells count="2">
    <mergeCell ref="A1:A2"/>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cols>
    <col min="1" max="1" width="36.5703125" bestFit="1" customWidth="1"/>
    <col min="2" max="4" width="12.28515625" bestFit="1" customWidth="1"/>
  </cols>
  <sheetData>
    <row r="1" spans="1:4" ht="30" customHeight="1">
      <c r="A1" s="8" t="s">
        <v>799</v>
      </c>
      <c r="B1" s="8" t="s">
        <v>1</v>
      </c>
      <c r="C1" s="8"/>
      <c r="D1" s="8"/>
    </row>
    <row r="2" spans="1:4">
      <c r="A2" s="8"/>
      <c r="B2" s="1" t="s">
        <v>2</v>
      </c>
      <c r="C2" s="1" t="s">
        <v>27</v>
      </c>
      <c r="D2" s="1" t="s">
        <v>87</v>
      </c>
    </row>
    <row r="3" spans="1:4">
      <c r="A3" s="2" t="s">
        <v>800</v>
      </c>
      <c r="B3" s="4"/>
      <c r="C3" s="4"/>
      <c r="D3" s="4"/>
    </row>
    <row r="4" spans="1:4" ht="30">
      <c r="A4" s="3" t="s">
        <v>728</v>
      </c>
      <c r="B4" s="4"/>
      <c r="C4" s="4"/>
      <c r="D4" s="4"/>
    </row>
    <row r="5" spans="1:4">
      <c r="A5" s="2" t="s">
        <v>279</v>
      </c>
      <c r="B5" s="146">
        <v>1.47E-2</v>
      </c>
      <c r="C5" s="146">
        <v>4.1000000000000003E-3</v>
      </c>
      <c r="D5" s="146">
        <v>3.5999999999999999E-3</v>
      </c>
    </row>
    <row r="6" spans="1:4">
      <c r="A6" s="2" t="s">
        <v>280</v>
      </c>
      <c r="B6" s="146">
        <v>1.0900000000000001</v>
      </c>
      <c r="C6" s="146">
        <v>1.1100000000000001</v>
      </c>
      <c r="D6" s="146">
        <v>1.31</v>
      </c>
    </row>
    <row r="7" spans="1:4">
      <c r="A7" s="2" t="s">
        <v>281</v>
      </c>
      <c r="B7" s="4" t="s">
        <v>782</v>
      </c>
      <c r="C7" s="4" t="s">
        <v>801</v>
      </c>
      <c r="D7" s="4" t="s">
        <v>801</v>
      </c>
    </row>
    <row r="8" spans="1:4">
      <c r="A8" s="2" t="s">
        <v>282</v>
      </c>
      <c r="B8" s="146">
        <v>0</v>
      </c>
      <c r="C8" s="146">
        <v>0</v>
      </c>
      <c r="D8" s="146">
        <v>0</v>
      </c>
    </row>
    <row r="9" spans="1:4">
      <c r="A9" s="2" t="s">
        <v>283</v>
      </c>
      <c r="B9" s="146">
        <v>0.08</v>
      </c>
      <c r="C9" s="146">
        <v>0.08</v>
      </c>
      <c r="D9" s="146">
        <v>0.08</v>
      </c>
    </row>
    <row r="10" spans="1:4">
      <c r="A10" s="2" t="s">
        <v>802</v>
      </c>
      <c r="B10" s="4"/>
      <c r="C10" s="4"/>
      <c r="D10" s="4"/>
    </row>
    <row r="11" spans="1:4" ht="30">
      <c r="A11" s="3" t="s">
        <v>728</v>
      </c>
      <c r="B11" s="4"/>
      <c r="C11" s="4"/>
      <c r="D11" s="4"/>
    </row>
    <row r="12" spans="1:4">
      <c r="A12" s="2" t="s">
        <v>803</v>
      </c>
      <c r="B12" s="146">
        <v>1.52E-2</v>
      </c>
      <c r="C12" s="146">
        <v>8.3999999999999995E-3</v>
      </c>
      <c r="D12" s="146">
        <v>6.7000000000000002E-3</v>
      </c>
    </row>
    <row r="13" spans="1:4">
      <c r="A13" s="2" t="s">
        <v>804</v>
      </c>
      <c r="B13" s="146">
        <v>2.7300000000000001E-2</v>
      </c>
      <c r="C13" s="146">
        <v>1.52E-2</v>
      </c>
      <c r="D13" s="146">
        <v>8.3000000000000001E-3</v>
      </c>
    </row>
    <row r="14" spans="1:4">
      <c r="A14" s="2" t="s">
        <v>282</v>
      </c>
      <c r="B14" s="146">
        <v>0</v>
      </c>
      <c r="C14" s="146">
        <v>0</v>
      </c>
      <c r="D14" s="146">
        <v>0</v>
      </c>
    </row>
    <row r="15" spans="1:4">
      <c r="A15" s="2" t="s">
        <v>805</v>
      </c>
      <c r="B15" s="4"/>
      <c r="C15" s="4"/>
      <c r="D15" s="4"/>
    </row>
    <row r="16" spans="1:4" ht="30">
      <c r="A16" s="3" t="s">
        <v>728</v>
      </c>
      <c r="B16" s="4"/>
      <c r="C16" s="4"/>
      <c r="D16" s="4"/>
    </row>
    <row r="17" spans="1:4">
      <c r="A17" s="2" t="s">
        <v>280</v>
      </c>
      <c r="B17" s="146">
        <v>1.04</v>
      </c>
      <c r="C17" s="146">
        <v>1.02</v>
      </c>
      <c r="D17" s="146">
        <v>1.03</v>
      </c>
    </row>
    <row r="18" spans="1:4">
      <c r="A18" s="2" t="s">
        <v>281</v>
      </c>
      <c r="B18" s="4" t="s">
        <v>806</v>
      </c>
      <c r="C18" s="4" t="s">
        <v>806</v>
      </c>
      <c r="D18" s="4" t="s">
        <v>806</v>
      </c>
    </row>
    <row r="19" spans="1:4">
      <c r="A19" s="2" t="s">
        <v>807</v>
      </c>
      <c r="B19" s="4"/>
      <c r="C19" s="4"/>
      <c r="D19" s="4"/>
    </row>
    <row r="20" spans="1:4" ht="30">
      <c r="A20" s="3" t="s">
        <v>728</v>
      </c>
      <c r="B20" s="4"/>
      <c r="C20" s="4"/>
      <c r="D20" s="4"/>
    </row>
    <row r="21" spans="1:4">
      <c r="A21" s="2" t="s">
        <v>280</v>
      </c>
      <c r="B21" s="146">
        <v>1.1499999999999999</v>
      </c>
      <c r="C21" s="146">
        <v>1.1299999999999999</v>
      </c>
      <c r="D21" s="146">
        <v>1.17</v>
      </c>
    </row>
    <row r="22" spans="1:4">
      <c r="A22" s="2" t="s">
        <v>281</v>
      </c>
      <c r="B22" s="4" t="s">
        <v>808</v>
      </c>
      <c r="C22" s="4" t="s">
        <v>808</v>
      </c>
      <c r="D22" s="4" t="s">
        <v>808</v>
      </c>
    </row>
  </sheetData>
  <mergeCells count="2">
    <mergeCell ref="A1:A2"/>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 min="13" max="14" width="15.42578125" bestFit="1" customWidth="1"/>
  </cols>
  <sheetData>
    <row r="1" spans="1:14" ht="15" customHeight="1">
      <c r="A1" s="8" t="s">
        <v>809</v>
      </c>
      <c r="B1" s="8" t="s">
        <v>81</v>
      </c>
      <c r="C1" s="8"/>
      <c r="D1" s="8"/>
      <c r="E1" s="8"/>
      <c r="F1" s="8"/>
      <c r="G1" s="8"/>
      <c r="H1" s="8"/>
      <c r="I1" s="8"/>
      <c r="J1" s="8" t="s">
        <v>1</v>
      </c>
      <c r="K1" s="8"/>
      <c r="L1" s="8"/>
      <c r="M1" s="1" t="s">
        <v>810</v>
      </c>
      <c r="N1" s="1" t="s">
        <v>811</v>
      </c>
    </row>
    <row r="2" spans="1:14">
      <c r="A2" s="8"/>
      <c r="B2" s="1" t="s">
        <v>2</v>
      </c>
      <c r="C2" s="1" t="s">
        <v>82</v>
      </c>
      <c r="D2" s="1" t="s">
        <v>4</v>
      </c>
      <c r="E2" s="1" t="s">
        <v>83</v>
      </c>
      <c r="F2" s="1" t="s">
        <v>27</v>
      </c>
      <c r="G2" s="1" t="s">
        <v>84</v>
      </c>
      <c r="H2" s="1" t="s">
        <v>85</v>
      </c>
      <c r="I2" s="1" t="s">
        <v>86</v>
      </c>
      <c r="J2" s="1" t="s">
        <v>2</v>
      </c>
      <c r="K2" s="1" t="s">
        <v>27</v>
      </c>
      <c r="L2" s="1" t="s">
        <v>87</v>
      </c>
      <c r="M2" s="1" t="s">
        <v>84</v>
      </c>
      <c r="N2" s="1" t="s">
        <v>812</v>
      </c>
    </row>
    <row r="3" spans="1:14" ht="45">
      <c r="A3" s="3" t="s">
        <v>813</v>
      </c>
      <c r="B3" s="4"/>
      <c r="C3" s="4"/>
      <c r="D3" s="4"/>
      <c r="E3" s="4"/>
      <c r="F3" s="4"/>
      <c r="G3" s="4"/>
      <c r="H3" s="4"/>
      <c r="I3" s="4"/>
      <c r="J3" s="4"/>
      <c r="K3" s="4"/>
      <c r="L3" s="4"/>
      <c r="M3" s="4"/>
      <c r="N3" s="4"/>
    </row>
    <row r="4" spans="1:14" ht="30">
      <c r="A4" s="2" t="s">
        <v>89</v>
      </c>
      <c r="B4" s="7">
        <v>1758108</v>
      </c>
      <c r="C4" s="7">
        <v>1114952</v>
      </c>
      <c r="D4" s="7">
        <v>3107781</v>
      </c>
      <c r="E4" s="7">
        <v>1435727</v>
      </c>
      <c r="F4" s="7">
        <v>822217</v>
      </c>
      <c r="G4" s="7">
        <v>8388760</v>
      </c>
      <c r="H4" s="7">
        <v>14311</v>
      </c>
      <c r="I4" s="7">
        <v>14259</v>
      </c>
      <c r="J4" s="7">
        <v>7416568</v>
      </c>
      <c r="K4" s="7">
        <v>9239547</v>
      </c>
      <c r="L4" s="7">
        <v>82536</v>
      </c>
      <c r="M4" s="4"/>
      <c r="N4" s="4"/>
    </row>
    <row r="5" spans="1:14">
      <c r="A5" s="2" t="s">
        <v>814</v>
      </c>
      <c r="B5" s="4"/>
      <c r="C5" s="4"/>
      <c r="D5" s="4"/>
      <c r="E5" s="4"/>
      <c r="F5" s="4"/>
      <c r="G5" s="4"/>
      <c r="H5" s="4"/>
      <c r="I5" s="4"/>
      <c r="J5" s="4"/>
      <c r="K5" s="4"/>
      <c r="L5" s="4"/>
      <c r="M5" s="4"/>
      <c r="N5" s="4"/>
    </row>
    <row r="6" spans="1:14" ht="45">
      <c r="A6" s="3" t="s">
        <v>813</v>
      </c>
      <c r="B6" s="4"/>
      <c r="C6" s="4"/>
      <c r="D6" s="4"/>
      <c r="E6" s="4"/>
      <c r="F6" s="4"/>
      <c r="G6" s="4"/>
      <c r="H6" s="4"/>
      <c r="I6" s="4"/>
      <c r="J6" s="4"/>
      <c r="K6" s="4"/>
      <c r="L6" s="4"/>
      <c r="M6" s="4"/>
      <c r="N6" s="4"/>
    </row>
    <row r="7" spans="1:14">
      <c r="A7" s="2" t="s">
        <v>815</v>
      </c>
      <c r="B7" s="4"/>
      <c r="C7" s="4"/>
      <c r="D7" s="4"/>
      <c r="E7" s="4"/>
      <c r="F7" s="4"/>
      <c r="G7" s="4"/>
      <c r="H7" s="4"/>
      <c r="I7" s="4"/>
      <c r="J7" s="4"/>
      <c r="K7" s="4"/>
      <c r="L7" s="4"/>
      <c r="M7" s="6">
        <v>10000000</v>
      </c>
      <c r="N7" s="4"/>
    </row>
    <row r="8" spans="1:14" ht="30">
      <c r="A8" s="2" t="s">
        <v>816</v>
      </c>
      <c r="B8" s="4"/>
      <c r="C8" s="4"/>
      <c r="D8" s="4"/>
      <c r="E8" s="4"/>
      <c r="F8" s="4"/>
      <c r="G8" s="4"/>
      <c r="H8" s="4"/>
      <c r="I8" s="4"/>
      <c r="J8" s="4"/>
      <c r="K8" s="4"/>
      <c r="L8" s="4"/>
      <c r="M8" s="4"/>
      <c r="N8" s="4"/>
    </row>
    <row r="9" spans="1:14" ht="45">
      <c r="A9" s="3" t="s">
        <v>813</v>
      </c>
      <c r="B9" s="4"/>
      <c r="C9" s="4"/>
      <c r="D9" s="4"/>
      <c r="E9" s="4"/>
      <c r="F9" s="4"/>
      <c r="G9" s="4"/>
      <c r="H9" s="4"/>
      <c r="I9" s="4"/>
      <c r="J9" s="4"/>
      <c r="K9" s="4"/>
      <c r="L9" s="4"/>
      <c r="M9" s="4"/>
      <c r="N9" s="4"/>
    </row>
    <row r="10" spans="1:14">
      <c r="A10" s="2" t="s">
        <v>815</v>
      </c>
      <c r="B10" s="4"/>
      <c r="C10" s="4"/>
      <c r="D10" s="4"/>
      <c r="E10" s="4"/>
      <c r="F10" s="4"/>
      <c r="G10" s="4"/>
      <c r="H10" s="4"/>
      <c r="I10" s="4"/>
      <c r="J10" s="4"/>
      <c r="K10" s="4"/>
      <c r="L10" s="4"/>
      <c r="M10" s="6">
        <v>10000000</v>
      </c>
      <c r="N10" s="4"/>
    </row>
    <row r="11" spans="1:14" ht="45">
      <c r="A11" s="2" t="s">
        <v>817</v>
      </c>
      <c r="B11" s="4"/>
      <c r="C11" s="4"/>
      <c r="D11" s="4"/>
      <c r="E11" s="4"/>
      <c r="F11" s="4"/>
      <c r="G11" s="4"/>
      <c r="H11" s="4"/>
      <c r="I11" s="4"/>
      <c r="J11" s="4"/>
      <c r="K11" s="4"/>
      <c r="L11" s="4"/>
      <c r="M11" s="6">
        <v>3000000</v>
      </c>
      <c r="N11" s="4"/>
    </row>
    <row r="12" spans="1:14" ht="30">
      <c r="A12" s="2" t="s">
        <v>818</v>
      </c>
      <c r="B12" s="4"/>
      <c r="C12" s="4"/>
      <c r="D12" s="4"/>
      <c r="E12" s="4"/>
      <c r="F12" s="4"/>
      <c r="G12" s="4"/>
      <c r="H12" s="4"/>
      <c r="I12" s="4"/>
      <c r="J12" s="4"/>
      <c r="K12" s="4"/>
      <c r="L12" s="4"/>
      <c r="M12" s="4">
        <v>0</v>
      </c>
      <c r="N12" s="4"/>
    </row>
    <row r="13" spans="1:14" ht="45">
      <c r="A13" s="2" t="s">
        <v>819</v>
      </c>
      <c r="B13" s="4"/>
      <c r="C13" s="4"/>
      <c r="D13" s="4"/>
      <c r="E13" s="4"/>
      <c r="F13" s="4"/>
      <c r="G13" s="4"/>
      <c r="H13" s="4"/>
      <c r="I13" s="4"/>
      <c r="J13" s="4"/>
      <c r="K13" s="4"/>
      <c r="L13" s="4"/>
      <c r="M13" s="4" t="s">
        <v>808</v>
      </c>
      <c r="N13" s="4"/>
    </row>
    <row r="14" spans="1:14" ht="30">
      <c r="A14" s="2" t="s">
        <v>89</v>
      </c>
      <c r="B14" s="4"/>
      <c r="C14" s="4"/>
      <c r="D14" s="4"/>
      <c r="E14" s="4"/>
      <c r="F14" s="4"/>
      <c r="G14" s="4"/>
      <c r="H14" s="4"/>
      <c r="I14" s="4"/>
      <c r="J14" s="6">
        <v>7400000</v>
      </c>
      <c r="K14" s="6">
        <v>9200000</v>
      </c>
      <c r="L14" s="4"/>
      <c r="M14" s="4"/>
      <c r="N14" s="4"/>
    </row>
    <row r="15" spans="1:14" ht="45">
      <c r="A15" s="2" t="s">
        <v>820</v>
      </c>
      <c r="B15" s="4"/>
      <c r="C15" s="4"/>
      <c r="D15" s="4"/>
      <c r="E15" s="4"/>
      <c r="F15" s="4"/>
      <c r="G15" s="4"/>
      <c r="H15" s="4"/>
      <c r="I15" s="4"/>
      <c r="J15" s="6">
        <v>6100000</v>
      </c>
      <c r="K15" s="6">
        <v>9100000</v>
      </c>
      <c r="L15" s="4"/>
      <c r="M15" s="4"/>
      <c r="N15" s="4"/>
    </row>
    <row r="16" spans="1:14" ht="60">
      <c r="A16" s="2" t="s">
        <v>821</v>
      </c>
      <c r="B16" s="4"/>
      <c r="C16" s="4"/>
      <c r="D16" s="4"/>
      <c r="E16" s="4"/>
      <c r="F16" s="4"/>
      <c r="G16" s="4"/>
      <c r="H16" s="4"/>
      <c r="I16" s="4"/>
      <c r="J16" s="6">
        <v>1300000</v>
      </c>
      <c r="K16" s="6">
        <v>84000</v>
      </c>
      <c r="L16" s="4"/>
      <c r="M16" s="4"/>
      <c r="N16" s="4"/>
    </row>
    <row r="17" spans="1:14">
      <c r="A17" s="2" t="s">
        <v>49</v>
      </c>
      <c r="B17" s="6">
        <v>3200000</v>
      </c>
      <c r="C17" s="4"/>
      <c r="D17" s="4"/>
      <c r="E17" s="4"/>
      <c r="F17" s="6">
        <v>3400000</v>
      </c>
      <c r="G17" s="4"/>
      <c r="H17" s="4"/>
      <c r="I17" s="4"/>
      <c r="J17" s="6">
        <v>3200000</v>
      </c>
      <c r="K17" s="6">
        <v>3400000</v>
      </c>
      <c r="L17" s="4"/>
      <c r="M17" s="4"/>
      <c r="N17" s="4"/>
    </row>
    <row r="18" spans="1:14" ht="30">
      <c r="A18" s="2" t="s">
        <v>822</v>
      </c>
      <c r="B18" s="4"/>
      <c r="C18" s="4"/>
      <c r="D18" s="4"/>
      <c r="E18" s="4"/>
      <c r="F18" s="4"/>
      <c r="G18" s="4"/>
      <c r="H18" s="4"/>
      <c r="I18" s="4"/>
      <c r="J18" s="4"/>
      <c r="K18" s="4"/>
      <c r="L18" s="4"/>
      <c r="M18" s="4"/>
      <c r="N18" s="4"/>
    </row>
    <row r="19" spans="1:14" ht="45">
      <c r="A19" s="3" t="s">
        <v>813</v>
      </c>
      <c r="B19" s="4"/>
      <c r="C19" s="4"/>
      <c r="D19" s="4"/>
      <c r="E19" s="4"/>
      <c r="F19" s="4"/>
      <c r="G19" s="4"/>
      <c r="H19" s="4"/>
      <c r="I19" s="4"/>
      <c r="J19" s="4"/>
      <c r="K19" s="4"/>
      <c r="L19" s="4"/>
      <c r="M19" s="4"/>
      <c r="N19" s="4"/>
    </row>
    <row r="20" spans="1:14">
      <c r="A20" s="2" t="s">
        <v>823</v>
      </c>
      <c r="B20" s="4"/>
      <c r="C20" s="4"/>
      <c r="D20" s="4"/>
      <c r="E20" s="4"/>
      <c r="F20" s="4"/>
      <c r="G20" s="4"/>
      <c r="H20" s="4"/>
      <c r="I20" s="4"/>
      <c r="J20" s="4"/>
      <c r="K20" s="4"/>
      <c r="L20" s="4"/>
      <c r="M20" s="6">
        <v>3400000</v>
      </c>
      <c r="N20" s="4"/>
    </row>
    <row r="21" spans="1:14" ht="30">
      <c r="A21" s="2" t="s">
        <v>824</v>
      </c>
      <c r="B21" s="4"/>
      <c r="C21" s="4"/>
      <c r="D21" s="4"/>
      <c r="E21" s="4"/>
      <c r="F21" s="4"/>
      <c r="G21" s="4"/>
      <c r="H21" s="4"/>
      <c r="I21" s="4"/>
      <c r="J21" s="4"/>
      <c r="K21" s="4"/>
      <c r="L21" s="4"/>
      <c r="M21" s="4"/>
      <c r="N21" s="4"/>
    </row>
    <row r="22" spans="1:14" ht="45">
      <c r="A22" s="3" t="s">
        <v>813</v>
      </c>
      <c r="B22" s="4"/>
      <c r="C22" s="4"/>
      <c r="D22" s="4"/>
      <c r="E22" s="4"/>
      <c r="F22" s="4"/>
      <c r="G22" s="4"/>
      <c r="H22" s="4"/>
      <c r="I22" s="4"/>
      <c r="J22" s="4"/>
      <c r="K22" s="4"/>
      <c r="L22" s="4"/>
      <c r="M22" s="4"/>
      <c r="N22" s="4"/>
    </row>
    <row r="23" spans="1:14">
      <c r="A23" s="2" t="s">
        <v>823</v>
      </c>
      <c r="B23" s="4"/>
      <c r="C23" s="4"/>
      <c r="D23" s="4"/>
      <c r="E23" s="4"/>
      <c r="F23" s="4"/>
      <c r="G23" s="4"/>
      <c r="H23" s="4"/>
      <c r="I23" s="4"/>
      <c r="J23" s="4"/>
      <c r="K23" s="4"/>
      <c r="L23" s="4"/>
      <c r="M23" s="6">
        <v>5000000</v>
      </c>
      <c r="N23" s="4"/>
    </row>
    <row r="24" spans="1:14" ht="30">
      <c r="A24" s="2" t="s">
        <v>825</v>
      </c>
      <c r="B24" s="4"/>
      <c r="C24" s="4"/>
      <c r="D24" s="4"/>
      <c r="E24" s="4"/>
      <c r="F24" s="4"/>
      <c r="G24" s="4"/>
      <c r="H24" s="4"/>
      <c r="I24" s="4"/>
      <c r="J24" s="4"/>
      <c r="K24" s="4"/>
      <c r="L24" s="4"/>
      <c r="M24" s="4"/>
      <c r="N24" s="4"/>
    </row>
    <row r="25" spans="1:14" ht="45">
      <c r="A25" s="3" t="s">
        <v>813</v>
      </c>
      <c r="B25" s="4"/>
      <c r="C25" s="4"/>
      <c r="D25" s="4"/>
      <c r="E25" s="4"/>
      <c r="F25" s="4"/>
      <c r="G25" s="4"/>
      <c r="H25" s="4"/>
      <c r="I25" s="4"/>
      <c r="J25" s="4"/>
      <c r="K25" s="4"/>
      <c r="L25" s="4"/>
      <c r="M25" s="4"/>
      <c r="N25" s="4"/>
    </row>
    <row r="26" spans="1:14" ht="30">
      <c r="A26" s="2" t="s">
        <v>826</v>
      </c>
      <c r="B26" s="4"/>
      <c r="C26" s="4"/>
      <c r="D26" s="4"/>
      <c r="E26" s="4"/>
      <c r="F26" s="4"/>
      <c r="G26" s="4"/>
      <c r="H26" s="4"/>
      <c r="I26" s="4"/>
      <c r="J26" s="4"/>
      <c r="K26" s="4"/>
      <c r="L26" s="4"/>
      <c r="M26" s="4"/>
      <c r="N26" s="4" t="s">
        <v>827</v>
      </c>
    </row>
    <row r="27" spans="1:14" ht="45">
      <c r="A27" s="2" t="s">
        <v>828</v>
      </c>
      <c r="B27" s="4"/>
      <c r="C27" s="4"/>
      <c r="D27" s="4"/>
      <c r="E27" s="4"/>
      <c r="F27" s="4"/>
      <c r="G27" s="4"/>
      <c r="H27" s="4"/>
      <c r="I27" s="4"/>
      <c r="J27" s="4"/>
      <c r="K27" s="4"/>
      <c r="L27" s="4"/>
      <c r="M27" s="4"/>
      <c r="N27" s="4"/>
    </row>
    <row r="28" spans="1:14" ht="45">
      <c r="A28" s="3" t="s">
        <v>813</v>
      </c>
      <c r="B28" s="4"/>
      <c r="C28" s="4"/>
      <c r="D28" s="4"/>
      <c r="E28" s="4"/>
      <c r="F28" s="4"/>
      <c r="G28" s="4"/>
      <c r="H28" s="4"/>
      <c r="I28" s="4"/>
      <c r="J28" s="4"/>
      <c r="K28" s="4"/>
      <c r="L28" s="4"/>
      <c r="M28" s="4"/>
      <c r="N28" s="4"/>
    </row>
    <row r="29" spans="1:14">
      <c r="A29" s="2" t="s">
        <v>829</v>
      </c>
      <c r="B29" s="4"/>
      <c r="C29" s="4"/>
      <c r="D29" s="4"/>
      <c r="E29" s="4"/>
      <c r="F29" s="4"/>
      <c r="G29" s="4"/>
      <c r="H29" s="4"/>
      <c r="I29" s="4"/>
      <c r="J29" s="4"/>
      <c r="K29" s="4"/>
      <c r="L29" s="4"/>
      <c r="M29" s="6">
        <v>1500000</v>
      </c>
      <c r="N29" s="4"/>
    </row>
    <row r="30" spans="1:14" ht="45">
      <c r="A30" s="2" t="s">
        <v>830</v>
      </c>
      <c r="B30" s="4"/>
      <c r="C30" s="4"/>
      <c r="D30" s="4"/>
      <c r="E30" s="4"/>
      <c r="F30" s="4"/>
      <c r="G30" s="4"/>
      <c r="H30" s="4"/>
      <c r="I30" s="4"/>
      <c r="J30" s="4"/>
      <c r="K30" s="4"/>
      <c r="L30" s="4"/>
      <c r="M30" s="4"/>
      <c r="N30" s="4"/>
    </row>
    <row r="31" spans="1:14" ht="45">
      <c r="A31" s="3" t="s">
        <v>813</v>
      </c>
      <c r="B31" s="4"/>
      <c r="C31" s="4"/>
      <c r="D31" s="4"/>
      <c r="E31" s="4"/>
      <c r="F31" s="4"/>
      <c r="G31" s="4"/>
      <c r="H31" s="4"/>
      <c r="I31" s="4"/>
      <c r="J31" s="4"/>
      <c r="K31" s="4"/>
      <c r="L31" s="4"/>
      <c r="M31" s="4"/>
      <c r="N31" s="4"/>
    </row>
    <row r="32" spans="1:14">
      <c r="A32" s="2" t="s">
        <v>829</v>
      </c>
      <c r="B32" s="4"/>
      <c r="C32" s="4"/>
      <c r="D32" s="4"/>
      <c r="E32" s="4"/>
      <c r="F32" s="4"/>
      <c r="G32" s="4"/>
      <c r="H32" s="4"/>
      <c r="I32" s="4"/>
      <c r="J32" s="4"/>
      <c r="K32" s="4"/>
      <c r="L32" s="4"/>
      <c r="M32" s="7">
        <v>155000</v>
      </c>
      <c r="N32" s="4"/>
    </row>
  </sheetData>
  <mergeCells count="3">
    <mergeCell ref="A1:A2"/>
    <mergeCell ref="B1:I1"/>
    <mergeCell ref="J1:L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5.42578125" bestFit="1" customWidth="1"/>
    <col min="2" max="3" width="12.28515625" bestFit="1" customWidth="1"/>
  </cols>
  <sheetData>
    <row r="1" spans="1:3" ht="15" customHeight="1">
      <c r="A1" s="8" t="s">
        <v>831</v>
      </c>
      <c r="B1" s="8" t="s">
        <v>1</v>
      </c>
      <c r="C1" s="8"/>
    </row>
    <row r="2" spans="1:3">
      <c r="A2" s="8"/>
      <c r="B2" s="1" t="s">
        <v>2</v>
      </c>
      <c r="C2" s="1" t="s">
        <v>27</v>
      </c>
    </row>
    <row r="3" spans="1:3">
      <c r="A3" s="3" t="s">
        <v>730</v>
      </c>
      <c r="B3" s="4"/>
      <c r="C3" s="4"/>
    </row>
    <row r="4" spans="1:3">
      <c r="A4" s="2" t="s">
        <v>311</v>
      </c>
      <c r="B4" s="6">
        <v>53327364</v>
      </c>
      <c r="C4" s="6">
        <v>18983662</v>
      </c>
    </row>
    <row r="5" spans="1:3">
      <c r="A5" s="2" t="s">
        <v>832</v>
      </c>
      <c r="B5" s="6">
        <v>2737</v>
      </c>
      <c r="C5" s="4">
        <v>560</v>
      </c>
    </row>
    <row r="6" spans="1:3">
      <c r="A6" s="2" t="s">
        <v>833</v>
      </c>
      <c r="B6" s="6">
        <v>-254127</v>
      </c>
      <c r="C6" s="6">
        <v>-78614</v>
      </c>
    </row>
    <row r="7" spans="1:3">
      <c r="A7" s="2" t="s">
        <v>834</v>
      </c>
      <c r="B7" s="6">
        <v>53075974</v>
      </c>
      <c r="C7" s="6">
        <v>18905608</v>
      </c>
    </row>
    <row r="8" spans="1:3">
      <c r="A8" s="2" t="s">
        <v>316</v>
      </c>
      <c r="B8" s="4"/>
      <c r="C8" s="4"/>
    </row>
    <row r="9" spans="1:3">
      <c r="A9" s="3" t="s">
        <v>730</v>
      </c>
      <c r="B9" s="4"/>
      <c r="C9" s="4"/>
    </row>
    <row r="10" spans="1:3">
      <c r="A10" s="2" t="s">
        <v>311</v>
      </c>
      <c r="B10" s="6">
        <v>29487758</v>
      </c>
      <c r="C10" s="6">
        <v>18178518</v>
      </c>
    </row>
    <row r="11" spans="1:3">
      <c r="A11" s="2" t="s">
        <v>832</v>
      </c>
      <c r="B11" s="6">
        <v>2667</v>
      </c>
      <c r="C11" s="4">
        <v>0</v>
      </c>
    </row>
    <row r="12" spans="1:3">
      <c r="A12" s="2" t="s">
        <v>833</v>
      </c>
      <c r="B12" s="6">
        <v>-216790</v>
      </c>
      <c r="C12" s="6">
        <v>-78614</v>
      </c>
    </row>
    <row r="13" spans="1:3">
      <c r="A13" s="2" t="s">
        <v>834</v>
      </c>
      <c r="B13" s="6">
        <v>29273635</v>
      </c>
      <c r="C13" s="6">
        <v>18099904</v>
      </c>
    </row>
    <row r="14" spans="1:3">
      <c r="A14" s="2" t="s">
        <v>326</v>
      </c>
      <c r="B14" s="4"/>
      <c r="C14" s="4"/>
    </row>
    <row r="15" spans="1:3">
      <c r="A15" s="3" t="s">
        <v>730</v>
      </c>
      <c r="B15" s="4"/>
      <c r="C15" s="4"/>
    </row>
    <row r="16" spans="1:3">
      <c r="A16" s="2" t="s">
        <v>311</v>
      </c>
      <c r="B16" s="6">
        <v>23839606</v>
      </c>
      <c r="C16" s="6">
        <v>805144</v>
      </c>
    </row>
    <row r="17" spans="1:3">
      <c r="A17" s="2" t="s">
        <v>832</v>
      </c>
      <c r="B17" s="4">
        <v>70</v>
      </c>
      <c r="C17" s="4">
        <v>560</v>
      </c>
    </row>
    <row r="18" spans="1:3">
      <c r="A18" s="2" t="s">
        <v>833</v>
      </c>
      <c r="B18" s="6">
        <v>-37337</v>
      </c>
      <c r="C18" s="4">
        <v>0</v>
      </c>
    </row>
    <row r="19" spans="1:3">
      <c r="A19" s="2" t="s">
        <v>834</v>
      </c>
      <c r="B19" s="6">
        <v>23802339</v>
      </c>
      <c r="C19" s="6">
        <v>805704</v>
      </c>
    </row>
    <row r="20" spans="1:3">
      <c r="A20" s="2" t="s">
        <v>835</v>
      </c>
      <c r="B20" s="4"/>
      <c r="C20" s="4"/>
    </row>
    <row r="21" spans="1:3">
      <c r="A21" s="3" t="s">
        <v>730</v>
      </c>
      <c r="B21" s="4"/>
      <c r="C21" s="4"/>
    </row>
    <row r="22" spans="1:3">
      <c r="A22" s="2" t="s">
        <v>836</v>
      </c>
      <c r="B22" s="4" t="s">
        <v>837</v>
      </c>
      <c r="C22" s="4" t="s">
        <v>838</v>
      </c>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15" customHeight="1">
      <c r="A1" s="1" t="s">
        <v>839</v>
      </c>
      <c r="B1" s="8" t="s">
        <v>1</v>
      </c>
      <c r="C1" s="8"/>
    </row>
    <row r="2" spans="1:3" ht="30">
      <c r="A2" s="1" t="s">
        <v>840</v>
      </c>
      <c r="B2" s="1" t="s">
        <v>2</v>
      </c>
      <c r="C2" s="8" t="s">
        <v>27</v>
      </c>
    </row>
    <row r="3" spans="1:3">
      <c r="A3" s="1"/>
      <c r="B3" s="1" t="s">
        <v>841</v>
      </c>
      <c r="C3" s="8"/>
    </row>
    <row r="4" spans="1:3">
      <c r="A4" s="3" t="s">
        <v>842</v>
      </c>
      <c r="B4" s="4"/>
      <c r="C4" s="4"/>
    </row>
    <row r="5" spans="1:3">
      <c r="A5" s="2" t="s">
        <v>843</v>
      </c>
      <c r="B5" s="7">
        <v>34</v>
      </c>
      <c r="C5" s="7">
        <v>39</v>
      </c>
    </row>
    <row r="6" spans="1:3" ht="30">
      <c r="A6" s="2" t="s">
        <v>844</v>
      </c>
      <c r="B6" s="4">
        <v>35</v>
      </c>
      <c r="C6" s="4"/>
    </row>
    <row r="7" spans="1:3" ht="45">
      <c r="A7" s="2" t="s">
        <v>845</v>
      </c>
      <c r="B7" s="4">
        <v>5</v>
      </c>
      <c r="C7" s="4"/>
    </row>
  </sheetData>
  <mergeCells count="2">
    <mergeCell ref="B1:C1"/>
    <mergeCell ref="C2:C3"/>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2"/>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846</v>
      </c>
      <c r="B1" s="1" t="s">
        <v>2</v>
      </c>
      <c r="C1" s="1" t="s">
        <v>27</v>
      </c>
    </row>
    <row r="2" spans="1:3" ht="45">
      <c r="A2" s="3" t="s">
        <v>847</v>
      </c>
      <c r="B2" s="4"/>
      <c r="C2" s="4"/>
    </row>
    <row r="3" spans="1:3">
      <c r="A3" s="2" t="s">
        <v>848</v>
      </c>
      <c r="B3" s="7">
        <v>102440851</v>
      </c>
      <c r="C3" s="7">
        <v>56140255</v>
      </c>
    </row>
    <row r="4" spans="1:3">
      <c r="A4" s="2" t="s">
        <v>849</v>
      </c>
      <c r="B4" s="6">
        <v>2022729</v>
      </c>
      <c r="C4" s="6">
        <v>19540583</v>
      </c>
    </row>
    <row r="5" spans="1:3" ht="30">
      <c r="A5" s="2" t="s">
        <v>850</v>
      </c>
      <c r="B5" s="4"/>
      <c r="C5" s="4"/>
    </row>
    <row r="6" spans="1:3" ht="45">
      <c r="A6" s="3" t="s">
        <v>847</v>
      </c>
      <c r="B6" s="4"/>
      <c r="C6" s="4"/>
    </row>
    <row r="7" spans="1:3">
      <c r="A7" s="2" t="s">
        <v>848</v>
      </c>
      <c r="B7" s="6">
        <v>48814877</v>
      </c>
      <c r="C7" s="6">
        <v>36517147</v>
      </c>
    </row>
    <row r="8" spans="1:3">
      <c r="A8" s="2" t="s">
        <v>849</v>
      </c>
      <c r="B8" s="4">
        <v>0</v>
      </c>
      <c r="C8" s="4">
        <v>0</v>
      </c>
    </row>
    <row r="9" spans="1:3" ht="30">
      <c r="A9" s="2" t="s">
        <v>851</v>
      </c>
      <c r="B9" s="4"/>
      <c r="C9" s="4"/>
    </row>
    <row r="10" spans="1:3" ht="45">
      <c r="A10" s="3" t="s">
        <v>847</v>
      </c>
      <c r="B10" s="4"/>
      <c r="C10" s="4"/>
    </row>
    <row r="11" spans="1:3">
      <c r="A11" s="2" t="s">
        <v>848</v>
      </c>
      <c r="B11" s="6">
        <v>53075974</v>
      </c>
      <c r="C11" s="6">
        <v>18905608</v>
      </c>
    </row>
    <row r="12" spans="1:3">
      <c r="A12" s="2" t="s">
        <v>849</v>
      </c>
      <c r="B12" s="4">
        <v>0</v>
      </c>
      <c r="C12" s="4">
        <v>0</v>
      </c>
    </row>
    <row r="13" spans="1:3" ht="30">
      <c r="A13" s="2" t="s">
        <v>852</v>
      </c>
      <c r="B13" s="4"/>
      <c r="C13" s="4"/>
    </row>
    <row r="14" spans="1:3" ht="45">
      <c r="A14" s="3" t="s">
        <v>847</v>
      </c>
      <c r="B14" s="4"/>
      <c r="C14" s="4"/>
    </row>
    <row r="15" spans="1:3">
      <c r="A15" s="2" t="s">
        <v>848</v>
      </c>
      <c r="B15" s="6">
        <v>550000</v>
      </c>
      <c r="C15" s="6">
        <v>717500</v>
      </c>
    </row>
    <row r="16" spans="1:3">
      <c r="A16" s="2" t="s">
        <v>849</v>
      </c>
      <c r="B16" s="6">
        <v>2022729</v>
      </c>
      <c r="C16" s="6">
        <v>19540583</v>
      </c>
    </row>
    <row r="17" spans="1:3">
      <c r="A17" s="2" t="s">
        <v>346</v>
      </c>
      <c r="B17" s="4"/>
      <c r="C17" s="4"/>
    </row>
    <row r="18" spans="1:3" ht="45">
      <c r="A18" s="3" t="s">
        <v>847</v>
      </c>
      <c r="B18" s="4"/>
      <c r="C18" s="4"/>
    </row>
    <row r="19" spans="1:3">
      <c r="A19" s="2" t="s">
        <v>848</v>
      </c>
      <c r="B19" s="6">
        <v>36474066</v>
      </c>
      <c r="C19" s="6">
        <v>26852560</v>
      </c>
    </row>
    <row r="20" spans="1:3" ht="45">
      <c r="A20" s="2" t="s">
        <v>853</v>
      </c>
      <c r="B20" s="4"/>
      <c r="C20" s="4"/>
    </row>
    <row r="21" spans="1:3" ht="45">
      <c r="A21" s="3" t="s">
        <v>847</v>
      </c>
      <c r="B21" s="4"/>
      <c r="C21" s="4"/>
    </row>
    <row r="22" spans="1:3">
      <c r="A22" s="2" t="s">
        <v>848</v>
      </c>
      <c r="B22" s="6">
        <v>36474066</v>
      </c>
      <c r="C22" s="6">
        <v>26852560</v>
      </c>
    </row>
    <row r="23" spans="1:3" ht="30">
      <c r="A23" s="2" t="s">
        <v>854</v>
      </c>
      <c r="B23" s="4"/>
      <c r="C23" s="4"/>
    </row>
    <row r="24" spans="1:3" ht="45">
      <c r="A24" s="3" t="s">
        <v>847</v>
      </c>
      <c r="B24" s="4"/>
      <c r="C24" s="4"/>
    </row>
    <row r="25" spans="1:3">
      <c r="A25" s="2" t="s">
        <v>848</v>
      </c>
      <c r="B25" s="4">
        <v>0</v>
      </c>
      <c r="C25" s="4" t="s">
        <v>58</v>
      </c>
    </row>
    <row r="26" spans="1:3" ht="30">
      <c r="A26" s="2" t="s">
        <v>855</v>
      </c>
      <c r="B26" s="4"/>
      <c r="C26" s="4"/>
    </row>
    <row r="27" spans="1:3" ht="45">
      <c r="A27" s="3" t="s">
        <v>847</v>
      </c>
      <c r="B27" s="4"/>
      <c r="C27" s="4"/>
    </row>
    <row r="28" spans="1:3">
      <c r="A28" s="2" t="s">
        <v>848</v>
      </c>
      <c r="B28" s="4">
        <v>0</v>
      </c>
      <c r="C28" s="4">
        <v>0</v>
      </c>
    </row>
    <row r="29" spans="1:3">
      <c r="A29" s="2" t="s">
        <v>316</v>
      </c>
      <c r="B29" s="4"/>
      <c r="C29" s="4"/>
    </row>
    <row r="30" spans="1:3" ht="45">
      <c r="A30" s="3" t="s">
        <v>847</v>
      </c>
      <c r="B30" s="4"/>
      <c r="C30" s="4"/>
    </row>
    <row r="31" spans="1:3">
      <c r="A31" s="2" t="s">
        <v>848</v>
      </c>
      <c r="B31" s="6">
        <v>29273635</v>
      </c>
      <c r="C31" s="6">
        <v>18099904</v>
      </c>
    </row>
    <row r="32" spans="1:3" ht="45">
      <c r="A32" s="2" t="s">
        <v>856</v>
      </c>
      <c r="B32" s="4"/>
      <c r="C32" s="4"/>
    </row>
    <row r="33" spans="1:3" ht="45">
      <c r="A33" s="3" t="s">
        <v>847</v>
      </c>
      <c r="B33" s="4"/>
      <c r="C33" s="4"/>
    </row>
    <row r="34" spans="1:3">
      <c r="A34" s="2" t="s">
        <v>848</v>
      </c>
      <c r="B34" s="4">
        <v>0</v>
      </c>
      <c r="C34" s="4">
        <v>0</v>
      </c>
    </row>
    <row r="35" spans="1:3" ht="30">
      <c r="A35" s="2" t="s">
        <v>857</v>
      </c>
      <c r="B35" s="4"/>
      <c r="C35" s="4"/>
    </row>
    <row r="36" spans="1:3" ht="45">
      <c r="A36" s="3" t="s">
        <v>847</v>
      </c>
      <c r="B36" s="4"/>
      <c r="C36" s="4"/>
    </row>
    <row r="37" spans="1:3">
      <c r="A37" s="2" t="s">
        <v>848</v>
      </c>
      <c r="B37" s="6">
        <v>29273635</v>
      </c>
      <c r="C37" s="6">
        <v>18099904</v>
      </c>
    </row>
    <row r="38" spans="1:3" ht="30">
      <c r="A38" s="2" t="s">
        <v>858</v>
      </c>
      <c r="B38" s="4"/>
      <c r="C38" s="4"/>
    </row>
    <row r="39" spans="1:3" ht="45">
      <c r="A39" s="3" t="s">
        <v>847</v>
      </c>
      <c r="B39" s="4"/>
      <c r="C39" s="4"/>
    </row>
    <row r="40" spans="1:3">
      <c r="A40" s="2" t="s">
        <v>848</v>
      </c>
      <c r="B40" s="4">
        <v>0</v>
      </c>
      <c r="C40" s="4">
        <v>0</v>
      </c>
    </row>
    <row r="41" spans="1:3">
      <c r="A41" s="2" t="s">
        <v>319</v>
      </c>
      <c r="B41" s="4"/>
      <c r="C41" s="4"/>
    </row>
    <row r="42" spans="1:3" ht="45">
      <c r="A42" s="3" t="s">
        <v>847</v>
      </c>
      <c r="B42" s="4"/>
      <c r="C42" s="4"/>
    </row>
    <row r="43" spans="1:3">
      <c r="A43" s="2" t="s">
        <v>848</v>
      </c>
      <c r="B43" s="6">
        <v>23802339</v>
      </c>
      <c r="C43" s="4"/>
    </row>
    <row r="44" spans="1:3" ht="45">
      <c r="A44" s="2" t="s">
        <v>859</v>
      </c>
      <c r="B44" s="4"/>
      <c r="C44" s="4"/>
    </row>
    <row r="45" spans="1:3" ht="45">
      <c r="A45" s="3" t="s">
        <v>847</v>
      </c>
      <c r="B45" s="4"/>
      <c r="C45" s="4"/>
    </row>
    <row r="46" spans="1:3">
      <c r="A46" s="2" t="s">
        <v>848</v>
      </c>
      <c r="B46" s="4">
        <v>0</v>
      </c>
      <c r="C46" s="4"/>
    </row>
    <row r="47" spans="1:3" ht="45">
      <c r="A47" s="2" t="s">
        <v>860</v>
      </c>
      <c r="B47" s="4"/>
      <c r="C47" s="4"/>
    </row>
    <row r="48" spans="1:3" ht="45">
      <c r="A48" s="3" t="s">
        <v>847</v>
      </c>
      <c r="B48" s="4"/>
      <c r="C48" s="4"/>
    </row>
    <row r="49" spans="1:3">
      <c r="A49" s="2" t="s">
        <v>848</v>
      </c>
      <c r="B49" s="6">
        <v>23802339</v>
      </c>
      <c r="C49" s="4"/>
    </row>
    <row r="50" spans="1:3" ht="45">
      <c r="A50" s="2" t="s">
        <v>861</v>
      </c>
      <c r="B50" s="4"/>
      <c r="C50" s="4"/>
    </row>
    <row r="51" spans="1:3" ht="45">
      <c r="A51" s="3" t="s">
        <v>847</v>
      </c>
      <c r="B51" s="4"/>
      <c r="C51" s="4"/>
    </row>
    <row r="52" spans="1:3">
      <c r="A52" s="2" t="s">
        <v>848</v>
      </c>
      <c r="B52" s="4">
        <v>0</v>
      </c>
      <c r="C52" s="4"/>
    </row>
    <row r="53" spans="1:3">
      <c r="A53" s="2" t="s">
        <v>326</v>
      </c>
      <c r="B53" s="4"/>
      <c r="C53" s="4"/>
    </row>
    <row r="54" spans="1:3" ht="45">
      <c r="A54" s="3" t="s">
        <v>847</v>
      </c>
      <c r="B54" s="4"/>
      <c r="C54" s="4"/>
    </row>
    <row r="55" spans="1:3">
      <c r="A55" s="2" t="s">
        <v>848</v>
      </c>
      <c r="B55" s="4"/>
      <c r="C55" s="6">
        <v>805704</v>
      </c>
    </row>
    <row r="56" spans="1:3" ht="45">
      <c r="A56" s="2" t="s">
        <v>862</v>
      </c>
      <c r="B56" s="4"/>
      <c r="C56" s="4"/>
    </row>
    <row r="57" spans="1:3" ht="45">
      <c r="A57" s="3" t="s">
        <v>847</v>
      </c>
      <c r="B57" s="4"/>
      <c r="C57" s="4"/>
    </row>
    <row r="58" spans="1:3">
      <c r="A58" s="2" t="s">
        <v>848</v>
      </c>
      <c r="B58" s="4"/>
      <c r="C58" s="4">
        <v>0</v>
      </c>
    </row>
    <row r="59" spans="1:3" ht="30">
      <c r="A59" s="2" t="s">
        <v>863</v>
      </c>
      <c r="B59" s="4"/>
      <c r="C59" s="4"/>
    </row>
    <row r="60" spans="1:3" ht="45">
      <c r="A60" s="3" t="s">
        <v>847</v>
      </c>
      <c r="B60" s="4"/>
      <c r="C60" s="4"/>
    </row>
    <row r="61" spans="1:3">
      <c r="A61" s="2" t="s">
        <v>848</v>
      </c>
      <c r="B61" s="4"/>
      <c r="C61" s="6">
        <v>805704</v>
      </c>
    </row>
    <row r="62" spans="1:3" ht="30">
      <c r="A62" s="2" t="s">
        <v>864</v>
      </c>
      <c r="B62" s="4"/>
      <c r="C62" s="4"/>
    </row>
    <row r="63" spans="1:3" ht="45">
      <c r="A63" s="3" t="s">
        <v>847</v>
      </c>
      <c r="B63" s="4"/>
      <c r="C63" s="4"/>
    </row>
    <row r="64" spans="1:3">
      <c r="A64" s="2" t="s">
        <v>848</v>
      </c>
      <c r="B64" s="4"/>
      <c r="C64" s="4">
        <v>0</v>
      </c>
    </row>
    <row r="65" spans="1:3">
      <c r="A65" s="2" t="s">
        <v>38</v>
      </c>
      <c r="B65" s="4"/>
      <c r="C65" s="4"/>
    </row>
    <row r="66" spans="1:3" ht="45">
      <c r="A66" s="3" t="s">
        <v>847</v>
      </c>
      <c r="B66" s="4"/>
      <c r="C66" s="4"/>
    </row>
    <row r="67" spans="1:3">
      <c r="A67" s="2" t="s">
        <v>848</v>
      </c>
      <c r="B67" s="6">
        <v>12340811</v>
      </c>
      <c r="C67" s="6">
        <v>9664587</v>
      </c>
    </row>
    <row r="68" spans="1:3" ht="45">
      <c r="A68" s="2" t="s">
        <v>865</v>
      </c>
      <c r="B68" s="4"/>
      <c r="C68" s="4"/>
    </row>
    <row r="69" spans="1:3" ht="45">
      <c r="A69" s="3" t="s">
        <v>847</v>
      </c>
      <c r="B69" s="4"/>
      <c r="C69" s="4"/>
    </row>
    <row r="70" spans="1:3">
      <c r="A70" s="2" t="s">
        <v>848</v>
      </c>
      <c r="B70" s="6">
        <v>12340811</v>
      </c>
      <c r="C70" s="6">
        <v>9664587</v>
      </c>
    </row>
    <row r="71" spans="1:3" ht="45">
      <c r="A71" s="2" t="s">
        <v>866</v>
      </c>
      <c r="B71" s="4"/>
      <c r="C71" s="4"/>
    </row>
    <row r="72" spans="1:3" ht="45">
      <c r="A72" s="3" t="s">
        <v>847</v>
      </c>
      <c r="B72" s="4"/>
      <c r="C72" s="4"/>
    </row>
    <row r="73" spans="1:3">
      <c r="A73" s="2" t="s">
        <v>848</v>
      </c>
      <c r="B73" s="4">
        <v>0</v>
      </c>
      <c r="C73" s="4">
        <v>0</v>
      </c>
    </row>
    <row r="74" spans="1:3" ht="45">
      <c r="A74" s="2" t="s">
        <v>867</v>
      </c>
      <c r="B74" s="4"/>
      <c r="C74" s="4"/>
    </row>
    <row r="75" spans="1:3" ht="45">
      <c r="A75" s="3" t="s">
        <v>847</v>
      </c>
      <c r="B75" s="4"/>
      <c r="C75" s="4"/>
    </row>
    <row r="76" spans="1:3">
      <c r="A76" s="2" t="s">
        <v>848</v>
      </c>
      <c r="B76" s="4">
        <v>0</v>
      </c>
      <c r="C76" s="4">
        <v>0</v>
      </c>
    </row>
    <row r="77" spans="1:3">
      <c r="A77" s="2" t="s">
        <v>42</v>
      </c>
      <c r="B77" s="4"/>
      <c r="C77" s="4"/>
    </row>
    <row r="78" spans="1:3" ht="45">
      <c r="A78" s="3" t="s">
        <v>847</v>
      </c>
      <c r="B78" s="4"/>
      <c r="C78" s="4"/>
    </row>
    <row r="79" spans="1:3">
      <c r="A79" s="2" t="s">
        <v>848</v>
      </c>
      <c r="B79" s="6">
        <v>550000</v>
      </c>
      <c r="C79" s="6">
        <v>717500</v>
      </c>
    </row>
    <row r="80" spans="1:3">
      <c r="A80" s="2" t="s">
        <v>849</v>
      </c>
      <c r="B80" s="6">
        <v>2022729</v>
      </c>
      <c r="C80" s="6">
        <v>19540583</v>
      </c>
    </row>
    <row r="81" spans="1:3" ht="45">
      <c r="A81" s="2" t="s">
        <v>868</v>
      </c>
      <c r="B81" s="4"/>
      <c r="C81" s="4"/>
    </row>
    <row r="82" spans="1:3" ht="45">
      <c r="A82" s="3" t="s">
        <v>847</v>
      </c>
      <c r="B82" s="4"/>
      <c r="C82" s="4"/>
    </row>
    <row r="83" spans="1:3">
      <c r="A83" s="2" t="s">
        <v>848</v>
      </c>
      <c r="B83" s="4">
        <v>0</v>
      </c>
      <c r="C83" s="4">
        <v>0</v>
      </c>
    </row>
    <row r="84" spans="1:3">
      <c r="A84" s="2" t="s">
        <v>849</v>
      </c>
      <c r="B84" s="4">
        <v>0</v>
      </c>
      <c r="C84" s="4">
        <v>0</v>
      </c>
    </row>
    <row r="85" spans="1:3" ht="45">
      <c r="A85" s="2" t="s">
        <v>869</v>
      </c>
      <c r="B85" s="4"/>
      <c r="C85" s="4"/>
    </row>
    <row r="86" spans="1:3" ht="45">
      <c r="A86" s="3" t="s">
        <v>847</v>
      </c>
      <c r="B86" s="4"/>
      <c r="C86" s="4"/>
    </row>
    <row r="87" spans="1:3">
      <c r="A87" s="2" t="s">
        <v>848</v>
      </c>
      <c r="B87" s="4">
        <v>0</v>
      </c>
      <c r="C87" s="4">
        <v>0</v>
      </c>
    </row>
    <row r="88" spans="1:3">
      <c r="A88" s="2" t="s">
        <v>849</v>
      </c>
      <c r="B88" s="4">
        <v>0</v>
      </c>
      <c r="C88" s="4">
        <v>0</v>
      </c>
    </row>
    <row r="89" spans="1:3" ht="45">
      <c r="A89" s="2" t="s">
        <v>870</v>
      </c>
      <c r="B89" s="4"/>
      <c r="C89" s="4"/>
    </row>
    <row r="90" spans="1:3" ht="45">
      <c r="A90" s="3" t="s">
        <v>847</v>
      </c>
      <c r="B90" s="4"/>
      <c r="C90" s="4"/>
    </row>
    <row r="91" spans="1:3">
      <c r="A91" s="2" t="s">
        <v>848</v>
      </c>
      <c r="B91" s="6">
        <v>550000</v>
      </c>
      <c r="C91" s="6">
        <v>717500</v>
      </c>
    </row>
    <row r="92" spans="1:3">
      <c r="A92" s="2" t="s">
        <v>849</v>
      </c>
      <c r="B92" s="7">
        <v>2022729</v>
      </c>
      <c r="C92" s="7">
        <v>19540583</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3" width="23" bestFit="1" customWidth="1"/>
  </cols>
  <sheetData>
    <row r="1" spans="1:3" ht="15" customHeight="1">
      <c r="A1" s="8" t="s">
        <v>871</v>
      </c>
      <c r="B1" s="8" t="s">
        <v>1</v>
      </c>
      <c r="C1" s="8"/>
    </row>
    <row r="2" spans="1:3">
      <c r="A2" s="8"/>
      <c r="B2" s="1" t="s">
        <v>2</v>
      </c>
      <c r="C2" s="1" t="s">
        <v>27</v>
      </c>
    </row>
    <row r="3" spans="1:3" ht="30">
      <c r="A3" s="3" t="s">
        <v>734</v>
      </c>
      <c r="B3" s="4"/>
      <c r="C3" s="4"/>
    </row>
    <row r="4" spans="1:3">
      <c r="A4" s="2" t="s">
        <v>282</v>
      </c>
      <c r="B4" s="7">
        <v>0</v>
      </c>
      <c r="C4" s="7">
        <v>0</v>
      </c>
    </row>
    <row r="5" spans="1:3">
      <c r="A5" s="2" t="s">
        <v>777</v>
      </c>
      <c r="B5" s="4"/>
      <c r="C5" s="4"/>
    </row>
    <row r="6" spans="1:3" ht="30">
      <c r="A6" s="3" t="s">
        <v>734</v>
      </c>
      <c r="B6" s="4"/>
      <c r="C6" s="4"/>
    </row>
    <row r="7" spans="1:3">
      <c r="A7" s="2" t="s">
        <v>279</v>
      </c>
      <c r="B7" s="146">
        <v>1.0999999999999999E-2</v>
      </c>
      <c r="C7" s="146">
        <v>1E-3</v>
      </c>
    </row>
    <row r="8" spans="1:3">
      <c r="A8" s="2" t="s">
        <v>280</v>
      </c>
      <c r="B8" s="146">
        <v>0.81</v>
      </c>
      <c r="C8" s="146">
        <v>0.9</v>
      </c>
    </row>
    <row r="9" spans="1:3">
      <c r="A9" s="2" t="s">
        <v>281</v>
      </c>
      <c r="B9" s="4"/>
      <c r="C9" s="4" t="s">
        <v>872</v>
      </c>
    </row>
    <row r="10" spans="1:3">
      <c r="A10" s="2" t="s">
        <v>781</v>
      </c>
      <c r="B10" s="4"/>
      <c r="C10" s="4"/>
    </row>
    <row r="11" spans="1:3" ht="30">
      <c r="A11" s="3" t="s">
        <v>734</v>
      </c>
      <c r="B11" s="4"/>
      <c r="C11" s="4"/>
    </row>
    <row r="12" spans="1:3">
      <c r="A12" s="2" t="s">
        <v>279</v>
      </c>
      <c r="B12" s="4"/>
      <c r="C12" s="146">
        <v>1.7999999999999999E-2</v>
      </c>
    </row>
    <row r="13" spans="1:3">
      <c r="A13" s="2" t="s">
        <v>280</v>
      </c>
      <c r="B13" s="4"/>
      <c r="C13" s="146">
        <v>1.1200000000000001</v>
      </c>
    </row>
    <row r="14" spans="1:3">
      <c r="A14" s="2" t="s">
        <v>281</v>
      </c>
      <c r="B14" s="4" t="s">
        <v>873</v>
      </c>
      <c r="C14" s="4" t="s">
        <v>874</v>
      </c>
    </row>
    <row r="15" spans="1:3">
      <c r="A15" s="2" t="s">
        <v>875</v>
      </c>
      <c r="B15" s="4"/>
      <c r="C15" s="4"/>
    </row>
    <row r="16" spans="1:3" ht="30">
      <c r="A16" s="3" t="s">
        <v>734</v>
      </c>
      <c r="B16" s="4"/>
      <c r="C16" s="4"/>
    </row>
    <row r="17" spans="1:3">
      <c r="A17" s="2" t="s">
        <v>279</v>
      </c>
      <c r="B17" s="146">
        <v>6.7000000000000002E-3</v>
      </c>
      <c r="C17" s="146">
        <v>7.7999999999999996E-3</v>
      </c>
    </row>
    <row r="18" spans="1:3">
      <c r="A18" s="2" t="s">
        <v>280</v>
      </c>
      <c r="B18" s="146">
        <v>0.9</v>
      </c>
      <c r="C18" s="146">
        <v>0.85</v>
      </c>
    </row>
    <row r="19" spans="1:3">
      <c r="A19" s="2" t="s">
        <v>282</v>
      </c>
      <c r="B19" s="7">
        <v>0</v>
      </c>
      <c r="C19" s="7">
        <v>0</v>
      </c>
    </row>
    <row r="20" spans="1:3" ht="30">
      <c r="A20" s="2" t="s">
        <v>876</v>
      </c>
      <c r="B20" s="4"/>
      <c r="C20" s="4"/>
    </row>
    <row r="21" spans="1:3" ht="30">
      <c r="A21" s="3" t="s">
        <v>734</v>
      </c>
      <c r="B21" s="4"/>
      <c r="C21" s="4"/>
    </row>
    <row r="22" spans="1:3">
      <c r="A22" s="2" t="s">
        <v>281</v>
      </c>
      <c r="B22" s="4" t="s">
        <v>877</v>
      </c>
      <c r="C22" s="4" t="s">
        <v>878</v>
      </c>
    </row>
    <row r="23" spans="1:3" ht="30">
      <c r="A23" s="2" t="s">
        <v>879</v>
      </c>
      <c r="B23" s="4"/>
      <c r="C23" s="4"/>
    </row>
    <row r="24" spans="1:3" ht="30">
      <c r="A24" s="3" t="s">
        <v>734</v>
      </c>
      <c r="B24" s="4"/>
      <c r="C24" s="4"/>
    </row>
    <row r="25" spans="1:3">
      <c r="A25" s="2" t="s">
        <v>281</v>
      </c>
      <c r="B25" s="4" t="s">
        <v>878</v>
      </c>
      <c r="C25" s="4" t="s">
        <v>880</v>
      </c>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30" customHeight="1">
      <c r="A1" s="8" t="s">
        <v>881</v>
      </c>
      <c r="B1" s="8" t="s">
        <v>1</v>
      </c>
      <c r="C1" s="8"/>
    </row>
    <row r="2" spans="1:3">
      <c r="A2" s="8"/>
      <c r="B2" s="1" t="s">
        <v>2</v>
      </c>
      <c r="C2" s="1" t="s">
        <v>27</v>
      </c>
    </row>
    <row r="3" spans="1:3" ht="30">
      <c r="A3" s="2" t="s">
        <v>852</v>
      </c>
      <c r="B3" s="4"/>
      <c r="C3" s="4"/>
    </row>
    <row r="4" spans="1:3" ht="30">
      <c r="A4" s="3" t="s">
        <v>736</v>
      </c>
      <c r="B4" s="4"/>
      <c r="C4" s="4"/>
    </row>
    <row r="5" spans="1:3">
      <c r="A5" s="2" t="s">
        <v>360</v>
      </c>
      <c r="B5" s="7">
        <v>717500</v>
      </c>
      <c r="C5" s="7">
        <v>267200</v>
      </c>
    </row>
    <row r="6" spans="1:3" ht="45">
      <c r="A6" s="2" t="s">
        <v>361</v>
      </c>
      <c r="B6" s="6">
        <v>-167500</v>
      </c>
      <c r="C6" s="6">
        <v>450300</v>
      </c>
    </row>
    <row r="7" spans="1:3">
      <c r="A7" s="2" t="s">
        <v>363</v>
      </c>
      <c r="B7" s="7">
        <v>550000</v>
      </c>
      <c r="C7" s="7">
        <v>717500</v>
      </c>
    </row>
  </sheetData>
  <mergeCells count="2">
    <mergeCell ref="A1:A2"/>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28515625" bestFit="1" customWidth="1"/>
  </cols>
  <sheetData>
    <row r="1" spans="1:4" ht="15" customHeight="1">
      <c r="A1" s="8" t="s">
        <v>882</v>
      </c>
      <c r="B1" s="8" t="s">
        <v>1</v>
      </c>
      <c r="C1" s="8"/>
      <c r="D1" s="8"/>
    </row>
    <row r="2" spans="1:4">
      <c r="A2" s="8"/>
      <c r="B2" s="1" t="s">
        <v>2</v>
      </c>
      <c r="C2" s="1" t="s">
        <v>27</v>
      </c>
      <c r="D2" s="1" t="s">
        <v>87</v>
      </c>
    </row>
    <row r="3" spans="1:4" ht="30">
      <c r="A3" s="3" t="s">
        <v>737</v>
      </c>
      <c r="B3" s="4"/>
      <c r="C3" s="4"/>
      <c r="D3" s="4"/>
    </row>
    <row r="4" spans="1:4" ht="45">
      <c r="A4" s="2" t="s">
        <v>361</v>
      </c>
      <c r="B4" s="7">
        <v>-516000</v>
      </c>
      <c r="C4" s="7">
        <v>46100000</v>
      </c>
      <c r="D4" s="7">
        <v>-2300000</v>
      </c>
    </row>
    <row r="5" spans="1:4" ht="30">
      <c r="A5" s="2" t="s">
        <v>883</v>
      </c>
      <c r="B5" s="6">
        <v>-17002211</v>
      </c>
      <c r="C5" s="6">
        <v>-35370529</v>
      </c>
      <c r="D5" s="4"/>
    </row>
    <row r="6" spans="1:4" ht="30">
      <c r="A6" s="2" t="s">
        <v>852</v>
      </c>
      <c r="B6" s="4"/>
      <c r="C6" s="4"/>
      <c r="D6" s="4"/>
    </row>
    <row r="7" spans="1:4" ht="30">
      <c r="A7" s="3" t="s">
        <v>737</v>
      </c>
      <c r="B7" s="4"/>
      <c r="C7" s="4"/>
      <c r="D7" s="4"/>
    </row>
    <row r="8" spans="1:4">
      <c r="A8" s="2" t="s">
        <v>360</v>
      </c>
      <c r="B8" s="6">
        <v>19540583</v>
      </c>
      <c r="C8" s="6">
        <v>2859899</v>
      </c>
      <c r="D8" s="4"/>
    </row>
    <row r="9" spans="1:4" ht="45">
      <c r="A9" s="2" t="s">
        <v>361</v>
      </c>
      <c r="B9" s="6">
        <v>-515643</v>
      </c>
      <c r="C9" s="6">
        <v>46082969</v>
      </c>
      <c r="D9" s="4"/>
    </row>
    <row r="10" spans="1:4" ht="30">
      <c r="A10" s="2" t="s">
        <v>883</v>
      </c>
      <c r="B10" s="6">
        <v>-17002211</v>
      </c>
      <c r="C10" s="6">
        <v>-35370529</v>
      </c>
      <c r="D10" s="4"/>
    </row>
    <row r="11" spans="1:4">
      <c r="A11" s="2" t="s">
        <v>363</v>
      </c>
      <c r="B11" s="6">
        <v>2022729</v>
      </c>
      <c r="C11" s="6">
        <v>19540583</v>
      </c>
      <c r="D11" s="4"/>
    </row>
    <row r="12" spans="1:4" ht="45">
      <c r="A12" s="2" t="s">
        <v>884</v>
      </c>
      <c r="B12" s="4"/>
      <c r="C12" s="4"/>
      <c r="D12" s="4"/>
    </row>
    <row r="13" spans="1:4" ht="30">
      <c r="A13" s="3" t="s">
        <v>737</v>
      </c>
      <c r="B13" s="4"/>
      <c r="C13" s="4"/>
      <c r="D13" s="4"/>
    </row>
    <row r="14" spans="1:4">
      <c r="A14" s="2" t="s">
        <v>885</v>
      </c>
      <c r="B14" s="7">
        <v>0</v>
      </c>
      <c r="C14" s="7">
        <v>5968244</v>
      </c>
      <c r="D14" s="4"/>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5703125" bestFit="1" customWidth="1"/>
  </cols>
  <sheetData>
    <row r="1" spans="1:4" ht="15" customHeight="1">
      <c r="A1" s="8" t="s">
        <v>112</v>
      </c>
      <c r="B1" s="8" t="s">
        <v>1</v>
      </c>
      <c r="C1" s="8"/>
      <c r="D1" s="8"/>
    </row>
    <row r="2" spans="1:4">
      <c r="A2" s="8"/>
      <c r="B2" s="1" t="s">
        <v>2</v>
      </c>
      <c r="C2" s="1" t="s">
        <v>27</v>
      </c>
      <c r="D2" s="1" t="s">
        <v>87</v>
      </c>
    </row>
    <row r="3" spans="1:4" ht="30">
      <c r="A3" s="3" t="s">
        <v>113</v>
      </c>
      <c r="B3" s="4"/>
      <c r="C3" s="4"/>
      <c r="D3" s="4"/>
    </row>
    <row r="4" spans="1:4">
      <c r="A4" s="2" t="s">
        <v>103</v>
      </c>
      <c r="B4" s="7">
        <v>-36140133</v>
      </c>
      <c r="C4" s="7">
        <v>-66083532</v>
      </c>
      <c r="D4" s="7">
        <v>-19712980</v>
      </c>
    </row>
    <row r="5" spans="1:4">
      <c r="A5" s="3" t="s">
        <v>114</v>
      </c>
      <c r="B5" s="4"/>
      <c r="C5" s="4"/>
      <c r="D5" s="4"/>
    </row>
    <row r="6" spans="1:4" ht="30">
      <c r="A6" s="2" t="s">
        <v>115</v>
      </c>
      <c r="B6" s="6">
        <v>-1689</v>
      </c>
      <c r="C6" s="4">
        <v>118</v>
      </c>
      <c r="D6" s="6">
        <v>1984</v>
      </c>
    </row>
    <row r="7" spans="1:4" ht="30">
      <c r="A7" s="2" t="s">
        <v>116</v>
      </c>
      <c r="B7" s="6">
        <v>-173336</v>
      </c>
      <c r="C7" s="6">
        <v>-149845</v>
      </c>
      <c r="D7" s="6">
        <v>35985</v>
      </c>
    </row>
    <row r="8" spans="1:4">
      <c r="A8" s="2" t="s">
        <v>117</v>
      </c>
      <c r="B8" s="6">
        <v>-36315158</v>
      </c>
      <c r="C8" s="6">
        <v>-66233259</v>
      </c>
      <c r="D8" s="6">
        <v>-19675011</v>
      </c>
    </row>
    <row r="9" spans="1:4" ht="30">
      <c r="A9" s="2" t="s">
        <v>118</v>
      </c>
      <c r="B9" s="6">
        <v>18420</v>
      </c>
      <c r="C9" s="6">
        <v>55084</v>
      </c>
      <c r="D9" s="6">
        <v>44025</v>
      </c>
    </row>
    <row r="10" spans="1:4" ht="30">
      <c r="A10" s="2" t="s">
        <v>119</v>
      </c>
      <c r="B10" s="7">
        <v>-36296738</v>
      </c>
      <c r="C10" s="7">
        <v>-66178175</v>
      </c>
      <c r="D10" s="7">
        <v>-19630986</v>
      </c>
    </row>
  </sheetData>
  <mergeCells count="2">
    <mergeCell ref="A1:A2"/>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workbookViewId="0"/>
  </sheetViews>
  <sheetFormatPr defaultRowHeight="15"/>
  <cols>
    <col min="1" max="1" width="36.5703125" bestFit="1" customWidth="1"/>
    <col min="2" max="5" width="12.28515625" bestFit="1" customWidth="1"/>
    <col min="6" max="6" width="12.5703125" bestFit="1" customWidth="1"/>
  </cols>
  <sheetData>
    <row r="1" spans="1:6" ht="15" customHeight="1">
      <c r="A1" s="8" t="s">
        <v>886</v>
      </c>
      <c r="B1" s="8" t="s">
        <v>1</v>
      </c>
      <c r="C1" s="8"/>
      <c r="D1" s="8"/>
      <c r="E1" s="8" t="s">
        <v>810</v>
      </c>
      <c r="F1" s="8"/>
    </row>
    <row r="2" spans="1:6">
      <c r="A2" s="8"/>
      <c r="B2" s="1" t="s">
        <v>2</v>
      </c>
      <c r="C2" s="1" t="s">
        <v>27</v>
      </c>
      <c r="D2" s="1" t="s">
        <v>87</v>
      </c>
      <c r="E2" s="1" t="s">
        <v>887</v>
      </c>
      <c r="F2" s="1" t="s">
        <v>888</v>
      </c>
    </row>
    <row r="3" spans="1:6" ht="30">
      <c r="A3" s="3" t="s">
        <v>889</v>
      </c>
      <c r="B3" s="4"/>
      <c r="C3" s="4"/>
      <c r="D3" s="4"/>
      <c r="E3" s="4"/>
      <c r="F3" s="4"/>
    </row>
    <row r="4" spans="1:6" ht="30">
      <c r="A4" s="2" t="s">
        <v>890</v>
      </c>
      <c r="B4" s="7">
        <v>550000</v>
      </c>
      <c r="C4" s="4"/>
      <c r="D4" s="4"/>
      <c r="E4" s="4"/>
      <c r="F4" s="4"/>
    </row>
    <row r="5" spans="1:6">
      <c r="A5" s="2" t="s">
        <v>891</v>
      </c>
      <c r="B5" s="6">
        <v>501000</v>
      </c>
      <c r="C5" s="4"/>
      <c r="D5" s="4"/>
      <c r="E5" s="4"/>
      <c r="F5" s="4"/>
    </row>
    <row r="6" spans="1:6">
      <c r="A6" s="2" t="s">
        <v>892</v>
      </c>
      <c r="B6" s="6">
        <v>-516000</v>
      </c>
      <c r="C6" s="6">
        <v>46100000</v>
      </c>
      <c r="D6" s="6">
        <v>-2300000</v>
      </c>
      <c r="E6" s="4"/>
      <c r="F6" s="4"/>
    </row>
    <row r="7" spans="1:6">
      <c r="A7" s="2" t="s">
        <v>42</v>
      </c>
      <c r="B7" s="6">
        <v>2022729</v>
      </c>
      <c r="C7" s="6">
        <v>19540583</v>
      </c>
      <c r="D7" s="4"/>
      <c r="E7" s="4"/>
      <c r="F7" s="4"/>
    </row>
    <row r="8" spans="1:6">
      <c r="A8" s="2" t="s">
        <v>893</v>
      </c>
      <c r="B8" s="4"/>
      <c r="C8" s="4"/>
      <c r="D8" s="4"/>
      <c r="E8" s="4"/>
      <c r="F8" s="4"/>
    </row>
    <row r="9" spans="1:6" ht="30">
      <c r="A9" s="3" t="s">
        <v>889</v>
      </c>
      <c r="B9" s="4"/>
      <c r="C9" s="4"/>
      <c r="D9" s="4"/>
      <c r="E9" s="4"/>
      <c r="F9" s="4"/>
    </row>
    <row r="10" spans="1:6">
      <c r="A10" s="2" t="s">
        <v>892</v>
      </c>
      <c r="B10" s="6">
        <v>-168000</v>
      </c>
      <c r="C10" s="6">
        <v>450000</v>
      </c>
      <c r="D10" s="6">
        <v>-334000</v>
      </c>
      <c r="E10" s="4"/>
      <c r="F10" s="4"/>
    </row>
    <row r="11" spans="1:6" ht="30">
      <c r="A11" s="2" t="s">
        <v>850</v>
      </c>
      <c r="B11" s="4"/>
      <c r="C11" s="4"/>
      <c r="D11" s="4"/>
      <c r="E11" s="4"/>
      <c r="F11" s="4"/>
    </row>
    <row r="12" spans="1:6" ht="30">
      <c r="A12" s="3" t="s">
        <v>889</v>
      </c>
      <c r="B12" s="4"/>
      <c r="C12" s="4"/>
      <c r="D12" s="4"/>
      <c r="E12" s="4"/>
      <c r="F12" s="4"/>
    </row>
    <row r="13" spans="1:6" ht="30">
      <c r="A13" s="2" t="s">
        <v>894</v>
      </c>
      <c r="B13" s="6">
        <v>8220775</v>
      </c>
      <c r="C13" s="6">
        <v>8220775</v>
      </c>
      <c r="D13" s="4"/>
      <c r="E13" s="4"/>
      <c r="F13" s="4"/>
    </row>
    <row r="14" spans="1:6" ht="30">
      <c r="A14" s="2" t="s">
        <v>852</v>
      </c>
      <c r="B14" s="4"/>
      <c r="C14" s="4"/>
      <c r="D14" s="4"/>
      <c r="E14" s="4"/>
      <c r="F14" s="4"/>
    </row>
    <row r="15" spans="1:6" ht="30">
      <c r="A15" s="3" t="s">
        <v>889</v>
      </c>
      <c r="B15" s="4"/>
      <c r="C15" s="4"/>
      <c r="D15" s="4"/>
      <c r="E15" s="4"/>
      <c r="F15" s="4"/>
    </row>
    <row r="16" spans="1:6" ht="30">
      <c r="A16" s="2" t="s">
        <v>895</v>
      </c>
      <c r="B16" s="4">
        <v>2</v>
      </c>
      <c r="C16" s="4"/>
      <c r="D16" s="4"/>
      <c r="E16" s="4"/>
      <c r="F16" s="4"/>
    </row>
    <row r="17" spans="1:6" ht="30">
      <c r="A17" s="2" t="s">
        <v>896</v>
      </c>
      <c r="B17" s="6">
        <v>2419425</v>
      </c>
      <c r="C17" s="4"/>
      <c r="D17" s="4"/>
      <c r="E17" s="4"/>
      <c r="F17" s="4"/>
    </row>
    <row r="18" spans="1:6">
      <c r="A18" s="2" t="s">
        <v>892</v>
      </c>
      <c r="B18" s="7">
        <v>-515643</v>
      </c>
      <c r="C18" s="7">
        <v>46082969</v>
      </c>
      <c r="D18" s="4"/>
      <c r="E18" s="4"/>
      <c r="F18" s="4"/>
    </row>
    <row r="19" spans="1:6" ht="30">
      <c r="A19" s="2" t="s">
        <v>897</v>
      </c>
      <c r="B19" s="4"/>
      <c r="C19" s="4"/>
      <c r="D19" s="4"/>
      <c r="E19" s="4"/>
      <c r="F19" s="4"/>
    </row>
    <row r="20" spans="1:6" ht="30">
      <c r="A20" s="3" t="s">
        <v>889</v>
      </c>
      <c r="B20" s="4"/>
      <c r="C20" s="4"/>
      <c r="D20" s="4"/>
      <c r="E20" s="4"/>
      <c r="F20" s="4"/>
    </row>
    <row r="21" spans="1:6" ht="30">
      <c r="A21" s="2" t="s">
        <v>896</v>
      </c>
      <c r="B21" s="4"/>
      <c r="C21" s="4"/>
      <c r="D21" s="4"/>
      <c r="E21" s="6">
        <v>1000000</v>
      </c>
      <c r="F21" s="4"/>
    </row>
    <row r="22" spans="1:6">
      <c r="A22" s="2" t="s">
        <v>898</v>
      </c>
      <c r="B22" s="4"/>
      <c r="C22" s="4"/>
      <c r="D22" s="4"/>
      <c r="E22" s="4" t="s">
        <v>782</v>
      </c>
      <c r="F22" s="4"/>
    </row>
    <row r="23" spans="1:6" ht="30">
      <c r="A23" s="2" t="s">
        <v>899</v>
      </c>
      <c r="B23" s="4"/>
      <c r="C23" s="4"/>
      <c r="D23" s="4"/>
      <c r="E23" s="12">
        <v>1.2</v>
      </c>
      <c r="F23" s="4"/>
    </row>
    <row r="24" spans="1:6" ht="30">
      <c r="A24" s="2" t="s">
        <v>900</v>
      </c>
      <c r="B24" s="4"/>
      <c r="C24" s="4"/>
      <c r="D24" s="4"/>
      <c r="E24" s="4"/>
      <c r="F24" s="4"/>
    </row>
    <row r="25" spans="1:6" ht="30">
      <c r="A25" s="3" t="s">
        <v>889</v>
      </c>
      <c r="B25" s="4"/>
      <c r="C25" s="4"/>
      <c r="D25" s="4"/>
      <c r="E25" s="4"/>
      <c r="F25" s="4"/>
    </row>
    <row r="26" spans="1:6" ht="30">
      <c r="A26" s="2" t="s">
        <v>896</v>
      </c>
      <c r="B26" s="4"/>
      <c r="C26" s="4"/>
      <c r="D26" s="4"/>
      <c r="E26" s="4"/>
      <c r="F26" s="6">
        <v>3000000</v>
      </c>
    </row>
    <row r="27" spans="1:6">
      <c r="A27" s="2" t="s">
        <v>898</v>
      </c>
      <c r="B27" s="4"/>
      <c r="C27" s="4"/>
      <c r="D27" s="4"/>
      <c r="E27" s="4"/>
      <c r="F27" s="4" t="s">
        <v>782</v>
      </c>
    </row>
    <row r="28" spans="1:6" ht="30">
      <c r="A28" s="2" t="s">
        <v>899</v>
      </c>
      <c r="B28" s="4"/>
      <c r="C28" s="4"/>
      <c r="D28" s="4"/>
      <c r="E28" s="4"/>
      <c r="F28" s="7">
        <v>1</v>
      </c>
    </row>
  </sheetData>
  <mergeCells count="3">
    <mergeCell ref="A1:A2"/>
    <mergeCell ref="B1:D1"/>
    <mergeCell ref="E1:F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cols>
    <col min="1" max="1" width="36.5703125" bestFit="1" customWidth="1"/>
    <col min="2" max="4" width="12.28515625" bestFit="1" customWidth="1"/>
  </cols>
  <sheetData>
    <row r="1" spans="1:4" ht="15" customHeight="1">
      <c r="A1" s="8" t="s">
        <v>901</v>
      </c>
      <c r="B1" s="8" t="s">
        <v>1</v>
      </c>
      <c r="C1" s="8"/>
      <c r="D1" s="8"/>
    </row>
    <row r="2" spans="1:4">
      <c r="A2" s="8"/>
      <c r="B2" s="1" t="s">
        <v>2</v>
      </c>
      <c r="C2" s="1" t="s">
        <v>27</v>
      </c>
      <c r="D2" s="1" t="s">
        <v>87</v>
      </c>
    </row>
    <row r="3" spans="1:4">
      <c r="A3" s="3" t="s">
        <v>902</v>
      </c>
      <c r="B3" s="4"/>
      <c r="C3" s="4"/>
      <c r="D3" s="4"/>
    </row>
    <row r="4" spans="1:4">
      <c r="A4" s="2" t="s">
        <v>381</v>
      </c>
      <c r="B4" s="7">
        <v>10456766</v>
      </c>
      <c r="C4" s="7">
        <v>13467346</v>
      </c>
      <c r="D4" s="7">
        <v>4118652</v>
      </c>
    </row>
    <row r="5" spans="1:4" ht="30">
      <c r="A5" s="2" t="s">
        <v>903</v>
      </c>
      <c r="B5" s="4"/>
      <c r="C5" s="4"/>
      <c r="D5" s="4"/>
    </row>
    <row r="6" spans="1:4">
      <c r="A6" s="3" t="s">
        <v>902</v>
      </c>
      <c r="B6" s="4"/>
      <c r="C6" s="4"/>
      <c r="D6" s="4"/>
    </row>
    <row r="7" spans="1:4">
      <c r="A7" s="2" t="s">
        <v>904</v>
      </c>
      <c r="B7" s="146">
        <v>1</v>
      </c>
      <c r="C7" s="146">
        <v>1</v>
      </c>
      <c r="D7" s="146">
        <v>1</v>
      </c>
    </row>
    <row r="8" spans="1:4">
      <c r="A8" s="2" t="s">
        <v>382</v>
      </c>
      <c r="B8" s="4"/>
      <c r="C8" s="4"/>
      <c r="D8" s="4"/>
    </row>
    <row r="9" spans="1:4">
      <c r="A9" s="3" t="s">
        <v>902</v>
      </c>
      <c r="B9" s="4"/>
      <c r="C9" s="4"/>
      <c r="D9" s="4"/>
    </row>
    <row r="10" spans="1:4">
      <c r="A10" s="2" t="s">
        <v>381</v>
      </c>
      <c r="B10" s="6">
        <v>7357346</v>
      </c>
      <c r="C10" s="6">
        <v>9181759</v>
      </c>
      <c r="D10" s="4">
        <v>0</v>
      </c>
    </row>
    <row r="11" spans="1:4">
      <c r="A11" s="2" t="s">
        <v>31</v>
      </c>
      <c r="B11" s="6">
        <v>2300000</v>
      </c>
      <c r="C11" s="6">
        <v>2600000</v>
      </c>
      <c r="D11" s="4"/>
    </row>
    <row r="12" spans="1:4" ht="30">
      <c r="A12" s="2" t="s">
        <v>905</v>
      </c>
      <c r="B12" s="4"/>
      <c r="C12" s="4"/>
      <c r="D12" s="4"/>
    </row>
    <row r="13" spans="1:4">
      <c r="A13" s="3" t="s">
        <v>902</v>
      </c>
      <c r="B13" s="4"/>
      <c r="C13" s="4"/>
      <c r="D13" s="4"/>
    </row>
    <row r="14" spans="1:4">
      <c r="A14" s="2" t="s">
        <v>904</v>
      </c>
      <c r="B14" s="146">
        <v>0.7</v>
      </c>
      <c r="C14" s="146">
        <v>0.68</v>
      </c>
      <c r="D14" s="146">
        <v>0</v>
      </c>
    </row>
    <row r="15" spans="1:4" ht="30">
      <c r="A15" s="2" t="s">
        <v>906</v>
      </c>
      <c r="B15" s="4"/>
      <c r="C15" s="4"/>
      <c r="D15" s="4"/>
    </row>
    <row r="16" spans="1:4">
      <c r="A16" s="3" t="s">
        <v>902</v>
      </c>
      <c r="B16" s="4"/>
      <c r="C16" s="4"/>
      <c r="D16" s="4"/>
    </row>
    <row r="17" spans="1:4">
      <c r="A17" s="2" t="s">
        <v>904</v>
      </c>
      <c r="B17" s="146">
        <v>0.82</v>
      </c>
      <c r="C17" s="146">
        <v>0.79</v>
      </c>
      <c r="D17" s="4"/>
    </row>
    <row r="18" spans="1:4">
      <c r="A18" s="2" t="s">
        <v>384</v>
      </c>
      <c r="B18" s="4"/>
      <c r="C18" s="4"/>
      <c r="D18" s="4"/>
    </row>
    <row r="19" spans="1:4">
      <c r="A19" s="3" t="s">
        <v>902</v>
      </c>
      <c r="B19" s="4"/>
      <c r="C19" s="4"/>
      <c r="D19" s="4"/>
    </row>
    <row r="20" spans="1:4">
      <c r="A20" s="2" t="s">
        <v>381</v>
      </c>
      <c r="B20" s="6">
        <v>1229084</v>
      </c>
      <c r="C20" s="6">
        <v>2090939</v>
      </c>
      <c r="D20" s="6">
        <v>2831115</v>
      </c>
    </row>
    <row r="21" spans="1:4">
      <c r="A21" s="2" t="s">
        <v>31</v>
      </c>
      <c r="B21" s="6">
        <v>190000</v>
      </c>
      <c r="C21" s="6">
        <v>382000</v>
      </c>
      <c r="D21" s="4"/>
    </row>
    <row r="22" spans="1:4" ht="30">
      <c r="A22" s="2" t="s">
        <v>907</v>
      </c>
      <c r="B22" s="4"/>
      <c r="C22" s="4"/>
      <c r="D22" s="4"/>
    </row>
    <row r="23" spans="1:4">
      <c r="A23" s="3" t="s">
        <v>902</v>
      </c>
      <c r="B23" s="4"/>
      <c r="C23" s="4"/>
      <c r="D23" s="4"/>
    </row>
    <row r="24" spans="1:4">
      <c r="A24" s="2" t="s">
        <v>904</v>
      </c>
      <c r="B24" s="146">
        <v>0.12</v>
      </c>
      <c r="C24" s="146">
        <v>0.16</v>
      </c>
      <c r="D24" s="146">
        <v>0.69</v>
      </c>
    </row>
    <row r="25" spans="1:4" ht="30">
      <c r="A25" s="2" t="s">
        <v>908</v>
      </c>
      <c r="B25" s="4"/>
      <c r="C25" s="4"/>
      <c r="D25" s="4"/>
    </row>
    <row r="26" spans="1:4">
      <c r="A26" s="3" t="s">
        <v>902</v>
      </c>
      <c r="B26" s="4"/>
      <c r="C26" s="4"/>
      <c r="D26" s="4"/>
    </row>
    <row r="27" spans="1:4">
      <c r="A27" s="2" t="s">
        <v>904</v>
      </c>
      <c r="B27" s="146">
        <v>7.0000000000000007E-2</v>
      </c>
      <c r="C27" s="146">
        <v>0.12</v>
      </c>
      <c r="D27" s="4"/>
    </row>
    <row r="28" spans="1:4">
      <c r="A28" s="2" t="s">
        <v>385</v>
      </c>
      <c r="B28" s="4"/>
      <c r="C28" s="4"/>
      <c r="D28" s="4"/>
    </row>
    <row r="29" spans="1:4">
      <c r="A29" s="3" t="s">
        <v>902</v>
      </c>
      <c r="B29" s="4"/>
      <c r="C29" s="4"/>
      <c r="D29" s="4"/>
    </row>
    <row r="30" spans="1:4">
      <c r="A30" s="2" t="s">
        <v>381</v>
      </c>
      <c r="B30" s="6">
        <v>479464</v>
      </c>
      <c r="C30" s="6">
        <v>425000</v>
      </c>
      <c r="D30" s="6">
        <v>577467</v>
      </c>
    </row>
    <row r="31" spans="1:4" ht="30">
      <c r="A31" s="2" t="s">
        <v>909</v>
      </c>
      <c r="B31" s="4"/>
      <c r="C31" s="4"/>
      <c r="D31" s="4"/>
    </row>
    <row r="32" spans="1:4">
      <c r="A32" s="3" t="s">
        <v>902</v>
      </c>
      <c r="B32" s="4"/>
      <c r="C32" s="4"/>
      <c r="D32" s="4"/>
    </row>
    <row r="33" spans="1:4">
      <c r="A33" s="2" t="s">
        <v>904</v>
      </c>
      <c r="B33" s="146">
        <v>0.05</v>
      </c>
      <c r="C33" s="146">
        <v>0.03</v>
      </c>
      <c r="D33" s="146">
        <v>0.14000000000000001</v>
      </c>
    </row>
    <row r="34" spans="1:4">
      <c r="A34" s="2" t="s">
        <v>386</v>
      </c>
      <c r="B34" s="4"/>
      <c r="C34" s="4"/>
      <c r="D34" s="4"/>
    </row>
    <row r="35" spans="1:4">
      <c r="A35" s="3" t="s">
        <v>902</v>
      </c>
      <c r="B35" s="4"/>
      <c r="C35" s="4"/>
      <c r="D35" s="4"/>
    </row>
    <row r="36" spans="1:4">
      <c r="A36" s="2" t="s">
        <v>381</v>
      </c>
      <c r="B36" s="6">
        <v>694457</v>
      </c>
      <c r="C36" s="6">
        <v>152499</v>
      </c>
      <c r="D36" s="4">
        <v>0</v>
      </c>
    </row>
    <row r="37" spans="1:4" ht="30">
      <c r="A37" s="2" t="s">
        <v>910</v>
      </c>
      <c r="B37" s="4"/>
      <c r="C37" s="4"/>
      <c r="D37" s="4"/>
    </row>
    <row r="38" spans="1:4">
      <c r="A38" s="3" t="s">
        <v>902</v>
      </c>
      <c r="B38" s="4"/>
      <c r="C38" s="4"/>
      <c r="D38" s="4"/>
    </row>
    <row r="39" spans="1:4">
      <c r="A39" s="2" t="s">
        <v>904</v>
      </c>
      <c r="B39" s="146">
        <v>0.06</v>
      </c>
      <c r="C39" s="146">
        <v>0.01</v>
      </c>
      <c r="D39" s="146">
        <v>0</v>
      </c>
    </row>
    <row r="40" spans="1:4">
      <c r="A40" s="2" t="s">
        <v>387</v>
      </c>
      <c r="B40" s="4"/>
      <c r="C40" s="4"/>
      <c r="D40" s="4"/>
    </row>
    <row r="41" spans="1:4">
      <c r="A41" s="3" t="s">
        <v>902</v>
      </c>
      <c r="B41" s="4"/>
      <c r="C41" s="4"/>
      <c r="D41" s="4"/>
    </row>
    <row r="42" spans="1:4">
      <c r="A42" s="2" t="s">
        <v>381</v>
      </c>
      <c r="B42" s="7">
        <v>696415</v>
      </c>
      <c r="C42" s="7">
        <v>1617149</v>
      </c>
      <c r="D42" s="7">
        <v>710070</v>
      </c>
    </row>
    <row r="43" spans="1:4" ht="30">
      <c r="A43" s="2" t="s">
        <v>911</v>
      </c>
      <c r="B43" s="4"/>
      <c r="C43" s="4"/>
      <c r="D43" s="4"/>
    </row>
    <row r="44" spans="1:4">
      <c r="A44" s="3" t="s">
        <v>902</v>
      </c>
      <c r="B44" s="4"/>
      <c r="C44" s="4"/>
      <c r="D44" s="4"/>
    </row>
    <row r="45" spans="1:4">
      <c r="A45" s="2" t="s">
        <v>904</v>
      </c>
      <c r="B45" s="146">
        <v>7.0000000000000007E-2</v>
      </c>
      <c r="C45" s="146">
        <v>0.12</v>
      </c>
      <c r="D45" s="146">
        <v>0.17</v>
      </c>
    </row>
  </sheetData>
  <mergeCells count="2">
    <mergeCell ref="A1:A2"/>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cols>
    <col min="1" max="1" width="36.5703125" bestFit="1" customWidth="1"/>
    <col min="2" max="4" width="12.28515625" bestFit="1" customWidth="1"/>
  </cols>
  <sheetData>
    <row r="1" spans="1:4" ht="15" customHeight="1">
      <c r="A1" s="8" t="s">
        <v>912</v>
      </c>
      <c r="B1" s="8" t="s">
        <v>1</v>
      </c>
      <c r="C1" s="8"/>
      <c r="D1" s="8"/>
    </row>
    <row r="2" spans="1:4">
      <c r="A2" s="8"/>
      <c r="B2" s="1" t="s">
        <v>2</v>
      </c>
      <c r="C2" s="1" t="s">
        <v>27</v>
      </c>
      <c r="D2" s="1" t="s">
        <v>87</v>
      </c>
    </row>
    <row r="3" spans="1:4" ht="30">
      <c r="A3" s="3" t="s">
        <v>778</v>
      </c>
      <c r="B3" s="4"/>
      <c r="C3" s="4"/>
      <c r="D3" s="4"/>
    </row>
    <row r="4" spans="1:4">
      <c r="A4" s="2" t="s">
        <v>311</v>
      </c>
      <c r="B4" s="7">
        <v>7124560</v>
      </c>
      <c r="C4" s="7">
        <v>4801973</v>
      </c>
      <c r="D4" s="4"/>
    </row>
    <row r="5" spans="1:4" ht="30">
      <c r="A5" s="2" t="s">
        <v>913</v>
      </c>
      <c r="B5" s="6">
        <v>-2541356</v>
      </c>
      <c r="C5" s="6">
        <v>-1915428</v>
      </c>
      <c r="D5" s="4"/>
    </row>
    <row r="6" spans="1:4">
      <c r="A6" s="2" t="s">
        <v>914</v>
      </c>
      <c r="B6" s="6">
        <v>4583204</v>
      </c>
      <c r="C6" s="6">
        <v>2886545</v>
      </c>
      <c r="D6" s="4"/>
    </row>
    <row r="7" spans="1:4">
      <c r="A7" s="2" t="s">
        <v>161</v>
      </c>
      <c r="B7" s="6">
        <v>626554</v>
      </c>
      <c r="C7" s="6">
        <v>328752</v>
      </c>
      <c r="D7" s="6">
        <v>173750</v>
      </c>
    </row>
    <row r="8" spans="1:4" ht="30">
      <c r="A8" s="2" t="s">
        <v>399</v>
      </c>
      <c r="B8" s="4"/>
      <c r="C8" s="4"/>
      <c r="D8" s="4"/>
    </row>
    <row r="9" spans="1:4" ht="30">
      <c r="A9" s="3" t="s">
        <v>778</v>
      </c>
      <c r="B9" s="4"/>
      <c r="C9" s="4"/>
      <c r="D9" s="4"/>
    </row>
    <row r="10" spans="1:4">
      <c r="A10" s="2" t="s">
        <v>311</v>
      </c>
      <c r="B10" s="6">
        <v>3579549</v>
      </c>
      <c r="C10" s="6">
        <v>2381033</v>
      </c>
      <c r="D10" s="4"/>
    </row>
    <row r="11" spans="1:4" ht="30">
      <c r="A11" s="2" t="s">
        <v>913</v>
      </c>
      <c r="B11" s="6">
        <v>-2134687</v>
      </c>
      <c r="C11" s="6">
        <v>-1807706</v>
      </c>
      <c r="D11" s="4"/>
    </row>
    <row r="12" spans="1:4">
      <c r="A12" s="2" t="s">
        <v>914</v>
      </c>
      <c r="B12" s="6">
        <v>1444862</v>
      </c>
      <c r="C12" s="6">
        <v>573327</v>
      </c>
      <c r="D12" s="4"/>
    </row>
    <row r="13" spans="1:4">
      <c r="A13" s="2" t="s">
        <v>401</v>
      </c>
      <c r="B13" s="4"/>
      <c r="C13" s="4"/>
      <c r="D13" s="4"/>
    </row>
    <row r="14" spans="1:4" ht="30">
      <c r="A14" s="3" t="s">
        <v>778</v>
      </c>
      <c r="B14" s="4"/>
      <c r="C14" s="4"/>
      <c r="D14" s="4"/>
    </row>
    <row r="15" spans="1:4">
      <c r="A15" s="2" t="s">
        <v>311</v>
      </c>
      <c r="B15" s="6">
        <v>3545011</v>
      </c>
      <c r="C15" s="6">
        <v>2420940</v>
      </c>
      <c r="D15" s="4"/>
    </row>
    <row r="16" spans="1:4" ht="30">
      <c r="A16" s="2" t="s">
        <v>913</v>
      </c>
      <c r="B16" s="6">
        <v>-406669</v>
      </c>
      <c r="C16" s="6">
        <v>-107722</v>
      </c>
      <c r="D16" s="4"/>
    </row>
    <row r="17" spans="1:4">
      <c r="A17" s="2" t="s">
        <v>914</v>
      </c>
      <c r="B17" s="7">
        <v>3138342</v>
      </c>
      <c r="C17" s="7">
        <v>2313218</v>
      </c>
      <c r="D17" s="4"/>
    </row>
  </sheetData>
  <mergeCells count="2">
    <mergeCell ref="A1:A2"/>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4"/>
  <sheetViews>
    <sheetView showGridLines="0" workbookViewId="0"/>
  </sheetViews>
  <sheetFormatPr defaultRowHeight="15"/>
  <cols>
    <col min="1" max="1" width="36.5703125" bestFit="1" customWidth="1"/>
    <col min="2" max="2" width="35.5703125" customWidth="1"/>
    <col min="3" max="3" width="8" customWidth="1"/>
    <col min="4" max="4" width="31.28515625" customWidth="1"/>
    <col min="5" max="5" width="6.85546875" customWidth="1"/>
    <col min="6" max="6" width="32" customWidth="1"/>
    <col min="7" max="7" width="32.42578125" customWidth="1"/>
  </cols>
  <sheetData>
    <row r="1" spans="1:7" ht="15" customHeight="1">
      <c r="A1" s="8" t="s">
        <v>915</v>
      </c>
      <c r="B1" s="8" t="s">
        <v>1</v>
      </c>
      <c r="C1" s="8"/>
      <c r="D1" s="8"/>
      <c r="E1" s="8"/>
      <c r="F1" s="1"/>
      <c r="G1" s="1"/>
    </row>
    <row r="2" spans="1:7" ht="15" customHeight="1">
      <c r="A2" s="8"/>
      <c r="B2" s="8" t="s">
        <v>2</v>
      </c>
      <c r="C2" s="8"/>
      <c r="D2" s="8" t="s">
        <v>27</v>
      </c>
      <c r="E2" s="8"/>
      <c r="F2" s="1" t="s">
        <v>916</v>
      </c>
      <c r="G2" s="1" t="s">
        <v>917</v>
      </c>
    </row>
    <row r="3" spans="1:7">
      <c r="A3" s="3" t="s">
        <v>416</v>
      </c>
      <c r="B3" s="4"/>
      <c r="C3" s="4"/>
      <c r="D3" s="4"/>
      <c r="E3" s="4"/>
      <c r="F3" s="4"/>
      <c r="G3" s="4"/>
    </row>
    <row r="4" spans="1:7" ht="17.25">
      <c r="A4" s="2" t="s">
        <v>918</v>
      </c>
      <c r="B4" s="6">
        <v>10113371</v>
      </c>
      <c r="C4" s="9" t="s">
        <v>41</v>
      </c>
      <c r="D4" s="7">
        <v>10113371</v>
      </c>
      <c r="E4" s="9" t="s">
        <v>41</v>
      </c>
      <c r="F4" s="4"/>
      <c r="G4" s="4"/>
    </row>
    <row r="5" spans="1:7" ht="17.25">
      <c r="A5" s="2" t="s">
        <v>919</v>
      </c>
      <c r="B5" s="6">
        <v>10113371</v>
      </c>
      <c r="C5" s="9" t="s">
        <v>41</v>
      </c>
      <c r="D5" s="6">
        <v>10113371</v>
      </c>
      <c r="E5" s="9" t="s">
        <v>41</v>
      </c>
      <c r="F5" s="4"/>
      <c r="G5" s="4"/>
    </row>
    <row r="6" spans="1:7">
      <c r="A6" s="3" t="s">
        <v>418</v>
      </c>
      <c r="B6" s="4"/>
      <c r="C6" s="4"/>
      <c r="D6" s="4"/>
      <c r="E6" s="4"/>
      <c r="F6" s="4"/>
      <c r="G6" s="4"/>
    </row>
    <row r="7" spans="1:7">
      <c r="A7" s="2" t="s">
        <v>920</v>
      </c>
      <c r="B7" s="6">
        <v>19617873</v>
      </c>
      <c r="C7" s="4"/>
      <c r="D7" s="6">
        <v>19617873</v>
      </c>
      <c r="E7" s="4"/>
      <c r="F7" s="4"/>
      <c r="G7" s="4"/>
    </row>
    <row r="8" spans="1:7" ht="30">
      <c r="A8" s="2" t="s">
        <v>921</v>
      </c>
      <c r="B8" s="6">
        <v>-14841814</v>
      </c>
      <c r="C8" s="4"/>
      <c r="D8" s="6">
        <v>-13899095</v>
      </c>
      <c r="E8" s="4"/>
      <c r="F8" s="4"/>
      <c r="G8" s="4"/>
    </row>
    <row r="9" spans="1:7">
      <c r="A9" s="2" t="s">
        <v>922</v>
      </c>
      <c r="B9" s="6">
        <v>4776059</v>
      </c>
      <c r="C9" s="4"/>
      <c r="D9" s="6">
        <v>5718778</v>
      </c>
      <c r="E9" s="4"/>
      <c r="F9" s="4"/>
      <c r="G9" s="4"/>
    </row>
    <row r="10" spans="1:7" ht="30">
      <c r="A10" s="2" t="s">
        <v>923</v>
      </c>
      <c r="B10" s="6">
        <v>29731244</v>
      </c>
      <c r="C10" s="4"/>
      <c r="D10" s="6">
        <v>29731244</v>
      </c>
      <c r="E10" s="4"/>
      <c r="F10" s="4"/>
      <c r="G10" s="4"/>
    </row>
    <row r="11" spans="1:7" ht="30">
      <c r="A11" s="2" t="s">
        <v>924</v>
      </c>
      <c r="B11" s="6">
        <v>14889430</v>
      </c>
      <c r="C11" s="4"/>
      <c r="D11" s="6">
        <v>15832149</v>
      </c>
      <c r="E11" s="4"/>
      <c r="F11" s="4"/>
      <c r="G11" s="4"/>
    </row>
    <row r="12" spans="1:7">
      <c r="A12" s="2" t="s">
        <v>925</v>
      </c>
      <c r="B12" s="4"/>
      <c r="C12" s="4"/>
      <c r="D12" s="4"/>
      <c r="E12" s="4"/>
      <c r="F12" s="4"/>
      <c r="G12" s="4"/>
    </row>
    <row r="13" spans="1:7">
      <c r="A13" s="3" t="s">
        <v>416</v>
      </c>
      <c r="B13" s="4"/>
      <c r="C13" s="4"/>
      <c r="D13" s="4"/>
      <c r="E13" s="4"/>
      <c r="F13" s="4"/>
      <c r="G13" s="4"/>
    </row>
    <row r="14" spans="1:7">
      <c r="A14" s="2" t="s">
        <v>919</v>
      </c>
      <c r="B14" s="4"/>
      <c r="C14" s="4"/>
      <c r="D14" s="4"/>
      <c r="E14" s="4"/>
      <c r="F14" s="6">
        <v>3900000</v>
      </c>
      <c r="G14" s="4"/>
    </row>
    <row r="15" spans="1:7">
      <c r="A15" s="2" t="s">
        <v>926</v>
      </c>
      <c r="B15" s="4"/>
      <c r="C15" s="4"/>
      <c r="D15" s="4"/>
      <c r="E15" s="4"/>
      <c r="F15" s="4"/>
      <c r="G15" s="4"/>
    </row>
    <row r="16" spans="1:7">
      <c r="A16" s="3" t="s">
        <v>416</v>
      </c>
      <c r="B16" s="4"/>
      <c r="C16" s="4"/>
      <c r="D16" s="4"/>
      <c r="E16" s="4"/>
      <c r="F16" s="4"/>
      <c r="G16" s="4"/>
    </row>
    <row r="17" spans="1:7">
      <c r="A17" s="2" t="s">
        <v>919</v>
      </c>
      <c r="B17" s="4"/>
      <c r="C17" s="4"/>
      <c r="D17" s="4"/>
      <c r="E17" s="4"/>
      <c r="F17" s="4"/>
      <c r="G17" s="6">
        <v>6200000</v>
      </c>
    </row>
    <row r="18" spans="1:7">
      <c r="A18" s="2" t="s">
        <v>777</v>
      </c>
      <c r="B18" s="4"/>
      <c r="C18" s="4"/>
      <c r="D18" s="4"/>
      <c r="E18" s="4"/>
      <c r="F18" s="4"/>
      <c r="G18" s="4"/>
    </row>
    <row r="19" spans="1:7" ht="30">
      <c r="A19" s="3" t="s">
        <v>927</v>
      </c>
      <c r="B19" s="4"/>
      <c r="C19" s="4"/>
      <c r="D19" s="4"/>
      <c r="E19" s="4"/>
      <c r="F19" s="4"/>
      <c r="G19" s="4"/>
    </row>
    <row r="20" spans="1:7">
      <c r="A20" s="2" t="s">
        <v>928</v>
      </c>
      <c r="B20" s="4" t="s">
        <v>782</v>
      </c>
      <c r="C20" s="4"/>
      <c r="D20" s="4"/>
      <c r="E20" s="4"/>
      <c r="F20" s="4"/>
      <c r="G20" s="4"/>
    </row>
    <row r="21" spans="1:7">
      <c r="A21" s="2" t="s">
        <v>781</v>
      </c>
      <c r="B21" s="4"/>
      <c r="C21" s="4"/>
      <c r="D21" s="4"/>
      <c r="E21" s="4"/>
      <c r="F21" s="4"/>
      <c r="G21" s="4"/>
    </row>
    <row r="22" spans="1:7" ht="30">
      <c r="A22" s="3" t="s">
        <v>927</v>
      </c>
      <c r="B22" s="4"/>
      <c r="C22" s="4"/>
      <c r="D22" s="4"/>
      <c r="E22" s="4"/>
      <c r="F22" s="4"/>
      <c r="G22" s="4"/>
    </row>
    <row r="23" spans="1:7">
      <c r="A23" s="2" t="s">
        <v>928</v>
      </c>
      <c r="B23" s="4" t="s">
        <v>786</v>
      </c>
      <c r="C23" s="4"/>
      <c r="D23" s="4"/>
      <c r="E23" s="4"/>
      <c r="F23" s="4"/>
      <c r="G23" s="4"/>
    </row>
    <row r="24" spans="1:7">
      <c r="A24" s="2" t="s">
        <v>419</v>
      </c>
      <c r="B24" s="4"/>
      <c r="C24" s="4"/>
      <c r="D24" s="4"/>
      <c r="E24" s="4"/>
      <c r="F24" s="4"/>
      <c r="G24" s="4"/>
    </row>
    <row r="25" spans="1:7">
      <c r="A25" s="3" t="s">
        <v>418</v>
      </c>
      <c r="B25" s="4"/>
      <c r="C25" s="4"/>
      <c r="D25" s="4"/>
      <c r="E25" s="4"/>
      <c r="F25" s="4"/>
      <c r="G25" s="4"/>
    </row>
    <row r="26" spans="1:7">
      <c r="A26" s="2" t="s">
        <v>920</v>
      </c>
      <c r="B26" s="6">
        <v>5802528</v>
      </c>
      <c r="C26" s="4"/>
      <c r="D26" s="6">
        <v>5802528</v>
      </c>
      <c r="E26" s="4"/>
      <c r="F26" s="4"/>
      <c r="G26" s="4"/>
    </row>
    <row r="27" spans="1:7" ht="30">
      <c r="A27" s="2" t="s">
        <v>921</v>
      </c>
      <c r="B27" s="6">
        <v>-5358433</v>
      </c>
      <c r="C27" s="4"/>
      <c r="D27" s="6">
        <v>-5128227</v>
      </c>
      <c r="E27" s="4"/>
      <c r="F27" s="4"/>
      <c r="G27" s="4"/>
    </row>
    <row r="28" spans="1:7">
      <c r="A28" s="2" t="s">
        <v>922</v>
      </c>
      <c r="B28" s="6">
        <v>444095</v>
      </c>
      <c r="C28" s="4"/>
      <c r="D28" s="6">
        <v>674301</v>
      </c>
      <c r="E28" s="4"/>
      <c r="F28" s="4"/>
      <c r="G28" s="4"/>
    </row>
    <row r="29" spans="1:7">
      <c r="A29" s="2" t="s">
        <v>787</v>
      </c>
      <c r="B29" s="4"/>
      <c r="C29" s="4"/>
      <c r="D29" s="4"/>
      <c r="E29" s="4"/>
      <c r="F29" s="4"/>
      <c r="G29" s="4"/>
    </row>
    <row r="30" spans="1:7" ht="30">
      <c r="A30" s="3" t="s">
        <v>927</v>
      </c>
      <c r="B30" s="4"/>
      <c r="C30" s="4"/>
      <c r="D30" s="4"/>
      <c r="E30" s="4"/>
      <c r="F30" s="4"/>
      <c r="G30" s="4"/>
    </row>
    <row r="31" spans="1:7">
      <c r="A31" s="2" t="s">
        <v>928</v>
      </c>
      <c r="B31" s="4" t="s">
        <v>788</v>
      </c>
      <c r="C31" s="4"/>
      <c r="D31" s="4"/>
      <c r="E31" s="4"/>
      <c r="F31" s="4"/>
      <c r="G31" s="4"/>
    </row>
    <row r="32" spans="1:7">
      <c r="A32" s="2" t="s">
        <v>789</v>
      </c>
      <c r="B32" s="4"/>
      <c r="C32" s="4"/>
      <c r="D32" s="4"/>
      <c r="E32" s="4"/>
      <c r="F32" s="4"/>
      <c r="G32" s="4"/>
    </row>
    <row r="33" spans="1:7" ht="30">
      <c r="A33" s="3" t="s">
        <v>927</v>
      </c>
      <c r="B33" s="4"/>
      <c r="C33" s="4"/>
      <c r="D33" s="4"/>
      <c r="E33" s="4"/>
      <c r="F33" s="4"/>
      <c r="G33" s="4"/>
    </row>
    <row r="34" spans="1:7">
      <c r="A34" s="2" t="s">
        <v>928</v>
      </c>
      <c r="B34" s="4" t="s">
        <v>790</v>
      </c>
      <c r="C34" s="4"/>
      <c r="D34" s="4"/>
      <c r="E34" s="4"/>
      <c r="F34" s="4"/>
      <c r="G34" s="4"/>
    </row>
    <row r="35" spans="1:7">
      <c r="A35" s="2" t="s">
        <v>423</v>
      </c>
      <c r="B35" s="4"/>
      <c r="C35" s="4"/>
      <c r="D35" s="4"/>
      <c r="E35" s="4"/>
      <c r="F35" s="4"/>
      <c r="G35" s="4"/>
    </row>
    <row r="36" spans="1:7">
      <c r="A36" s="3" t="s">
        <v>418</v>
      </c>
      <c r="B36" s="4"/>
      <c r="C36" s="4"/>
      <c r="D36" s="4"/>
      <c r="E36" s="4"/>
      <c r="F36" s="4"/>
      <c r="G36" s="4"/>
    </row>
    <row r="37" spans="1:7">
      <c r="A37" s="2" t="s">
        <v>920</v>
      </c>
      <c r="B37" s="6">
        <v>1323761</v>
      </c>
      <c r="C37" s="4"/>
      <c r="D37" s="6">
        <v>1323761</v>
      </c>
      <c r="E37" s="4"/>
      <c r="F37" s="4"/>
      <c r="G37" s="4"/>
    </row>
    <row r="38" spans="1:7" ht="30">
      <c r="A38" s="2" t="s">
        <v>921</v>
      </c>
      <c r="B38" s="6">
        <v>-1104366</v>
      </c>
      <c r="C38" s="4"/>
      <c r="D38" s="6">
        <v>-1075617</v>
      </c>
      <c r="E38" s="4"/>
      <c r="F38" s="4"/>
      <c r="G38" s="4"/>
    </row>
    <row r="39" spans="1:7">
      <c r="A39" s="2" t="s">
        <v>922</v>
      </c>
      <c r="B39" s="6">
        <v>219395</v>
      </c>
      <c r="C39" s="4"/>
      <c r="D39" s="6">
        <v>248144</v>
      </c>
      <c r="E39" s="4"/>
      <c r="F39" s="4"/>
      <c r="G39" s="4"/>
    </row>
    <row r="40" spans="1:7">
      <c r="A40" s="2" t="s">
        <v>929</v>
      </c>
      <c r="B40" s="4"/>
      <c r="C40" s="4"/>
      <c r="D40" s="4"/>
      <c r="E40" s="4"/>
      <c r="F40" s="4"/>
      <c r="G40" s="4"/>
    </row>
    <row r="41" spans="1:7" ht="30">
      <c r="A41" s="3" t="s">
        <v>927</v>
      </c>
      <c r="B41" s="4"/>
      <c r="C41" s="4"/>
      <c r="D41" s="4"/>
      <c r="E41" s="4"/>
      <c r="F41" s="4"/>
      <c r="G41" s="4"/>
    </row>
    <row r="42" spans="1:7">
      <c r="A42" s="2" t="s">
        <v>928</v>
      </c>
      <c r="B42" s="4" t="s">
        <v>788</v>
      </c>
      <c r="C42" s="4"/>
      <c r="D42" s="4"/>
      <c r="E42" s="4"/>
      <c r="F42" s="4"/>
      <c r="G42" s="4"/>
    </row>
    <row r="43" spans="1:7">
      <c r="A43" s="2" t="s">
        <v>930</v>
      </c>
      <c r="B43" s="4"/>
      <c r="C43" s="4"/>
      <c r="D43" s="4"/>
      <c r="E43" s="4"/>
      <c r="F43" s="4"/>
      <c r="G43" s="4"/>
    </row>
    <row r="44" spans="1:7" ht="30">
      <c r="A44" s="3" t="s">
        <v>927</v>
      </c>
      <c r="B44" s="4"/>
      <c r="C44" s="4"/>
      <c r="D44" s="4"/>
      <c r="E44" s="4"/>
      <c r="F44" s="4"/>
      <c r="G44" s="4"/>
    </row>
    <row r="45" spans="1:7">
      <c r="A45" s="2" t="s">
        <v>928</v>
      </c>
      <c r="B45" s="4" t="s">
        <v>790</v>
      </c>
      <c r="C45" s="4"/>
      <c r="D45" s="4"/>
      <c r="E45" s="4"/>
      <c r="F45" s="4"/>
      <c r="G45" s="4"/>
    </row>
    <row r="46" spans="1:7">
      <c r="A46" s="2" t="s">
        <v>931</v>
      </c>
      <c r="B46" s="4"/>
      <c r="C46" s="4"/>
      <c r="D46" s="4"/>
      <c r="E46" s="4"/>
      <c r="F46" s="4"/>
      <c r="G46" s="4"/>
    </row>
    <row r="47" spans="1:7">
      <c r="A47" s="3" t="s">
        <v>418</v>
      </c>
      <c r="B47" s="4"/>
      <c r="C47" s="4"/>
      <c r="D47" s="4"/>
      <c r="E47" s="4"/>
      <c r="F47" s="4"/>
      <c r="G47" s="4"/>
    </row>
    <row r="48" spans="1:7" ht="17.25">
      <c r="A48" s="2" t="s">
        <v>920</v>
      </c>
      <c r="B48" s="6">
        <v>8106270</v>
      </c>
      <c r="C48" s="9" t="s">
        <v>932</v>
      </c>
      <c r="D48" s="6">
        <v>8106270</v>
      </c>
      <c r="E48" s="9" t="s">
        <v>932</v>
      </c>
      <c r="F48" s="4"/>
      <c r="G48" s="4"/>
    </row>
    <row r="49" spans="1:7" ht="30">
      <c r="A49" s="2" t="s">
        <v>921</v>
      </c>
      <c r="B49" s="6">
        <v>-5970866</v>
      </c>
      <c r="C49" s="9" t="s">
        <v>932</v>
      </c>
      <c r="D49" s="6">
        <v>-5543786</v>
      </c>
      <c r="E49" s="9" t="s">
        <v>932</v>
      </c>
      <c r="F49" s="4"/>
      <c r="G49" s="4"/>
    </row>
    <row r="50" spans="1:7" ht="17.25">
      <c r="A50" s="2" t="s">
        <v>922</v>
      </c>
      <c r="B50" s="6">
        <v>2135404</v>
      </c>
      <c r="C50" s="9" t="s">
        <v>932</v>
      </c>
      <c r="D50" s="6">
        <v>2562484</v>
      </c>
      <c r="E50" s="9" t="s">
        <v>932</v>
      </c>
      <c r="F50" s="4"/>
      <c r="G50" s="4"/>
    </row>
    <row r="51" spans="1:7">
      <c r="A51" s="2" t="s">
        <v>933</v>
      </c>
      <c r="B51" s="4"/>
      <c r="C51" s="4"/>
      <c r="D51" s="4"/>
      <c r="E51" s="4"/>
      <c r="F51" s="4"/>
      <c r="G51" s="4"/>
    </row>
    <row r="52" spans="1:7" ht="30">
      <c r="A52" s="3" t="s">
        <v>927</v>
      </c>
      <c r="B52" s="4"/>
      <c r="C52" s="4"/>
      <c r="D52" s="4"/>
      <c r="E52" s="4"/>
      <c r="F52" s="4"/>
      <c r="G52" s="4"/>
    </row>
    <row r="53" spans="1:7" ht="17.25">
      <c r="A53" s="2" t="s">
        <v>928</v>
      </c>
      <c r="B53" s="4" t="s">
        <v>782</v>
      </c>
      <c r="C53" s="9" t="s">
        <v>932</v>
      </c>
      <c r="D53" s="4"/>
      <c r="E53" s="4"/>
      <c r="F53" s="4"/>
      <c r="G53" s="4"/>
    </row>
    <row r="54" spans="1:7">
      <c r="A54" s="2" t="s">
        <v>934</v>
      </c>
      <c r="B54" s="4"/>
      <c r="C54" s="4"/>
      <c r="D54" s="4"/>
      <c r="E54" s="4"/>
      <c r="F54" s="4"/>
      <c r="G54" s="4"/>
    </row>
    <row r="55" spans="1:7" ht="30">
      <c r="A55" s="3" t="s">
        <v>927</v>
      </c>
      <c r="B55" s="4"/>
      <c r="C55" s="4"/>
      <c r="D55" s="4"/>
      <c r="E55" s="4"/>
      <c r="F55" s="4"/>
      <c r="G55" s="4"/>
    </row>
    <row r="56" spans="1:7" ht="17.25">
      <c r="A56" s="2" t="s">
        <v>928</v>
      </c>
      <c r="B56" s="4" t="s">
        <v>935</v>
      </c>
      <c r="C56" s="9" t="s">
        <v>932</v>
      </c>
      <c r="D56" s="4"/>
      <c r="E56" s="4"/>
      <c r="F56" s="4"/>
      <c r="G56" s="4"/>
    </row>
    <row r="57" spans="1:7">
      <c r="A57" s="2" t="s">
        <v>936</v>
      </c>
      <c r="B57" s="4"/>
      <c r="C57" s="4"/>
      <c r="D57" s="4"/>
      <c r="E57" s="4"/>
      <c r="F57" s="4"/>
      <c r="G57" s="4"/>
    </row>
    <row r="58" spans="1:7" ht="30">
      <c r="A58" s="3" t="s">
        <v>927</v>
      </c>
      <c r="B58" s="4"/>
      <c r="C58" s="4"/>
      <c r="D58" s="4"/>
      <c r="E58" s="4"/>
      <c r="F58" s="4"/>
      <c r="G58" s="4"/>
    </row>
    <row r="59" spans="1:7" ht="17.25">
      <c r="A59" s="2" t="s">
        <v>928</v>
      </c>
      <c r="B59" s="4" t="s">
        <v>935</v>
      </c>
      <c r="C59" s="9" t="s">
        <v>932</v>
      </c>
      <c r="D59" s="4"/>
      <c r="E59" s="4"/>
      <c r="F59" s="4"/>
      <c r="G59" s="4"/>
    </row>
    <row r="60" spans="1:7">
      <c r="A60" s="3" t="s">
        <v>418</v>
      </c>
      <c r="B60" s="4"/>
      <c r="C60" s="4"/>
      <c r="D60" s="4"/>
      <c r="E60" s="4"/>
      <c r="F60" s="4"/>
      <c r="G60" s="4"/>
    </row>
    <row r="61" spans="1:7" ht="17.25">
      <c r="A61" s="2" t="s">
        <v>920</v>
      </c>
      <c r="B61" s="6">
        <v>335314</v>
      </c>
      <c r="C61" s="9" t="s">
        <v>932</v>
      </c>
      <c r="D61" s="6">
        <v>335314</v>
      </c>
      <c r="E61" s="9" t="s">
        <v>932</v>
      </c>
      <c r="F61" s="4"/>
      <c r="G61" s="4"/>
    </row>
    <row r="62" spans="1:7" ht="30">
      <c r="A62" s="2" t="s">
        <v>921</v>
      </c>
      <c r="B62" s="6">
        <v>-176899</v>
      </c>
      <c r="C62" s="9" t="s">
        <v>932</v>
      </c>
      <c r="D62" s="6">
        <v>-145215</v>
      </c>
      <c r="E62" s="9" t="s">
        <v>932</v>
      </c>
      <c r="F62" s="4"/>
      <c r="G62" s="4"/>
    </row>
    <row r="63" spans="1:7" ht="17.25">
      <c r="A63" s="2" t="s">
        <v>922</v>
      </c>
      <c r="B63" s="6">
        <v>158415</v>
      </c>
      <c r="C63" s="9" t="s">
        <v>932</v>
      </c>
      <c r="D63" s="6">
        <v>190099</v>
      </c>
      <c r="E63" s="9" t="s">
        <v>932</v>
      </c>
      <c r="F63" s="4"/>
      <c r="G63" s="4"/>
    </row>
    <row r="64" spans="1:7">
      <c r="A64" s="2" t="s">
        <v>604</v>
      </c>
      <c r="B64" s="4"/>
      <c r="C64" s="4"/>
      <c r="D64" s="4"/>
      <c r="E64" s="4"/>
      <c r="F64" s="4"/>
      <c r="G64" s="4"/>
    </row>
    <row r="65" spans="1:7" ht="30">
      <c r="A65" s="3" t="s">
        <v>927</v>
      </c>
      <c r="B65" s="4"/>
      <c r="C65" s="4"/>
      <c r="D65" s="4"/>
      <c r="E65" s="4"/>
      <c r="F65" s="4"/>
      <c r="G65" s="4"/>
    </row>
    <row r="66" spans="1:7" ht="17.25">
      <c r="A66" s="2" t="s">
        <v>928</v>
      </c>
      <c r="B66" s="4" t="s">
        <v>786</v>
      </c>
      <c r="C66" s="9" t="s">
        <v>937</v>
      </c>
      <c r="D66" s="4"/>
      <c r="E66" s="4"/>
      <c r="F66" s="4"/>
      <c r="G66" s="4"/>
    </row>
    <row r="67" spans="1:7">
      <c r="A67" s="3" t="s">
        <v>418</v>
      </c>
      <c r="B67" s="4"/>
      <c r="C67" s="4"/>
      <c r="D67" s="4"/>
      <c r="E67" s="4"/>
      <c r="F67" s="4"/>
      <c r="G67" s="4"/>
    </row>
    <row r="68" spans="1:7" ht="17.25">
      <c r="A68" s="2" t="s">
        <v>920</v>
      </c>
      <c r="B68" s="6">
        <v>4050000</v>
      </c>
      <c r="C68" s="9" t="s">
        <v>937</v>
      </c>
      <c r="D68" s="6">
        <v>4050000</v>
      </c>
      <c r="E68" s="9" t="s">
        <v>937</v>
      </c>
      <c r="F68" s="4"/>
      <c r="G68" s="4"/>
    </row>
    <row r="69" spans="1:7" ht="30">
      <c r="A69" s="2" t="s">
        <v>921</v>
      </c>
      <c r="B69" s="6">
        <v>-2231250</v>
      </c>
      <c r="C69" s="9" t="s">
        <v>937</v>
      </c>
      <c r="D69" s="6">
        <v>-2006250</v>
      </c>
      <c r="E69" s="9" t="s">
        <v>937</v>
      </c>
      <c r="F69" s="4"/>
      <c r="G69" s="4"/>
    </row>
    <row r="70" spans="1:7" ht="17.25">
      <c r="A70" s="2" t="s">
        <v>922</v>
      </c>
      <c r="B70" s="6">
        <v>1818750</v>
      </c>
      <c r="C70" s="9" t="s">
        <v>937</v>
      </c>
      <c r="D70" s="7">
        <v>2043750</v>
      </c>
      <c r="E70" s="9" t="s">
        <v>937</v>
      </c>
      <c r="F70" s="4"/>
      <c r="G70" s="4"/>
    </row>
    <row r="71" spans="1:7">
      <c r="A71" s="10"/>
      <c r="B71" s="10"/>
      <c r="C71" s="10"/>
      <c r="D71" s="10"/>
      <c r="E71" s="10"/>
      <c r="F71" s="10"/>
      <c r="G71" s="10"/>
    </row>
    <row r="72" spans="1:7" ht="15" customHeight="1">
      <c r="A72" s="2" t="s">
        <v>41</v>
      </c>
      <c r="B72" s="11" t="s">
        <v>69</v>
      </c>
      <c r="C72" s="11"/>
      <c r="D72" s="11"/>
      <c r="E72" s="11"/>
      <c r="F72" s="11"/>
      <c r="G72" s="11"/>
    </row>
    <row r="73" spans="1:7" ht="15" customHeight="1">
      <c r="A73" s="2" t="s">
        <v>932</v>
      </c>
      <c r="B73" s="11" t="s">
        <v>938</v>
      </c>
      <c r="C73" s="11"/>
      <c r="D73" s="11"/>
      <c r="E73" s="11"/>
      <c r="F73" s="11"/>
      <c r="G73" s="11"/>
    </row>
    <row r="74" spans="1:7" ht="15" customHeight="1">
      <c r="A74" s="2" t="s">
        <v>937</v>
      </c>
      <c r="B74" s="11" t="s">
        <v>445</v>
      </c>
      <c r="C74" s="11"/>
      <c r="D74" s="11"/>
      <c r="E74" s="11"/>
      <c r="F74" s="11"/>
      <c r="G74" s="11"/>
    </row>
  </sheetData>
  <mergeCells count="9">
    <mergeCell ref="B72:G72"/>
    <mergeCell ref="B73:G73"/>
    <mergeCell ref="B74:G74"/>
    <mergeCell ref="A1:A2"/>
    <mergeCell ref="B1:C1"/>
    <mergeCell ref="D1:E1"/>
    <mergeCell ref="B2:C2"/>
    <mergeCell ref="D2:E2"/>
    <mergeCell ref="A71:G7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30">
      <c r="A1" s="1" t="s">
        <v>939</v>
      </c>
      <c r="B1" s="1" t="s">
        <v>2</v>
      </c>
      <c r="C1" s="1" t="s">
        <v>27</v>
      </c>
    </row>
    <row r="2" spans="1:3" ht="30">
      <c r="A2" s="3" t="s">
        <v>940</v>
      </c>
      <c r="B2" s="4"/>
      <c r="C2" s="4"/>
    </row>
    <row r="3" spans="1:3">
      <c r="A3" s="2">
        <v>2015</v>
      </c>
      <c r="B3" s="7">
        <v>870200</v>
      </c>
      <c r="C3" s="4"/>
    </row>
    <row r="4" spans="1:3">
      <c r="A4" s="2">
        <v>2016</v>
      </c>
      <c r="B4" s="6">
        <v>816321</v>
      </c>
      <c r="C4" s="4"/>
    </row>
    <row r="5" spans="1:3">
      <c r="A5" s="2">
        <v>2017</v>
      </c>
      <c r="B5" s="6">
        <v>775331</v>
      </c>
      <c r="C5" s="4"/>
    </row>
    <row r="6" spans="1:3">
      <c r="A6" s="2">
        <v>2018</v>
      </c>
      <c r="B6" s="6">
        <v>772918</v>
      </c>
      <c r="C6" s="4"/>
    </row>
    <row r="7" spans="1:3">
      <c r="A7" s="2">
        <v>2019</v>
      </c>
      <c r="B7" s="6">
        <v>772918</v>
      </c>
      <c r="C7" s="4"/>
    </row>
    <row r="8" spans="1:3" ht="30">
      <c r="A8" s="2" t="s">
        <v>941</v>
      </c>
      <c r="B8" s="6">
        <v>768371</v>
      </c>
      <c r="C8" s="4"/>
    </row>
    <row r="9" spans="1:3">
      <c r="A9" s="2" t="s">
        <v>922</v>
      </c>
      <c r="B9" s="7">
        <v>4776059</v>
      </c>
      <c r="C9" s="7">
        <v>5718778</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15" customHeight="1">
      <c r="A1" s="8" t="s">
        <v>942</v>
      </c>
      <c r="B1" s="8" t="s">
        <v>1</v>
      </c>
      <c r="C1" s="8"/>
      <c r="D1" s="8"/>
    </row>
    <row r="2" spans="1:4">
      <c r="A2" s="8"/>
      <c r="B2" s="1" t="s">
        <v>2</v>
      </c>
      <c r="C2" s="1" t="s">
        <v>27</v>
      </c>
      <c r="D2" s="1" t="s">
        <v>87</v>
      </c>
    </row>
    <row r="3" spans="1:4" ht="30">
      <c r="A3" s="3" t="s">
        <v>410</v>
      </c>
      <c r="B3" s="4"/>
      <c r="C3" s="4"/>
      <c r="D3" s="4"/>
    </row>
    <row r="4" spans="1:4">
      <c r="A4" s="2" t="s">
        <v>162</v>
      </c>
      <c r="B4" s="7">
        <v>942719</v>
      </c>
      <c r="C4" s="7">
        <v>1770537</v>
      </c>
      <c r="D4" s="7">
        <v>1821170</v>
      </c>
    </row>
    <row r="5" spans="1:4">
      <c r="A5" s="2" t="s">
        <v>943</v>
      </c>
      <c r="B5" s="7">
        <v>0</v>
      </c>
      <c r="C5" s="7">
        <v>0</v>
      </c>
      <c r="D5" s="7">
        <v>0</v>
      </c>
    </row>
  </sheetData>
  <mergeCells count="2">
    <mergeCell ref="A1:A2"/>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30">
      <c r="A1" s="1" t="s">
        <v>944</v>
      </c>
      <c r="B1" s="1" t="s">
        <v>2</v>
      </c>
      <c r="C1" s="1" t="s">
        <v>27</v>
      </c>
    </row>
    <row r="2" spans="1:3">
      <c r="A2" s="3" t="s">
        <v>450</v>
      </c>
      <c r="B2" s="4"/>
      <c r="C2" s="4"/>
    </row>
    <row r="3" spans="1:3">
      <c r="A3" s="2" t="s">
        <v>453</v>
      </c>
      <c r="B3" s="7">
        <v>2003091</v>
      </c>
      <c r="C3" s="7">
        <v>1865723</v>
      </c>
    </row>
    <row r="4" spans="1:3">
      <c r="A4" s="2" t="s">
        <v>454</v>
      </c>
      <c r="B4" s="6">
        <v>2982090</v>
      </c>
      <c r="C4" s="6">
        <v>2586806</v>
      </c>
    </row>
    <row r="5" spans="1:3">
      <c r="A5" s="2" t="s">
        <v>455</v>
      </c>
      <c r="B5" s="6">
        <v>1397989</v>
      </c>
      <c r="C5" s="6">
        <v>991979</v>
      </c>
    </row>
    <row r="6" spans="1:3" ht="30">
      <c r="A6" s="2" t="s">
        <v>945</v>
      </c>
      <c r="B6" s="7">
        <v>6383170</v>
      </c>
      <c r="C6" s="7">
        <v>5444508</v>
      </c>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3" width="12.28515625" bestFit="1" customWidth="1"/>
  </cols>
  <sheetData>
    <row r="1" spans="1:3">
      <c r="A1" s="1" t="s">
        <v>946</v>
      </c>
      <c r="B1" s="1" t="s">
        <v>2</v>
      </c>
      <c r="C1" s="1" t="s">
        <v>27</v>
      </c>
    </row>
    <row r="2" spans="1:3" ht="45">
      <c r="A2" s="3" t="s">
        <v>947</v>
      </c>
      <c r="B2" s="4"/>
      <c r="C2" s="4"/>
    </row>
    <row r="3" spans="1:3" ht="30">
      <c r="A3" s="2" t="s">
        <v>948</v>
      </c>
      <c r="B3" s="12">
        <v>1E-3</v>
      </c>
      <c r="C3" s="12">
        <v>1E-3</v>
      </c>
    </row>
    <row r="4" spans="1:3">
      <c r="A4" s="2" t="s">
        <v>949</v>
      </c>
      <c r="B4" s="6">
        <v>10000000</v>
      </c>
      <c r="C4" s="6">
        <v>10000000</v>
      </c>
    </row>
    <row r="5" spans="1:3">
      <c r="A5" s="2" t="s">
        <v>950</v>
      </c>
      <c r="B5" s="4">
        <v>23</v>
      </c>
      <c r="C5" s="4">
        <v>26</v>
      </c>
    </row>
    <row r="6" spans="1:3">
      <c r="A6" s="2" t="s">
        <v>951</v>
      </c>
      <c r="B6" s="4">
        <v>23</v>
      </c>
      <c r="C6" s="4">
        <v>26</v>
      </c>
    </row>
    <row r="7" spans="1:3">
      <c r="A7" s="2" t="s">
        <v>952</v>
      </c>
      <c r="B7" s="4"/>
      <c r="C7" s="4"/>
    </row>
    <row r="8" spans="1:3" ht="45">
      <c r="A8" s="3" t="s">
        <v>947</v>
      </c>
      <c r="B8" s="4"/>
      <c r="C8" s="4"/>
    </row>
    <row r="9" spans="1:3" ht="30">
      <c r="A9" s="2" t="s">
        <v>948</v>
      </c>
      <c r="B9" s="12">
        <v>1E-3</v>
      </c>
      <c r="C9" s="12">
        <v>1E-3</v>
      </c>
    </row>
    <row r="10" spans="1:3">
      <c r="A10" s="2" t="s">
        <v>949</v>
      </c>
      <c r="B10" s="6">
        <v>1000</v>
      </c>
      <c r="C10" s="4"/>
    </row>
    <row r="11" spans="1:3">
      <c r="A11" s="2" t="s">
        <v>950</v>
      </c>
      <c r="B11" s="4">
        <v>817</v>
      </c>
      <c r="C11" s="4"/>
    </row>
    <row r="12" spans="1:3">
      <c r="A12" s="2" t="s">
        <v>951</v>
      </c>
      <c r="B12" s="4">
        <v>0</v>
      </c>
      <c r="C12" s="4">
        <v>0</v>
      </c>
    </row>
    <row r="13" spans="1:3">
      <c r="A13" s="2" t="s">
        <v>953</v>
      </c>
      <c r="B13" s="4"/>
      <c r="C13" s="4"/>
    </row>
    <row r="14" spans="1:3" ht="45">
      <c r="A14" s="3" t="s">
        <v>947</v>
      </c>
      <c r="B14" s="4"/>
      <c r="C14" s="4"/>
    </row>
    <row r="15" spans="1:3" ht="30">
      <c r="A15" s="2" t="s">
        <v>948</v>
      </c>
      <c r="B15" s="12">
        <v>1E-3</v>
      </c>
      <c r="C15" s="12">
        <v>1E-3</v>
      </c>
    </row>
    <row r="16" spans="1:3">
      <c r="A16" s="2" t="s">
        <v>949</v>
      </c>
      <c r="B16" s="6">
        <v>1000</v>
      </c>
      <c r="C16" s="4"/>
    </row>
    <row r="17" spans="1:3">
      <c r="A17" s="2" t="s">
        <v>950</v>
      </c>
      <c r="B17" s="4">
        <v>750</v>
      </c>
      <c r="C17" s="4"/>
    </row>
    <row r="18" spans="1:3">
      <c r="A18" s="2" t="s">
        <v>951</v>
      </c>
      <c r="B18" s="4">
        <v>0</v>
      </c>
      <c r="C18" s="4">
        <v>0</v>
      </c>
    </row>
    <row r="19" spans="1:3">
      <c r="A19" s="2" t="s">
        <v>954</v>
      </c>
      <c r="B19" s="4"/>
      <c r="C19" s="4"/>
    </row>
    <row r="20" spans="1:3" ht="45">
      <c r="A20" s="3" t="s">
        <v>947</v>
      </c>
      <c r="B20" s="4"/>
      <c r="C20" s="4"/>
    </row>
    <row r="21" spans="1:3" ht="30">
      <c r="A21" s="2" t="s">
        <v>948</v>
      </c>
      <c r="B21" s="12">
        <v>1E-3</v>
      </c>
      <c r="C21" s="12">
        <v>1E-3</v>
      </c>
    </row>
    <row r="22" spans="1:3">
      <c r="A22" s="2" t="s">
        <v>949</v>
      </c>
      <c r="B22" s="6">
        <v>1091</v>
      </c>
      <c r="C22" s="4"/>
    </row>
    <row r="23" spans="1:3">
      <c r="A23" s="2" t="s">
        <v>950</v>
      </c>
      <c r="B23" s="6">
        <v>1091</v>
      </c>
      <c r="C23" s="4"/>
    </row>
    <row r="24" spans="1:3">
      <c r="A24" s="2" t="s">
        <v>951</v>
      </c>
      <c r="B24" s="4">
        <v>23</v>
      </c>
      <c r="C24" s="4">
        <v>26</v>
      </c>
    </row>
    <row r="25" spans="1:3">
      <c r="A25" s="2" t="s">
        <v>954</v>
      </c>
      <c r="B25" s="4"/>
      <c r="C25" s="4"/>
    </row>
    <row r="26" spans="1:3" ht="45">
      <c r="A26" s="3" t="s">
        <v>947</v>
      </c>
      <c r="B26" s="4"/>
      <c r="C26" s="4"/>
    </row>
    <row r="27" spans="1:3" ht="30">
      <c r="A27" s="2" t="s">
        <v>948</v>
      </c>
      <c r="B27" s="12">
        <v>1E-3</v>
      </c>
      <c r="C27" s="12">
        <v>1E-3</v>
      </c>
    </row>
    <row r="28" spans="1:3">
      <c r="A28" s="2" t="s">
        <v>949</v>
      </c>
      <c r="B28" s="6">
        <v>1966292</v>
      </c>
      <c r="C28" s="4"/>
    </row>
    <row r="29" spans="1:3">
      <c r="A29" s="2" t="s">
        <v>950</v>
      </c>
      <c r="B29" s="6">
        <v>1966292</v>
      </c>
      <c r="C29" s="4"/>
    </row>
    <row r="30" spans="1:3">
      <c r="A30" s="2" t="s">
        <v>951</v>
      </c>
      <c r="B30" s="4">
        <v>0</v>
      </c>
      <c r="C30" s="4">
        <v>0</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c r="A1" s="8" t="s">
        <v>955</v>
      </c>
      <c r="B1" s="1" t="s">
        <v>1</v>
      </c>
      <c r="C1" s="1"/>
    </row>
    <row r="2" spans="1:3">
      <c r="A2" s="8"/>
      <c r="B2" s="1" t="s">
        <v>2</v>
      </c>
      <c r="C2" s="1" t="s">
        <v>27</v>
      </c>
    </row>
    <row r="3" spans="1:3">
      <c r="A3" s="3" t="s">
        <v>752</v>
      </c>
      <c r="B3" s="4"/>
      <c r="C3" s="4"/>
    </row>
    <row r="4" spans="1:3">
      <c r="A4" s="2" t="s">
        <v>956</v>
      </c>
      <c r="B4" s="6">
        <v>1012060</v>
      </c>
      <c r="C4" s="6">
        <v>3514817</v>
      </c>
    </row>
    <row r="5" spans="1:3">
      <c r="A5" s="2" t="s">
        <v>957</v>
      </c>
      <c r="B5" s="7">
        <v>2022729</v>
      </c>
      <c r="C5" s="7">
        <v>19540583</v>
      </c>
    </row>
    <row r="6" spans="1:3">
      <c r="A6" s="2" t="s">
        <v>504</v>
      </c>
      <c r="B6" s="4"/>
      <c r="C6" s="4"/>
    </row>
    <row r="7" spans="1:3">
      <c r="A7" s="3" t="s">
        <v>752</v>
      </c>
      <c r="B7" s="4"/>
      <c r="C7" s="4"/>
    </row>
    <row r="8" spans="1:3">
      <c r="A8" s="2" t="s">
        <v>958</v>
      </c>
      <c r="B8" s="12">
        <v>3.17</v>
      </c>
      <c r="C8" s="4"/>
    </row>
    <row r="9" spans="1:3">
      <c r="A9" s="2" t="s">
        <v>959</v>
      </c>
      <c r="B9" s="5">
        <v>43355</v>
      </c>
      <c r="C9" s="4"/>
    </row>
    <row r="10" spans="1:3">
      <c r="A10" s="2" t="s">
        <v>956</v>
      </c>
      <c r="B10" s="6">
        <v>284091</v>
      </c>
      <c r="C10" s="6">
        <v>755681</v>
      </c>
    </row>
    <row r="11" spans="1:3">
      <c r="A11" s="2" t="s">
        <v>957</v>
      </c>
      <c r="B11" s="6">
        <v>2022729</v>
      </c>
      <c r="C11" s="6">
        <v>7859085</v>
      </c>
    </row>
    <row r="12" spans="1:3">
      <c r="A12" s="2" t="s">
        <v>506</v>
      </c>
      <c r="B12" s="4"/>
      <c r="C12" s="4"/>
    </row>
    <row r="13" spans="1:3">
      <c r="A13" s="3" t="s">
        <v>752</v>
      </c>
      <c r="B13" s="4"/>
      <c r="C13" s="4"/>
    </row>
    <row r="14" spans="1:3">
      <c r="A14" s="2" t="s">
        <v>958</v>
      </c>
      <c r="B14" s="12">
        <v>5.6</v>
      </c>
      <c r="C14" s="4"/>
    </row>
    <row r="15" spans="1:3">
      <c r="A15" s="2" t="s">
        <v>959</v>
      </c>
      <c r="B15" s="5">
        <v>42396</v>
      </c>
      <c r="C15" s="4"/>
    </row>
    <row r="16" spans="1:3">
      <c r="A16" s="2" t="s">
        <v>956</v>
      </c>
      <c r="B16" s="4">
        <v>0</v>
      </c>
      <c r="C16" s="6">
        <v>1673750</v>
      </c>
    </row>
    <row r="17" spans="1:3">
      <c r="A17" s="2" t="s">
        <v>957</v>
      </c>
      <c r="B17" s="4">
        <v>0</v>
      </c>
      <c r="C17" s="6">
        <v>11381498</v>
      </c>
    </row>
    <row r="18" spans="1:3">
      <c r="A18" s="2" t="s">
        <v>508</v>
      </c>
      <c r="B18" s="4"/>
      <c r="C18" s="4"/>
    </row>
    <row r="19" spans="1:3">
      <c r="A19" s="3" t="s">
        <v>752</v>
      </c>
      <c r="B19" s="4"/>
      <c r="C19" s="4"/>
    </row>
    <row r="20" spans="1:3">
      <c r="A20" s="2" t="s">
        <v>958</v>
      </c>
      <c r="B20" s="12">
        <v>13.52</v>
      </c>
      <c r="C20" s="4"/>
    </row>
    <row r="21" spans="1:3">
      <c r="A21" s="2" t="s">
        <v>959</v>
      </c>
      <c r="B21" s="5">
        <v>41821</v>
      </c>
      <c r="C21" s="4"/>
    </row>
    <row r="22" spans="1:3">
      <c r="A22" s="2" t="s">
        <v>956</v>
      </c>
      <c r="B22" s="4">
        <v>0</v>
      </c>
      <c r="C22" s="6">
        <v>83334</v>
      </c>
    </row>
    <row r="23" spans="1:3">
      <c r="A23" s="2" t="s">
        <v>957</v>
      </c>
      <c r="B23" s="4">
        <v>0</v>
      </c>
      <c r="C23" s="6">
        <v>300000</v>
      </c>
    </row>
    <row r="24" spans="1:3">
      <c r="A24" s="2" t="s">
        <v>509</v>
      </c>
      <c r="B24" s="4"/>
      <c r="C24" s="4"/>
    </row>
    <row r="25" spans="1:3">
      <c r="A25" s="3" t="s">
        <v>752</v>
      </c>
      <c r="B25" s="4"/>
      <c r="C25" s="4"/>
    </row>
    <row r="26" spans="1:3">
      <c r="A26" s="2" t="s">
        <v>956</v>
      </c>
      <c r="B26" s="6">
        <v>727969</v>
      </c>
      <c r="C26" s="6">
        <v>1002052</v>
      </c>
    </row>
    <row r="27" spans="1:3">
      <c r="A27" s="2" t="s">
        <v>957</v>
      </c>
      <c r="B27" s="7">
        <v>0</v>
      </c>
      <c r="C27" s="7">
        <v>0</v>
      </c>
    </row>
    <row r="28" spans="1:3" ht="30">
      <c r="A28" s="2" t="s">
        <v>960</v>
      </c>
      <c r="B28" s="4"/>
      <c r="C28" s="4"/>
    </row>
    <row r="29" spans="1:3">
      <c r="A29" s="3" t="s">
        <v>752</v>
      </c>
      <c r="B29" s="4"/>
      <c r="C29" s="4"/>
    </row>
    <row r="30" spans="1:3">
      <c r="A30" s="2" t="s">
        <v>958</v>
      </c>
      <c r="B30" s="12">
        <v>4.08</v>
      </c>
      <c r="C30" s="4"/>
    </row>
    <row r="31" spans="1:3">
      <c r="A31" s="2" t="s">
        <v>959</v>
      </c>
      <c r="B31" s="5">
        <v>42217</v>
      </c>
      <c r="C31" s="4"/>
    </row>
    <row r="32" spans="1:3" ht="30">
      <c r="A32" s="2" t="s">
        <v>961</v>
      </c>
      <c r="B32" s="4"/>
      <c r="C32" s="4"/>
    </row>
    <row r="33" spans="1:3">
      <c r="A33" s="3" t="s">
        <v>752</v>
      </c>
      <c r="B33" s="4"/>
      <c r="C33" s="4"/>
    </row>
    <row r="34" spans="1:3">
      <c r="A34" s="2" t="s">
        <v>958</v>
      </c>
      <c r="B34" s="12">
        <v>5.12</v>
      </c>
      <c r="C34" s="4"/>
    </row>
    <row r="35" spans="1:3">
      <c r="A35" s="2" t="s">
        <v>959</v>
      </c>
      <c r="B35" s="5">
        <v>42488</v>
      </c>
      <c r="C35" s="4"/>
    </row>
  </sheetData>
  <mergeCells count="1">
    <mergeCell ref="A1:A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3"/>
  <sheetViews>
    <sheetView showGridLines="0" workbookViewId="0"/>
  </sheetViews>
  <sheetFormatPr defaultRowHeight="15"/>
  <cols>
    <col min="1" max="1" width="36.5703125" bestFit="1" customWidth="1"/>
    <col min="2" max="2" width="24" bestFit="1" customWidth="1"/>
  </cols>
  <sheetData>
    <row r="1" spans="1:2">
      <c r="A1" s="8" t="s">
        <v>962</v>
      </c>
      <c r="B1" s="1" t="s">
        <v>1</v>
      </c>
    </row>
    <row r="2" spans="1:2">
      <c r="A2" s="8"/>
      <c r="B2" s="1" t="s">
        <v>2</v>
      </c>
    </row>
    <row r="3" spans="1:2" ht="45">
      <c r="A3" s="3" t="s">
        <v>963</v>
      </c>
      <c r="B3" s="4"/>
    </row>
    <row r="4" spans="1:2">
      <c r="A4" s="2" t="s">
        <v>964</v>
      </c>
      <c r="B4" s="6">
        <v>4840514</v>
      </c>
    </row>
    <row r="5" spans="1:2" ht="30">
      <c r="A5" s="2" t="s">
        <v>965</v>
      </c>
      <c r="B5" s="4" t="s">
        <v>966</v>
      </c>
    </row>
    <row r="6" spans="1:2" ht="30">
      <c r="A6" s="2" t="s">
        <v>967</v>
      </c>
      <c r="B6" s="12">
        <v>6.19</v>
      </c>
    </row>
    <row r="7" spans="1:2">
      <c r="A7" s="2" t="s">
        <v>968</v>
      </c>
      <c r="B7" s="6">
        <v>3545848</v>
      </c>
    </row>
    <row r="8" spans="1:2" ht="30">
      <c r="A8" s="2" t="s">
        <v>969</v>
      </c>
      <c r="B8" s="12">
        <v>5.48</v>
      </c>
    </row>
    <row r="9" spans="1:2">
      <c r="A9" s="2" t="s">
        <v>538</v>
      </c>
      <c r="B9" s="4"/>
    </row>
    <row r="10" spans="1:2" ht="45">
      <c r="A10" s="3" t="s">
        <v>963</v>
      </c>
      <c r="B10" s="4"/>
    </row>
    <row r="11" spans="1:2">
      <c r="A11" s="2" t="s">
        <v>970</v>
      </c>
      <c r="B11" s="7">
        <v>0</v>
      </c>
    </row>
    <row r="12" spans="1:2">
      <c r="A12" s="2" t="s">
        <v>971</v>
      </c>
      <c r="B12" s="7">
        <v>3</v>
      </c>
    </row>
    <row r="13" spans="1:2">
      <c r="A13" s="2" t="s">
        <v>964</v>
      </c>
      <c r="B13" s="6">
        <v>1334335</v>
      </c>
    </row>
    <row r="14" spans="1:2" ht="30">
      <c r="A14" s="2" t="s">
        <v>965</v>
      </c>
      <c r="B14" s="4" t="s">
        <v>972</v>
      </c>
    </row>
    <row r="15" spans="1:2" ht="30">
      <c r="A15" s="2" t="s">
        <v>967</v>
      </c>
      <c r="B15" s="12">
        <v>2.21</v>
      </c>
    </row>
    <row r="16" spans="1:2">
      <c r="A16" s="2" t="s">
        <v>968</v>
      </c>
      <c r="B16" s="6">
        <v>846872</v>
      </c>
    </row>
    <row r="17" spans="1:2" ht="30">
      <c r="A17" s="2" t="s">
        <v>969</v>
      </c>
      <c r="B17" s="12">
        <v>2.2400000000000002</v>
      </c>
    </row>
    <row r="18" spans="1:2">
      <c r="A18" s="2" t="s">
        <v>539</v>
      </c>
      <c r="B18" s="4"/>
    </row>
    <row r="19" spans="1:2" ht="45">
      <c r="A19" s="3" t="s">
        <v>963</v>
      </c>
      <c r="B19" s="4"/>
    </row>
    <row r="20" spans="1:2">
      <c r="A20" s="2" t="s">
        <v>970</v>
      </c>
      <c r="B20" s="12">
        <v>3.01</v>
      </c>
    </row>
    <row r="21" spans="1:2">
      <c r="A21" s="2" t="s">
        <v>971</v>
      </c>
      <c r="B21" s="7">
        <v>6</v>
      </c>
    </row>
    <row r="22" spans="1:2">
      <c r="A22" s="2" t="s">
        <v>964</v>
      </c>
      <c r="B22" s="6">
        <v>1625862</v>
      </c>
    </row>
    <row r="23" spans="1:2" ht="30">
      <c r="A23" s="2" t="s">
        <v>965</v>
      </c>
      <c r="B23" s="4" t="s">
        <v>973</v>
      </c>
    </row>
    <row r="24" spans="1:2" ht="30">
      <c r="A24" s="2" t="s">
        <v>967</v>
      </c>
      <c r="B24" s="12">
        <v>4.8499999999999996</v>
      </c>
    </row>
    <row r="25" spans="1:2">
      <c r="A25" s="2" t="s">
        <v>968</v>
      </c>
      <c r="B25" s="6">
        <v>1625550</v>
      </c>
    </row>
    <row r="26" spans="1:2" ht="30">
      <c r="A26" s="2" t="s">
        <v>969</v>
      </c>
      <c r="B26" s="12">
        <v>4.8499999999999996</v>
      </c>
    </row>
    <row r="27" spans="1:2">
      <c r="A27" s="2" t="s">
        <v>540</v>
      </c>
      <c r="B27" s="4"/>
    </row>
    <row r="28" spans="1:2" ht="45">
      <c r="A28" s="3" t="s">
        <v>963</v>
      </c>
      <c r="B28" s="4"/>
    </row>
    <row r="29" spans="1:2">
      <c r="A29" s="2" t="s">
        <v>970</v>
      </c>
      <c r="B29" s="12">
        <v>6.01</v>
      </c>
    </row>
    <row r="30" spans="1:2">
      <c r="A30" s="2" t="s">
        <v>971</v>
      </c>
      <c r="B30" s="7">
        <v>9</v>
      </c>
    </row>
    <row r="31" spans="1:2">
      <c r="A31" s="2" t="s">
        <v>964</v>
      </c>
      <c r="B31" s="6">
        <v>826765</v>
      </c>
    </row>
    <row r="32" spans="1:2" ht="30">
      <c r="A32" s="2" t="s">
        <v>965</v>
      </c>
      <c r="B32" s="4" t="s">
        <v>974</v>
      </c>
    </row>
    <row r="33" spans="1:2" ht="30">
      <c r="A33" s="2" t="s">
        <v>967</v>
      </c>
      <c r="B33" s="12">
        <v>7.08</v>
      </c>
    </row>
    <row r="34" spans="1:2">
      <c r="A34" s="2" t="s">
        <v>968</v>
      </c>
      <c r="B34" s="6">
        <v>641781</v>
      </c>
    </row>
    <row r="35" spans="1:2" ht="30">
      <c r="A35" s="2" t="s">
        <v>969</v>
      </c>
      <c r="B35" s="12">
        <v>6.58</v>
      </c>
    </row>
    <row r="36" spans="1:2">
      <c r="A36" s="2" t="s">
        <v>541</v>
      </c>
      <c r="B36" s="4"/>
    </row>
    <row r="37" spans="1:2" ht="45">
      <c r="A37" s="3" t="s">
        <v>963</v>
      </c>
      <c r="B37" s="4"/>
    </row>
    <row r="38" spans="1:2">
      <c r="A38" s="2" t="s">
        <v>970</v>
      </c>
      <c r="B38" s="12">
        <v>9.01</v>
      </c>
    </row>
    <row r="39" spans="1:2">
      <c r="A39" s="2" t="s">
        <v>971</v>
      </c>
      <c r="B39" s="7">
        <v>12</v>
      </c>
    </row>
    <row r="40" spans="1:2">
      <c r="A40" s="2" t="s">
        <v>964</v>
      </c>
      <c r="B40" s="6">
        <v>184839</v>
      </c>
    </row>
    <row r="41" spans="1:2" ht="30">
      <c r="A41" s="2" t="s">
        <v>965</v>
      </c>
      <c r="B41" s="4" t="s">
        <v>975</v>
      </c>
    </row>
    <row r="42" spans="1:2" ht="30">
      <c r="A42" s="2" t="s">
        <v>967</v>
      </c>
      <c r="B42" s="12">
        <v>10.41</v>
      </c>
    </row>
    <row r="43" spans="1:2">
      <c r="A43" s="2" t="s">
        <v>968</v>
      </c>
      <c r="B43" s="6">
        <v>101521</v>
      </c>
    </row>
    <row r="44" spans="1:2" ht="30">
      <c r="A44" s="2" t="s">
        <v>969</v>
      </c>
      <c r="B44" s="12">
        <v>10.34</v>
      </c>
    </row>
    <row r="45" spans="1:2">
      <c r="A45" s="2" t="s">
        <v>542</v>
      </c>
      <c r="B45" s="4"/>
    </row>
    <row r="46" spans="1:2" ht="45">
      <c r="A46" s="3" t="s">
        <v>963</v>
      </c>
      <c r="B46" s="4"/>
    </row>
    <row r="47" spans="1:2">
      <c r="A47" s="2" t="s">
        <v>970</v>
      </c>
      <c r="B47" s="12">
        <v>12.01</v>
      </c>
    </row>
    <row r="48" spans="1:2">
      <c r="A48" s="2" t="s">
        <v>971</v>
      </c>
      <c r="B48" s="12">
        <v>17.84</v>
      </c>
    </row>
    <row r="49" spans="1:2">
      <c r="A49" s="2" t="s">
        <v>964</v>
      </c>
      <c r="B49" s="6">
        <v>868713</v>
      </c>
    </row>
    <row r="50" spans="1:2" ht="30">
      <c r="A50" s="2" t="s">
        <v>965</v>
      </c>
      <c r="B50" s="4" t="s">
        <v>976</v>
      </c>
    </row>
    <row r="51" spans="1:2" ht="30">
      <c r="A51" s="2" t="s">
        <v>967</v>
      </c>
      <c r="B51" s="12">
        <v>13.08</v>
      </c>
    </row>
    <row r="52" spans="1:2">
      <c r="A52" s="2" t="s">
        <v>968</v>
      </c>
      <c r="B52" s="6">
        <v>330124</v>
      </c>
    </row>
    <row r="53" spans="1:2" ht="30">
      <c r="A53" s="2" t="s">
        <v>969</v>
      </c>
      <c r="B53" s="12">
        <v>13.29</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showGridLines="0" workbookViewId="0"/>
  </sheetViews>
  <sheetFormatPr defaultRowHeight="15"/>
  <cols>
    <col min="1" max="1" width="36.5703125" bestFit="1" customWidth="1"/>
    <col min="2" max="2" width="12.5703125" bestFit="1" customWidth="1"/>
    <col min="3" max="3" width="14.7109375" bestFit="1" customWidth="1"/>
    <col min="4" max="4" width="14.140625" bestFit="1" customWidth="1"/>
    <col min="5" max="5" width="23.7109375" bestFit="1" customWidth="1"/>
    <col min="6" max="6" width="19" bestFit="1" customWidth="1"/>
    <col min="7" max="7" width="36.5703125" bestFit="1" customWidth="1"/>
    <col min="8" max="8" width="23.28515625" bestFit="1" customWidth="1"/>
  </cols>
  <sheetData>
    <row r="1" spans="1:8" ht="15" customHeight="1">
      <c r="A1" s="8" t="s">
        <v>120</v>
      </c>
      <c r="B1" s="1" t="s">
        <v>121</v>
      </c>
      <c r="C1" s="8" t="s">
        <v>123</v>
      </c>
      <c r="D1" s="1" t="s">
        <v>124</v>
      </c>
      <c r="E1" s="1" t="s">
        <v>62</v>
      </c>
      <c r="F1" s="1" t="s">
        <v>63</v>
      </c>
      <c r="G1" s="1" t="s">
        <v>125</v>
      </c>
      <c r="H1" s="1" t="s">
        <v>126</v>
      </c>
    </row>
    <row r="2" spans="1:8">
      <c r="A2" s="8"/>
      <c r="B2" s="1" t="s">
        <v>122</v>
      </c>
      <c r="C2" s="8"/>
      <c r="D2" s="1" t="s">
        <v>122</v>
      </c>
      <c r="E2" s="1" t="s">
        <v>122</v>
      </c>
      <c r="F2" s="1" t="s">
        <v>122</v>
      </c>
      <c r="G2" s="1" t="s">
        <v>122</v>
      </c>
      <c r="H2" s="1" t="s">
        <v>122</v>
      </c>
    </row>
    <row r="3" spans="1:8" ht="30">
      <c r="A3" s="2" t="s">
        <v>127</v>
      </c>
      <c r="B3" s="7">
        <v>47861662</v>
      </c>
      <c r="C3" s="4"/>
      <c r="D3" s="7">
        <v>33743</v>
      </c>
      <c r="E3" s="7">
        <v>257336932</v>
      </c>
      <c r="F3" s="7">
        <v>-210091174</v>
      </c>
      <c r="G3" s="7">
        <v>35393</v>
      </c>
      <c r="H3" s="7">
        <v>546768</v>
      </c>
    </row>
    <row r="4" spans="1:8" ht="30">
      <c r="A4" s="2" t="s">
        <v>128</v>
      </c>
      <c r="B4" s="4"/>
      <c r="C4" s="4">
        <v>26</v>
      </c>
      <c r="D4" s="6">
        <v>33742282</v>
      </c>
      <c r="E4" s="4"/>
      <c r="F4" s="4"/>
      <c r="G4" s="4"/>
      <c r="H4" s="4"/>
    </row>
    <row r="5" spans="1:8" ht="30">
      <c r="A5" s="3" t="s">
        <v>129</v>
      </c>
      <c r="B5" s="4"/>
      <c r="C5" s="4"/>
      <c r="D5" s="4"/>
      <c r="E5" s="4"/>
      <c r="F5" s="4"/>
      <c r="G5" s="4"/>
      <c r="H5" s="4"/>
    </row>
    <row r="6" spans="1:8" ht="30">
      <c r="A6" s="2" t="s">
        <v>130</v>
      </c>
      <c r="B6" s="4"/>
      <c r="C6" s="4"/>
      <c r="D6" s="6">
        <v>2336153</v>
      </c>
      <c r="E6" s="4"/>
      <c r="F6" s="4"/>
      <c r="G6" s="4"/>
      <c r="H6" s="4"/>
    </row>
    <row r="7" spans="1:8" ht="30">
      <c r="A7" s="2" t="s">
        <v>131</v>
      </c>
      <c r="B7" s="6">
        <v>5325141</v>
      </c>
      <c r="C7" s="4"/>
      <c r="D7" s="6">
        <v>2336</v>
      </c>
      <c r="E7" s="6">
        <v>5322805</v>
      </c>
      <c r="F7" s="4"/>
      <c r="G7" s="4"/>
      <c r="H7" s="4"/>
    </row>
    <row r="8" spans="1:8">
      <c r="A8" s="2" t="s">
        <v>132</v>
      </c>
      <c r="B8" s="6">
        <v>1345613</v>
      </c>
      <c r="C8" s="4"/>
      <c r="D8" s="4"/>
      <c r="E8" s="6">
        <v>1345613</v>
      </c>
      <c r="F8" s="4"/>
      <c r="G8" s="4"/>
      <c r="H8" s="4"/>
    </row>
    <row r="9" spans="1:8" ht="30">
      <c r="A9" s="2" t="s">
        <v>133</v>
      </c>
      <c r="B9" s="6">
        <v>-19712980</v>
      </c>
      <c r="C9" s="4"/>
      <c r="D9" s="4"/>
      <c r="E9" s="4"/>
      <c r="F9" s="6">
        <v>-19668955</v>
      </c>
      <c r="G9" s="4"/>
      <c r="H9" s="6">
        <v>-44025</v>
      </c>
    </row>
    <row r="10" spans="1:8" ht="30">
      <c r="A10" s="2" t="s">
        <v>134</v>
      </c>
      <c r="B10" s="6">
        <v>35985</v>
      </c>
      <c r="C10" s="4"/>
      <c r="D10" s="4"/>
      <c r="E10" s="4"/>
      <c r="F10" s="4"/>
      <c r="G10" s="6">
        <v>35985</v>
      </c>
      <c r="H10" s="4"/>
    </row>
    <row r="11" spans="1:8" ht="30">
      <c r="A11" s="2" t="s">
        <v>115</v>
      </c>
      <c r="B11" s="6">
        <v>1984</v>
      </c>
      <c r="C11" s="4"/>
      <c r="D11" s="4"/>
      <c r="E11" s="4"/>
      <c r="F11" s="4"/>
      <c r="G11" s="6">
        <v>1984</v>
      </c>
      <c r="H11" s="4"/>
    </row>
    <row r="12" spans="1:8">
      <c r="A12" s="2" t="s">
        <v>135</v>
      </c>
      <c r="B12" s="6">
        <v>34857405</v>
      </c>
      <c r="C12" s="4"/>
      <c r="D12" s="6">
        <v>36079</v>
      </c>
      <c r="E12" s="6">
        <v>264005350</v>
      </c>
      <c r="F12" s="6">
        <v>-229760129</v>
      </c>
      <c r="G12" s="6">
        <v>73362</v>
      </c>
      <c r="H12" s="6">
        <v>502743</v>
      </c>
    </row>
    <row r="13" spans="1:8">
      <c r="A13" s="2" t="s">
        <v>136</v>
      </c>
      <c r="B13" s="4"/>
      <c r="C13" s="4">
        <v>26</v>
      </c>
      <c r="D13" s="6">
        <v>36078435</v>
      </c>
      <c r="E13" s="4"/>
      <c r="F13" s="4"/>
      <c r="G13" s="4"/>
      <c r="H13" s="4"/>
    </row>
    <row r="14" spans="1:8" ht="30">
      <c r="A14" s="3" t="s">
        <v>129</v>
      </c>
      <c r="B14" s="4"/>
      <c r="C14" s="4"/>
      <c r="D14" s="4"/>
      <c r="E14" s="4"/>
      <c r="F14" s="4"/>
      <c r="G14" s="4"/>
      <c r="H14" s="4"/>
    </row>
    <row r="15" spans="1:8" ht="30">
      <c r="A15" s="2" t="s">
        <v>130</v>
      </c>
      <c r="B15" s="4"/>
      <c r="C15" s="4"/>
      <c r="D15" s="6">
        <v>3925167</v>
      </c>
      <c r="E15" s="4"/>
      <c r="F15" s="4"/>
      <c r="G15" s="4"/>
      <c r="H15" s="4"/>
    </row>
    <row r="16" spans="1:8" ht="30">
      <c r="A16" s="2" t="s">
        <v>131</v>
      </c>
      <c r="B16" s="6">
        <v>18924856</v>
      </c>
      <c r="C16" s="4"/>
      <c r="D16" s="6">
        <v>3925</v>
      </c>
      <c r="E16" s="6">
        <v>18920931</v>
      </c>
      <c r="F16" s="4"/>
      <c r="G16" s="4"/>
      <c r="H16" s="4"/>
    </row>
    <row r="17" spans="1:8" ht="45">
      <c r="A17" s="2" t="s">
        <v>137</v>
      </c>
      <c r="B17" s="4"/>
      <c r="C17" s="4"/>
      <c r="D17" s="6">
        <v>6844317</v>
      </c>
      <c r="E17" s="4"/>
      <c r="F17" s="4"/>
      <c r="G17" s="4"/>
      <c r="H17" s="4"/>
    </row>
    <row r="18" spans="1:8" ht="45">
      <c r="A18" s="2" t="s">
        <v>138</v>
      </c>
      <c r="B18" s="6">
        <v>14274819</v>
      </c>
      <c r="C18" s="4"/>
      <c r="D18" s="6">
        <v>6844</v>
      </c>
      <c r="E18" s="6">
        <v>14267975</v>
      </c>
      <c r="F18" s="4"/>
      <c r="G18" s="4"/>
      <c r="H18" s="4"/>
    </row>
    <row r="19" spans="1:8" ht="45">
      <c r="A19" s="2" t="s">
        <v>139</v>
      </c>
      <c r="B19" s="6">
        <v>-5968244</v>
      </c>
      <c r="C19" s="4"/>
      <c r="D19" s="4"/>
      <c r="E19" s="6">
        <v>-5968244</v>
      </c>
      <c r="F19" s="4"/>
      <c r="G19" s="4"/>
      <c r="H19" s="4"/>
    </row>
    <row r="20" spans="1:8" ht="30">
      <c r="A20" s="2" t="s">
        <v>140</v>
      </c>
      <c r="B20" s="4"/>
      <c r="C20" s="4"/>
      <c r="D20" s="6">
        <v>5712439</v>
      </c>
      <c r="E20" s="4"/>
      <c r="F20" s="4"/>
      <c r="G20" s="4"/>
      <c r="H20" s="4"/>
    </row>
    <row r="21" spans="1:8" ht="30">
      <c r="A21" s="2" t="s">
        <v>141</v>
      </c>
      <c r="B21" s="6">
        <v>19808232</v>
      </c>
      <c r="C21" s="4"/>
      <c r="D21" s="6">
        <v>5713</v>
      </c>
      <c r="E21" s="6">
        <v>19802519</v>
      </c>
      <c r="F21" s="4"/>
      <c r="G21" s="4"/>
      <c r="H21" s="4"/>
    </row>
    <row r="22" spans="1:8">
      <c r="A22" s="2" t="s">
        <v>142</v>
      </c>
      <c r="B22" s="4"/>
      <c r="C22" s="4"/>
      <c r="D22" s="6">
        <v>16032</v>
      </c>
      <c r="E22" s="4"/>
      <c r="F22" s="4"/>
      <c r="G22" s="4"/>
      <c r="H22" s="4"/>
    </row>
    <row r="23" spans="1:8">
      <c r="A23" s="2" t="s">
        <v>143</v>
      </c>
      <c r="B23" s="4">
        <v>0</v>
      </c>
      <c r="C23" s="4"/>
      <c r="D23" s="4">
        <v>16</v>
      </c>
      <c r="E23" s="4">
        <v>-16</v>
      </c>
      <c r="F23" s="4"/>
      <c r="G23" s="4"/>
      <c r="H23" s="4"/>
    </row>
    <row r="24" spans="1:8" ht="30">
      <c r="A24" s="2" t="s">
        <v>144</v>
      </c>
      <c r="B24" s="6">
        <v>35370529</v>
      </c>
      <c r="C24" s="4"/>
      <c r="D24" s="4"/>
      <c r="E24" s="6">
        <v>35370529</v>
      </c>
      <c r="F24" s="4"/>
      <c r="G24" s="4"/>
      <c r="H24" s="4"/>
    </row>
    <row r="25" spans="1:8">
      <c r="A25" s="2" t="s">
        <v>132</v>
      </c>
      <c r="B25" s="6">
        <v>1868345</v>
      </c>
      <c r="C25" s="4"/>
      <c r="D25" s="4"/>
      <c r="E25" s="6">
        <v>1868345</v>
      </c>
      <c r="F25" s="4"/>
      <c r="G25" s="4"/>
      <c r="H25" s="4"/>
    </row>
    <row r="26" spans="1:8" ht="30">
      <c r="A26" s="2" t="s">
        <v>133</v>
      </c>
      <c r="B26" s="6">
        <v>-66083532</v>
      </c>
      <c r="C26" s="4"/>
      <c r="D26" s="4"/>
      <c r="E26" s="4"/>
      <c r="F26" s="6">
        <v>-66028448</v>
      </c>
      <c r="G26" s="4"/>
      <c r="H26" s="6">
        <v>-55084</v>
      </c>
    </row>
    <row r="27" spans="1:8" ht="30">
      <c r="A27" s="2" t="s">
        <v>134</v>
      </c>
      <c r="B27" s="6">
        <v>-149845</v>
      </c>
      <c r="C27" s="4"/>
      <c r="D27" s="4"/>
      <c r="E27" s="4"/>
      <c r="F27" s="4"/>
      <c r="G27" s="6">
        <v>-149845</v>
      </c>
      <c r="H27" s="4"/>
    </row>
    <row r="28" spans="1:8" ht="30">
      <c r="A28" s="2" t="s">
        <v>115</v>
      </c>
      <c r="B28" s="4">
        <v>118</v>
      </c>
      <c r="C28" s="4"/>
      <c r="D28" s="4"/>
      <c r="E28" s="4"/>
      <c r="F28" s="4"/>
      <c r="G28" s="4">
        <v>118</v>
      </c>
      <c r="H28" s="4"/>
    </row>
    <row r="29" spans="1:8">
      <c r="A29" s="2" t="s">
        <v>145</v>
      </c>
      <c r="B29" s="6">
        <v>52902683</v>
      </c>
      <c r="C29" s="4"/>
      <c r="D29" s="6">
        <v>52577</v>
      </c>
      <c r="E29" s="6">
        <v>348267389</v>
      </c>
      <c r="F29" s="6">
        <v>-295788577</v>
      </c>
      <c r="G29" s="6">
        <v>-76365</v>
      </c>
      <c r="H29" s="6">
        <v>447659</v>
      </c>
    </row>
    <row r="30" spans="1:8">
      <c r="A30" s="2" t="s">
        <v>146</v>
      </c>
      <c r="B30" s="4"/>
      <c r="C30" s="4">
        <v>26</v>
      </c>
      <c r="D30" s="6">
        <v>52576390</v>
      </c>
      <c r="E30" s="4"/>
      <c r="F30" s="4"/>
      <c r="G30" s="4"/>
      <c r="H30" s="4"/>
    </row>
    <row r="31" spans="1:8" ht="30">
      <c r="A31" s="3" t="s">
        <v>129</v>
      </c>
      <c r="B31" s="4"/>
      <c r="C31" s="4"/>
      <c r="D31" s="4"/>
      <c r="E31" s="4"/>
      <c r="F31" s="4"/>
      <c r="G31" s="4"/>
      <c r="H31" s="4"/>
    </row>
    <row r="32" spans="1:8" ht="30">
      <c r="A32" s="2" t="s">
        <v>147</v>
      </c>
      <c r="B32" s="4"/>
      <c r="C32" s="4"/>
      <c r="D32" s="6">
        <v>6378</v>
      </c>
      <c r="E32" s="4"/>
      <c r="F32" s="4"/>
      <c r="G32" s="4"/>
      <c r="H32" s="4"/>
    </row>
    <row r="33" spans="1:8" ht="30">
      <c r="A33" s="2" t="s">
        <v>148</v>
      </c>
      <c r="B33" s="6">
        <v>57187</v>
      </c>
      <c r="C33" s="4"/>
      <c r="D33" s="4">
        <v>-6</v>
      </c>
      <c r="E33" s="6">
        <v>57181</v>
      </c>
      <c r="F33" s="4"/>
      <c r="G33" s="4"/>
      <c r="H33" s="4"/>
    </row>
    <row r="34" spans="1:8" ht="30">
      <c r="A34" s="2" t="s">
        <v>130</v>
      </c>
      <c r="B34" s="4"/>
      <c r="C34" s="4"/>
      <c r="D34" s="6">
        <v>5452725</v>
      </c>
      <c r="E34" s="4"/>
      <c r="F34" s="4"/>
      <c r="G34" s="4"/>
      <c r="H34" s="4"/>
    </row>
    <row r="35" spans="1:8" ht="30">
      <c r="A35" s="2" t="s">
        <v>131</v>
      </c>
      <c r="B35" s="6">
        <v>59209182</v>
      </c>
      <c r="C35" s="4"/>
      <c r="D35" s="6">
        <v>5453</v>
      </c>
      <c r="E35" s="6">
        <v>59203729</v>
      </c>
      <c r="F35" s="4"/>
      <c r="G35" s="4"/>
      <c r="H35" s="4"/>
    </row>
    <row r="36" spans="1:8" ht="30">
      <c r="A36" s="2" t="s">
        <v>149</v>
      </c>
      <c r="B36" s="4"/>
      <c r="C36" s="4">
        <v>-3</v>
      </c>
      <c r="D36" s="6">
        <v>1103</v>
      </c>
      <c r="E36" s="4"/>
      <c r="F36" s="4"/>
      <c r="G36" s="4"/>
      <c r="H36" s="4"/>
    </row>
    <row r="37" spans="1:8" ht="30">
      <c r="A37" s="2" t="s">
        <v>150</v>
      </c>
      <c r="B37" s="4">
        <v>0</v>
      </c>
      <c r="C37" s="4"/>
      <c r="D37" s="4">
        <v>1</v>
      </c>
      <c r="E37" s="4">
        <v>-1</v>
      </c>
      <c r="F37" s="4"/>
      <c r="G37" s="4"/>
      <c r="H37" s="4"/>
    </row>
    <row r="38" spans="1:8">
      <c r="A38" s="2" t="s">
        <v>151</v>
      </c>
      <c r="B38" s="4">
        <v>0</v>
      </c>
      <c r="C38" s="4"/>
      <c r="D38" s="4"/>
      <c r="E38" s="6">
        <v>118621</v>
      </c>
      <c r="F38" s="4"/>
      <c r="G38" s="4"/>
      <c r="H38" s="6">
        <v>-118621</v>
      </c>
    </row>
    <row r="39" spans="1:8" ht="30">
      <c r="A39" s="2" t="s">
        <v>140</v>
      </c>
      <c r="B39" s="4"/>
      <c r="C39" s="4"/>
      <c r="D39" s="6">
        <v>2689868</v>
      </c>
      <c r="E39" s="4"/>
      <c r="F39" s="4"/>
      <c r="G39" s="4"/>
      <c r="H39" s="4"/>
    </row>
    <row r="40" spans="1:8" ht="30">
      <c r="A40" s="2" t="s">
        <v>141</v>
      </c>
      <c r="B40" s="6">
        <v>13252543</v>
      </c>
      <c r="C40" s="4"/>
      <c r="D40" s="6">
        <v>2689</v>
      </c>
      <c r="E40" s="6">
        <v>13249854</v>
      </c>
      <c r="F40" s="4"/>
      <c r="G40" s="4"/>
      <c r="H40" s="4"/>
    </row>
    <row r="41" spans="1:8">
      <c r="A41" s="2" t="s">
        <v>142</v>
      </c>
      <c r="B41" s="4"/>
      <c r="C41" s="4"/>
      <c r="D41" s="6">
        <v>14618</v>
      </c>
      <c r="E41" s="4"/>
      <c r="F41" s="4"/>
      <c r="G41" s="4"/>
      <c r="H41" s="4"/>
    </row>
    <row r="42" spans="1:8">
      <c r="A42" s="2" t="s">
        <v>143</v>
      </c>
      <c r="B42" s="4">
        <v>0</v>
      </c>
      <c r="C42" s="4"/>
      <c r="D42" s="4">
        <v>15</v>
      </c>
      <c r="E42" s="4">
        <v>-15</v>
      </c>
      <c r="F42" s="4"/>
      <c r="G42" s="4"/>
      <c r="H42" s="4"/>
    </row>
    <row r="43" spans="1:8" ht="30">
      <c r="A43" s="2" t="s">
        <v>144</v>
      </c>
      <c r="B43" s="6">
        <v>17002211</v>
      </c>
      <c r="C43" s="4"/>
      <c r="D43" s="4"/>
      <c r="E43" s="6">
        <v>17002211</v>
      </c>
      <c r="F43" s="4"/>
      <c r="G43" s="4"/>
      <c r="H43" s="4"/>
    </row>
    <row r="44" spans="1:8">
      <c r="A44" s="2" t="s">
        <v>132</v>
      </c>
      <c r="B44" s="6">
        <v>5428946</v>
      </c>
      <c r="C44" s="4"/>
      <c r="D44" s="4"/>
      <c r="E44" s="6">
        <v>5428946</v>
      </c>
      <c r="F44" s="4"/>
      <c r="G44" s="4"/>
      <c r="H44" s="4"/>
    </row>
    <row r="45" spans="1:8" ht="30">
      <c r="A45" s="2" t="s">
        <v>133</v>
      </c>
      <c r="B45" s="6">
        <v>-36140133</v>
      </c>
      <c r="C45" s="4"/>
      <c r="D45" s="4"/>
      <c r="E45" s="4"/>
      <c r="F45" s="6">
        <v>-36121713</v>
      </c>
      <c r="G45" s="4"/>
      <c r="H45" s="6">
        <v>-18420</v>
      </c>
    </row>
    <row r="46" spans="1:8" ht="30">
      <c r="A46" s="2" t="s">
        <v>134</v>
      </c>
      <c r="B46" s="6">
        <v>-173336</v>
      </c>
      <c r="C46" s="4"/>
      <c r="D46" s="4"/>
      <c r="E46" s="4"/>
      <c r="F46" s="4"/>
      <c r="G46" s="6">
        <v>-173336</v>
      </c>
      <c r="H46" s="4"/>
    </row>
    <row r="47" spans="1:8" ht="30">
      <c r="A47" s="2" t="s">
        <v>115</v>
      </c>
      <c r="B47" s="6">
        <v>-1689</v>
      </c>
      <c r="C47" s="4"/>
      <c r="D47" s="4"/>
      <c r="E47" s="4"/>
      <c r="F47" s="4"/>
      <c r="G47" s="6">
        <v>-1689</v>
      </c>
      <c r="H47" s="4"/>
    </row>
    <row r="48" spans="1:8">
      <c r="A48" s="2" t="s">
        <v>152</v>
      </c>
      <c r="B48" s="7">
        <v>111537594</v>
      </c>
      <c r="C48" s="4"/>
      <c r="D48" s="7">
        <v>60741</v>
      </c>
      <c r="E48" s="7">
        <v>443327915</v>
      </c>
      <c r="F48" s="7">
        <v>-331910290</v>
      </c>
      <c r="G48" s="7">
        <v>-251390</v>
      </c>
      <c r="H48" s="7">
        <v>310618</v>
      </c>
    </row>
    <row r="49" spans="1:8">
      <c r="A49" s="2" t="s">
        <v>153</v>
      </c>
      <c r="B49" s="4"/>
      <c r="C49" s="4">
        <v>23</v>
      </c>
      <c r="D49" s="6">
        <v>60741082</v>
      </c>
      <c r="E49" s="4"/>
      <c r="F49" s="4"/>
      <c r="G49" s="4"/>
      <c r="H49" s="4"/>
    </row>
  </sheetData>
  <mergeCells count="2">
    <mergeCell ref="A1:A2"/>
    <mergeCell ref="C1:C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6.28515625" bestFit="1" customWidth="1"/>
    <col min="2" max="2" width="16.42578125" bestFit="1" customWidth="1"/>
  </cols>
  <sheetData>
    <row r="1" spans="1:2">
      <c r="A1" s="8" t="s">
        <v>977</v>
      </c>
      <c r="B1" s="1" t="s">
        <v>1</v>
      </c>
    </row>
    <row r="2" spans="1:2">
      <c r="A2" s="8"/>
      <c r="B2" s="1" t="s">
        <v>2</v>
      </c>
    </row>
    <row r="3" spans="1:2">
      <c r="A3" s="3" t="s">
        <v>978</v>
      </c>
      <c r="B3" s="4"/>
    </row>
    <row r="4" spans="1:2">
      <c r="A4" s="2" t="s">
        <v>979</v>
      </c>
      <c r="B4" s="6">
        <v>4134591</v>
      </c>
    </row>
    <row r="5" spans="1:2">
      <c r="A5" s="2" t="s">
        <v>548</v>
      </c>
      <c r="B5" s="6">
        <v>1140859</v>
      </c>
    </row>
    <row r="6" spans="1:2">
      <c r="A6" s="2" t="s">
        <v>549</v>
      </c>
      <c r="B6" s="6">
        <v>-294442</v>
      </c>
    </row>
    <row r="7" spans="1:2">
      <c r="A7" s="2" t="s">
        <v>551</v>
      </c>
      <c r="B7" s="6">
        <v>-140494</v>
      </c>
    </row>
    <row r="8" spans="1:2">
      <c r="A8" s="2" t="s">
        <v>980</v>
      </c>
      <c r="B8" s="6">
        <v>4840514</v>
      </c>
    </row>
    <row r="9" spans="1:2">
      <c r="A9" s="3" t="s">
        <v>981</v>
      </c>
      <c r="B9" s="4"/>
    </row>
    <row r="10" spans="1:2">
      <c r="A10" s="2" t="s">
        <v>979</v>
      </c>
      <c r="B10" s="12">
        <v>4.84</v>
      </c>
    </row>
    <row r="11" spans="1:2">
      <c r="A11" s="2" t="s">
        <v>548</v>
      </c>
      <c r="B11" s="12">
        <v>11.52</v>
      </c>
    </row>
    <row r="12" spans="1:2">
      <c r="A12" s="2" t="s">
        <v>549</v>
      </c>
      <c r="B12" s="12">
        <v>4.63</v>
      </c>
    </row>
    <row r="13" spans="1:2">
      <c r="A13" s="2" t="s">
        <v>551</v>
      </c>
      <c r="B13" s="12">
        <v>12.95</v>
      </c>
    </row>
    <row r="14" spans="1:2">
      <c r="A14" s="2" t="s">
        <v>980</v>
      </c>
      <c r="B14" s="12">
        <v>6.19</v>
      </c>
    </row>
  </sheetData>
  <mergeCells count="1">
    <mergeCell ref="A1:A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7"/>
  <sheetViews>
    <sheetView showGridLines="0" workbookViewId="0"/>
  </sheetViews>
  <sheetFormatPr defaultRowHeight="15"/>
  <cols>
    <col min="1" max="1" width="36.5703125" bestFit="1" customWidth="1"/>
    <col min="2" max="3" width="15.42578125" bestFit="1" customWidth="1"/>
    <col min="4" max="4" width="23" bestFit="1" customWidth="1"/>
    <col min="5" max="5" width="22.140625" bestFit="1" customWidth="1"/>
    <col min="6" max="6" width="12.28515625" bestFit="1" customWidth="1"/>
    <col min="7" max="8" width="10.28515625" bestFit="1" customWidth="1"/>
    <col min="9" max="9" width="15.85546875" bestFit="1" customWidth="1"/>
    <col min="10" max="10" width="12" bestFit="1" customWidth="1"/>
    <col min="11" max="11" width="16.42578125" bestFit="1" customWidth="1"/>
    <col min="12" max="12" width="15.42578125" bestFit="1" customWidth="1"/>
    <col min="13" max="14" width="11.140625" bestFit="1" customWidth="1"/>
  </cols>
  <sheetData>
    <row r="1" spans="1:14" ht="15" customHeight="1">
      <c r="A1" s="8" t="s">
        <v>982</v>
      </c>
      <c r="B1" s="1" t="s">
        <v>811</v>
      </c>
      <c r="C1" s="1" t="s">
        <v>810</v>
      </c>
      <c r="D1" s="8" t="s">
        <v>1</v>
      </c>
      <c r="E1" s="8"/>
      <c r="F1" s="8"/>
      <c r="G1" s="8" t="s">
        <v>811</v>
      </c>
      <c r="H1" s="8"/>
      <c r="I1" s="8" t="s">
        <v>810</v>
      </c>
      <c r="J1" s="8"/>
      <c r="K1" s="1" t="s">
        <v>983</v>
      </c>
      <c r="L1" s="1" t="s">
        <v>810</v>
      </c>
      <c r="M1" s="1"/>
      <c r="N1" s="1"/>
    </row>
    <row r="2" spans="1:14">
      <c r="A2" s="8"/>
      <c r="B2" s="1" t="s">
        <v>984</v>
      </c>
      <c r="C2" s="1" t="s">
        <v>985</v>
      </c>
      <c r="D2" s="1" t="s">
        <v>2</v>
      </c>
      <c r="E2" s="1" t="s">
        <v>27</v>
      </c>
      <c r="F2" s="1" t="s">
        <v>87</v>
      </c>
      <c r="G2" s="147">
        <v>41781</v>
      </c>
      <c r="H2" s="147">
        <v>40312</v>
      </c>
      <c r="I2" s="1" t="s">
        <v>86</v>
      </c>
      <c r="J2" s="1" t="s">
        <v>986</v>
      </c>
      <c r="K2" s="1" t="s">
        <v>2</v>
      </c>
      <c r="L2" s="1" t="s">
        <v>83</v>
      </c>
      <c r="M2" s="147">
        <v>41425</v>
      </c>
      <c r="N2" s="147">
        <v>41424</v>
      </c>
    </row>
    <row r="3" spans="1:14">
      <c r="A3" s="3" t="s">
        <v>987</v>
      </c>
      <c r="B3" s="4"/>
      <c r="C3" s="4"/>
      <c r="D3" s="4"/>
      <c r="E3" s="4"/>
      <c r="F3" s="4"/>
      <c r="G3" s="4"/>
      <c r="H3" s="4"/>
      <c r="I3" s="4"/>
      <c r="J3" s="4"/>
      <c r="K3" s="4"/>
      <c r="L3" s="4"/>
      <c r="M3" s="4"/>
      <c r="N3" s="4"/>
    </row>
    <row r="4" spans="1:14">
      <c r="A4" s="2" t="s">
        <v>988</v>
      </c>
      <c r="B4" s="4">
        <v>0.25</v>
      </c>
      <c r="C4" s="4"/>
      <c r="D4" s="4"/>
      <c r="E4" s="4"/>
      <c r="F4" s="4"/>
      <c r="G4" s="4"/>
      <c r="H4" s="4"/>
      <c r="I4" s="4"/>
      <c r="J4" s="4"/>
      <c r="K4" s="4"/>
      <c r="L4" s="4"/>
      <c r="M4" s="4"/>
      <c r="N4" s="4"/>
    </row>
    <row r="5" spans="1:14">
      <c r="A5" s="3" t="s">
        <v>989</v>
      </c>
      <c r="B5" s="4"/>
      <c r="C5" s="4"/>
      <c r="D5" s="4"/>
      <c r="E5" s="4"/>
      <c r="F5" s="4"/>
      <c r="G5" s="4"/>
      <c r="H5" s="4"/>
      <c r="I5" s="4"/>
      <c r="J5" s="4"/>
      <c r="K5" s="4"/>
      <c r="L5" s="4"/>
      <c r="M5" s="4"/>
      <c r="N5" s="4"/>
    </row>
    <row r="6" spans="1:14" ht="30">
      <c r="A6" s="2" t="s">
        <v>72</v>
      </c>
      <c r="B6" s="4"/>
      <c r="C6" s="4"/>
      <c r="D6" s="12">
        <v>1E-3</v>
      </c>
      <c r="E6" s="12">
        <v>1E-3</v>
      </c>
      <c r="F6" s="4"/>
      <c r="G6" s="4"/>
      <c r="H6" s="4"/>
      <c r="I6" s="4"/>
      <c r="J6" s="4"/>
      <c r="K6" s="4">
        <v>1E-3</v>
      </c>
      <c r="L6" s="4"/>
      <c r="M6" s="4"/>
      <c r="N6" s="4"/>
    </row>
    <row r="7" spans="1:14" ht="45">
      <c r="A7" s="2" t="s">
        <v>990</v>
      </c>
      <c r="B7" s="4"/>
      <c r="C7" s="4"/>
      <c r="D7" s="12">
        <v>27.2</v>
      </c>
      <c r="E7" s="4"/>
      <c r="F7" s="4"/>
      <c r="G7" s="4"/>
      <c r="H7" s="4"/>
      <c r="I7" s="4"/>
      <c r="J7" s="4"/>
      <c r="K7" s="4"/>
      <c r="L7" s="4"/>
      <c r="M7" s="4"/>
      <c r="N7" s="4"/>
    </row>
    <row r="8" spans="1:14" ht="30">
      <c r="A8" s="2" t="s">
        <v>991</v>
      </c>
      <c r="B8" s="4"/>
      <c r="C8" s="4"/>
      <c r="D8" s="7">
        <v>72</v>
      </c>
      <c r="E8" s="4"/>
      <c r="F8" s="4"/>
      <c r="G8" s="4"/>
      <c r="H8" s="4"/>
      <c r="I8" s="4"/>
      <c r="J8" s="4"/>
      <c r="K8" s="4"/>
      <c r="L8" s="4"/>
      <c r="M8" s="4"/>
      <c r="N8" s="4"/>
    </row>
    <row r="9" spans="1:14" ht="30">
      <c r="A9" s="3" t="s">
        <v>992</v>
      </c>
      <c r="B9" s="4"/>
      <c r="C9" s="4"/>
      <c r="D9" s="4"/>
      <c r="E9" s="4"/>
      <c r="F9" s="4"/>
      <c r="G9" s="4"/>
      <c r="H9" s="4"/>
      <c r="I9" s="4"/>
      <c r="J9" s="4"/>
      <c r="K9" s="4"/>
      <c r="L9" s="4"/>
      <c r="M9" s="4"/>
      <c r="N9" s="4"/>
    </row>
    <row r="10" spans="1:14" ht="30">
      <c r="A10" s="2" t="s">
        <v>993</v>
      </c>
      <c r="B10" s="4"/>
      <c r="C10" s="4"/>
      <c r="D10" s="7">
        <v>59209182</v>
      </c>
      <c r="E10" s="7">
        <v>32883705</v>
      </c>
      <c r="F10" s="7">
        <v>5325141</v>
      </c>
      <c r="G10" s="4"/>
      <c r="H10" s="4"/>
      <c r="I10" s="4"/>
      <c r="J10" s="4"/>
      <c r="K10" s="4"/>
      <c r="L10" s="4"/>
      <c r="M10" s="4"/>
      <c r="N10" s="4"/>
    </row>
    <row r="11" spans="1:14" ht="30">
      <c r="A11" s="2" t="s">
        <v>77</v>
      </c>
      <c r="B11" s="4"/>
      <c r="C11" s="4"/>
      <c r="D11" s="6">
        <v>600000000</v>
      </c>
      <c r="E11" s="6">
        <v>600000000</v>
      </c>
      <c r="F11" s="4"/>
      <c r="G11" s="4"/>
      <c r="H11" s="4"/>
      <c r="I11" s="4"/>
      <c r="J11" s="4"/>
      <c r="K11" s="6">
        <v>600000000</v>
      </c>
      <c r="L11" s="4"/>
      <c r="M11" s="6">
        <v>600000000</v>
      </c>
      <c r="N11" s="6">
        <v>300000000</v>
      </c>
    </row>
    <row r="12" spans="1:14">
      <c r="A12" s="2" t="s">
        <v>994</v>
      </c>
      <c r="B12" s="4"/>
      <c r="C12" s="4"/>
      <c r="D12" s="4">
        <v>0</v>
      </c>
      <c r="E12" s="6">
        <v>315970</v>
      </c>
      <c r="F12" s="4">
        <v>0</v>
      </c>
      <c r="G12" s="4"/>
      <c r="H12" s="4"/>
      <c r="I12" s="4"/>
      <c r="J12" s="4"/>
      <c r="K12" s="4"/>
      <c r="L12" s="4"/>
      <c r="M12" s="4"/>
      <c r="N12" s="4"/>
    </row>
    <row r="13" spans="1:14" ht="30">
      <c r="A13" s="2" t="s">
        <v>995</v>
      </c>
      <c r="B13" s="4"/>
      <c r="C13" s="4"/>
      <c r="D13" s="4"/>
      <c r="E13" s="12">
        <v>4.96</v>
      </c>
      <c r="F13" s="4"/>
      <c r="G13" s="4"/>
      <c r="H13" s="4"/>
      <c r="I13" s="4"/>
      <c r="J13" s="4"/>
      <c r="K13" s="4"/>
      <c r="L13" s="4"/>
      <c r="M13" s="4"/>
      <c r="N13" s="4"/>
    </row>
    <row r="14" spans="1:14" ht="30">
      <c r="A14" s="2" t="s">
        <v>996</v>
      </c>
      <c r="B14" s="4"/>
      <c r="C14" s="6">
        <v>83334</v>
      </c>
      <c r="D14" s="4"/>
      <c r="E14" s="4"/>
      <c r="F14" s="4"/>
      <c r="G14" s="4"/>
      <c r="H14" s="4"/>
      <c r="I14" s="4"/>
      <c r="J14" s="4"/>
      <c r="K14" s="4"/>
      <c r="L14" s="4"/>
      <c r="M14" s="4"/>
      <c r="N14" s="4"/>
    </row>
    <row r="15" spans="1:14">
      <c r="A15" s="2" t="s">
        <v>997</v>
      </c>
      <c r="B15" s="4"/>
      <c r="C15" s="4"/>
      <c r="D15" s="4" t="s">
        <v>780</v>
      </c>
      <c r="E15" s="4"/>
      <c r="F15" s="4"/>
      <c r="G15" s="4"/>
      <c r="H15" s="4"/>
      <c r="I15" s="4"/>
      <c r="J15" s="4"/>
      <c r="K15" s="4"/>
      <c r="L15" s="4"/>
      <c r="M15" s="4"/>
      <c r="N15" s="4"/>
    </row>
    <row r="16" spans="1:14">
      <c r="A16" s="2" t="s">
        <v>998</v>
      </c>
      <c r="B16" s="4"/>
      <c r="C16" s="4"/>
      <c r="D16" s="4" t="s">
        <v>808</v>
      </c>
      <c r="E16" s="4"/>
      <c r="F16" s="4"/>
      <c r="G16" s="4"/>
      <c r="H16" s="4"/>
      <c r="I16" s="4"/>
      <c r="J16" s="4"/>
      <c r="K16" s="4"/>
      <c r="L16" s="4"/>
      <c r="M16" s="4"/>
      <c r="N16" s="4"/>
    </row>
    <row r="17" spans="1:14" ht="30">
      <c r="A17" s="2" t="s">
        <v>999</v>
      </c>
      <c r="B17" s="4"/>
      <c r="C17" s="4"/>
      <c r="D17" s="6">
        <v>4840514</v>
      </c>
      <c r="E17" s="6">
        <v>4134591</v>
      </c>
      <c r="F17" s="4"/>
      <c r="G17" s="4"/>
      <c r="H17" s="4"/>
      <c r="I17" s="4"/>
      <c r="J17" s="4"/>
      <c r="K17" s="6">
        <v>4840514</v>
      </c>
      <c r="L17" s="4"/>
      <c r="M17" s="4"/>
      <c r="N17" s="4"/>
    </row>
    <row r="18" spans="1:14">
      <c r="A18" s="2" t="s">
        <v>1000</v>
      </c>
      <c r="B18" s="4"/>
      <c r="C18" s="4"/>
      <c r="D18" s="6">
        <v>5428946</v>
      </c>
      <c r="E18" s="6">
        <v>1868345</v>
      </c>
      <c r="F18" s="6">
        <v>1345613</v>
      </c>
      <c r="G18" s="4"/>
      <c r="H18" s="4"/>
      <c r="I18" s="4"/>
      <c r="J18" s="4"/>
      <c r="K18" s="4"/>
      <c r="L18" s="4"/>
      <c r="M18" s="4"/>
      <c r="N18" s="4"/>
    </row>
    <row r="19" spans="1:14" ht="60">
      <c r="A19" s="2" t="s">
        <v>1001</v>
      </c>
      <c r="B19" s="4"/>
      <c r="C19" s="4"/>
      <c r="D19" s="6">
        <v>5300000</v>
      </c>
      <c r="E19" s="6">
        <v>956000</v>
      </c>
      <c r="F19" s="4"/>
      <c r="G19" s="4"/>
      <c r="H19" s="4"/>
      <c r="I19" s="4"/>
      <c r="J19" s="4"/>
      <c r="K19" s="6">
        <v>5300000</v>
      </c>
      <c r="L19" s="4"/>
      <c r="M19" s="4"/>
      <c r="N19" s="4"/>
    </row>
    <row r="20" spans="1:14" ht="60">
      <c r="A20" s="2" t="s">
        <v>1002</v>
      </c>
      <c r="B20" s="4"/>
      <c r="C20" s="4"/>
      <c r="D20" s="4" t="s">
        <v>1003</v>
      </c>
      <c r="E20" s="4" t="s">
        <v>1004</v>
      </c>
      <c r="F20" s="4"/>
      <c r="G20" s="4"/>
      <c r="H20" s="4"/>
      <c r="I20" s="4"/>
      <c r="J20" s="4"/>
      <c r="K20" s="4"/>
      <c r="L20" s="4"/>
      <c r="M20" s="4"/>
      <c r="N20" s="4"/>
    </row>
    <row r="21" spans="1:14" ht="30">
      <c r="A21" s="2" t="s">
        <v>1005</v>
      </c>
      <c r="B21" s="4"/>
      <c r="C21" s="4"/>
      <c r="D21" s="6">
        <v>18100000</v>
      </c>
      <c r="E21" s="4"/>
      <c r="F21" s="4"/>
      <c r="G21" s="4"/>
      <c r="H21" s="4"/>
      <c r="I21" s="4"/>
      <c r="J21" s="4"/>
      <c r="K21" s="4"/>
      <c r="L21" s="4"/>
      <c r="M21" s="4"/>
      <c r="N21" s="4"/>
    </row>
    <row r="22" spans="1:14" ht="30">
      <c r="A22" s="2" t="s">
        <v>1006</v>
      </c>
      <c r="B22" s="4"/>
      <c r="C22" s="4"/>
      <c r="D22" s="6">
        <v>14600000</v>
      </c>
      <c r="E22" s="4"/>
      <c r="F22" s="4"/>
      <c r="G22" s="4"/>
      <c r="H22" s="4"/>
      <c r="I22" s="4"/>
      <c r="J22" s="4"/>
      <c r="K22" s="6">
        <v>14600000</v>
      </c>
      <c r="L22" s="4"/>
      <c r="M22" s="4"/>
      <c r="N22" s="4"/>
    </row>
    <row r="23" spans="1:14" ht="30">
      <c r="A23" s="2" t="s">
        <v>1007</v>
      </c>
      <c r="B23" s="4"/>
      <c r="C23" s="4"/>
      <c r="D23" s="4" t="s">
        <v>874</v>
      </c>
      <c r="E23" s="4"/>
      <c r="F23" s="4"/>
      <c r="G23" s="4"/>
      <c r="H23" s="4"/>
      <c r="I23" s="4"/>
      <c r="J23" s="4"/>
      <c r="K23" s="4"/>
      <c r="L23" s="4"/>
      <c r="M23" s="4"/>
      <c r="N23" s="4"/>
    </row>
    <row r="24" spans="1:14">
      <c r="A24" s="2" t="s">
        <v>1008</v>
      </c>
      <c r="B24" s="4"/>
      <c r="C24" s="4"/>
      <c r="D24" s="6">
        <v>1191093</v>
      </c>
      <c r="E24" s="4"/>
      <c r="F24" s="4"/>
      <c r="G24" s="4"/>
      <c r="H24" s="4"/>
      <c r="I24" s="4"/>
      <c r="J24" s="4"/>
      <c r="K24" s="6">
        <v>1191093</v>
      </c>
      <c r="L24" s="4"/>
      <c r="M24" s="4"/>
      <c r="N24" s="4"/>
    </row>
    <row r="25" spans="1:14" ht="45">
      <c r="A25" s="2" t="s">
        <v>1009</v>
      </c>
      <c r="B25" s="4"/>
      <c r="C25" s="4"/>
      <c r="D25" s="12">
        <v>15.95</v>
      </c>
      <c r="E25" s="12">
        <v>5.32</v>
      </c>
      <c r="F25" s="12">
        <v>7.32</v>
      </c>
      <c r="G25" s="4"/>
      <c r="H25" s="4"/>
      <c r="I25" s="4"/>
      <c r="J25" s="4"/>
      <c r="K25" s="4"/>
      <c r="L25" s="4"/>
      <c r="M25" s="4"/>
      <c r="N25" s="4"/>
    </row>
    <row r="26" spans="1:14">
      <c r="A26" s="2" t="s">
        <v>1010</v>
      </c>
      <c r="B26" s="4"/>
      <c r="C26" s="4"/>
      <c r="D26" s="6">
        <v>70517</v>
      </c>
      <c r="E26" s="6">
        <v>124003</v>
      </c>
      <c r="F26" s="6">
        <v>51875</v>
      </c>
      <c r="G26" s="4"/>
      <c r="H26" s="4"/>
      <c r="I26" s="4"/>
      <c r="J26" s="4"/>
      <c r="K26" s="4"/>
      <c r="L26" s="4"/>
      <c r="M26" s="4"/>
      <c r="N26" s="4"/>
    </row>
    <row r="27" spans="1:14" ht="45">
      <c r="A27" s="2" t="s">
        <v>1011</v>
      </c>
      <c r="B27" s="4"/>
      <c r="C27" s="4"/>
      <c r="D27" s="12">
        <v>11.52</v>
      </c>
      <c r="E27" s="12">
        <v>1.76</v>
      </c>
      <c r="F27" s="12">
        <v>1.88</v>
      </c>
      <c r="G27" s="4"/>
      <c r="H27" s="4"/>
      <c r="I27" s="4"/>
      <c r="J27" s="4"/>
      <c r="K27" s="4"/>
      <c r="L27" s="4"/>
      <c r="M27" s="4"/>
      <c r="N27" s="4"/>
    </row>
    <row r="28" spans="1:14">
      <c r="A28" s="2" t="s">
        <v>1012</v>
      </c>
      <c r="B28" s="4"/>
      <c r="C28" s="4"/>
      <c r="D28" s="6">
        <v>1400000</v>
      </c>
      <c r="E28" s="6">
        <v>1600000</v>
      </c>
      <c r="F28" s="4">
        <v>0</v>
      </c>
      <c r="G28" s="4"/>
      <c r="H28" s="4"/>
      <c r="I28" s="4"/>
      <c r="J28" s="4"/>
      <c r="K28" s="4"/>
      <c r="L28" s="4"/>
      <c r="M28" s="4"/>
      <c r="N28" s="4"/>
    </row>
    <row r="29" spans="1:14" ht="30">
      <c r="A29" s="2" t="s">
        <v>1013</v>
      </c>
      <c r="B29" s="4"/>
      <c r="C29" s="4"/>
      <c r="D29" s="6">
        <v>2000000</v>
      </c>
      <c r="E29" s="6">
        <v>2500000</v>
      </c>
      <c r="F29" s="4">
        <v>0</v>
      </c>
      <c r="G29" s="4"/>
      <c r="H29" s="4"/>
      <c r="I29" s="4"/>
      <c r="J29" s="4"/>
      <c r="K29" s="4"/>
      <c r="L29" s="4"/>
      <c r="M29" s="4"/>
      <c r="N29" s="4"/>
    </row>
    <row r="30" spans="1:14">
      <c r="A30" s="2" t="s">
        <v>1014</v>
      </c>
      <c r="B30" s="4"/>
      <c r="C30" s="4"/>
      <c r="D30" s="4"/>
      <c r="E30" s="4"/>
      <c r="F30" s="4"/>
      <c r="G30" s="4"/>
      <c r="H30" s="4"/>
      <c r="I30" s="4"/>
      <c r="J30" s="4"/>
      <c r="K30" s="4"/>
      <c r="L30" s="4"/>
      <c r="M30" s="4"/>
      <c r="N30" s="4"/>
    </row>
    <row r="31" spans="1:14" ht="30">
      <c r="A31" s="3" t="s">
        <v>992</v>
      </c>
      <c r="B31" s="4"/>
      <c r="C31" s="4"/>
      <c r="D31" s="4"/>
      <c r="E31" s="4"/>
      <c r="F31" s="4"/>
      <c r="G31" s="4"/>
      <c r="H31" s="4"/>
      <c r="I31" s="4"/>
      <c r="J31" s="4"/>
      <c r="K31" s="4"/>
      <c r="L31" s="4"/>
      <c r="M31" s="4"/>
      <c r="N31" s="4"/>
    </row>
    <row r="32" spans="1:14">
      <c r="A32" s="2" t="s">
        <v>1000</v>
      </c>
      <c r="B32" s="4"/>
      <c r="C32" s="4"/>
      <c r="D32" s="6">
        <v>4800000</v>
      </c>
      <c r="E32" s="6">
        <v>1200000</v>
      </c>
      <c r="F32" s="6">
        <v>1200000</v>
      </c>
      <c r="G32" s="4"/>
      <c r="H32" s="4"/>
      <c r="I32" s="4"/>
      <c r="J32" s="4"/>
      <c r="K32" s="4"/>
      <c r="L32" s="4"/>
      <c r="M32" s="4"/>
      <c r="N32" s="4"/>
    </row>
    <row r="33" spans="1:14">
      <c r="A33" s="2" t="s">
        <v>1015</v>
      </c>
      <c r="B33" s="4"/>
      <c r="C33" s="4"/>
      <c r="D33" s="4"/>
      <c r="E33" s="4"/>
      <c r="F33" s="4"/>
      <c r="G33" s="4"/>
      <c r="H33" s="4"/>
      <c r="I33" s="4"/>
      <c r="J33" s="4"/>
      <c r="K33" s="4"/>
      <c r="L33" s="4"/>
      <c r="M33" s="4"/>
      <c r="N33" s="4"/>
    </row>
    <row r="34" spans="1:14" ht="30">
      <c r="A34" s="3" t="s">
        <v>992</v>
      </c>
      <c r="B34" s="4"/>
      <c r="C34" s="4"/>
      <c r="D34" s="4"/>
      <c r="E34" s="4"/>
      <c r="F34" s="4"/>
      <c r="G34" s="4"/>
      <c r="H34" s="4"/>
      <c r="I34" s="4"/>
      <c r="J34" s="4"/>
      <c r="K34" s="4"/>
      <c r="L34" s="4"/>
      <c r="M34" s="4"/>
      <c r="N34" s="4"/>
    </row>
    <row r="35" spans="1:14">
      <c r="A35" s="2" t="s">
        <v>1000</v>
      </c>
      <c r="B35" s="4"/>
      <c r="C35" s="4"/>
      <c r="D35" s="6">
        <v>2800000</v>
      </c>
      <c r="E35" s="6">
        <v>550000</v>
      </c>
      <c r="F35" s="6">
        <v>555000</v>
      </c>
      <c r="G35" s="4"/>
      <c r="H35" s="4"/>
      <c r="I35" s="4"/>
      <c r="J35" s="4"/>
      <c r="K35" s="4"/>
      <c r="L35" s="4"/>
      <c r="M35" s="4"/>
      <c r="N35" s="4"/>
    </row>
    <row r="36" spans="1:14">
      <c r="A36" s="2" t="s">
        <v>1016</v>
      </c>
      <c r="B36" s="4"/>
      <c r="C36" s="4"/>
      <c r="D36" s="4"/>
      <c r="E36" s="4"/>
      <c r="F36" s="4"/>
      <c r="G36" s="4"/>
      <c r="H36" s="4"/>
      <c r="I36" s="4"/>
      <c r="J36" s="4"/>
      <c r="K36" s="4"/>
      <c r="L36" s="4"/>
      <c r="M36" s="4"/>
      <c r="N36" s="4"/>
    </row>
    <row r="37" spans="1:14" ht="30">
      <c r="A37" s="3" t="s">
        <v>992</v>
      </c>
      <c r="B37" s="4"/>
      <c r="C37" s="4"/>
      <c r="D37" s="4"/>
      <c r="E37" s="4"/>
      <c r="F37" s="4"/>
      <c r="G37" s="4"/>
      <c r="H37" s="4"/>
      <c r="I37" s="4"/>
      <c r="J37" s="4"/>
      <c r="K37" s="4"/>
      <c r="L37" s="4"/>
      <c r="M37" s="4"/>
      <c r="N37" s="4"/>
    </row>
    <row r="38" spans="1:14">
      <c r="A38" s="2" t="s">
        <v>1000</v>
      </c>
      <c r="B38" s="4"/>
      <c r="C38" s="4"/>
      <c r="D38" s="6">
        <v>2000000</v>
      </c>
      <c r="E38" s="6">
        <v>605000</v>
      </c>
      <c r="F38" s="6">
        <v>638000</v>
      </c>
      <c r="G38" s="4"/>
      <c r="H38" s="4"/>
      <c r="I38" s="4"/>
      <c r="J38" s="4"/>
      <c r="K38" s="4"/>
      <c r="L38" s="4"/>
      <c r="M38" s="4"/>
      <c r="N38" s="4"/>
    </row>
    <row r="39" spans="1:14">
      <c r="A39" s="2" t="s">
        <v>802</v>
      </c>
      <c r="B39" s="4"/>
      <c r="C39" s="4"/>
      <c r="D39" s="4"/>
      <c r="E39" s="4"/>
      <c r="F39" s="4"/>
      <c r="G39" s="4"/>
      <c r="H39" s="4"/>
      <c r="I39" s="4"/>
      <c r="J39" s="4"/>
      <c r="K39" s="4"/>
      <c r="L39" s="4"/>
      <c r="M39" s="4"/>
      <c r="N39" s="4"/>
    </row>
    <row r="40" spans="1:14" ht="30">
      <c r="A40" s="3" t="s">
        <v>992</v>
      </c>
      <c r="B40" s="4"/>
      <c r="C40" s="4"/>
      <c r="D40" s="4"/>
      <c r="E40" s="4"/>
      <c r="F40" s="4"/>
      <c r="G40" s="4"/>
      <c r="H40" s="4"/>
      <c r="I40" s="4"/>
      <c r="J40" s="4"/>
      <c r="K40" s="4"/>
      <c r="L40" s="4"/>
      <c r="M40" s="4"/>
      <c r="N40" s="4"/>
    </row>
    <row r="41" spans="1:14" ht="30">
      <c r="A41" s="2" t="s">
        <v>999</v>
      </c>
      <c r="B41" s="4"/>
      <c r="C41" s="4"/>
      <c r="D41" s="6">
        <v>937517</v>
      </c>
      <c r="E41" s="4"/>
      <c r="F41" s="4"/>
      <c r="G41" s="4"/>
      <c r="H41" s="4"/>
      <c r="I41" s="4"/>
      <c r="J41" s="4"/>
      <c r="K41" s="6">
        <v>937517</v>
      </c>
      <c r="L41" s="4"/>
      <c r="M41" s="4"/>
      <c r="N41" s="4"/>
    </row>
    <row r="42" spans="1:14" ht="30">
      <c r="A42" s="2" t="s">
        <v>1017</v>
      </c>
      <c r="B42" s="4"/>
      <c r="C42" s="4"/>
      <c r="D42" s="6">
        <v>585000</v>
      </c>
      <c r="E42" s="6">
        <v>714000</v>
      </c>
      <c r="F42" s="6">
        <v>153000</v>
      </c>
      <c r="G42" s="4"/>
      <c r="H42" s="4"/>
      <c r="I42" s="4"/>
      <c r="J42" s="4"/>
      <c r="K42" s="4"/>
      <c r="L42" s="4"/>
      <c r="M42" s="4"/>
      <c r="N42" s="4"/>
    </row>
    <row r="43" spans="1:14">
      <c r="A43" s="2" t="s">
        <v>1018</v>
      </c>
      <c r="B43" s="4"/>
      <c r="C43" s="4"/>
      <c r="D43" s="4"/>
      <c r="E43" s="4"/>
      <c r="F43" s="4"/>
      <c r="G43" s="4"/>
      <c r="H43" s="4"/>
      <c r="I43" s="4"/>
      <c r="J43" s="4"/>
      <c r="K43" s="4"/>
      <c r="L43" s="4"/>
      <c r="M43" s="4"/>
      <c r="N43" s="4"/>
    </row>
    <row r="44" spans="1:14" ht="30">
      <c r="A44" s="3" t="s">
        <v>992</v>
      </c>
      <c r="B44" s="4"/>
      <c r="C44" s="4"/>
      <c r="D44" s="4"/>
      <c r="E44" s="4"/>
      <c r="F44" s="4"/>
      <c r="G44" s="4"/>
      <c r="H44" s="4"/>
      <c r="I44" s="4"/>
      <c r="J44" s="4"/>
      <c r="K44" s="4"/>
      <c r="L44" s="4"/>
      <c r="M44" s="4"/>
      <c r="N44" s="4"/>
    </row>
    <row r="45" spans="1:14" ht="30">
      <c r="A45" s="2" t="s">
        <v>1019</v>
      </c>
      <c r="B45" s="4"/>
      <c r="C45" s="4"/>
      <c r="D45" s="4"/>
      <c r="E45" s="4"/>
      <c r="F45" s="4"/>
      <c r="G45" s="6">
        <v>1250000</v>
      </c>
      <c r="H45" s="6">
        <v>500000</v>
      </c>
      <c r="I45" s="4"/>
      <c r="J45" s="4"/>
      <c r="K45" s="4"/>
      <c r="L45" s="4"/>
      <c r="M45" s="4"/>
      <c r="N45" s="4"/>
    </row>
    <row r="46" spans="1:14" ht="45">
      <c r="A46" s="2" t="s">
        <v>1020</v>
      </c>
      <c r="B46" s="4"/>
      <c r="C46" s="4"/>
      <c r="D46" s="4"/>
      <c r="E46" s="4"/>
      <c r="F46" s="4"/>
      <c r="G46" s="4"/>
      <c r="H46" s="6">
        <v>513833</v>
      </c>
      <c r="I46" s="4"/>
      <c r="J46" s="4"/>
      <c r="K46" s="4"/>
      <c r="L46" s="4"/>
      <c r="M46" s="4"/>
      <c r="N46" s="4"/>
    </row>
    <row r="47" spans="1:14" ht="30">
      <c r="A47" s="2" t="s">
        <v>1021</v>
      </c>
      <c r="B47" s="4"/>
      <c r="C47" s="4"/>
      <c r="D47" s="6">
        <v>4742831</v>
      </c>
      <c r="E47" s="4"/>
      <c r="F47" s="4"/>
      <c r="G47" s="4"/>
      <c r="H47" s="4"/>
      <c r="I47" s="4"/>
      <c r="J47" s="4"/>
      <c r="K47" s="6">
        <v>4742831</v>
      </c>
      <c r="L47" s="4"/>
      <c r="M47" s="4"/>
      <c r="N47" s="4"/>
    </row>
    <row r="48" spans="1:14" ht="45">
      <c r="A48" s="2" t="s">
        <v>1022</v>
      </c>
      <c r="B48" s="4"/>
      <c r="C48" s="4"/>
      <c r="D48" s="6">
        <v>967598</v>
      </c>
      <c r="E48" s="4"/>
      <c r="F48" s="4"/>
      <c r="G48" s="4"/>
      <c r="H48" s="4"/>
      <c r="I48" s="4"/>
      <c r="J48" s="4"/>
      <c r="K48" s="6">
        <v>967598</v>
      </c>
      <c r="L48" s="4"/>
      <c r="M48" s="4"/>
      <c r="N48" s="4"/>
    </row>
    <row r="49" spans="1:14" ht="30">
      <c r="A49" s="2" t="s">
        <v>1023</v>
      </c>
      <c r="B49" s="4"/>
      <c r="C49" s="4"/>
      <c r="D49" s="6">
        <v>60000</v>
      </c>
      <c r="E49" s="4"/>
      <c r="F49" s="4"/>
      <c r="G49" s="4"/>
      <c r="H49" s="4"/>
      <c r="I49" s="4"/>
      <c r="J49" s="4"/>
      <c r="K49" s="4"/>
      <c r="L49" s="4"/>
      <c r="M49" s="4"/>
      <c r="N49" s="4"/>
    </row>
    <row r="50" spans="1:14" ht="30">
      <c r="A50" s="2" t="s">
        <v>1024</v>
      </c>
      <c r="B50" s="4"/>
      <c r="C50" s="4"/>
      <c r="D50" s="6">
        <v>3288761</v>
      </c>
      <c r="E50" s="4"/>
      <c r="F50" s="4"/>
      <c r="G50" s="4"/>
      <c r="H50" s="4"/>
      <c r="I50" s="4"/>
      <c r="J50" s="4"/>
      <c r="K50" s="6">
        <v>3288761</v>
      </c>
      <c r="L50" s="4"/>
      <c r="M50" s="4"/>
      <c r="N50" s="4"/>
    </row>
    <row r="51" spans="1:14">
      <c r="A51" s="2" t="s">
        <v>1025</v>
      </c>
      <c r="B51" s="4"/>
      <c r="C51" s="4"/>
      <c r="D51" s="4"/>
      <c r="E51" s="4"/>
      <c r="F51" s="4"/>
      <c r="G51" s="4"/>
      <c r="H51" s="4"/>
      <c r="I51" s="4"/>
      <c r="J51" s="4"/>
      <c r="K51" s="4"/>
      <c r="L51" s="4"/>
      <c r="M51" s="4"/>
      <c r="N51" s="4"/>
    </row>
    <row r="52" spans="1:14" ht="30">
      <c r="A52" s="3" t="s">
        <v>992</v>
      </c>
      <c r="B52" s="4"/>
      <c r="C52" s="4"/>
      <c r="D52" s="4"/>
      <c r="E52" s="4"/>
      <c r="F52" s="4"/>
      <c r="G52" s="4"/>
      <c r="H52" s="4"/>
      <c r="I52" s="4"/>
      <c r="J52" s="4"/>
      <c r="K52" s="4"/>
      <c r="L52" s="4"/>
      <c r="M52" s="4"/>
      <c r="N52" s="4"/>
    </row>
    <row r="53" spans="1:14" ht="30">
      <c r="A53" s="2" t="s">
        <v>999</v>
      </c>
      <c r="B53" s="4"/>
      <c r="C53" s="4"/>
      <c r="D53" s="6">
        <v>197629</v>
      </c>
      <c r="E53" s="4"/>
      <c r="F53" s="4"/>
      <c r="G53" s="4"/>
      <c r="H53" s="4"/>
      <c r="I53" s="4"/>
      <c r="J53" s="4"/>
      <c r="K53" s="6">
        <v>197629</v>
      </c>
      <c r="L53" s="4"/>
      <c r="M53" s="4"/>
      <c r="N53" s="4"/>
    </row>
    <row r="54" spans="1:14">
      <c r="A54" s="2" t="s">
        <v>1026</v>
      </c>
      <c r="B54" s="4"/>
      <c r="C54" s="4"/>
      <c r="D54" s="4"/>
      <c r="E54" s="4"/>
      <c r="F54" s="4"/>
      <c r="G54" s="4"/>
      <c r="H54" s="4"/>
      <c r="I54" s="4"/>
      <c r="J54" s="4"/>
      <c r="K54" s="4"/>
      <c r="L54" s="4"/>
      <c r="M54" s="4"/>
      <c r="N54" s="4"/>
    </row>
    <row r="55" spans="1:14" ht="30">
      <c r="A55" s="3" t="s">
        <v>992</v>
      </c>
      <c r="B55" s="4"/>
      <c r="C55" s="4"/>
      <c r="D55" s="4"/>
      <c r="E55" s="4"/>
      <c r="F55" s="4"/>
      <c r="G55" s="4"/>
      <c r="H55" s="4"/>
      <c r="I55" s="4"/>
      <c r="J55" s="4"/>
      <c r="K55" s="4"/>
      <c r="L55" s="4"/>
      <c r="M55" s="4"/>
      <c r="N55" s="4"/>
    </row>
    <row r="56" spans="1:14" ht="30">
      <c r="A56" s="2" t="s">
        <v>1027</v>
      </c>
      <c r="B56" s="4"/>
      <c r="C56" s="4"/>
      <c r="D56" s="4"/>
      <c r="E56" s="6">
        <v>14555</v>
      </c>
      <c r="F56" s="4"/>
      <c r="G56" s="4"/>
      <c r="H56" s="4"/>
      <c r="I56" s="4"/>
      <c r="J56" s="4"/>
      <c r="K56" s="4"/>
      <c r="L56" s="4"/>
      <c r="M56" s="4"/>
      <c r="N56" s="4"/>
    </row>
    <row r="57" spans="1:14">
      <c r="A57" s="2" t="s">
        <v>1028</v>
      </c>
      <c r="B57" s="4"/>
      <c r="C57" s="4"/>
      <c r="D57" s="4"/>
      <c r="E57" s="4"/>
      <c r="F57" s="4"/>
      <c r="G57" s="4"/>
      <c r="H57" s="4"/>
      <c r="I57" s="4"/>
      <c r="J57" s="4"/>
      <c r="K57" s="4"/>
      <c r="L57" s="4"/>
      <c r="M57" s="4"/>
      <c r="N57" s="4"/>
    </row>
    <row r="58" spans="1:14" ht="30">
      <c r="A58" s="3" t="s">
        <v>992</v>
      </c>
      <c r="B58" s="4"/>
      <c r="C58" s="4"/>
      <c r="D58" s="4"/>
      <c r="E58" s="4"/>
      <c r="F58" s="4"/>
      <c r="G58" s="4"/>
      <c r="H58" s="4"/>
      <c r="I58" s="4"/>
      <c r="J58" s="4"/>
      <c r="K58" s="4"/>
      <c r="L58" s="4"/>
      <c r="M58" s="4"/>
      <c r="N58" s="4"/>
    </row>
    <row r="59" spans="1:14" ht="30">
      <c r="A59" s="2" t="s">
        <v>1029</v>
      </c>
      <c r="B59" s="4"/>
      <c r="C59" s="4"/>
      <c r="D59" s="4"/>
      <c r="E59" s="4"/>
      <c r="F59" s="4"/>
      <c r="G59" s="4"/>
      <c r="H59" s="4"/>
      <c r="I59" s="6">
        <v>6844317</v>
      </c>
      <c r="J59" s="4"/>
      <c r="K59" s="4"/>
      <c r="L59" s="4"/>
      <c r="M59" s="4"/>
      <c r="N59" s="4"/>
    </row>
    <row r="60" spans="1:14" ht="30">
      <c r="A60" s="2" t="s">
        <v>1030</v>
      </c>
      <c r="B60" s="4"/>
      <c r="C60" s="4"/>
      <c r="D60" s="4"/>
      <c r="E60" s="4"/>
      <c r="F60" s="4"/>
      <c r="G60" s="4"/>
      <c r="H60" s="4"/>
      <c r="I60" s="6">
        <v>3422158</v>
      </c>
      <c r="J60" s="4"/>
      <c r="K60" s="4"/>
      <c r="L60" s="4"/>
      <c r="M60" s="4"/>
      <c r="N60" s="4"/>
    </row>
    <row r="61" spans="1:14" ht="30">
      <c r="A61" s="2" t="s">
        <v>1031</v>
      </c>
      <c r="B61" s="4"/>
      <c r="C61" s="4"/>
      <c r="D61" s="4"/>
      <c r="E61" s="4"/>
      <c r="F61" s="4"/>
      <c r="G61" s="4"/>
      <c r="H61" s="4"/>
      <c r="I61" s="4">
        <v>2.2000000000000002</v>
      </c>
      <c r="J61" s="4"/>
      <c r="K61" s="4"/>
      <c r="L61" s="4"/>
      <c r="M61" s="4"/>
      <c r="N61" s="4"/>
    </row>
    <row r="62" spans="1:14" ht="45">
      <c r="A62" s="2" t="s">
        <v>1032</v>
      </c>
      <c r="B62" s="4"/>
      <c r="C62" s="4"/>
      <c r="D62" s="4"/>
      <c r="E62" s="4"/>
      <c r="F62" s="4"/>
      <c r="G62" s="4"/>
      <c r="H62" s="4"/>
      <c r="I62" s="4">
        <v>0.5</v>
      </c>
      <c r="J62" s="4"/>
      <c r="K62" s="4"/>
      <c r="L62" s="4"/>
      <c r="M62" s="4"/>
      <c r="N62" s="4"/>
    </row>
    <row r="63" spans="1:14" ht="45">
      <c r="A63" s="2" t="s">
        <v>1033</v>
      </c>
      <c r="B63" s="4"/>
      <c r="C63" s="4"/>
      <c r="D63" s="4"/>
      <c r="E63" s="4"/>
      <c r="F63" s="4"/>
      <c r="G63" s="4"/>
      <c r="H63" s="4"/>
      <c r="I63" s="12">
        <v>3.1743999999999999</v>
      </c>
      <c r="J63" s="4"/>
      <c r="K63" s="4"/>
      <c r="L63" s="4"/>
      <c r="M63" s="4"/>
      <c r="N63" s="4"/>
    </row>
    <row r="64" spans="1:14">
      <c r="A64" s="2" t="s">
        <v>898</v>
      </c>
      <c r="B64" s="4"/>
      <c r="C64" s="4"/>
      <c r="D64" s="4"/>
      <c r="E64" s="4"/>
      <c r="F64" s="4"/>
      <c r="G64" s="4"/>
      <c r="H64" s="4"/>
      <c r="I64" s="4" t="s">
        <v>1034</v>
      </c>
      <c r="J64" s="4"/>
      <c r="K64" s="4"/>
      <c r="L64" s="4"/>
      <c r="M64" s="4"/>
      <c r="N64" s="4"/>
    </row>
    <row r="65" spans="1:14" ht="30">
      <c r="A65" s="2" t="s">
        <v>1035</v>
      </c>
      <c r="B65" s="4"/>
      <c r="C65" s="4"/>
      <c r="D65" s="4"/>
      <c r="E65" s="4"/>
      <c r="F65" s="4"/>
      <c r="G65" s="4"/>
      <c r="H65" s="4"/>
      <c r="I65" s="6">
        <v>14000000</v>
      </c>
      <c r="J65" s="4"/>
      <c r="K65" s="4"/>
      <c r="L65" s="4"/>
      <c r="M65" s="4"/>
      <c r="N65" s="4"/>
    </row>
    <row r="66" spans="1:14">
      <c r="A66" s="2" t="s">
        <v>1036</v>
      </c>
      <c r="B66" s="4"/>
      <c r="C66" s="4"/>
      <c r="D66" s="4"/>
      <c r="E66" s="4"/>
      <c r="F66" s="4"/>
      <c r="G66" s="4"/>
      <c r="H66" s="4"/>
      <c r="I66" s="4"/>
      <c r="J66" s="4"/>
      <c r="K66" s="4"/>
      <c r="L66" s="4"/>
      <c r="M66" s="4"/>
      <c r="N66" s="4"/>
    </row>
    <row r="67" spans="1:14" ht="30">
      <c r="A67" s="3" t="s">
        <v>992</v>
      </c>
      <c r="B67" s="4"/>
      <c r="C67" s="4"/>
      <c r="D67" s="4"/>
      <c r="E67" s="4"/>
      <c r="F67" s="4"/>
      <c r="G67" s="4"/>
      <c r="H67" s="4"/>
      <c r="I67" s="4"/>
      <c r="J67" s="4"/>
      <c r="K67" s="4"/>
      <c r="L67" s="4"/>
      <c r="M67" s="4"/>
      <c r="N67" s="4"/>
    </row>
    <row r="68" spans="1:14">
      <c r="A68" s="2" t="s">
        <v>1037</v>
      </c>
      <c r="B68" s="4"/>
      <c r="C68" s="4"/>
      <c r="D68" s="4"/>
      <c r="E68" s="4"/>
      <c r="F68" s="4"/>
      <c r="G68" s="4"/>
      <c r="H68" s="4"/>
      <c r="I68" s="4"/>
      <c r="J68" s="6">
        <v>25000000</v>
      </c>
      <c r="K68" s="4"/>
      <c r="L68" s="4"/>
      <c r="M68" s="4"/>
      <c r="N68" s="4"/>
    </row>
    <row r="69" spans="1:14" ht="30">
      <c r="A69" s="2" t="s">
        <v>1038</v>
      </c>
      <c r="B69" s="4"/>
      <c r="C69" s="4"/>
      <c r="D69" s="4"/>
      <c r="E69" s="4"/>
      <c r="F69" s="4"/>
      <c r="G69" s="4"/>
      <c r="H69" s="4"/>
      <c r="I69" s="4"/>
      <c r="J69" s="146">
        <v>0.03</v>
      </c>
      <c r="K69" s="4"/>
      <c r="L69" s="4"/>
      <c r="M69" s="4"/>
      <c r="N69" s="4"/>
    </row>
    <row r="70" spans="1:14" ht="30">
      <c r="A70" s="2" t="s">
        <v>1039</v>
      </c>
      <c r="B70" s="4"/>
      <c r="C70" s="4"/>
      <c r="D70" s="4"/>
      <c r="E70" s="6">
        <v>3925167</v>
      </c>
      <c r="F70" s="4"/>
      <c r="G70" s="4"/>
      <c r="H70" s="4"/>
      <c r="I70" s="4"/>
      <c r="J70" s="4"/>
      <c r="K70" s="4"/>
      <c r="L70" s="4"/>
      <c r="M70" s="4"/>
      <c r="N70" s="4"/>
    </row>
    <row r="71" spans="1:14">
      <c r="A71" s="2" t="s">
        <v>1040</v>
      </c>
      <c r="B71" s="4"/>
      <c r="C71" s="4"/>
      <c r="D71" s="4"/>
      <c r="E71" s="6">
        <v>18900000</v>
      </c>
      <c r="F71" s="4"/>
      <c r="G71" s="4"/>
      <c r="H71" s="4"/>
      <c r="I71" s="4"/>
      <c r="J71" s="4"/>
      <c r="K71" s="4"/>
      <c r="L71" s="4"/>
      <c r="M71" s="4"/>
      <c r="N71" s="4"/>
    </row>
    <row r="72" spans="1:14">
      <c r="A72" s="2" t="s">
        <v>1041</v>
      </c>
      <c r="B72" s="4"/>
      <c r="C72" s="4"/>
      <c r="D72" s="4"/>
      <c r="E72" s="4"/>
      <c r="F72" s="4"/>
      <c r="G72" s="4"/>
      <c r="H72" s="4"/>
      <c r="I72" s="4"/>
      <c r="J72" s="4"/>
      <c r="K72" s="4"/>
      <c r="L72" s="4"/>
      <c r="M72" s="4"/>
      <c r="N72" s="4"/>
    </row>
    <row r="73" spans="1:14" ht="30">
      <c r="A73" s="3" t="s">
        <v>992</v>
      </c>
      <c r="B73" s="4"/>
      <c r="C73" s="4"/>
      <c r="D73" s="4"/>
      <c r="E73" s="4"/>
      <c r="F73" s="4"/>
      <c r="G73" s="4"/>
      <c r="H73" s="4"/>
      <c r="I73" s="4"/>
      <c r="J73" s="4"/>
      <c r="K73" s="4"/>
      <c r="L73" s="4"/>
      <c r="M73" s="4"/>
      <c r="N73" s="4"/>
    </row>
    <row r="74" spans="1:14" ht="30">
      <c r="A74" s="2" t="s">
        <v>999</v>
      </c>
      <c r="B74" s="4"/>
      <c r="C74" s="4"/>
      <c r="D74" s="6">
        <v>1354124</v>
      </c>
      <c r="E74" s="4"/>
      <c r="F74" s="4"/>
      <c r="G74" s="4"/>
      <c r="H74" s="4"/>
      <c r="I74" s="4"/>
      <c r="J74" s="4"/>
      <c r="K74" s="6">
        <v>1354124</v>
      </c>
      <c r="L74" s="4"/>
      <c r="M74" s="4"/>
      <c r="N74" s="4"/>
    </row>
    <row r="75" spans="1:14">
      <c r="A75" s="2" t="s">
        <v>777</v>
      </c>
      <c r="B75" s="4"/>
      <c r="C75" s="4"/>
      <c r="D75" s="4"/>
      <c r="E75" s="4"/>
      <c r="F75" s="4"/>
      <c r="G75" s="4"/>
      <c r="H75" s="4"/>
      <c r="I75" s="4"/>
      <c r="J75" s="4"/>
      <c r="K75" s="4"/>
      <c r="L75" s="4"/>
      <c r="M75" s="4"/>
      <c r="N75" s="4"/>
    </row>
    <row r="76" spans="1:14">
      <c r="A76" s="3" t="s">
        <v>989</v>
      </c>
      <c r="B76" s="4"/>
      <c r="C76" s="4"/>
      <c r="D76" s="4"/>
      <c r="E76" s="4"/>
      <c r="F76" s="4"/>
      <c r="G76" s="4"/>
      <c r="H76" s="4"/>
      <c r="I76" s="4"/>
      <c r="J76" s="4"/>
      <c r="K76" s="4"/>
      <c r="L76" s="4"/>
      <c r="M76" s="4"/>
      <c r="N76" s="4"/>
    </row>
    <row r="77" spans="1:14" ht="45">
      <c r="A77" s="2" t="s">
        <v>1042</v>
      </c>
      <c r="B77" s="4"/>
      <c r="C77" s="4"/>
      <c r="D77" s="6">
        <v>6250</v>
      </c>
      <c r="E77" s="4"/>
      <c r="F77" s="4"/>
      <c r="G77" s="4"/>
      <c r="H77" s="4"/>
      <c r="I77" s="4"/>
      <c r="J77" s="4"/>
      <c r="K77" s="4"/>
      <c r="L77" s="4"/>
      <c r="M77" s="4"/>
      <c r="N77" s="4"/>
    </row>
    <row r="78" spans="1:14">
      <c r="A78" s="2" t="s">
        <v>1043</v>
      </c>
      <c r="B78" s="4"/>
      <c r="C78" s="4"/>
      <c r="D78" s="4"/>
      <c r="E78" s="4"/>
      <c r="F78" s="4"/>
      <c r="G78" s="4"/>
      <c r="H78" s="4"/>
      <c r="I78" s="4"/>
      <c r="J78" s="4"/>
      <c r="K78" s="4"/>
      <c r="L78" s="4"/>
      <c r="M78" s="4"/>
      <c r="N78" s="4"/>
    </row>
    <row r="79" spans="1:14">
      <c r="A79" s="3" t="s">
        <v>987</v>
      </c>
      <c r="B79" s="4"/>
      <c r="C79" s="4"/>
      <c r="D79" s="4"/>
      <c r="E79" s="4"/>
      <c r="F79" s="4"/>
      <c r="G79" s="4"/>
      <c r="H79" s="4"/>
      <c r="I79" s="4"/>
      <c r="J79" s="4"/>
      <c r="K79" s="4"/>
      <c r="L79" s="4"/>
      <c r="M79" s="4"/>
      <c r="N79" s="4"/>
    </row>
    <row r="80" spans="1:14">
      <c r="A80" s="2" t="s">
        <v>1044</v>
      </c>
      <c r="B80" s="4"/>
      <c r="C80" s="4"/>
      <c r="D80" s="4">
        <v>3</v>
      </c>
      <c r="E80" s="4"/>
      <c r="F80" s="4"/>
      <c r="G80" s="4"/>
      <c r="H80" s="4"/>
      <c r="I80" s="4"/>
      <c r="J80" s="4"/>
      <c r="K80" s="4"/>
      <c r="L80" s="4"/>
      <c r="M80" s="4"/>
      <c r="N80" s="4"/>
    </row>
    <row r="81" spans="1:14">
      <c r="A81" s="3" t="s">
        <v>989</v>
      </c>
      <c r="B81" s="4"/>
      <c r="C81" s="4"/>
      <c r="D81" s="4"/>
      <c r="E81" s="4"/>
      <c r="F81" s="4"/>
      <c r="G81" s="4"/>
      <c r="H81" s="4"/>
      <c r="I81" s="4"/>
      <c r="J81" s="4"/>
      <c r="K81" s="4"/>
      <c r="L81" s="4"/>
      <c r="M81" s="4"/>
      <c r="N81" s="4"/>
    </row>
    <row r="82" spans="1:14" ht="30">
      <c r="A82" s="2" t="s">
        <v>1045</v>
      </c>
      <c r="B82" s="4"/>
      <c r="C82" s="4"/>
      <c r="D82" s="7">
        <v>10000</v>
      </c>
      <c r="E82" s="4"/>
      <c r="F82" s="4"/>
      <c r="G82" s="4"/>
      <c r="H82" s="4"/>
      <c r="I82" s="4"/>
      <c r="J82" s="4"/>
      <c r="K82" s="6">
        <v>10000</v>
      </c>
      <c r="L82" s="4"/>
      <c r="M82" s="4"/>
      <c r="N82" s="4"/>
    </row>
    <row r="83" spans="1:14" ht="30">
      <c r="A83" s="2" t="s">
        <v>72</v>
      </c>
      <c r="B83" s="4"/>
      <c r="C83" s="4"/>
      <c r="D83" s="12">
        <v>1E-3</v>
      </c>
      <c r="E83" s="12">
        <v>1E-3</v>
      </c>
      <c r="F83" s="4"/>
      <c r="G83" s="4"/>
      <c r="H83" s="4"/>
      <c r="I83" s="4"/>
      <c r="J83" s="4"/>
      <c r="K83" s="4">
        <v>1E-3</v>
      </c>
      <c r="L83" s="4"/>
      <c r="M83" s="4"/>
      <c r="N83" s="4"/>
    </row>
    <row r="84" spans="1:14" ht="30">
      <c r="A84" s="2" t="s">
        <v>1046</v>
      </c>
      <c r="B84" s="4"/>
      <c r="C84" s="4"/>
      <c r="D84" s="4" t="s">
        <v>1047</v>
      </c>
      <c r="E84" s="4"/>
      <c r="F84" s="4"/>
      <c r="G84" s="4"/>
      <c r="H84" s="4"/>
      <c r="I84" s="4"/>
      <c r="J84" s="4"/>
      <c r="K84" s="4"/>
      <c r="L84" s="4"/>
      <c r="M84" s="4"/>
      <c r="N84" s="4"/>
    </row>
    <row r="85" spans="1:14" ht="30">
      <c r="A85" s="2" t="s">
        <v>1048</v>
      </c>
      <c r="B85" s="4"/>
      <c r="C85" s="4"/>
      <c r="D85" s="6">
        <v>8456</v>
      </c>
      <c r="E85" s="4"/>
      <c r="F85" s="4"/>
      <c r="G85" s="4"/>
      <c r="H85" s="4"/>
      <c r="I85" s="4"/>
      <c r="J85" s="4"/>
      <c r="K85" s="6">
        <v>8456</v>
      </c>
      <c r="L85" s="4"/>
      <c r="M85" s="4"/>
      <c r="N85" s="4"/>
    </row>
    <row r="86" spans="1:14">
      <c r="A86" s="2" t="s">
        <v>124</v>
      </c>
      <c r="B86" s="4"/>
      <c r="C86" s="4"/>
      <c r="D86" s="4"/>
      <c r="E86" s="4"/>
      <c r="F86" s="4"/>
      <c r="G86" s="4"/>
      <c r="H86" s="4"/>
      <c r="I86" s="4"/>
      <c r="J86" s="4"/>
      <c r="K86" s="4"/>
      <c r="L86" s="4"/>
      <c r="M86" s="4"/>
      <c r="N86" s="4"/>
    </row>
    <row r="87" spans="1:14">
      <c r="A87" s="3" t="s">
        <v>987</v>
      </c>
      <c r="B87" s="4"/>
      <c r="C87" s="4"/>
      <c r="D87" s="4"/>
      <c r="E87" s="4"/>
      <c r="F87" s="4"/>
      <c r="G87" s="4"/>
      <c r="H87" s="4"/>
      <c r="I87" s="4"/>
      <c r="J87" s="4"/>
      <c r="K87" s="4"/>
      <c r="L87" s="4"/>
      <c r="M87" s="4"/>
      <c r="N87" s="4"/>
    </row>
    <row r="88" spans="1:14" ht="30">
      <c r="A88" s="2" t="s">
        <v>149</v>
      </c>
      <c r="B88" s="4"/>
      <c r="C88" s="4"/>
      <c r="D88" s="6">
        <v>1103</v>
      </c>
      <c r="E88" s="4"/>
      <c r="F88" s="4"/>
      <c r="G88" s="4"/>
      <c r="H88" s="4"/>
      <c r="I88" s="4"/>
      <c r="J88" s="4"/>
      <c r="K88" s="4"/>
      <c r="L88" s="4"/>
      <c r="M88" s="4"/>
      <c r="N88" s="4"/>
    </row>
    <row r="89" spans="1:14">
      <c r="A89" s="2" t="s">
        <v>504</v>
      </c>
      <c r="B89" s="4"/>
      <c r="C89" s="4"/>
      <c r="D89" s="4"/>
      <c r="E89" s="4"/>
      <c r="F89" s="4"/>
      <c r="G89" s="4"/>
      <c r="H89" s="4"/>
      <c r="I89" s="4"/>
      <c r="J89" s="4"/>
      <c r="K89" s="4"/>
      <c r="L89" s="4"/>
      <c r="M89" s="4"/>
      <c r="N89" s="4"/>
    </row>
    <row r="90" spans="1:14" ht="30">
      <c r="A90" s="3" t="s">
        <v>992</v>
      </c>
      <c r="B90" s="4"/>
      <c r="C90" s="4"/>
      <c r="D90" s="4"/>
      <c r="E90" s="4"/>
      <c r="F90" s="4"/>
      <c r="G90" s="4"/>
      <c r="H90" s="4"/>
      <c r="I90" s="4"/>
      <c r="J90" s="4"/>
      <c r="K90" s="4"/>
      <c r="L90" s="4"/>
      <c r="M90" s="4"/>
      <c r="N90" s="4"/>
    </row>
    <row r="91" spans="1:14" ht="30">
      <c r="A91" s="2" t="s">
        <v>1049</v>
      </c>
      <c r="B91" s="4"/>
      <c r="C91" s="4"/>
      <c r="D91" s="6">
        <v>471590</v>
      </c>
      <c r="E91" s="6">
        <v>2666477</v>
      </c>
      <c r="F91" s="4"/>
      <c r="G91" s="4"/>
      <c r="H91" s="4"/>
      <c r="I91" s="4"/>
      <c r="J91" s="4"/>
      <c r="K91" s="6">
        <v>3138067</v>
      </c>
      <c r="L91" s="4"/>
      <c r="M91" s="4"/>
      <c r="N91" s="4"/>
    </row>
    <row r="92" spans="1:14">
      <c r="A92" s="2" t="s">
        <v>1040</v>
      </c>
      <c r="B92" s="4"/>
      <c r="C92" s="4"/>
      <c r="D92" s="6">
        <v>1500000</v>
      </c>
      <c r="E92" s="6">
        <v>8500000</v>
      </c>
      <c r="F92" s="4"/>
      <c r="G92" s="4"/>
      <c r="H92" s="4"/>
      <c r="I92" s="4"/>
      <c r="J92" s="4"/>
      <c r="K92" s="4"/>
      <c r="L92" s="4"/>
      <c r="M92" s="4"/>
      <c r="N92" s="4"/>
    </row>
    <row r="93" spans="1:14" ht="30">
      <c r="A93" s="2" t="s">
        <v>1050</v>
      </c>
      <c r="B93" s="4"/>
      <c r="C93" s="4"/>
      <c r="D93" s="4"/>
      <c r="E93" s="4"/>
      <c r="F93" s="4"/>
      <c r="G93" s="4"/>
      <c r="H93" s="4"/>
      <c r="I93" s="4"/>
      <c r="J93" s="4"/>
      <c r="K93" s="4"/>
      <c r="L93" s="4"/>
      <c r="M93" s="4"/>
      <c r="N93" s="4"/>
    </row>
    <row r="94" spans="1:14" ht="30">
      <c r="A94" s="3" t="s">
        <v>992</v>
      </c>
      <c r="B94" s="4"/>
      <c r="C94" s="4"/>
      <c r="D94" s="4"/>
      <c r="E94" s="4"/>
      <c r="F94" s="4"/>
      <c r="G94" s="4"/>
      <c r="H94" s="4"/>
      <c r="I94" s="4"/>
      <c r="J94" s="4"/>
      <c r="K94" s="4"/>
      <c r="L94" s="4"/>
      <c r="M94" s="4"/>
      <c r="N94" s="4"/>
    </row>
    <row r="95" spans="1:14" ht="30">
      <c r="A95" s="2" t="s">
        <v>1049</v>
      </c>
      <c r="B95" s="4"/>
      <c r="C95" s="4"/>
      <c r="D95" s="6">
        <v>1673750</v>
      </c>
      <c r="E95" s="6">
        <v>967550</v>
      </c>
      <c r="F95" s="4"/>
      <c r="G95" s="4"/>
      <c r="H95" s="4"/>
      <c r="I95" s="4"/>
      <c r="J95" s="4"/>
      <c r="K95" s="4"/>
      <c r="L95" s="4"/>
      <c r="M95" s="4"/>
      <c r="N95" s="4"/>
    </row>
    <row r="96" spans="1:14">
      <c r="A96" s="2" t="s">
        <v>1040</v>
      </c>
      <c r="B96" s="4"/>
      <c r="C96" s="4"/>
      <c r="D96" s="6">
        <v>9400000</v>
      </c>
      <c r="E96" s="6">
        <v>5400000</v>
      </c>
      <c r="F96" s="4"/>
      <c r="G96" s="4"/>
      <c r="H96" s="4"/>
      <c r="I96" s="4"/>
      <c r="J96" s="4"/>
      <c r="K96" s="4"/>
      <c r="L96" s="4"/>
      <c r="M96" s="4"/>
      <c r="N96" s="4"/>
    </row>
    <row r="97" spans="1:14" ht="30">
      <c r="A97" s="2" t="s">
        <v>1051</v>
      </c>
      <c r="B97" s="4"/>
      <c r="C97" s="4"/>
      <c r="D97" s="4"/>
      <c r="E97" s="4"/>
      <c r="F97" s="4"/>
      <c r="G97" s="4"/>
      <c r="H97" s="4"/>
      <c r="I97" s="4"/>
      <c r="J97" s="4"/>
      <c r="K97" s="4"/>
      <c r="L97" s="4"/>
      <c r="M97" s="4"/>
      <c r="N97" s="4"/>
    </row>
    <row r="98" spans="1:14" ht="30">
      <c r="A98" s="3" t="s">
        <v>992</v>
      </c>
      <c r="B98" s="4"/>
      <c r="C98" s="4"/>
      <c r="D98" s="4"/>
      <c r="E98" s="4"/>
      <c r="F98" s="4"/>
      <c r="G98" s="4"/>
      <c r="H98" s="4"/>
      <c r="I98" s="4"/>
      <c r="J98" s="4"/>
      <c r="K98" s="4"/>
      <c r="L98" s="4"/>
      <c r="M98" s="4"/>
      <c r="N98" s="4"/>
    </row>
    <row r="99" spans="1:14" ht="30">
      <c r="A99" s="2" t="s">
        <v>1049</v>
      </c>
      <c r="B99" s="4"/>
      <c r="C99" s="4"/>
      <c r="D99" s="6">
        <v>274083</v>
      </c>
      <c r="E99" s="4"/>
      <c r="F99" s="4"/>
      <c r="G99" s="4"/>
      <c r="H99" s="4"/>
      <c r="I99" s="4"/>
      <c r="J99" s="4"/>
      <c r="K99" s="4"/>
      <c r="L99" s="4"/>
      <c r="M99" s="4"/>
      <c r="N99" s="4"/>
    </row>
    <row r="100" spans="1:14">
      <c r="A100" s="2" t="s">
        <v>1040</v>
      </c>
      <c r="B100" s="4"/>
      <c r="C100" s="4"/>
      <c r="D100" s="6">
        <v>1000000</v>
      </c>
      <c r="E100" s="4"/>
      <c r="F100" s="4"/>
      <c r="G100" s="4"/>
      <c r="H100" s="4"/>
      <c r="I100" s="4"/>
      <c r="J100" s="4"/>
      <c r="K100" s="4"/>
      <c r="L100" s="4"/>
      <c r="M100" s="4"/>
      <c r="N100" s="4"/>
    </row>
    <row r="101" spans="1:14" ht="30">
      <c r="A101" s="2" t="s">
        <v>1052</v>
      </c>
      <c r="B101" s="4"/>
      <c r="C101" s="4"/>
      <c r="D101" s="4"/>
      <c r="E101" s="4"/>
      <c r="F101" s="4"/>
      <c r="G101" s="4"/>
      <c r="H101" s="4"/>
      <c r="I101" s="4"/>
      <c r="J101" s="4"/>
      <c r="K101" s="4"/>
      <c r="L101" s="4"/>
      <c r="M101" s="4"/>
      <c r="N101" s="4"/>
    </row>
    <row r="102" spans="1:14" ht="30">
      <c r="A102" s="3" t="s">
        <v>992</v>
      </c>
      <c r="B102" s="4"/>
      <c r="C102" s="4"/>
      <c r="D102" s="4"/>
      <c r="E102" s="4"/>
      <c r="F102" s="4"/>
      <c r="G102" s="4"/>
      <c r="H102" s="4"/>
      <c r="I102" s="4"/>
      <c r="J102" s="4"/>
      <c r="K102" s="4"/>
      <c r="L102" s="4"/>
      <c r="M102" s="4"/>
      <c r="N102" s="4"/>
    </row>
    <row r="103" spans="1:14" ht="30">
      <c r="A103" s="2" t="s">
        <v>1049</v>
      </c>
      <c r="B103" s="4"/>
      <c r="C103" s="4"/>
      <c r="D103" s="4"/>
      <c r="E103" s="6">
        <v>1443696</v>
      </c>
      <c r="F103" s="4"/>
      <c r="G103" s="4"/>
      <c r="H103" s="4"/>
      <c r="I103" s="4"/>
      <c r="J103" s="4"/>
      <c r="K103" s="4"/>
      <c r="L103" s="4"/>
      <c r="M103" s="4"/>
      <c r="N103" s="4"/>
    </row>
    <row r="104" spans="1:14">
      <c r="A104" s="2" t="s">
        <v>1040</v>
      </c>
      <c r="B104" s="4"/>
      <c r="C104" s="4"/>
      <c r="D104" s="4"/>
      <c r="E104" s="6">
        <v>3800000</v>
      </c>
      <c r="F104" s="4"/>
      <c r="G104" s="4"/>
      <c r="H104" s="4"/>
      <c r="I104" s="4"/>
      <c r="J104" s="4"/>
      <c r="K104" s="4"/>
      <c r="L104" s="4"/>
      <c r="M104" s="4"/>
      <c r="N104" s="4"/>
    </row>
    <row r="105" spans="1:14">
      <c r="A105" s="2" t="s">
        <v>124</v>
      </c>
      <c r="B105" s="4"/>
      <c r="C105" s="4"/>
      <c r="D105" s="4"/>
      <c r="E105" s="4"/>
      <c r="F105" s="4"/>
      <c r="G105" s="4"/>
      <c r="H105" s="4"/>
      <c r="I105" s="4"/>
      <c r="J105" s="4"/>
      <c r="K105" s="4"/>
      <c r="L105" s="4"/>
      <c r="M105" s="4"/>
      <c r="N105" s="4"/>
    </row>
    <row r="106" spans="1:14">
      <c r="A106" s="3" t="s">
        <v>987</v>
      </c>
      <c r="B106" s="4"/>
      <c r="C106" s="4"/>
      <c r="D106" s="4"/>
      <c r="E106" s="4"/>
      <c r="F106" s="4"/>
      <c r="G106" s="4"/>
      <c r="H106" s="4"/>
      <c r="I106" s="4"/>
      <c r="J106" s="4"/>
      <c r="K106" s="4"/>
      <c r="L106" s="4"/>
      <c r="M106" s="4"/>
      <c r="N106" s="4"/>
    </row>
    <row r="107" spans="1:14" ht="30">
      <c r="A107" s="2" t="s">
        <v>149</v>
      </c>
      <c r="B107" s="4"/>
      <c r="C107" s="4"/>
      <c r="D107" s="6">
        <v>1103</v>
      </c>
      <c r="E107" s="4"/>
      <c r="F107" s="4"/>
      <c r="G107" s="4"/>
      <c r="H107" s="4"/>
      <c r="I107" s="4"/>
      <c r="J107" s="4"/>
      <c r="K107" s="4"/>
      <c r="L107" s="4"/>
      <c r="M107" s="4"/>
      <c r="N107" s="4"/>
    </row>
    <row r="108" spans="1:14" ht="30">
      <c r="A108" s="3" t="s">
        <v>992</v>
      </c>
      <c r="B108" s="4"/>
      <c r="C108" s="4"/>
      <c r="D108" s="4"/>
      <c r="E108" s="4"/>
      <c r="F108" s="4"/>
      <c r="G108" s="4"/>
      <c r="H108" s="4"/>
      <c r="I108" s="4"/>
      <c r="J108" s="4"/>
      <c r="K108" s="4"/>
      <c r="L108" s="4"/>
      <c r="M108" s="4"/>
      <c r="N108" s="4"/>
    </row>
    <row r="109" spans="1:14" ht="30">
      <c r="A109" s="2" t="s">
        <v>130</v>
      </c>
      <c r="B109" s="4"/>
      <c r="C109" s="4"/>
      <c r="D109" s="6">
        <v>5452725</v>
      </c>
      <c r="E109" s="6">
        <v>3925167</v>
      </c>
      <c r="F109" s="6">
        <v>2336153</v>
      </c>
      <c r="G109" s="4"/>
      <c r="H109" s="4"/>
      <c r="I109" s="4"/>
      <c r="J109" s="4"/>
      <c r="K109" s="4"/>
      <c r="L109" s="4"/>
      <c r="M109" s="4"/>
      <c r="N109" s="4"/>
    </row>
    <row r="110" spans="1:14" ht="30">
      <c r="A110" s="2" t="s">
        <v>1053</v>
      </c>
      <c r="B110" s="4"/>
      <c r="C110" s="4"/>
      <c r="D110" s="4"/>
      <c r="E110" s="4"/>
      <c r="F110" s="4"/>
      <c r="G110" s="4"/>
      <c r="H110" s="4"/>
      <c r="I110" s="4"/>
      <c r="J110" s="4"/>
      <c r="K110" s="4"/>
      <c r="L110" s="4"/>
      <c r="M110" s="4"/>
      <c r="N110" s="4"/>
    </row>
    <row r="111" spans="1:14" ht="30">
      <c r="A111" s="3" t="s">
        <v>992</v>
      </c>
      <c r="B111" s="4"/>
      <c r="C111" s="4"/>
      <c r="D111" s="4"/>
      <c r="E111" s="4"/>
      <c r="F111" s="4"/>
      <c r="G111" s="4"/>
      <c r="H111" s="4"/>
      <c r="I111" s="4"/>
      <c r="J111" s="4"/>
      <c r="K111" s="4"/>
      <c r="L111" s="4"/>
      <c r="M111" s="4"/>
      <c r="N111" s="4"/>
    </row>
    <row r="112" spans="1:14" ht="30">
      <c r="A112" s="2" t="s">
        <v>130</v>
      </c>
      <c r="B112" s="4"/>
      <c r="C112" s="4"/>
      <c r="D112" s="4"/>
      <c r="E112" s="4"/>
      <c r="F112" s="4"/>
      <c r="G112" s="4"/>
      <c r="H112" s="4"/>
      <c r="I112" s="4"/>
      <c r="J112" s="4"/>
      <c r="K112" s="4"/>
      <c r="L112" s="6">
        <v>5452725</v>
      </c>
      <c r="M112" s="4"/>
      <c r="N112" s="4"/>
    </row>
    <row r="113" spans="1:14">
      <c r="A113" s="2" t="s">
        <v>1054</v>
      </c>
      <c r="B113" s="4"/>
      <c r="C113" s="4"/>
      <c r="D113" s="4"/>
      <c r="E113" s="4"/>
      <c r="F113" s="4"/>
      <c r="G113" s="4"/>
      <c r="H113" s="4"/>
      <c r="I113" s="4"/>
      <c r="J113" s="4"/>
      <c r="K113" s="4"/>
      <c r="L113" s="12">
        <v>11.6</v>
      </c>
      <c r="M113" s="4"/>
      <c r="N113" s="4"/>
    </row>
    <row r="114" spans="1:14" ht="30">
      <c r="A114" s="2" t="s">
        <v>993</v>
      </c>
      <c r="B114" s="4"/>
      <c r="C114" s="4"/>
      <c r="D114" s="4"/>
      <c r="E114" s="4"/>
      <c r="F114" s="4"/>
      <c r="G114" s="4"/>
      <c r="H114" s="4"/>
      <c r="I114" s="4"/>
      <c r="J114" s="4"/>
      <c r="K114" s="4"/>
      <c r="L114" s="7">
        <v>59200000</v>
      </c>
      <c r="M114" s="4"/>
      <c r="N114" s="4"/>
    </row>
    <row r="115" spans="1:14" ht="30">
      <c r="A115" s="2" t="s">
        <v>1055</v>
      </c>
      <c r="B115" s="4"/>
      <c r="C115" s="4"/>
      <c r="D115" s="4"/>
      <c r="E115" s="4"/>
      <c r="F115" s="4"/>
      <c r="G115" s="4"/>
      <c r="H115" s="4"/>
      <c r="I115" s="4"/>
      <c r="J115" s="4"/>
      <c r="K115" s="4"/>
      <c r="L115" s="4"/>
      <c r="M115" s="4"/>
      <c r="N115" s="4"/>
    </row>
    <row r="116" spans="1:14" ht="30">
      <c r="A116" s="3" t="s">
        <v>992</v>
      </c>
      <c r="B116" s="4"/>
      <c r="C116" s="4"/>
      <c r="D116" s="4"/>
      <c r="E116" s="4"/>
      <c r="F116" s="4"/>
      <c r="G116" s="4"/>
      <c r="H116" s="4"/>
      <c r="I116" s="4"/>
      <c r="J116" s="4"/>
      <c r="K116" s="4"/>
      <c r="L116" s="4"/>
      <c r="M116" s="4"/>
      <c r="N116" s="4"/>
    </row>
    <row r="117" spans="1:14" ht="30">
      <c r="A117" s="2" t="s">
        <v>1029</v>
      </c>
      <c r="B117" s="4"/>
      <c r="C117" s="4"/>
      <c r="D117" s="4"/>
      <c r="E117" s="4"/>
      <c r="F117" s="4"/>
      <c r="G117" s="4"/>
      <c r="H117" s="4"/>
      <c r="I117" s="4"/>
      <c r="J117" s="4"/>
      <c r="K117" s="4"/>
      <c r="L117" s="6">
        <v>711225</v>
      </c>
      <c r="M117" s="4"/>
      <c r="N117" s="4"/>
    </row>
  </sheetData>
  <mergeCells count="4">
    <mergeCell ref="A1:A2"/>
    <mergeCell ref="D1:F1"/>
    <mergeCell ref="G1:H1"/>
    <mergeCell ref="I1:J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c r="A1" s="1" t="s">
        <v>1056</v>
      </c>
      <c r="B1" s="1" t="s">
        <v>2</v>
      </c>
      <c r="C1" s="1" t="s">
        <v>27</v>
      </c>
    </row>
    <row r="2" spans="1:3">
      <c r="A2" s="3" t="s">
        <v>1057</v>
      </c>
      <c r="B2" s="4"/>
      <c r="C2" s="4"/>
    </row>
    <row r="3" spans="1:3">
      <c r="A3" s="2" t="s">
        <v>1058</v>
      </c>
      <c r="B3" s="146">
        <v>0.2</v>
      </c>
      <c r="C3" s="4"/>
    </row>
    <row r="4" spans="1:3">
      <c r="A4" s="2" t="s">
        <v>1059</v>
      </c>
      <c r="B4" s="4"/>
      <c r="C4" s="4"/>
    </row>
    <row r="5" spans="1:3">
      <c r="A5" s="3" t="s">
        <v>1057</v>
      </c>
      <c r="B5" s="4"/>
      <c r="C5" s="4"/>
    </row>
    <row r="6" spans="1:3">
      <c r="A6" s="2" t="s">
        <v>1058</v>
      </c>
      <c r="B6" s="146">
        <v>0.106</v>
      </c>
      <c r="C6" s="146">
        <v>0.14699999999999999</v>
      </c>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2.28515625" bestFit="1" customWidth="1"/>
  </cols>
  <sheetData>
    <row r="1" spans="1:2">
      <c r="A1" s="1" t="s">
        <v>1060</v>
      </c>
      <c r="B1" s="1" t="s">
        <v>2</v>
      </c>
    </row>
    <row r="2" spans="1:2" ht="30">
      <c r="A2" s="3" t="s">
        <v>561</v>
      </c>
      <c r="B2" s="4"/>
    </row>
    <row r="3" spans="1:2">
      <c r="A3" s="2">
        <v>2015</v>
      </c>
      <c r="B3" s="7">
        <v>621000</v>
      </c>
    </row>
    <row r="4" spans="1:2">
      <c r="A4" s="2">
        <v>2016</v>
      </c>
      <c r="B4" s="6">
        <v>1323000</v>
      </c>
    </row>
    <row r="5" spans="1:2">
      <c r="A5" s="2">
        <v>2017</v>
      </c>
      <c r="B5" s="6">
        <v>1298000</v>
      </c>
    </row>
    <row r="6" spans="1:2">
      <c r="A6" s="2">
        <v>2018</v>
      </c>
      <c r="B6" s="6">
        <v>1275000</v>
      </c>
    </row>
    <row r="7" spans="1:2">
      <c r="A7" s="2">
        <v>2019</v>
      </c>
      <c r="B7" s="6">
        <v>1506000</v>
      </c>
    </row>
    <row r="8" spans="1:2">
      <c r="A8" s="2" t="s">
        <v>447</v>
      </c>
      <c r="B8" s="6">
        <v>7722000</v>
      </c>
    </row>
    <row r="9" spans="1:2">
      <c r="A9" s="2" t="s">
        <v>121</v>
      </c>
      <c r="B9" s="7">
        <v>13745000</v>
      </c>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cols>
    <col min="1" max="1" width="36.5703125" bestFit="1" customWidth="1"/>
    <col min="2" max="4" width="12.28515625" bestFit="1" customWidth="1"/>
    <col min="5" max="5" width="16.85546875" bestFit="1" customWidth="1"/>
    <col min="6" max="6" width="12.140625" bestFit="1" customWidth="1"/>
  </cols>
  <sheetData>
    <row r="1" spans="1:6" ht="15" customHeight="1">
      <c r="A1" s="8" t="s">
        <v>1061</v>
      </c>
      <c r="B1" s="8" t="s">
        <v>1</v>
      </c>
      <c r="C1" s="8"/>
      <c r="D1" s="8"/>
      <c r="E1" s="8" t="s">
        <v>810</v>
      </c>
      <c r="F1" s="8"/>
    </row>
    <row r="2" spans="1:6">
      <c r="A2" s="8"/>
      <c r="B2" s="1" t="s">
        <v>2</v>
      </c>
      <c r="C2" s="1" t="s">
        <v>27</v>
      </c>
      <c r="D2" s="1" t="s">
        <v>87</v>
      </c>
      <c r="E2" s="1" t="s">
        <v>83</v>
      </c>
      <c r="F2" s="1" t="s">
        <v>1062</v>
      </c>
    </row>
    <row r="3" spans="1:6">
      <c r="A3" s="3" t="s">
        <v>1063</v>
      </c>
      <c r="B3" s="4"/>
      <c r="C3" s="4"/>
      <c r="D3" s="4"/>
      <c r="E3" s="4"/>
      <c r="F3" s="4"/>
    </row>
    <row r="4" spans="1:6">
      <c r="A4" s="2" t="s">
        <v>192</v>
      </c>
      <c r="B4" s="7">
        <v>933000</v>
      </c>
      <c r="C4" s="4"/>
      <c r="D4" s="4"/>
      <c r="E4" s="4"/>
      <c r="F4" s="4"/>
    </row>
    <row r="5" spans="1:6" ht="30">
      <c r="A5" s="2" t="s">
        <v>191</v>
      </c>
      <c r="B5" s="4"/>
      <c r="C5" s="6">
        <v>2538000</v>
      </c>
      <c r="D5" s="4">
        <v>0</v>
      </c>
      <c r="E5" s="4"/>
      <c r="F5" s="4"/>
    </row>
    <row r="6" spans="1:6">
      <c r="A6" s="2" t="s">
        <v>1064</v>
      </c>
      <c r="B6" s="6">
        <v>1200000</v>
      </c>
      <c r="C6" s="6">
        <v>906000</v>
      </c>
      <c r="D6" s="6">
        <v>444000</v>
      </c>
      <c r="E6" s="4"/>
      <c r="F6" s="4"/>
    </row>
    <row r="7" spans="1:6">
      <c r="A7" s="2" t="s">
        <v>1065</v>
      </c>
      <c r="B7" s="4"/>
      <c r="C7" s="4"/>
      <c r="D7" s="4"/>
      <c r="E7" s="4"/>
      <c r="F7" s="4"/>
    </row>
    <row r="8" spans="1:6">
      <c r="A8" s="3" t="s">
        <v>1063</v>
      </c>
      <c r="B8" s="4"/>
      <c r="C8" s="4"/>
      <c r="D8" s="4"/>
      <c r="E8" s="4"/>
      <c r="F8" s="4"/>
    </row>
    <row r="9" spans="1:6">
      <c r="A9" s="2" t="s">
        <v>1066</v>
      </c>
      <c r="B9" s="4"/>
      <c r="C9" s="4"/>
      <c r="D9" s="4"/>
      <c r="E9" s="4" t="s">
        <v>1067</v>
      </c>
      <c r="F9" s="4"/>
    </row>
    <row r="10" spans="1:6">
      <c r="A10" s="2" t="s">
        <v>1068</v>
      </c>
      <c r="B10" s="4"/>
      <c r="C10" s="4"/>
      <c r="D10" s="4"/>
      <c r="E10" s="6">
        <v>49000</v>
      </c>
      <c r="F10" s="4"/>
    </row>
    <row r="11" spans="1:6">
      <c r="A11" s="2" t="s">
        <v>1069</v>
      </c>
      <c r="B11" s="4"/>
      <c r="C11" s="4"/>
      <c r="D11" s="4"/>
      <c r="E11" s="4"/>
      <c r="F11" s="4"/>
    </row>
    <row r="12" spans="1:6">
      <c r="A12" s="3" t="s">
        <v>1063</v>
      </c>
      <c r="B12" s="4"/>
      <c r="C12" s="4"/>
      <c r="D12" s="4"/>
      <c r="E12" s="4"/>
      <c r="F12" s="4"/>
    </row>
    <row r="13" spans="1:6">
      <c r="A13" s="2" t="s">
        <v>1066</v>
      </c>
      <c r="B13" s="4"/>
      <c r="C13" s="4"/>
      <c r="D13" s="4"/>
      <c r="E13" s="4"/>
      <c r="F13" s="4" t="s">
        <v>808</v>
      </c>
    </row>
    <row r="14" spans="1:6">
      <c r="A14" s="2" t="s">
        <v>1068</v>
      </c>
      <c r="B14" s="4"/>
      <c r="C14" s="4"/>
      <c r="D14" s="4"/>
      <c r="E14" s="4"/>
      <c r="F14" s="6">
        <v>64000</v>
      </c>
    </row>
    <row r="15" spans="1:6" ht="30">
      <c r="A15" s="2" t="s">
        <v>1070</v>
      </c>
      <c r="B15" s="4"/>
      <c r="C15" s="4"/>
      <c r="D15" s="4"/>
      <c r="E15" s="4"/>
      <c r="F15" s="4"/>
    </row>
    <row r="16" spans="1:6">
      <c r="A16" s="3" t="s">
        <v>1063</v>
      </c>
      <c r="B16" s="4"/>
      <c r="C16" s="4"/>
      <c r="D16" s="4"/>
      <c r="E16" s="4"/>
      <c r="F16" s="4"/>
    </row>
    <row r="17" spans="1:6">
      <c r="A17" s="2" t="s">
        <v>1071</v>
      </c>
      <c r="B17" s="4"/>
      <c r="C17" s="4"/>
      <c r="D17" s="4"/>
      <c r="E17" s="4">
        <v>0</v>
      </c>
      <c r="F17" s="4"/>
    </row>
    <row r="18" spans="1:6">
      <c r="A18" s="2" t="s">
        <v>1072</v>
      </c>
      <c r="B18" s="4"/>
      <c r="C18" s="4"/>
      <c r="D18" s="4"/>
      <c r="E18" s="4"/>
      <c r="F18" s="4"/>
    </row>
    <row r="19" spans="1:6">
      <c r="A19" s="3" t="s">
        <v>1063</v>
      </c>
      <c r="B19" s="4"/>
      <c r="C19" s="4"/>
      <c r="D19" s="4"/>
      <c r="E19" s="4"/>
      <c r="F19" s="4"/>
    </row>
    <row r="20" spans="1:6">
      <c r="A20" s="2" t="s">
        <v>1071</v>
      </c>
      <c r="B20" s="4"/>
      <c r="C20" s="4"/>
      <c r="D20" s="4"/>
      <c r="E20" s="4"/>
      <c r="F20" s="4">
        <v>0</v>
      </c>
    </row>
    <row r="21" spans="1:6" ht="30">
      <c r="A21" s="2" t="s">
        <v>1073</v>
      </c>
      <c r="B21" s="4"/>
      <c r="C21" s="4"/>
      <c r="D21" s="4"/>
      <c r="E21" s="4"/>
      <c r="F21" s="4"/>
    </row>
    <row r="22" spans="1:6">
      <c r="A22" s="3" t="s">
        <v>1063</v>
      </c>
      <c r="B22" s="4"/>
      <c r="C22" s="4"/>
      <c r="D22" s="4"/>
      <c r="E22" s="4"/>
      <c r="F22" s="4"/>
    </row>
    <row r="23" spans="1:6">
      <c r="A23" s="2" t="s">
        <v>1071</v>
      </c>
      <c r="B23" s="4"/>
      <c r="C23" s="4"/>
      <c r="D23" s="4"/>
      <c r="E23" s="6">
        <v>58000</v>
      </c>
      <c r="F23" s="4"/>
    </row>
    <row r="24" spans="1:6">
      <c r="A24" s="2" t="s">
        <v>1074</v>
      </c>
      <c r="B24" s="4"/>
      <c r="C24" s="4"/>
      <c r="D24" s="4"/>
      <c r="E24" s="4"/>
      <c r="F24" s="4"/>
    </row>
    <row r="25" spans="1:6">
      <c r="A25" s="3" t="s">
        <v>1063</v>
      </c>
      <c r="B25" s="4"/>
      <c r="C25" s="4"/>
      <c r="D25" s="4"/>
      <c r="E25" s="4"/>
      <c r="F25" s="4"/>
    </row>
    <row r="26" spans="1:6">
      <c r="A26" s="2" t="s">
        <v>1071</v>
      </c>
      <c r="B26" s="4"/>
      <c r="C26" s="4"/>
      <c r="D26" s="4"/>
      <c r="E26" s="4"/>
      <c r="F26" s="7">
        <v>83000</v>
      </c>
    </row>
  </sheetData>
  <mergeCells count="3">
    <mergeCell ref="A1:A2"/>
    <mergeCell ref="B1:D1"/>
    <mergeCell ref="E1:F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28515625" bestFit="1" customWidth="1"/>
  </cols>
  <sheetData>
    <row r="1" spans="1:4" ht="15" customHeight="1">
      <c r="A1" s="8" t="s">
        <v>1075</v>
      </c>
      <c r="B1" s="8" t="s">
        <v>1</v>
      </c>
      <c r="C1" s="8"/>
      <c r="D1" s="8"/>
    </row>
    <row r="2" spans="1:4">
      <c r="A2" s="8"/>
      <c r="B2" s="1" t="s">
        <v>2</v>
      </c>
      <c r="C2" s="1" t="s">
        <v>27</v>
      </c>
      <c r="D2" s="1" t="s">
        <v>87</v>
      </c>
    </row>
    <row r="3" spans="1:4">
      <c r="A3" s="3" t="s">
        <v>575</v>
      </c>
      <c r="B3" s="4"/>
      <c r="C3" s="4"/>
      <c r="D3" s="4"/>
    </row>
    <row r="4" spans="1:4">
      <c r="A4" s="2" t="s">
        <v>576</v>
      </c>
      <c r="B4" s="7">
        <v>0</v>
      </c>
      <c r="C4" s="7">
        <v>0</v>
      </c>
      <c r="D4" s="7">
        <v>0</v>
      </c>
    </row>
    <row r="5" spans="1:4">
      <c r="A5" s="2" t="s">
        <v>577</v>
      </c>
      <c r="B5" s="6">
        <v>2000</v>
      </c>
      <c r="C5" s="6">
        <v>-1000</v>
      </c>
      <c r="D5" s="6">
        <v>7000</v>
      </c>
    </row>
    <row r="6" spans="1:4">
      <c r="A6" s="2" t="s">
        <v>1076</v>
      </c>
      <c r="B6" s="6">
        <v>2000</v>
      </c>
      <c r="C6" s="6">
        <v>-1000</v>
      </c>
      <c r="D6" s="6">
        <v>7000</v>
      </c>
    </row>
    <row r="7" spans="1:4">
      <c r="A7" s="3" t="s">
        <v>579</v>
      </c>
      <c r="B7" s="4"/>
      <c r="C7" s="4"/>
      <c r="D7" s="4"/>
    </row>
    <row r="8" spans="1:4">
      <c r="A8" s="2" t="s">
        <v>576</v>
      </c>
      <c r="B8" s="6">
        <v>18000</v>
      </c>
      <c r="C8" s="6">
        <v>15000</v>
      </c>
      <c r="D8" s="6">
        <v>20000</v>
      </c>
    </row>
    <row r="9" spans="1:4">
      <c r="A9" s="2" t="s">
        <v>577</v>
      </c>
      <c r="B9" s="6">
        <v>9000</v>
      </c>
      <c r="C9" s="6">
        <v>17000</v>
      </c>
      <c r="D9" s="6">
        <v>3000</v>
      </c>
    </row>
    <row r="10" spans="1:4">
      <c r="A10" s="2" t="s">
        <v>1077</v>
      </c>
      <c r="B10" s="6">
        <v>27000</v>
      </c>
      <c r="C10" s="6">
        <v>32000</v>
      </c>
      <c r="D10" s="6">
        <v>23000</v>
      </c>
    </row>
    <row r="11" spans="1:4">
      <c r="A11" s="2" t="s">
        <v>1078</v>
      </c>
      <c r="B11" s="7">
        <v>29000</v>
      </c>
      <c r="C11" s="7">
        <v>31000</v>
      </c>
      <c r="D11" s="7">
        <v>30000</v>
      </c>
    </row>
  </sheetData>
  <mergeCells count="2">
    <mergeCell ref="A1:A2"/>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8" t="s">
        <v>1079</v>
      </c>
      <c r="B1" s="8" t="s">
        <v>1</v>
      </c>
      <c r="C1" s="8"/>
      <c r="D1" s="8"/>
    </row>
    <row r="2" spans="1:4">
      <c r="A2" s="8"/>
      <c r="B2" s="1" t="s">
        <v>2</v>
      </c>
      <c r="C2" s="1" t="s">
        <v>27</v>
      </c>
      <c r="D2" s="1" t="s">
        <v>87</v>
      </c>
    </row>
    <row r="3" spans="1:4">
      <c r="A3" s="3" t="s">
        <v>571</v>
      </c>
      <c r="B3" s="4"/>
      <c r="C3" s="4"/>
      <c r="D3" s="4"/>
    </row>
    <row r="4" spans="1:4">
      <c r="A4" s="2" t="s">
        <v>1080</v>
      </c>
      <c r="B4" s="146">
        <v>0.35</v>
      </c>
      <c r="C4" s="146">
        <v>0.35</v>
      </c>
      <c r="D4" s="146">
        <v>0.35</v>
      </c>
    </row>
    <row r="5" spans="1:4" ht="45">
      <c r="A5" s="3" t="s">
        <v>1081</v>
      </c>
      <c r="B5" s="4"/>
      <c r="C5" s="4"/>
      <c r="D5" s="4"/>
    </row>
    <row r="6" spans="1:4" ht="30">
      <c r="A6" s="2" t="s">
        <v>581</v>
      </c>
      <c r="B6" s="7">
        <v>-12639000</v>
      </c>
      <c r="C6" s="7">
        <v>-23118000</v>
      </c>
      <c r="D6" s="7">
        <v>-6894000</v>
      </c>
    </row>
    <row r="7" spans="1:4" ht="30">
      <c r="A7" s="2" t="s">
        <v>585</v>
      </c>
      <c r="B7" s="6">
        <v>-2362000</v>
      </c>
      <c r="C7" s="6">
        <v>-1651000</v>
      </c>
      <c r="D7" s="6">
        <v>-1234000</v>
      </c>
    </row>
    <row r="8" spans="1:4">
      <c r="A8" s="2" t="s">
        <v>589</v>
      </c>
      <c r="B8" s="6">
        <v>14235000</v>
      </c>
      <c r="C8" s="6">
        <v>8819000</v>
      </c>
      <c r="D8" s="6">
        <v>7415000</v>
      </c>
    </row>
    <row r="9" spans="1:4">
      <c r="A9" s="2" t="s">
        <v>590</v>
      </c>
      <c r="B9" s="6">
        <v>-849000</v>
      </c>
      <c r="C9" s="6">
        <v>-735000</v>
      </c>
      <c r="D9" s="6">
        <v>190000</v>
      </c>
    </row>
    <row r="10" spans="1:4">
      <c r="A10" s="2" t="s">
        <v>593</v>
      </c>
      <c r="B10" s="6">
        <v>-180000</v>
      </c>
      <c r="C10" s="6">
        <v>16129000</v>
      </c>
      <c r="D10" s="6">
        <v>-811000</v>
      </c>
    </row>
    <row r="11" spans="1:4">
      <c r="A11" s="2" t="s">
        <v>596</v>
      </c>
      <c r="B11" s="6">
        <v>1573000</v>
      </c>
      <c r="C11" s="6">
        <v>279000</v>
      </c>
      <c r="D11" s="6">
        <v>603000</v>
      </c>
    </row>
    <row r="12" spans="1:4">
      <c r="A12" s="2" t="s">
        <v>597</v>
      </c>
      <c r="B12" s="6">
        <v>728000</v>
      </c>
      <c r="C12" s="6">
        <v>338000</v>
      </c>
      <c r="D12" s="6">
        <v>405000</v>
      </c>
    </row>
    <row r="13" spans="1:4">
      <c r="A13" s="2" t="s">
        <v>598</v>
      </c>
      <c r="B13" s="6">
        <v>-749000</v>
      </c>
      <c r="C13" s="6">
        <v>605000</v>
      </c>
      <c r="D13" s="6">
        <v>-124000</v>
      </c>
    </row>
    <row r="14" spans="1:4">
      <c r="A14" s="2" t="s">
        <v>601</v>
      </c>
      <c r="B14" s="6">
        <v>-60000</v>
      </c>
      <c r="C14" s="6">
        <v>-623000</v>
      </c>
      <c r="D14" s="6">
        <v>438000</v>
      </c>
    </row>
    <row r="15" spans="1:4">
      <c r="A15" s="2" t="s">
        <v>604</v>
      </c>
      <c r="B15" s="6">
        <v>332000</v>
      </c>
      <c r="C15" s="6">
        <v>-12000</v>
      </c>
      <c r="D15" s="6">
        <v>42000</v>
      </c>
    </row>
    <row r="16" spans="1:4">
      <c r="A16" s="2" t="s">
        <v>1078</v>
      </c>
      <c r="B16" s="7">
        <v>29000</v>
      </c>
      <c r="C16" s="7">
        <v>31000</v>
      </c>
      <c r="D16" s="7">
        <v>30000</v>
      </c>
    </row>
  </sheetData>
  <mergeCells count="2">
    <mergeCell ref="A1:A2"/>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28515625" bestFit="1" customWidth="1"/>
  </cols>
  <sheetData>
    <row r="1" spans="1:3">
      <c r="A1" s="1" t="s">
        <v>1082</v>
      </c>
      <c r="B1" s="1" t="s">
        <v>2</v>
      </c>
      <c r="C1" s="1" t="s">
        <v>27</v>
      </c>
    </row>
    <row r="2" spans="1:3">
      <c r="A2" s="3" t="s">
        <v>608</v>
      </c>
      <c r="B2" s="4"/>
      <c r="C2" s="4"/>
    </row>
    <row r="3" spans="1:3">
      <c r="A3" s="2" t="s">
        <v>609</v>
      </c>
      <c r="B3" s="7">
        <v>2059000</v>
      </c>
      <c r="C3" s="7">
        <v>2782000</v>
      </c>
    </row>
    <row r="4" spans="1:3">
      <c r="A4" s="2" t="s">
        <v>610</v>
      </c>
      <c r="B4" s="6">
        <v>64354000</v>
      </c>
      <c r="C4" s="6">
        <v>48846000</v>
      </c>
    </row>
    <row r="5" spans="1:3" ht="30">
      <c r="A5" s="2" t="s">
        <v>611</v>
      </c>
      <c r="B5" s="6">
        <v>2417000</v>
      </c>
      <c r="C5" s="6">
        <v>1877000</v>
      </c>
    </row>
    <row r="6" spans="1:3">
      <c r="A6" s="2" t="s">
        <v>604</v>
      </c>
      <c r="B6" s="6">
        <v>8491000</v>
      </c>
      <c r="C6" s="6">
        <v>8641000</v>
      </c>
    </row>
    <row r="7" spans="1:3">
      <c r="A7" s="2" t="s">
        <v>1083</v>
      </c>
      <c r="B7" s="6">
        <v>77321000</v>
      </c>
      <c r="C7" s="6">
        <v>62146000</v>
      </c>
    </row>
    <row r="8" spans="1:3">
      <c r="A8" s="2" t="s">
        <v>612</v>
      </c>
      <c r="B8" s="6">
        <v>-75363000</v>
      </c>
      <c r="C8" s="6">
        <v>-61061000</v>
      </c>
    </row>
    <row r="9" spans="1:3">
      <c r="A9" s="2" t="s">
        <v>615</v>
      </c>
      <c r="B9" s="6">
        <v>1958000</v>
      </c>
      <c r="C9" s="6">
        <v>1085000</v>
      </c>
    </row>
    <row r="10" spans="1:3">
      <c r="A10" s="3" t="s">
        <v>616</v>
      </c>
      <c r="B10" s="4"/>
      <c r="C10" s="4"/>
    </row>
    <row r="11" spans="1:3">
      <c r="A11" s="2" t="s">
        <v>617</v>
      </c>
      <c r="B11" s="6">
        <v>-804000</v>
      </c>
      <c r="C11" s="6">
        <v>-1096000</v>
      </c>
    </row>
    <row r="12" spans="1:3">
      <c r="A12" s="2" t="s">
        <v>38</v>
      </c>
      <c r="B12" s="6">
        <v>-1315000</v>
      </c>
      <c r="C12" s="6">
        <v>-123000</v>
      </c>
    </row>
    <row r="13" spans="1:3">
      <c r="A13" s="2" t="s">
        <v>622</v>
      </c>
      <c r="B13" s="7">
        <v>-161000</v>
      </c>
      <c r="C13" s="7">
        <v>-134000</v>
      </c>
    </row>
  </sheetData>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2.28515625" bestFit="1" customWidth="1"/>
  </cols>
  <sheetData>
    <row r="1" spans="1:2" ht="30">
      <c r="A1" s="1" t="s">
        <v>1084</v>
      </c>
      <c r="B1" s="8" t="s">
        <v>2</v>
      </c>
    </row>
    <row r="2" spans="1:2">
      <c r="A2" s="1" t="s">
        <v>1085</v>
      </c>
      <c r="B2" s="8"/>
    </row>
    <row r="3" spans="1:2">
      <c r="A3" s="2" t="s">
        <v>1086</v>
      </c>
      <c r="B3" s="4"/>
    </row>
    <row r="4" spans="1:2" ht="30">
      <c r="A4" s="3" t="s">
        <v>1087</v>
      </c>
      <c r="B4" s="4"/>
    </row>
    <row r="5" spans="1:2">
      <c r="A5" s="2">
        <v>2015</v>
      </c>
      <c r="B5" s="12">
        <v>0.5</v>
      </c>
    </row>
    <row r="6" spans="1:2">
      <c r="A6" s="2">
        <v>2016</v>
      </c>
      <c r="B6" s="4">
        <v>0.5</v>
      </c>
    </row>
    <row r="7" spans="1:2">
      <c r="A7" s="2">
        <v>2017</v>
      </c>
      <c r="B7" s="4">
        <v>0.5</v>
      </c>
    </row>
    <row r="8" spans="1:2">
      <c r="A8" s="2" t="s">
        <v>1088</v>
      </c>
      <c r="B8" s="4">
        <v>58.6</v>
      </c>
    </row>
    <row r="9" spans="1:2">
      <c r="A9" s="2" t="s">
        <v>1089</v>
      </c>
      <c r="B9" s="12">
        <v>60.1</v>
      </c>
    </row>
  </sheetData>
  <mergeCells count="1">
    <mergeCell ref="B1:B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15" customHeight="1">
      <c r="A1" s="8" t="s">
        <v>1090</v>
      </c>
      <c r="B1" s="8" t="s">
        <v>1</v>
      </c>
      <c r="C1" s="8"/>
      <c r="D1" s="8"/>
    </row>
    <row r="2" spans="1:4">
      <c r="A2" s="8"/>
      <c r="B2" s="1" t="s">
        <v>2</v>
      </c>
      <c r="C2" s="1" t="s">
        <v>27</v>
      </c>
      <c r="D2" s="1" t="s">
        <v>87</v>
      </c>
    </row>
    <row r="3" spans="1:4" ht="60">
      <c r="A3" s="3" t="s">
        <v>1091</v>
      </c>
      <c r="B3" s="4"/>
      <c r="C3" s="4"/>
      <c r="D3" s="4"/>
    </row>
    <row r="4" spans="1:4">
      <c r="A4" s="2" t="s">
        <v>635</v>
      </c>
      <c r="B4" s="7">
        <v>2416000</v>
      </c>
      <c r="C4" s="7">
        <v>1896000</v>
      </c>
      <c r="D4" s="7">
        <v>1829000</v>
      </c>
    </row>
    <row r="5" spans="1:4" ht="30">
      <c r="A5" s="2" t="s">
        <v>636</v>
      </c>
      <c r="B5" s="6">
        <v>331000</v>
      </c>
      <c r="C5" s="6">
        <v>305000</v>
      </c>
      <c r="D5" s="6">
        <v>72000</v>
      </c>
    </row>
    <row r="6" spans="1:4" ht="30">
      <c r="A6" s="2" t="s">
        <v>637</v>
      </c>
      <c r="B6" s="6">
        <v>12000</v>
      </c>
      <c r="C6" s="6">
        <v>215000</v>
      </c>
      <c r="D6" s="6">
        <v>-5000</v>
      </c>
    </row>
    <row r="7" spans="1:4">
      <c r="A7" s="2" t="s">
        <v>639</v>
      </c>
      <c r="B7" s="7">
        <v>2759000</v>
      </c>
      <c r="C7" s="7">
        <v>2416000</v>
      </c>
      <c r="D7" s="7">
        <v>1896000</v>
      </c>
    </row>
  </sheetData>
  <mergeCells count="2">
    <mergeCell ref="A1:A2"/>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30" customHeight="1">
      <c r="A1" s="8" t="s">
        <v>154</v>
      </c>
      <c r="B1" s="8" t="s">
        <v>1</v>
      </c>
      <c r="C1" s="8"/>
      <c r="D1" s="8"/>
    </row>
    <row r="2" spans="1:4">
      <c r="A2" s="8"/>
      <c r="B2" s="1" t="s">
        <v>2</v>
      </c>
      <c r="C2" s="1" t="s">
        <v>27</v>
      </c>
      <c r="D2" s="1" t="s">
        <v>87</v>
      </c>
    </row>
    <row r="3" spans="1:4" ht="30">
      <c r="A3" s="2" t="s">
        <v>155</v>
      </c>
      <c r="B3" s="7">
        <v>4000000</v>
      </c>
      <c r="C3" s="7">
        <v>585000</v>
      </c>
      <c r="D3" s="7">
        <v>164695</v>
      </c>
    </row>
    <row r="4" spans="1:4" ht="30">
      <c r="A4" s="2" t="s">
        <v>156</v>
      </c>
      <c r="B4" s="4">
        <v>0</v>
      </c>
      <c r="C4" s="4"/>
      <c r="D4" s="4" t="s">
        <v>58</v>
      </c>
    </row>
    <row r="5" spans="1:4">
      <c r="A5" s="2" t="s">
        <v>157</v>
      </c>
      <c r="B5" s="4"/>
      <c r="C5" s="4"/>
      <c r="D5" s="4"/>
    </row>
    <row r="6" spans="1:4" ht="30">
      <c r="A6" s="2" t="s">
        <v>156</v>
      </c>
      <c r="B6" s="4"/>
      <c r="C6" s="4"/>
      <c r="D6" s="4" t="s">
        <v>58</v>
      </c>
    </row>
  </sheetData>
  <mergeCells count="2">
    <mergeCell ref="A1:A2"/>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cols>
    <col min="1" max="1" width="36.5703125" bestFit="1" customWidth="1"/>
    <col min="2" max="2" width="12.28515625" bestFit="1" customWidth="1"/>
  </cols>
  <sheetData>
    <row r="1" spans="1:2">
      <c r="A1" s="1" t="s">
        <v>1092</v>
      </c>
      <c r="B1" s="8" t="s">
        <v>2</v>
      </c>
    </row>
    <row r="2" spans="1:2">
      <c r="A2" s="1" t="s">
        <v>1085</v>
      </c>
      <c r="B2" s="8"/>
    </row>
    <row r="3" spans="1:2" ht="30">
      <c r="A3" s="3" t="s">
        <v>1087</v>
      </c>
      <c r="B3" s="4"/>
    </row>
    <row r="4" spans="1:2" ht="30">
      <c r="A4" s="2" t="s">
        <v>1093</v>
      </c>
      <c r="B4" s="12">
        <v>1.9</v>
      </c>
    </row>
    <row r="5" spans="1:2">
      <c r="A5" s="2" t="s">
        <v>1094</v>
      </c>
      <c r="B5" s="4">
        <v>27.1</v>
      </c>
    </row>
    <row r="6" spans="1:2" ht="30">
      <c r="A6" s="2" t="s">
        <v>1095</v>
      </c>
      <c r="B6" s="4">
        <v>2.4</v>
      </c>
    </row>
    <row r="7" spans="1:2">
      <c r="A7" s="2" t="s">
        <v>576</v>
      </c>
      <c r="B7" s="4"/>
    </row>
    <row r="8" spans="1:2" ht="30">
      <c r="A8" s="3" t="s">
        <v>1087</v>
      </c>
      <c r="B8" s="4"/>
    </row>
    <row r="9" spans="1:2" ht="45">
      <c r="A9" s="2" t="s">
        <v>1096</v>
      </c>
      <c r="B9" s="4">
        <v>159.30000000000001</v>
      </c>
    </row>
    <row r="10" spans="1:2">
      <c r="A10" s="2" t="s">
        <v>1097</v>
      </c>
      <c r="B10" s="4"/>
    </row>
    <row r="11" spans="1:2" ht="30">
      <c r="A11" s="3" t="s">
        <v>1087</v>
      </c>
      <c r="B11" s="4"/>
    </row>
    <row r="12" spans="1:2">
      <c r="A12" s="2" t="s">
        <v>1098</v>
      </c>
      <c r="B12" s="4">
        <v>159.30000000000001</v>
      </c>
    </row>
    <row r="13" spans="1:2">
      <c r="A13" s="2" t="s">
        <v>577</v>
      </c>
      <c r="B13" s="4"/>
    </row>
    <row r="14" spans="1:2" ht="30">
      <c r="A14" s="3" t="s">
        <v>1087</v>
      </c>
      <c r="B14" s="4"/>
    </row>
    <row r="15" spans="1:2">
      <c r="A15" s="2" t="s">
        <v>1098</v>
      </c>
      <c r="B15" s="4">
        <v>159.4</v>
      </c>
    </row>
    <row r="16" spans="1:2">
      <c r="A16" s="2" t="s">
        <v>1086</v>
      </c>
      <c r="B16" s="4"/>
    </row>
    <row r="17" spans="1:2" ht="30">
      <c r="A17" s="3" t="s">
        <v>1087</v>
      </c>
      <c r="B17" s="4"/>
    </row>
    <row r="18" spans="1:2" ht="45">
      <c r="A18" s="2" t="s">
        <v>1096</v>
      </c>
      <c r="B18" s="4">
        <v>60.1</v>
      </c>
    </row>
    <row r="19" spans="1:2">
      <c r="A19" s="2" t="s">
        <v>1099</v>
      </c>
      <c r="B19" s="4"/>
    </row>
    <row r="20" spans="1:2" ht="30">
      <c r="A20" s="3" t="s">
        <v>1087</v>
      </c>
      <c r="B20" s="4"/>
    </row>
    <row r="21" spans="1:2" ht="45">
      <c r="A21" s="2" t="s">
        <v>1096</v>
      </c>
      <c r="B21" s="4">
        <v>99.3</v>
      </c>
    </row>
    <row r="22" spans="1:2" ht="30">
      <c r="A22" s="2" t="s">
        <v>1100</v>
      </c>
      <c r="B22" s="4"/>
    </row>
    <row r="23" spans="1:2" ht="30">
      <c r="A23" s="3" t="s">
        <v>1087</v>
      </c>
      <c r="B23" s="4"/>
    </row>
    <row r="24" spans="1:2">
      <c r="A24" s="2" t="s">
        <v>1101</v>
      </c>
      <c r="B24" s="4">
        <v>2.8</v>
      </c>
    </row>
    <row r="25" spans="1:2" ht="30">
      <c r="A25" s="2" t="s">
        <v>1102</v>
      </c>
      <c r="B25" s="4"/>
    </row>
    <row r="26" spans="1:2" ht="30">
      <c r="A26" s="3" t="s">
        <v>1087</v>
      </c>
      <c r="B26" s="4"/>
    </row>
    <row r="27" spans="1:2">
      <c r="A27" s="2" t="s">
        <v>1101</v>
      </c>
      <c r="B27" s="12">
        <v>2.1</v>
      </c>
    </row>
  </sheetData>
  <mergeCells count="1">
    <mergeCell ref="B1:B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1103</v>
      </c>
      <c r="B1" s="8" t="s">
        <v>1</v>
      </c>
      <c r="C1" s="8"/>
      <c r="D1" s="8"/>
    </row>
    <row r="2" spans="1:4" ht="30">
      <c r="A2" s="1" t="s">
        <v>840</v>
      </c>
      <c r="B2" s="1" t="s">
        <v>2</v>
      </c>
      <c r="C2" s="1" t="s">
        <v>27</v>
      </c>
      <c r="D2" s="1" t="s">
        <v>87</v>
      </c>
    </row>
    <row r="3" spans="1:4" ht="30">
      <c r="A3" s="3" t="s">
        <v>644</v>
      </c>
      <c r="B3" s="4"/>
      <c r="C3" s="4"/>
      <c r="D3" s="4"/>
    </row>
    <row r="4" spans="1:4" ht="30">
      <c r="A4" s="2" t="s">
        <v>1104</v>
      </c>
      <c r="B4" s="146">
        <v>0.5</v>
      </c>
      <c r="C4" s="4"/>
      <c r="D4" s="4"/>
    </row>
    <row r="5" spans="1:4" ht="30">
      <c r="A5" s="2" t="s">
        <v>1105</v>
      </c>
      <c r="B5" s="146">
        <v>0.06</v>
      </c>
      <c r="C5" s="4"/>
      <c r="D5" s="4"/>
    </row>
    <row r="6" spans="1:4">
      <c r="A6" s="2" t="s">
        <v>1106</v>
      </c>
      <c r="B6" s="7">
        <v>275</v>
      </c>
      <c r="C6" s="7">
        <v>196</v>
      </c>
      <c r="D6" s="7">
        <v>170</v>
      </c>
    </row>
  </sheetData>
  <mergeCells count="1">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showGridLines="0" workbookViewId="0"/>
  </sheetViews>
  <sheetFormatPr defaultRowHeight="15"/>
  <cols>
    <col min="1" max="1" width="36.5703125" bestFit="1" customWidth="1"/>
    <col min="2" max="2" width="15.42578125" bestFit="1" customWidth="1"/>
    <col min="3" max="6" width="12.28515625" bestFit="1" customWidth="1"/>
    <col min="7" max="7" width="12.5703125" bestFit="1" customWidth="1"/>
    <col min="8" max="8" width="10.28515625" bestFit="1" customWidth="1"/>
  </cols>
  <sheetData>
    <row r="1" spans="1:8" ht="15" customHeight="1">
      <c r="A1" s="8" t="s">
        <v>1107</v>
      </c>
      <c r="B1" s="1" t="s">
        <v>811</v>
      </c>
      <c r="C1" s="8" t="s">
        <v>1</v>
      </c>
      <c r="D1" s="8"/>
      <c r="E1" s="8"/>
      <c r="F1" s="8" t="s">
        <v>810</v>
      </c>
      <c r="G1" s="8"/>
      <c r="H1" s="1"/>
    </row>
    <row r="2" spans="1:8">
      <c r="A2" s="8"/>
      <c r="B2" s="1" t="s">
        <v>1108</v>
      </c>
      <c r="C2" s="1" t="s">
        <v>2</v>
      </c>
      <c r="D2" s="1" t="s">
        <v>27</v>
      </c>
      <c r="E2" s="1" t="s">
        <v>87</v>
      </c>
      <c r="F2" s="1" t="s">
        <v>1109</v>
      </c>
      <c r="G2" s="1" t="s">
        <v>1110</v>
      </c>
      <c r="H2" s="147">
        <v>41790</v>
      </c>
    </row>
    <row r="3" spans="1:8" ht="30">
      <c r="A3" s="3" t="s">
        <v>1111</v>
      </c>
      <c r="B3" s="4"/>
      <c r="C3" s="4"/>
      <c r="D3" s="4"/>
      <c r="E3" s="4"/>
      <c r="F3" s="4"/>
      <c r="G3" s="4"/>
      <c r="H3" s="4"/>
    </row>
    <row r="4" spans="1:8">
      <c r="A4" s="2" t="s">
        <v>1112</v>
      </c>
      <c r="B4" s="4"/>
      <c r="C4" s="7">
        <v>474568</v>
      </c>
      <c r="D4" s="7">
        <v>402075</v>
      </c>
      <c r="E4" s="4"/>
      <c r="F4" s="4"/>
      <c r="G4" s="4"/>
      <c r="H4" s="4"/>
    </row>
    <row r="5" spans="1:8">
      <c r="A5" s="2" t="s">
        <v>1113</v>
      </c>
      <c r="B5" s="4"/>
      <c r="C5" s="4"/>
      <c r="D5" s="4"/>
      <c r="E5" s="4"/>
      <c r="F5" s="4"/>
      <c r="G5" s="4"/>
      <c r="H5" s="146">
        <v>0.91</v>
      </c>
    </row>
    <row r="6" spans="1:8" ht="30">
      <c r="A6" s="2" t="s">
        <v>1114</v>
      </c>
      <c r="B6" s="4"/>
      <c r="C6" s="6">
        <v>2000000</v>
      </c>
      <c r="D6" s="4"/>
      <c r="E6" s="4"/>
      <c r="F6" s="4"/>
      <c r="G6" s="4"/>
      <c r="H6" s="4"/>
    </row>
    <row r="7" spans="1:8">
      <c r="A7" s="2" t="s">
        <v>1058</v>
      </c>
      <c r="B7" s="4"/>
      <c r="C7" s="146">
        <v>0.2</v>
      </c>
      <c r="D7" s="4"/>
      <c r="E7" s="4"/>
      <c r="F7" s="4"/>
      <c r="G7" s="4"/>
      <c r="H7" s="4"/>
    </row>
    <row r="8" spans="1:8" ht="30">
      <c r="A8" s="2" t="s">
        <v>1115</v>
      </c>
      <c r="B8" s="4"/>
      <c r="C8" s="6">
        <v>10000000</v>
      </c>
      <c r="D8" s="4"/>
      <c r="E8" s="4"/>
      <c r="F8" s="4"/>
      <c r="G8" s="4"/>
      <c r="H8" s="4"/>
    </row>
    <row r="9" spans="1:8">
      <c r="A9" s="2" t="s">
        <v>1116</v>
      </c>
      <c r="B9" s="4"/>
      <c r="C9" s="4"/>
      <c r="D9" s="4"/>
      <c r="E9" s="4"/>
      <c r="F9" s="4"/>
      <c r="G9" s="4"/>
      <c r="H9" s="4"/>
    </row>
    <row r="10" spans="1:8" ht="30">
      <c r="A10" s="3" t="s">
        <v>1111</v>
      </c>
      <c r="B10" s="4"/>
      <c r="C10" s="4"/>
      <c r="D10" s="4"/>
      <c r="E10" s="4"/>
      <c r="F10" s="4"/>
      <c r="G10" s="4"/>
      <c r="H10" s="4"/>
    </row>
    <row r="11" spans="1:8">
      <c r="A11" s="2" t="s">
        <v>1117</v>
      </c>
      <c r="B11" s="6">
        <v>3000000</v>
      </c>
      <c r="C11" s="4"/>
      <c r="D11" s="4"/>
      <c r="E11" s="4"/>
      <c r="F11" s="4"/>
      <c r="G11" s="4"/>
      <c r="H11" s="4"/>
    </row>
    <row r="12" spans="1:8" ht="30">
      <c r="A12" s="2" t="s">
        <v>50</v>
      </c>
      <c r="B12" s="6">
        <v>3000000</v>
      </c>
      <c r="C12" s="4"/>
      <c r="D12" s="4"/>
      <c r="E12" s="4"/>
      <c r="F12" s="4"/>
      <c r="G12" s="4"/>
      <c r="H12" s="4"/>
    </row>
    <row r="13" spans="1:8" ht="45">
      <c r="A13" s="2" t="s">
        <v>1118</v>
      </c>
      <c r="B13" s="4" t="s">
        <v>788</v>
      </c>
      <c r="C13" s="4"/>
      <c r="D13" s="4"/>
      <c r="E13" s="4"/>
      <c r="F13" s="4"/>
      <c r="G13" s="4"/>
      <c r="H13" s="4"/>
    </row>
    <row r="14" spans="1:8">
      <c r="A14" s="2" t="s">
        <v>385</v>
      </c>
      <c r="B14" s="4"/>
      <c r="C14" s="4"/>
      <c r="D14" s="4"/>
      <c r="E14" s="4"/>
      <c r="F14" s="4"/>
      <c r="G14" s="4"/>
      <c r="H14" s="4"/>
    </row>
    <row r="15" spans="1:8" ht="30">
      <c r="A15" s="3" t="s">
        <v>1111</v>
      </c>
      <c r="B15" s="4"/>
      <c r="C15" s="4"/>
      <c r="D15" s="4"/>
      <c r="E15" s="4"/>
      <c r="F15" s="4"/>
      <c r="G15" s="4"/>
      <c r="H15" s="4"/>
    </row>
    <row r="16" spans="1:8">
      <c r="A16" s="2" t="s">
        <v>1119</v>
      </c>
      <c r="B16" s="4"/>
      <c r="C16" s="6">
        <v>479000</v>
      </c>
      <c r="D16" s="6">
        <v>425000</v>
      </c>
      <c r="E16" s="6">
        <v>577000</v>
      </c>
      <c r="F16" s="4"/>
      <c r="G16" s="4"/>
      <c r="H16" s="4"/>
    </row>
    <row r="17" spans="1:8" ht="30">
      <c r="A17" s="2" t="s">
        <v>1120</v>
      </c>
      <c r="B17" s="4"/>
      <c r="C17" s="6">
        <v>4200000</v>
      </c>
      <c r="D17" s="6">
        <v>2300000</v>
      </c>
      <c r="E17" s="6">
        <v>871000</v>
      </c>
      <c r="F17" s="4"/>
      <c r="G17" s="4"/>
      <c r="H17" s="4"/>
    </row>
    <row r="18" spans="1:8" ht="30">
      <c r="A18" s="2" t="s">
        <v>1121</v>
      </c>
      <c r="B18" s="4"/>
      <c r="C18" s="6">
        <v>2000</v>
      </c>
      <c r="D18" s="4">
        <v>0</v>
      </c>
      <c r="E18" s="4"/>
      <c r="F18" s="4"/>
      <c r="G18" s="4"/>
      <c r="H18" s="4"/>
    </row>
    <row r="19" spans="1:8">
      <c r="A19" s="2" t="s">
        <v>1112</v>
      </c>
      <c r="B19" s="4"/>
      <c r="C19" s="6">
        <v>260000</v>
      </c>
      <c r="D19" s="6">
        <v>231000</v>
      </c>
      <c r="E19" s="4"/>
      <c r="F19" s="4"/>
      <c r="G19" s="4"/>
      <c r="H19" s="4"/>
    </row>
    <row r="20" spans="1:8">
      <c r="A20" s="2" t="s">
        <v>1058</v>
      </c>
      <c r="B20" s="4"/>
      <c r="C20" s="146">
        <v>0.106</v>
      </c>
      <c r="D20" s="146">
        <v>0.14699999999999999</v>
      </c>
      <c r="E20" s="4"/>
      <c r="F20" s="4"/>
      <c r="G20" s="4"/>
      <c r="H20" s="4"/>
    </row>
    <row r="21" spans="1:8">
      <c r="A21" s="2" t="s">
        <v>738</v>
      </c>
      <c r="B21" s="4"/>
      <c r="C21" s="4"/>
      <c r="D21" s="4"/>
      <c r="E21" s="4"/>
      <c r="F21" s="4"/>
      <c r="G21" s="4"/>
      <c r="H21" s="4"/>
    </row>
    <row r="22" spans="1:8" ht="30">
      <c r="A22" s="3" t="s">
        <v>1111</v>
      </c>
      <c r="B22" s="4"/>
      <c r="C22" s="4"/>
      <c r="D22" s="4"/>
      <c r="E22" s="4"/>
      <c r="F22" s="4"/>
      <c r="G22" s="4"/>
      <c r="H22" s="4"/>
    </row>
    <row r="23" spans="1:8">
      <c r="A23" s="2" t="s">
        <v>1122</v>
      </c>
      <c r="B23" s="4"/>
      <c r="C23" s="4"/>
      <c r="D23" s="7">
        <v>3000000</v>
      </c>
      <c r="E23" s="4"/>
      <c r="F23" s="4"/>
      <c r="G23" s="4"/>
      <c r="H23" s="4"/>
    </row>
    <row r="24" spans="1:8">
      <c r="A24" s="2" t="s">
        <v>1123</v>
      </c>
      <c r="B24" s="4"/>
      <c r="C24" s="4"/>
      <c r="D24" s="4"/>
      <c r="E24" s="4"/>
      <c r="F24" s="4"/>
      <c r="G24" s="4"/>
      <c r="H24" s="4"/>
    </row>
    <row r="25" spans="1:8" ht="30">
      <c r="A25" s="3" t="s">
        <v>1111</v>
      </c>
      <c r="B25" s="4"/>
      <c r="C25" s="4"/>
      <c r="D25" s="4"/>
      <c r="E25" s="4"/>
      <c r="F25" s="4"/>
      <c r="G25" s="4"/>
      <c r="H25" s="4"/>
    </row>
    <row r="26" spans="1:8" ht="30">
      <c r="A26" s="2" t="s">
        <v>896</v>
      </c>
      <c r="B26" s="4"/>
      <c r="C26" s="4"/>
      <c r="D26" s="4"/>
      <c r="E26" s="4"/>
      <c r="F26" s="6">
        <v>1000000</v>
      </c>
      <c r="G26" s="4"/>
      <c r="H26" s="4"/>
    </row>
    <row r="27" spans="1:8">
      <c r="A27" s="2" t="s">
        <v>898</v>
      </c>
      <c r="B27" s="4"/>
      <c r="C27" s="4"/>
      <c r="D27" s="4"/>
      <c r="E27" s="4"/>
      <c r="F27" s="4" t="s">
        <v>782</v>
      </c>
      <c r="G27" s="4"/>
      <c r="H27" s="4"/>
    </row>
    <row r="28" spans="1:8" ht="30">
      <c r="A28" s="2" t="s">
        <v>899</v>
      </c>
      <c r="B28" s="4"/>
      <c r="C28" s="4"/>
      <c r="D28" s="4"/>
      <c r="E28" s="4"/>
      <c r="F28" s="12">
        <v>1.2</v>
      </c>
      <c r="G28" s="4"/>
      <c r="H28" s="4"/>
    </row>
    <row r="29" spans="1:8">
      <c r="A29" s="2" t="s">
        <v>1124</v>
      </c>
      <c r="B29" s="4"/>
      <c r="C29" s="4"/>
      <c r="D29" s="4"/>
      <c r="E29" s="4"/>
      <c r="F29" s="4"/>
      <c r="G29" s="4"/>
      <c r="H29" s="4"/>
    </row>
    <row r="30" spans="1:8" ht="30">
      <c r="A30" s="3" t="s">
        <v>1111</v>
      </c>
      <c r="B30" s="4"/>
      <c r="C30" s="4"/>
      <c r="D30" s="4"/>
      <c r="E30" s="4"/>
      <c r="F30" s="4"/>
      <c r="G30" s="4"/>
      <c r="H30" s="4"/>
    </row>
    <row r="31" spans="1:8" ht="30">
      <c r="A31" s="2" t="s">
        <v>896</v>
      </c>
      <c r="B31" s="4"/>
      <c r="C31" s="4"/>
      <c r="D31" s="4"/>
      <c r="E31" s="4"/>
      <c r="F31" s="4"/>
      <c r="G31" s="6">
        <v>3000000</v>
      </c>
      <c r="H31" s="4"/>
    </row>
    <row r="32" spans="1:8">
      <c r="A32" s="2" t="s">
        <v>898</v>
      </c>
      <c r="B32" s="4"/>
      <c r="C32" s="4"/>
      <c r="D32" s="4"/>
      <c r="E32" s="4"/>
      <c r="F32" s="4"/>
      <c r="G32" s="4" t="s">
        <v>782</v>
      </c>
      <c r="H32" s="4"/>
    </row>
    <row r="33" spans="1:8" ht="30">
      <c r="A33" s="2" t="s">
        <v>899</v>
      </c>
      <c r="B33" s="4"/>
      <c r="C33" s="4"/>
      <c r="D33" s="4"/>
      <c r="E33" s="4"/>
      <c r="F33" s="4"/>
      <c r="G33" s="7">
        <v>1</v>
      </c>
      <c r="H33" s="4"/>
    </row>
  </sheetData>
  <mergeCells count="3">
    <mergeCell ref="A1:A2"/>
    <mergeCell ref="C1:E1"/>
    <mergeCell ref="F1:G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showGridLines="0" workbookViewId="0"/>
  </sheetViews>
  <sheetFormatPr defaultRowHeight="15"/>
  <cols>
    <col min="1" max="1" width="36.5703125" bestFit="1" customWidth="1"/>
    <col min="2" max="3" width="12.28515625" bestFit="1" customWidth="1"/>
    <col min="4" max="12" width="12.5703125" bestFit="1" customWidth="1"/>
  </cols>
  <sheetData>
    <row r="1" spans="1:12" ht="15" customHeight="1">
      <c r="A1" s="8" t="s">
        <v>1125</v>
      </c>
      <c r="B1" s="8" t="s">
        <v>81</v>
      </c>
      <c r="C1" s="8"/>
      <c r="D1" s="8"/>
      <c r="E1" s="8"/>
      <c r="F1" s="8"/>
      <c r="G1" s="8"/>
      <c r="H1" s="8"/>
      <c r="I1" s="8"/>
      <c r="J1" s="8" t="s">
        <v>1</v>
      </c>
      <c r="K1" s="8"/>
      <c r="L1" s="8"/>
    </row>
    <row r="2" spans="1:12">
      <c r="A2" s="8"/>
      <c r="B2" s="1" t="s">
        <v>2</v>
      </c>
      <c r="C2" s="1" t="s">
        <v>82</v>
      </c>
      <c r="D2" s="1" t="s">
        <v>4</v>
      </c>
      <c r="E2" s="1" t="s">
        <v>83</v>
      </c>
      <c r="F2" s="1" t="s">
        <v>27</v>
      </c>
      <c r="G2" s="1" t="s">
        <v>84</v>
      </c>
      <c r="H2" s="1" t="s">
        <v>85</v>
      </c>
      <c r="I2" s="1" t="s">
        <v>86</v>
      </c>
      <c r="J2" s="1" t="s">
        <v>2</v>
      </c>
      <c r="K2" s="1" t="s">
        <v>27</v>
      </c>
      <c r="L2" s="1" t="s">
        <v>87</v>
      </c>
    </row>
    <row r="3" spans="1:12" ht="30">
      <c r="A3" s="3" t="s">
        <v>663</v>
      </c>
      <c r="B3" s="4"/>
      <c r="C3" s="4"/>
      <c r="D3" s="4"/>
      <c r="E3" s="4"/>
      <c r="F3" s="4"/>
      <c r="G3" s="4"/>
      <c r="H3" s="4"/>
      <c r="I3" s="4"/>
      <c r="J3" s="4"/>
      <c r="K3" s="4"/>
      <c r="L3" s="4"/>
    </row>
    <row r="4" spans="1:12" ht="30">
      <c r="A4" s="2" t="s">
        <v>89</v>
      </c>
      <c r="B4" s="7">
        <v>1758108</v>
      </c>
      <c r="C4" s="7">
        <v>1114952</v>
      </c>
      <c r="D4" s="7">
        <v>3107781</v>
      </c>
      <c r="E4" s="7">
        <v>1435727</v>
      </c>
      <c r="F4" s="7">
        <v>822217</v>
      </c>
      <c r="G4" s="7">
        <v>8388760</v>
      </c>
      <c r="H4" s="7">
        <v>14311</v>
      </c>
      <c r="I4" s="7">
        <v>14259</v>
      </c>
      <c r="J4" s="7">
        <v>7416568</v>
      </c>
      <c r="K4" s="7">
        <v>9239547</v>
      </c>
      <c r="L4" s="7">
        <v>82536</v>
      </c>
    </row>
    <row r="5" spans="1:12" ht="45">
      <c r="A5" s="2" t="s">
        <v>90</v>
      </c>
      <c r="B5" s="6">
        <v>112500</v>
      </c>
      <c r="C5" s="6">
        <v>112500</v>
      </c>
      <c r="D5" s="6">
        <v>137500</v>
      </c>
      <c r="E5" s="6">
        <v>116964</v>
      </c>
      <c r="F5" s="6">
        <v>106250</v>
      </c>
      <c r="G5" s="6">
        <v>106250</v>
      </c>
      <c r="H5" s="6">
        <v>106250</v>
      </c>
      <c r="I5" s="6">
        <v>106250</v>
      </c>
      <c r="J5" s="6">
        <v>479464</v>
      </c>
      <c r="K5" s="6">
        <v>425000</v>
      </c>
      <c r="L5" s="6">
        <v>577467</v>
      </c>
    </row>
    <row r="6" spans="1:12">
      <c r="A6" s="2" t="s">
        <v>91</v>
      </c>
      <c r="B6" s="6">
        <v>586500</v>
      </c>
      <c r="C6" s="6">
        <v>612901</v>
      </c>
      <c r="D6" s="6">
        <v>556381</v>
      </c>
      <c r="E6" s="6">
        <v>804952</v>
      </c>
      <c r="F6" s="6">
        <v>811199</v>
      </c>
      <c r="G6" s="6">
        <v>991835</v>
      </c>
      <c r="H6" s="6">
        <v>665049</v>
      </c>
      <c r="I6" s="6">
        <v>1334716</v>
      </c>
      <c r="J6" s="6">
        <v>2560734</v>
      </c>
      <c r="K6" s="6">
        <v>3802799</v>
      </c>
      <c r="L6" s="6">
        <v>3458649</v>
      </c>
    </row>
    <row r="7" spans="1:12">
      <c r="A7" s="2" t="s">
        <v>92</v>
      </c>
      <c r="B7" s="6">
        <v>2457108</v>
      </c>
      <c r="C7" s="6">
        <v>1840353</v>
      </c>
      <c r="D7" s="6">
        <v>3801662</v>
      </c>
      <c r="E7" s="6">
        <v>2357643</v>
      </c>
      <c r="F7" s="6">
        <v>1739666</v>
      </c>
      <c r="G7" s="6">
        <v>9486845</v>
      </c>
      <c r="H7" s="6">
        <v>785610</v>
      </c>
      <c r="I7" s="6">
        <v>1455225</v>
      </c>
      <c r="J7" s="6">
        <v>10456766</v>
      </c>
      <c r="K7" s="6">
        <v>13467346</v>
      </c>
      <c r="L7" s="6">
        <v>4118652</v>
      </c>
    </row>
    <row r="8" spans="1:12">
      <c r="A8" s="2" t="s">
        <v>94</v>
      </c>
      <c r="B8" s="6">
        <v>9244473</v>
      </c>
      <c r="C8" s="6">
        <v>7017805</v>
      </c>
      <c r="D8" s="6">
        <v>9607281</v>
      </c>
      <c r="E8" s="6">
        <v>8225480</v>
      </c>
      <c r="F8" s="6">
        <v>6404005</v>
      </c>
      <c r="G8" s="6">
        <v>5438405</v>
      </c>
      <c r="H8" s="6">
        <v>4411082</v>
      </c>
      <c r="I8" s="6">
        <v>5115112</v>
      </c>
      <c r="J8" s="6">
        <v>34095039</v>
      </c>
      <c r="K8" s="6">
        <v>21368604</v>
      </c>
      <c r="L8" s="6">
        <v>17984825</v>
      </c>
    </row>
    <row r="9" spans="1:12">
      <c r="A9" s="2" t="s">
        <v>95</v>
      </c>
      <c r="B9" s="6">
        <v>4224429</v>
      </c>
      <c r="C9" s="6">
        <v>3153714</v>
      </c>
      <c r="D9" s="6">
        <v>4347327</v>
      </c>
      <c r="E9" s="6">
        <v>4132218</v>
      </c>
      <c r="F9" s="6">
        <v>4339539</v>
      </c>
      <c r="G9" s="6">
        <v>3282796</v>
      </c>
      <c r="H9" s="6">
        <v>3046586</v>
      </c>
      <c r="I9" s="6">
        <v>2974153</v>
      </c>
      <c r="J9" s="6">
        <v>15857688</v>
      </c>
      <c r="K9" s="6">
        <v>13643074</v>
      </c>
      <c r="L9" s="6">
        <v>10778359</v>
      </c>
    </row>
    <row r="10" spans="1:12">
      <c r="A10" s="2" t="s">
        <v>695</v>
      </c>
      <c r="B10" s="4"/>
      <c r="C10" s="4"/>
      <c r="D10" s="4"/>
      <c r="E10" s="4"/>
      <c r="F10" s="6">
        <v>-1000000</v>
      </c>
      <c r="G10" s="4">
        <v>0</v>
      </c>
      <c r="H10" s="6">
        <v>-1000000</v>
      </c>
      <c r="I10" s="4">
        <v>0</v>
      </c>
      <c r="J10" s="4">
        <v>0</v>
      </c>
      <c r="K10" s="6">
        <v>-2000000</v>
      </c>
      <c r="L10" s="6">
        <v>-1151000</v>
      </c>
    </row>
    <row r="11" spans="1:12">
      <c r="A11" s="2" t="s">
        <v>97</v>
      </c>
      <c r="B11" s="6">
        <v>13468902</v>
      </c>
      <c r="C11" s="6">
        <v>10171519</v>
      </c>
      <c r="D11" s="6">
        <v>13954608</v>
      </c>
      <c r="E11" s="6">
        <v>12357698</v>
      </c>
      <c r="F11" s="6">
        <v>9743544</v>
      </c>
      <c r="G11" s="6">
        <v>8721201</v>
      </c>
      <c r="H11" s="6">
        <v>6457668</v>
      </c>
      <c r="I11" s="6">
        <v>8089265</v>
      </c>
      <c r="J11" s="6">
        <v>49952727</v>
      </c>
      <c r="K11" s="6">
        <v>33011678</v>
      </c>
      <c r="L11" s="6">
        <v>27612184</v>
      </c>
    </row>
    <row r="12" spans="1:12">
      <c r="A12" s="2" t="s">
        <v>98</v>
      </c>
      <c r="B12" s="6">
        <v>-11011794</v>
      </c>
      <c r="C12" s="6">
        <v>-8331166</v>
      </c>
      <c r="D12" s="6">
        <v>-10152946</v>
      </c>
      <c r="E12" s="6">
        <v>-10000055</v>
      </c>
      <c r="F12" s="6">
        <v>-8003878</v>
      </c>
      <c r="G12" s="6">
        <v>765644</v>
      </c>
      <c r="H12" s="6">
        <v>-5672058</v>
      </c>
      <c r="I12" s="6">
        <v>-6634040</v>
      </c>
      <c r="J12" s="6">
        <v>-39495961</v>
      </c>
      <c r="K12" s="6">
        <v>-19544332</v>
      </c>
      <c r="L12" s="6">
        <v>-23493532</v>
      </c>
    </row>
    <row r="13" spans="1:12">
      <c r="A13" s="2" t="s">
        <v>100</v>
      </c>
      <c r="B13" s="6">
        <v>113212</v>
      </c>
      <c r="C13" s="6">
        <v>97174</v>
      </c>
      <c r="D13" s="6">
        <v>68999</v>
      </c>
      <c r="E13" s="6">
        <v>52076</v>
      </c>
      <c r="F13" s="6">
        <v>8576</v>
      </c>
      <c r="G13" s="6">
        <v>46787</v>
      </c>
      <c r="H13" s="6">
        <v>37391</v>
      </c>
      <c r="I13" s="6">
        <v>39460</v>
      </c>
      <c r="J13" s="6">
        <v>331461</v>
      </c>
      <c r="K13" s="6">
        <v>132214</v>
      </c>
      <c r="L13" s="6">
        <v>166113</v>
      </c>
    </row>
    <row r="14" spans="1:12" ht="30">
      <c r="A14" s="2" t="s">
        <v>101</v>
      </c>
      <c r="B14" s="6">
        <v>143659</v>
      </c>
      <c r="C14" s="6">
        <v>-113980</v>
      </c>
      <c r="D14" s="6">
        <v>824390</v>
      </c>
      <c r="E14" s="6">
        <v>-505926</v>
      </c>
      <c r="F14" s="6">
        <v>-6052965</v>
      </c>
      <c r="G14" s="6">
        <v>-34952210</v>
      </c>
      <c r="H14" s="6">
        <v>-3199878</v>
      </c>
      <c r="I14" s="6">
        <v>-1427616</v>
      </c>
      <c r="J14" s="6">
        <v>348143</v>
      </c>
      <c r="K14" s="6">
        <v>-45632669</v>
      </c>
      <c r="L14" s="6">
        <v>1982620</v>
      </c>
    </row>
    <row r="15" spans="1:12" ht="30">
      <c r="A15" s="2" t="s">
        <v>678</v>
      </c>
      <c r="B15" s="6">
        <v>3342436</v>
      </c>
      <c r="C15" s="6">
        <v>1168911</v>
      </c>
      <c r="D15" s="6">
        <v>-1458160</v>
      </c>
      <c r="E15" s="6">
        <v>-376963</v>
      </c>
      <c r="F15" s="6">
        <v>-1419536</v>
      </c>
      <c r="G15" s="6">
        <v>3248926</v>
      </c>
      <c r="H15" s="6">
        <v>-2032051</v>
      </c>
      <c r="I15" s="6">
        <v>-836084</v>
      </c>
      <c r="J15" s="6">
        <v>2676224</v>
      </c>
      <c r="K15" s="6">
        <v>-1038745</v>
      </c>
      <c r="L15" s="6">
        <v>1631819</v>
      </c>
    </row>
    <row r="16" spans="1:12">
      <c r="A16" s="2" t="s">
        <v>103</v>
      </c>
      <c r="B16" s="6">
        <v>-7412487</v>
      </c>
      <c r="C16" s="6">
        <v>-7179061</v>
      </c>
      <c r="D16" s="6">
        <v>-10717717</v>
      </c>
      <c r="E16" s="6">
        <v>-10830868</v>
      </c>
      <c r="F16" s="6">
        <v>-15467803</v>
      </c>
      <c r="G16" s="6">
        <v>-30890853</v>
      </c>
      <c r="H16" s="6">
        <v>-10866596</v>
      </c>
      <c r="I16" s="6">
        <v>-8858280</v>
      </c>
      <c r="J16" s="6">
        <v>-36140133</v>
      </c>
      <c r="K16" s="6">
        <v>-66083532</v>
      </c>
      <c r="L16" s="6">
        <v>-19712980</v>
      </c>
    </row>
    <row r="17" spans="1:12" ht="30">
      <c r="A17" s="2" t="s">
        <v>104</v>
      </c>
      <c r="B17" s="6">
        <v>1083</v>
      </c>
      <c r="C17" s="6">
        <v>1486</v>
      </c>
      <c r="D17" s="6">
        <v>6443</v>
      </c>
      <c r="E17" s="6">
        <v>9408</v>
      </c>
      <c r="F17" s="6">
        <v>13473</v>
      </c>
      <c r="G17" s="6">
        <v>13443</v>
      </c>
      <c r="H17" s="6">
        <v>14008</v>
      </c>
      <c r="I17" s="6">
        <v>14160</v>
      </c>
      <c r="J17" s="6">
        <v>18420</v>
      </c>
      <c r="K17" s="6">
        <v>55084</v>
      </c>
      <c r="L17" s="6">
        <v>44025</v>
      </c>
    </row>
    <row r="18" spans="1:12" ht="30">
      <c r="A18" s="2" t="s">
        <v>105</v>
      </c>
      <c r="B18" s="7">
        <v>-7411404</v>
      </c>
      <c r="C18" s="7">
        <v>-7177575</v>
      </c>
      <c r="D18" s="7">
        <v>-10711274</v>
      </c>
      <c r="E18" s="7">
        <v>-10821460</v>
      </c>
      <c r="F18" s="7">
        <v>-15454330</v>
      </c>
      <c r="G18" s="7">
        <v>-30877410</v>
      </c>
      <c r="H18" s="7">
        <v>-10852588</v>
      </c>
      <c r="I18" s="7">
        <v>-8844120</v>
      </c>
      <c r="J18" s="7">
        <v>-36121713</v>
      </c>
      <c r="K18" s="7">
        <v>-66028448</v>
      </c>
      <c r="L18" s="7">
        <v>-19668955</v>
      </c>
    </row>
    <row r="19" spans="1:12">
      <c r="A19" s="2" t="s">
        <v>107</v>
      </c>
      <c r="B19" s="12">
        <v>-0.12</v>
      </c>
      <c r="C19" s="12">
        <v>-0.12</v>
      </c>
      <c r="D19" s="12">
        <v>-0.18</v>
      </c>
      <c r="E19" s="12">
        <v>-0.2</v>
      </c>
      <c r="F19" s="12">
        <v>-0.3</v>
      </c>
      <c r="G19" s="12">
        <v>-0.64</v>
      </c>
      <c r="H19" s="12">
        <v>-0.24</v>
      </c>
      <c r="I19" s="12">
        <v>-0.23</v>
      </c>
      <c r="J19" s="12">
        <v>-0.61</v>
      </c>
      <c r="K19" s="12">
        <v>-1.43</v>
      </c>
      <c r="L19" s="12">
        <v>-0.57999999999999996</v>
      </c>
    </row>
    <row r="20" spans="1:12">
      <c r="A20" s="2" t="s">
        <v>108</v>
      </c>
      <c r="B20" s="12">
        <v>-0.12</v>
      </c>
      <c r="C20" s="12">
        <v>-0.12</v>
      </c>
      <c r="D20" s="12">
        <v>-0.19</v>
      </c>
      <c r="E20" s="12">
        <v>-0.2</v>
      </c>
      <c r="F20" s="12">
        <v>-0.3</v>
      </c>
      <c r="G20" s="12">
        <v>-0.64</v>
      </c>
      <c r="H20" s="12">
        <v>-0.24</v>
      </c>
      <c r="I20" s="12">
        <v>-0.23</v>
      </c>
      <c r="J20" s="12">
        <v>-0.64</v>
      </c>
      <c r="K20" s="12">
        <v>-1.43</v>
      </c>
      <c r="L20" s="12">
        <v>-0.57999999999999996</v>
      </c>
    </row>
    <row r="21" spans="1:12" ht="30">
      <c r="A21" s="2" t="s">
        <v>794</v>
      </c>
      <c r="B21" s="6">
        <v>60610367</v>
      </c>
      <c r="C21" s="6">
        <v>60392911</v>
      </c>
      <c r="D21" s="6">
        <v>60232498</v>
      </c>
      <c r="E21" s="6">
        <v>55159002</v>
      </c>
      <c r="F21" s="6">
        <v>52127419</v>
      </c>
      <c r="G21" s="6">
        <v>47989039</v>
      </c>
      <c r="H21" s="6">
        <v>44988704</v>
      </c>
      <c r="I21" s="6">
        <v>39038883</v>
      </c>
      <c r="J21" s="6">
        <v>59127349</v>
      </c>
      <c r="K21" s="6">
        <v>46087773</v>
      </c>
      <c r="L21" s="6">
        <v>34127312</v>
      </c>
    </row>
    <row r="22" spans="1:12" ht="30">
      <c r="A22" s="2" t="s">
        <v>796</v>
      </c>
      <c r="B22" s="6">
        <v>60805871</v>
      </c>
      <c r="C22" s="6">
        <v>60602831</v>
      </c>
      <c r="D22" s="6">
        <v>60474859</v>
      </c>
      <c r="E22" s="6">
        <v>55159002</v>
      </c>
      <c r="F22" s="6">
        <v>52127419</v>
      </c>
      <c r="G22" s="6">
        <v>47989039</v>
      </c>
      <c r="H22" s="6">
        <v>44988704</v>
      </c>
      <c r="I22" s="6">
        <v>39038883</v>
      </c>
      <c r="J22" s="6">
        <v>59408252</v>
      </c>
      <c r="K22" s="6">
        <v>46087773</v>
      </c>
      <c r="L22" s="6">
        <v>34127312</v>
      </c>
    </row>
  </sheetData>
  <mergeCells count="3">
    <mergeCell ref="A1:A2"/>
    <mergeCell ref="B1:I1"/>
    <mergeCell ref="J1:L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showGridLines="0" workbookViewId="0"/>
  </sheetViews>
  <sheetFormatPr defaultRowHeight="15"/>
  <cols>
    <col min="1" max="1" width="36.5703125" bestFit="1" customWidth="1"/>
    <col min="2" max="4" width="12.5703125" bestFit="1" customWidth="1"/>
  </cols>
  <sheetData>
    <row r="1" spans="1:4" ht="15" customHeight="1">
      <c r="A1" s="8" t="s">
        <v>158</v>
      </c>
      <c r="B1" s="8" t="s">
        <v>1</v>
      </c>
      <c r="C1" s="8"/>
      <c r="D1" s="8"/>
    </row>
    <row r="2" spans="1:4">
      <c r="A2" s="8"/>
      <c r="B2" s="1" t="s">
        <v>2</v>
      </c>
      <c r="C2" s="1" t="s">
        <v>27</v>
      </c>
      <c r="D2" s="1" t="s">
        <v>87</v>
      </c>
    </row>
    <row r="3" spans="1:4">
      <c r="A3" s="3" t="s">
        <v>159</v>
      </c>
      <c r="B3" s="4"/>
      <c r="C3" s="4"/>
      <c r="D3" s="4"/>
    </row>
    <row r="4" spans="1:4">
      <c r="A4" s="2" t="s">
        <v>103</v>
      </c>
      <c r="B4" s="7">
        <v>-36140133</v>
      </c>
      <c r="C4" s="7">
        <v>-66083532</v>
      </c>
      <c r="D4" s="7">
        <v>-19712980</v>
      </c>
    </row>
    <row r="5" spans="1:4" ht="30">
      <c r="A5" s="3" t="s">
        <v>160</v>
      </c>
      <c r="B5" s="4"/>
      <c r="C5" s="4"/>
      <c r="D5" s="4"/>
    </row>
    <row r="6" spans="1:4">
      <c r="A6" s="2" t="s">
        <v>161</v>
      </c>
      <c r="B6" s="6">
        <v>626554</v>
      </c>
      <c r="C6" s="6">
        <v>328752</v>
      </c>
      <c r="D6" s="6">
        <v>173750</v>
      </c>
    </row>
    <row r="7" spans="1:4">
      <c r="A7" s="2" t="s">
        <v>162</v>
      </c>
      <c r="B7" s="6">
        <v>942719</v>
      </c>
      <c r="C7" s="6">
        <v>1770537</v>
      </c>
      <c r="D7" s="6">
        <v>1821170</v>
      </c>
    </row>
    <row r="8" spans="1:4" ht="30">
      <c r="A8" s="2" t="s">
        <v>163</v>
      </c>
      <c r="B8" s="6">
        <v>-348143</v>
      </c>
      <c r="C8" s="6">
        <v>45632669</v>
      </c>
      <c r="D8" s="6">
        <v>-1982620</v>
      </c>
    </row>
    <row r="9" spans="1:4">
      <c r="A9" s="2" t="s">
        <v>132</v>
      </c>
      <c r="B9" s="6">
        <v>5428946</v>
      </c>
      <c r="C9" s="6">
        <v>1868345</v>
      </c>
      <c r="D9" s="6">
        <v>1345613</v>
      </c>
    </row>
    <row r="10" spans="1:4" ht="30">
      <c r="A10" s="2" t="s">
        <v>164</v>
      </c>
      <c r="B10" s="6">
        <v>57187</v>
      </c>
      <c r="C10" s="4">
        <v>0</v>
      </c>
      <c r="D10" s="4">
        <v>0</v>
      </c>
    </row>
    <row r="11" spans="1:4" ht="30">
      <c r="A11" s="2" t="s">
        <v>165</v>
      </c>
      <c r="B11" s="6">
        <v>54534</v>
      </c>
      <c r="C11" s="4">
        <v>0</v>
      </c>
      <c r="D11" s="4">
        <v>0</v>
      </c>
    </row>
    <row r="12" spans="1:4" ht="30">
      <c r="A12" s="2" t="s">
        <v>166</v>
      </c>
      <c r="B12" s="4">
        <v>0</v>
      </c>
      <c r="C12" s="4">
        <v>-484</v>
      </c>
      <c r="D12" s="6">
        <v>-1147</v>
      </c>
    </row>
    <row r="13" spans="1:4">
      <c r="A13" s="2" t="s">
        <v>167</v>
      </c>
      <c r="B13" s="6">
        <v>27537</v>
      </c>
      <c r="C13" s="6">
        <v>32274</v>
      </c>
      <c r="D13" s="6">
        <v>22806</v>
      </c>
    </row>
    <row r="14" spans="1:4">
      <c r="A14" s="2" t="s">
        <v>54</v>
      </c>
      <c r="B14" s="6">
        <v>762616</v>
      </c>
      <c r="C14" s="6">
        <v>410187</v>
      </c>
      <c r="D14" s="6">
        <v>-15799</v>
      </c>
    </row>
    <row r="15" spans="1:4" ht="30">
      <c r="A15" s="2" t="s">
        <v>168</v>
      </c>
      <c r="B15" s="4">
        <v>0</v>
      </c>
      <c r="C15" s="6">
        <v>315970</v>
      </c>
      <c r="D15" s="4">
        <v>0</v>
      </c>
    </row>
    <row r="16" spans="1:4">
      <c r="A16" s="2" t="s">
        <v>169</v>
      </c>
      <c r="B16" s="6">
        <v>33990</v>
      </c>
      <c r="C16" s="6">
        <v>38950</v>
      </c>
      <c r="D16" s="4">
        <v>0</v>
      </c>
    </row>
    <row r="17" spans="1:4">
      <c r="A17" s="2" t="s">
        <v>170</v>
      </c>
      <c r="B17" s="6">
        <v>2959</v>
      </c>
      <c r="C17" s="6">
        <v>1822</v>
      </c>
      <c r="D17" s="4">
        <v>0</v>
      </c>
    </row>
    <row r="18" spans="1:4" ht="30">
      <c r="A18" s="2" t="s">
        <v>171</v>
      </c>
      <c r="B18" s="6">
        <v>-2676224</v>
      </c>
      <c r="C18" s="6">
        <v>1038745</v>
      </c>
      <c r="D18" s="6">
        <v>-1631819</v>
      </c>
    </row>
    <row r="19" spans="1:4">
      <c r="A19" s="2" t="s">
        <v>96</v>
      </c>
      <c r="B19" s="4">
        <v>0</v>
      </c>
      <c r="C19" s="6">
        <v>-2000000</v>
      </c>
      <c r="D19" s="6">
        <v>-1151000</v>
      </c>
    </row>
    <row r="20" spans="1:4" ht="30">
      <c r="A20" s="3" t="s">
        <v>172</v>
      </c>
      <c r="B20" s="4"/>
      <c r="C20" s="4"/>
      <c r="D20" s="4"/>
    </row>
    <row r="21" spans="1:4">
      <c r="A21" s="2" t="s">
        <v>31</v>
      </c>
      <c r="B21" s="6">
        <v>499176</v>
      </c>
      <c r="C21" s="6">
        <v>-2471130</v>
      </c>
      <c r="D21" s="6">
        <v>-362524</v>
      </c>
    </row>
    <row r="22" spans="1:4" ht="30">
      <c r="A22" s="2" t="s">
        <v>173</v>
      </c>
      <c r="B22" s="6">
        <v>-1820</v>
      </c>
      <c r="C22" s="6">
        <v>36234</v>
      </c>
      <c r="D22" s="6">
        <v>2172</v>
      </c>
    </row>
    <row r="23" spans="1:4" ht="30">
      <c r="A23" s="2" t="s">
        <v>32</v>
      </c>
      <c r="B23" s="6">
        <v>-160540</v>
      </c>
      <c r="C23" s="6">
        <v>-229705</v>
      </c>
      <c r="D23" s="6">
        <v>363584</v>
      </c>
    </row>
    <row r="24" spans="1:4" ht="30">
      <c r="A24" s="2" t="s">
        <v>174</v>
      </c>
      <c r="B24" s="6">
        <v>674975</v>
      </c>
      <c r="C24" s="6">
        <v>-1401258</v>
      </c>
      <c r="D24" s="6">
        <v>-445981</v>
      </c>
    </row>
    <row r="25" spans="1:4">
      <c r="A25" s="2" t="s">
        <v>36</v>
      </c>
      <c r="B25" s="6">
        <v>100762</v>
      </c>
      <c r="C25" s="4">
        <v>-352</v>
      </c>
      <c r="D25" s="4">
        <v>-351</v>
      </c>
    </row>
    <row r="26" spans="1:4">
      <c r="A26" s="2" t="s">
        <v>43</v>
      </c>
      <c r="B26" s="6">
        <v>-72493</v>
      </c>
      <c r="C26" s="6">
        <v>26793</v>
      </c>
      <c r="D26" s="6">
        <v>-14794</v>
      </c>
    </row>
    <row r="27" spans="1:4" ht="30">
      <c r="A27" s="2" t="s">
        <v>46</v>
      </c>
      <c r="B27" s="6">
        <v>1487072</v>
      </c>
      <c r="C27" s="6">
        <v>2164045</v>
      </c>
      <c r="D27" s="6">
        <v>-790844</v>
      </c>
    </row>
    <row r="28" spans="1:4" ht="30">
      <c r="A28" s="2" t="s">
        <v>47</v>
      </c>
      <c r="B28" s="6">
        <v>-493848</v>
      </c>
      <c r="C28" s="6">
        <v>334980</v>
      </c>
      <c r="D28" s="6">
        <v>166931</v>
      </c>
    </row>
    <row r="29" spans="1:4">
      <c r="A29" s="2" t="s">
        <v>49</v>
      </c>
      <c r="B29" s="6">
        <v>-260719</v>
      </c>
      <c r="C29" s="6">
        <v>3179721</v>
      </c>
      <c r="D29" s="6">
        <v>282048</v>
      </c>
    </row>
    <row r="30" spans="1:4" ht="30">
      <c r="A30" s="2" t="s">
        <v>50</v>
      </c>
      <c r="B30" s="6">
        <v>-368751</v>
      </c>
      <c r="C30" s="6">
        <v>-375000</v>
      </c>
      <c r="D30" s="6">
        <v>-375000</v>
      </c>
    </row>
    <row r="31" spans="1:4">
      <c r="A31" s="2" t="s">
        <v>175</v>
      </c>
      <c r="B31" s="6">
        <v>-29823644</v>
      </c>
      <c r="C31" s="6">
        <v>-15381437</v>
      </c>
      <c r="D31" s="6">
        <v>-22306785</v>
      </c>
    </row>
    <row r="32" spans="1:4">
      <c r="A32" s="3" t="s">
        <v>176</v>
      </c>
      <c r="B32" s="4"/>
      <c r="C32" s="4"/>
      <c r="D32" s="4"/>
    </row>
    <row r="33" spans="1:4">
      <c r="A33" s="2" t="s">
        <v>177</v>
      </c>
      <c r="B33" s="6">
        <v>-47185945</v>
      </c>
      <c r="C33" s="6">
        <v>-15399495</v>
      </c>
      <c r="D33" s="6">
        <v>-9142220</v>
      </c>
    </row>
    <row r="34" spans="1:4">
      <c r="A34" s="2" t="s">
        <v>178</v>
      </c>
      <c r="B34" s="6">
        <v>12753719</v>
      </c>
      <c r="C34" s="6">
        <v>4339577</v>
      </c>
      <c r="D34" s="6">
        <v>14008771</v>
      </c>
    </row>
    <row r="35" spans="1:4">
      <c r="A35" s="2" t="s">
        <v>179</v>
      </c>
      <c r="B35" s="6">
        <v>-1379980</v>
      </c>
      <c r="C35" s="6">
        <v>-176925</v>
      </c>
      <c r="D35" s="6">
        <v>-240986</v>
      </c>
    </row>
    <row r="36" spans="1:4">
      <c r="A36" s="2" t="s">
        <v>180</v>
      </c>
      <c r="B36" s="4">
        <v>0</v>
      </c>
      <c r="C36" s="6">
        <v>2000000</v>
      </c>
      <c r="D36" s="6">
        <v>650000</v>
      </c>
    </row>
    <row r="37" spans="1:4" ht="30">
      <c r="A37" s="2" t="s">
        <v>181</v>
      </c>
      <c r="B37" s="6">
        <v>-35812206</v>
      </c>
      <c r="C37" s="6">
        <v>-9236843</v>
      </c>
      <c r="D37" s="6">
        <v>5275565</v>
      </c>
    </row>
    <row r="38" spans="1:4">
      <c r="A38" s="3" t="s">
        <v>182</v>
      </c>
      <c r="B38" s="4"/>
      <c r="C38" s="4"/>
      <c r="D38" s="4"/>
    </row>
    <row r="39" spans="1:4" ht="45">
      <c r="A39" s="2" t="s">
        <v>183</v>
      </c>
      <c r="B39" s="6">
        <v>59209182</v>
      </c>
      <c r="C39" s="6">
        <v>32883705</v>
      </c>
      <c r="D39" s="6">
        <v>5325141</v>
      </c>
    </row>
    <row r="40" spans="1:4" ht="30">
      <c r="A40" s="2" t="s">
        <v>184</v>
      </c>
      <c r="B40" s="6">
        <v>13252543</v>
      </c>
      <c r="C40" s="6">
        <v>19808232</v>
      </c>
      <c r="D40" s="4">
        <v>0</v>
      </c>
    </row>
    <row r="41" spans="1:4" ht="30">
      <c r="A41" s="2" t="s">
        <v>185</v>
      </c>
      <c r="B41" s="6">
        <v>72461725</v>
      </c>
      <c r="C41" s="6">
        <v>52691937</v>
      </c>
      <c r="D41" s="6">
        <v>5325141</v>
      </c>
    </row>
    <row r="42" spans="1:4" ht="30">
      <c r="A42" s="2" t="s">
        <v>186</v>
      </c>
      <c r="B42" s="6">
        <v>-1689</v>
      </c>
      <c r="C42" s="4">
        <v>118</v>
      </c>
      <c r="D42" s="6">
        <v>1984</v>
      </c>
    </row>
    <row r="43" spans="1:4" ht="30">
      <c r="A43" s="2" t="s">
        <v>187</v>
      </c>
      <c r="B43" s="6">
        <v>6824186</v>
      </c>
      <c r="C43" s="6">
        <v>28073775</v>
      </c>
      <c r="D43" s="6">
        <v>-11704095</v>
      </c>
    </row>
    <row r="44" spans="1:4" ht="30">
      <c r="A44" s="2" t="s">
        <v>188</v>
      </c>
      <c r="B44" s="6">
        <v>33719796</v>
      </c>
      <c r="C44" s="6">
        <v>5646021</v>
      </c>
      <c r="D44" s="6">
        <v>17350116</v>
      </c>
    </row>
    <row r="45" spans="1:4" ht="30">
      <c r="A45" s="2" t="s">
        <v>189</v>
      </c>
      <c r="B45" s="6">
        <v>40543982</v>
      </c>
      <c r="C45" s="6">
        <v>33719796</v>
      </c>
      <c r="D45" s="6">
        <v>5646021</v>
      </c>
    </row>
    <row r="46" spans="1:4" ht="30">
      <c r="A46" s="3" t="s">
        <v>190</v>
      </c>
      <c r="B46" s="4"/>
      <c r="C46" s="4"/>
      <c r="D46" s="4"/>
    </row>
    <row r="47" spans="1:4" ht="30">
      <c r="A47" s="2" t="s">
        <v>191</v>
      </c>
      <c r="B47" s="4"/>
      <c r="C47" s="6">
        <v>2538000</v>
      </c>
      <c r="D47" s="4">
        <v>0</v>
      </c>
    </row>
    <row r="48" spans="1:4">
      <c r="A48" s="2" t="s">
        <v>192</v>
      </c>
      <c r="B48" s="7">
        <v>933000</v>
      </c>
      <c r="C48" s="4"/>
      <c r="D48" s="4"/>
    </row>
  </sheetData>
  <mergeCells count="2">
    <mergeCell ref="A1:A2"/>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8" t="s">
        <v>193</v>
      </c>
      <c r="B1" s="1" t="s">
        <v>1</v>
      </c>
    </row>
    <row r="2" spans="1:2">
      <c r="A2" s="8"/>
      <c r="B2" s="1" t="s">
        <v>2</v>
      </c>
    </row>
    <row r="3" spans="1:2" ht="45">
      <c r="A3" s="3" t="s">
        <v>194</v>
      </c>
      <c r="B3" s="4"/>
    </row>
    <row r="4" spans="1:2">
      <c r="A4" s="11" t="s">
        <v>193</v>
      </c>
      <c r="B4" s="13" t="s">
        <v>193</v>
      </c>
    </row>
    <row r="5" spans="1:2">
      <c r="A5" s="11"/>
      <c r="B5" s="4"/>
    </row>
    <row r="6" spans="1:2" ht="408.75">
      <c r="A6" s="11"/>
      <c r="B6" s="14" t="s">
        <v>195</v>
      </c>
    </row>
  </sheetData>
  <mergeCells count="2">
    <mergeCell ref="A1:A2"/>
    <mergeCell ref="A4:A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73</vt:i4>
      </vt:variant>
    </vt:vector>
  </HeadingPairs>
  <TitlesOfParts>
    <vt:vector size="73" baseType="lpstr">
      <vt:lpstr>Document_and_Entity_Informatio</vt:lpstr>
      <vt:lpstr>Consolidated_Balance_Sheets</vt:lpstr>
      <vt:lpstr>Consolidated_Balance_Sheets_Pa</vt:lpstr>
      <vt:lpstr>Consolidated_Statements_of_Ope</vt:lpstr>
      <vt:lpstr>Consolidated_Statements_of_Com</vt:lpstr>
      <vt:lpstr>Consolidated_Statements_of_Sto</vt:lpstr>
      <vt:lpstr>Consolidated_Statements_of_Sto1</vt:lpstr>
      <vt:lpstr>Consolidated_Statements_of_Cas</vt:lpstr>
      <vt:lpstr>The_Company</vt:lpstr>
      <vt:lpstr>Summary_of_Significant_Account</vt:lpstr>
      <vt:lpstr>Collaborative_Agreements</vt:lpstr>
      <vt:lpstr>Investments</vt:lpstr>
      <vt:lpstr>Fair_Value_Measurements</vt:lpstr>
      <vt:lpstr>Major_Customers_and_Concentrat</vt:lpstr>
      <vt:lpstr>Fixed_Assets</vt:lpstr>
      <vt:lpstr>Goodwill_and_Intangible_Assets</vt:lpstr>
      <vt:lpstr>Accounts_Payable_and_Accrued_E</vt:lpstr>
      <vt:lpstr>Stockholders_Equity</vt:lpstr>
      <vt:lpstr>Investment_in_Affiliated_Entit</vt:lpstr>
      <vt:lpstr>Commitments</vt:lpstr>
      <vt:lpstr>Income_Taxes</vt:lpstr>
      <vt:lpstr>401k_Plan</vt:lpstr>
      <vt:lpstr>Related_Party_Transactions</vt:lpstr>
      <vt:lpstr>Quarterly_Financial_Informatio</vt:lpstr>
      <vt:lpstr>Summary_of_Significant_Account1</vt:lpstr>
      <vt:lpstr>Summary_of_Significant_Account2</vt:lpstr>
      <vt:lpstr>Investments_Tables</vt:lpstr>
      <vt:lpstr>Fair_Value_Measurements_Tables</vt:lpstr>
      <vt:lpstr>Major_Customers_and_Concentrat1</vt:lpstr>
      <vt:lpstr>Fixed_Assets_Tables</vt:lpstr>
      <vt:lpstr>Goodwill_and_Intangible_Assets1</vt:lpstr>
      <vt:lpstr>Accounts_Payable_and_Accrued_E1</vt:lpstr>
      <vt:lpstr>Stockholders_Equity_Tables</vt:lpstr>
      <vt:lpstr>Commitments_Tables</vt:lpstr>
      <vt:lpstr>Income_Taxes_Tables</vt:lpstr>
      <vt:lpstr>Quarterly_Financial_Informatio1</vt:lpstr>
      <vt:lpstr>Summary_of_Significant_Account3</vt:lpstr>
      <vt:lpstr>Summary_of_Significant_Account4</vt:lpstr>
      <vt:lpstr>Summary_of_Significant_Account5</vt:lpstr>
      <vt:lpstr>Summary_of_Significant_Account6</vt:lpstr>
      <vt:lpstr>Summary_of_Significant_Account7</vt:lpstr>
      <vt:lpstr>Summary_of_Significant_Account8</vt:lpstr>
      <vt:lpstr>Collaborative_Agreements_Colla</vt:lpstr>
      <vt:lpstr>Investments_Details</vt:lpstr>
      <vt:lpstr>Investments_Details_Textual</vt:lpstr>
      <vt:lpstr>Fair_Value_Measurements_Detail</vt:lpstr>
      <vt:lpstr>Fair_Value_Measurements_Detail1</vt:lpstr>
      <vt:lpstr>Fair_Value_Measurements_Detail2</vt:lpstr>
      <vt:lpstr>Fair_Value_Measurements_Detail3</vt:lpstr>
      <vt:lpstr>Fair_Value_Measurements_Detail4</vt:lpstr>
      <vt:lpstr>Major_Customers_and_Concentrat2</vt:lpstr>
      <vt:lpstr>Fixed_Assets_Details</vt:lpstr>
      <vt:lpstr>Goodwill_and_Intangible_Assets2</vt:lpstr>
      <vt:lpstr>Goodwill_and_Intangible_Assets3</vt:lpstr>
      <vt:lpstr>Goodwill_and_Intangible_Assets4</vt:lpstr>
      <vt:lpstr>Accounts_Payable_and_Accrued_E2</vt:lpstr>
      <vt:lpstr>Stockholders_Equity_Details</vt:lpstr>
      <vt:lpstr>Stockholders_Equity_Details_1</vt:lpstr>
      <vt:lpstr>Stockholders_Equity_Details_2</vt:lpstr>
      <vt:lpstr>Stockholders_Equity_Details_3</vt:lpstr>
      <vt:lpstr>Stockholders_Equity_Details_Te</vt:lpstr>
      <vt:lpstr>Investment_in_Affiliated_Entit1</vt:lpstr>
      <vt:lpstr>Commitments_Details</vt:lpstr>
      <vt:lpstr>Commitments_Details_Textual</vt:lpstr>
      <vt:lpstr>Income_Taxes_Details</vt:lpstr>
      <vt:lpstr>Income_Taxes_Details_1</vt:lpstr>
      <vt:lpstr>Income_Taxes_Details_2</vt:lpstr>
      <vt:lpstr>Income_Taxes_Details_3</vt:lpstr>
      <vt:lpstr>Income_Taxes_Details_4</vt:lpstr>
      <vt:lpstr>Income_Taxes_Details_Textual</vt:lpstr>
      <vt:lpstr>401k_Plan_Details</vt:lpstr>
      <vt:lpstr>Related_Party_Transactions_Det</vt:lpstr>
      <vt:lpstr>Quarterly_Financial_Informatio2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2015-03-16T11:21:57Z</dcterms:created>
  <dcterms:modified xsi:type="dcterms:W3CDTF">2015-03-16T11:21:57Z</dcterms:modified>
</cp:coreProperties>
</file>