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48" r:id="rId3"/>
    <sheet name="Consolidated_Statements_of_Ope" sheetId="4" r:id="rId4"/>
    <sheet name="Consolidated_Statements_of_Com" sheetId="5" r:id="rId5"/>
    <sheet name="Consolidated_Statements_of_Sha" sheetId="49" r:id="rId6"/>
    <sheet name="Consolidated_Statements_of_Cas" sheetId="7" r:id="rId7"/>
    <sheet name="Note_1_The_Company_and_Summary" sheetId="50" r:id="rId8"/>
    <sheet name="Note_2_Composition_of_Certain_" sheetId="51" r:id="rId9"/>
    <sheet name="Note_3_Retirement_and_Other_Be" sheetId="52" r:id="rId10"/>
    <sheet name="Note_4_Income_Taxes" sheetId="53" r:id="rId11"/>
    <sheet name="Note_5_Line_of_Credit" sheetId="54" r:id="rId12"/>
    <sheet name="Note_6_Commitments_and_Conting" sheetId="55" r:id="rId13"/>
    <sheet name="Note_7_Segment_Information" sheetId="56" r:id="rId14"/>
    <sheet name="Note_8_Unaudited_Interim_Finan" sheetId="57" r:id="rId15"/>
    <sheet name="Significant_Accounting_Policie" sheetId="58" r:id="rId16"/>
    <sheet name="Note_2_Composition_of_Certain_1" sheetId="59" r:id="rId17"/>
    <sheet name="Note_3_Retirement_and_Other_Be1" sheetId="60" r:id="rId18"/>
    <sheet name="Note_4_Income_Taxes_Tables" sheetId="61" r:id="rId19"/>
    <sheet name="Note_6_Commitments_and_Conting1" sheetId="62" r:id="rId20"/>
    <sheet name="Note_7_Segment_Information_Tab" sheetId="63" r:id="rId21"/>
    <sheet name="Note_1_The_Company_and_Summary1" sheetId="22" r:id="rId22"/>
    <sheet name="Note_2_Composition_of_Certain_2" sheetId="23" r:id="rId23"/>
    <sheet name="Note_3_Retirement_and_Other_Be2" sheetId="24" r:id="rId24"/>
    <sheet name="Note_3_Retirement_and_Other_Be3" sheetId="25" r:id="rId25"/>
    <sheet name="Note_3_Retirement_and_Other_Be4" sheetId="26" r:id="rId26"/>
    <sheet name="Note_3_Retirement_and_Other_Be5" sheetId="27" r:id="rId27"/>
    <sheet name="Note_3_Retirement_and_Other_Be6" sheetId="28" r:id="rId28"/>
    <sheet name="Note_3_Retirement_and_Other_Be7" sheetId="29" r:id="rId29"/>
    <sheet name="Note_3_Retirement_and_Other_Be8" sheetId="64" r:id="rId30"/>
    <sheet name="Note_3_Retirement_and_Other_Be9" sheetId="65" r:id="rId31"/>
    <sheet name="Recovered_Sheet1" sheetId="32" r:id="rId32"/>
    <sheet name="Recovered_Sheet2" sheetId="33" r:id="rId33"/>
    <sheet name="Recovered_Sheet3" sheetId="34" r:id="rId34"/>
    <sheet name="Recovered_Sheet4" sheetId="35" r:id="rId35"/>
    <sheet name="Recovered_Sheet5" sheetId="36" r:id="rId36"/>
    <sheet name="Recovered_Sheet6" sheetId="66" r:id="rId37"/>
    <sheet name="Note_4_Income_Taxes_Details_Te" sheetId="38" r:id="rId38"/>
    <sheet name="Note_4_Income_Taxes_Provision_" sheetId="39" r:id="rId39"/>
    <sheet name="Note_4_Income_Taxes_Tax_Provis" sheetId="40" r:id="rId40"/>
    <sheet name="Note_4_Income_Taxes_Deferred_I" sheetId="41" r:id="rId41"/>
    <sheet name="Note_4_Income_Taxes_Reconcilia" sheetId="42" r:id="rId42"/>
    <sheet name="Note_5_Line_of_Credit_Details_" sheetId="43" r:id="rId43"/>
    <sheet name="Note_6_Commitments_and_Conting2" sheetId="44" r:id="rId44"/>
    <sheet name="Note_6_Commitments_and_Conting3" sheetId="67" r:id="rId45"/>
    <sheet name="Note_7_Segment_Information_Det" sheetId="46" r:id="rId46"/>
    <sheet name="Note_7_Segment_Information_Seg" sheetId="47" r:id="rId47"/>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<sst xmlns="http://schemas.openxmlformats.org/spreadsheetml/2006/main" count="1951" uniqueCount="642">
  <si>
    <t>Document And Entity Information (USD $)</t>
  </si>
  <si>
    <t>In Thousands, except Share data, unless otherwise specified</t>
  </si>
  <si>
    <t>12 Months Ended</t>
  </si>
  <si>
    <t>Oct. 31, 2014</t>
  </si>
  <si>
    <t>Jan. 13, 2015</t>
  </si>
  <si>
    <t>Apr. 18, 2014</t>
  </si>
  <si>
    <t>Entity Registrant Name</t>
  </si>
  <si>
    <t>BRIDGFORD FOODS CORP</t>
  </si>
  <si>
    <t>Entity Central Index Key</t>
  </si>
  <si>
    <t>Current Fiscal Year End Date</t>
  </si>
  <si>
    <t>Entity Filer Category</t>
  </si>
  <si>
    <t>Smaller Reporting Company</t>
  </si>
  <si>
    <t>Entity Current Reporting Status</t>
  </si>
  <si>
    <t>Yes</t>
  </si>
  <si>
    <t>Entity Voluntary Filers</t>
  </si>
  <si>
    <t>No</t>
  </si>
  <si>
    <t>Entity Well-known Seasoned Issuer</t>
  </si>
  <si>
    <t>Entity Common Stock, Shares Outstanding (in shares)</t>
  </si>
  <si>
    <t>Entity Public Float</t>
  </si>
  <si>
    <t>Document Type</t>
  </si>
  <si>
    <t>10-K</t>
  </si>
  <si>
    <t>Document Period End Date</t>
  </si>
  <si>
    <t>Document Fiscal Year Focus</t>
  </si>
  <si>
    <t>Document Fiscal Period Focus</t>
  </si>
  <si>
    <t>FY</t>
  </si>
  <si>
    <t>Amendment Flag</t>
  </si>
  <si>
    <t>Consolidated Balance Sheets (USD $)</t>
  </si>
  <si>
    <t>Nov. 01, 2013</t>
  </si>
  <si>
    <t>Current assets:</t>
  </si>
  <si>
    <t>Cash and cash equivalents</t>
  </si>
  <si>
    <t>Accounts receivable, less allowance for doubtful accounts of $144 and $119, respectively and promotional allowances of $5,810 and $3,156, respectively</t>
  </si>
  <si>
    <t>Inventories, less reserves of $601 and $558, respectively</t>
  </si>
  <si>
    <t>Prepaid expenses</t>
  </si>
  <si>
    <t>Refundable income taxes</t>
  </si>
  <si>
    <t>Deferred income taxes, less valuation allowance of $2,113 and $2,276, respectively</t>
  </si>
  <si>
    <t>Total current assets</t>
  </si>
  <si>
    <t>Property, plant and equipment, net of accumulated depreciation and amortization of $58,450 and $57,352, respectively</t>
  </si>
  <si>
    <t>Other non-current assets</t>
  </si>
  <si>
    <t>Deferred income taxes, less valuation allowance of $8,486 and $5,671, respectively</t>
  </si>
  <si>
    <t>Total assets</t>
  </si>
  <si>
    <t>Current liabilities:</t>
  </si>
  <si>
    <t>Accounts payable</t>
  </si>
  <si>
    <t>Accrued payroll, advertising and other expenses</t>
  </si>
  <si>
    <t>Current portion of non-current liabilities</t>
  </si>
  <si>
    <t>Total current liabilities</t>
  </si>
  <si>
    <t>Non-current liabilities</t>
  </si>
  <si>
    <t>Total liabilities</t>
  </si>
  <si>
    <t>Contingencies and commitments (Notes 3, 5 and 6)</t>
  </si>
  <si>
    <t>  </t>
  </si>
  <si>
    <t>Shareholdersâ€™ equity:</t>
  </si>
  <si>
    <t>Preferred stock, without par value Authorized, - 1,000 shares; issued and outstanding â€“ none</t>
  </si>
  <si>
    <t>Common stock, $1.00 par value Authorized, - 20,000 shares; issued and outstanding â€“ 9,113 and 9,134</t>
  </si>
  <si>
    <t>Capital in excess of par value</t>
  </si>
  <si>
    <t>Retained earnings</t>
  </si>
  <si>
    <t>Accumulated other comprehensive loss</t>
  </si>
  <si>
    <t>Total shareholdersâ€™ equity</t>
  </si>
  <si>
    <t>Total liabilities and shareholdersâ€™ equity</t>
  </si>
  <si>
    <t>Consolidated Balance Sheets (Parentheticals) (USD $)</t>
  </si>
  <si>
    <t>Accounts receivable, allowance for doubtful accounts</t>
  </si>
  <si>
    <t>Accounts receivable, allowance for promotional allowances</t>
  </si>
  <si>
    <t>Inventories, reserves</t>
  </si>
  <si>
    <t>Deferred income taxes, valuation allowance</t>
  </si>
  <si>
    <t>Property, plant and equipment, accumulated depreciation</t>
  </si>
  <si>
    <t>Preferred stock, shares authorized (in shares)</t>
  </si>
  <si>
    <t>Preferred stock, par value (in dollars per share)</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</si>
  <si>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</si>
  <si>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</si>
  <si>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</si>
  <si>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</si>
  <si>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</si>
  <si>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</si>
  <si>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Consolidated Statements of Operations (USD $)</t>
  </si>
  <si>
    <t>Net sales</t>
  </si>
  <si>
    <t>Cost of products sold</t>
  </si>
  <si>
    <t>Gross margin</t>
  </si>
  <si>
    <t>SG&amp;A</t>
  </si>
  <si>
    <t>(Loss) income before taxes</t>
  </si>
  <si>
    <t>(Benefit) provision for income taxes</t>
  </si>
  <si>
    <t>Net (loss) income</t>
  </si>
  <si>
    <t>Basic (loss) earnings per share (in dollars per share)</t>
  </si>
  <si>
    <t>Shares used to compute basic earnings per common share (in shares)</t>
  </si>
  <si>
    <t>Consolidated Statements of Comprehensive Income (loss) (USD $)</t>
  </si>
  <si>
    <t>In Thousands, unless otherwise specified</t>
  </si>
  <si>
    <t>Net income</t>
  </si>
  <si>
    <t>Defined benefit pension plans:</t>
  </si>
  <si>
    <t>Actuarial (loss) gain unrecognized</t>
  </si>
  <si>
    <t>Prior service cost</t>
  </si>
  <si>
    <t>Other comprehensive (loss) income from defined benefit plans</t>
  </si>
  <si>
    <t>Other postretirement benefit plans:</t>
  </si>
  <si>
    <t>Actuarial (loss) gain</t>
  </si>
  <si>
    <t>Other comprehensive (loss) income from other postretirement benefit plans</t>
  </si>
  <si>
    <t>Other comprehensive (loss) income, before taxes</t>
  </si>
  <si>
    <t>Tax (provision) benefit on other comprehensive loss</t>
  </si>
  <si>
    <t>Valuation allowance on tax benefit from items of other comprehensive income</t>
  </si>
  <si>
    <t>Change in other comprehensive (loss) income, net of tax</t>
  </si>
  <si>
    <t>Comprehensive (loss) income</t>
  </si>
  <si>
    <t>Consolidated Statements of Shareholders' Equity (USD $)</t>
  </si>
  <si>
    <t>Share data in Thousands</t>
  </si>
  <si>
    <t>Total</t>
  </si>
  <si>
    <t>Accumulated Other Comprehensive Income (Loss) [Member]</t>
  </si>
  <si>
    <t>Additional Paid-in Capital [Member]</t>
  </si>
  <si>
    <t>Common Stock [Member]</t>
  </si>
  <si>
    <t>Retained Earnings [Member]</t>
  </si>
  <si>
    <t>Balance at Nov. 02, 2012</t>
  </si>
  <si>
    <t>Balance (in shares) at Nov. 02, 2012</t>
  </si>
  <si>
    <t>Shares repurchased and retired (in shares)</t>
  </si>
  <si>
    <t>Shares repurchased and retired</t>
  </si>
  <si>
    <t>Cash dividends paid</t>
  </si>
  <si>
    <t>Net change in defined benefit plans and other benefit plans</t>
  </si>
  <si>
    <t>Balance at Nov. 01, 2013</t>
  </si>
  <si>
    <t>Balance (in shares) at Nov. 01, 2013</t>
  </si>
  <si>
    <t>Balance at Oct. 31, 2014</t>
  </si>
  <si>
    <t>Balance (in shares) at Oct. 31, 2014</t>
  </si>
  <si>
    <t>Consolidated Statements of Cash Flows (USD $)</t>
  </si>
  <si>
    <t>Cash flows from operating activities:</t>
  </si>
  <si>
    <t>Adjustments to reconcile net (loss) income to net cash (used in) provided by operating activities:</t>
  </si>
  <si>
    <t>Depreciation</t>
  </si>
  <si>
    <t>Provision (recovery) for losses on accounts receivable</t>
  </si>
  <si>
    <t>Gain on sale of property, plant and equipment</t>
  </si>
  <si>
    <t>Deferred income taxes, net</t>
  </si>
  <si>
    <t>Tax valuation allowance</t>
  </si>
  <si>
    <t>Changes in operating assets and liabilities:</t>
  </si>
  <si>
    <t>Accounts receivable</t>
  </si>
  <si>
    <t>Inventories</t>
  </si>
  <si>
    <t>Net cash (used in) provided by operating activities</t>
  </si>
  <si>
    <t>Cash used in investing activities:</t>
  </si>
  <si>
    <t>Proceeds from sale of property, plant and equipment</t>
  </si>
  <si>
    <t>Additions to property, plant and equipment</t>
  </si>
  <si>
    <t>Net cash used in investing activities</t>
  </si>
  <si>
    <t>Cash used in financing activities:</t>
  </si>
  <si>
    <t>Shares repurchased</t>
  </si>
  <si>
    <t>Payment of capital lease obligations</t>
  </si>
  <si>
    <t>Net cash used in financing activities</t>
  </si>
  <si>
    <t>Net decrease in cash and cash equivalents</t>
  </si>
  <si>
    <t>Cash and cash equivalents at beginning of year</t>
  </si>
  <si>
    <t>Cash and cash equivalents at end of year</t>
  </si>
  <si>
    <t>Supplemental disclosure of cash flow information:</t>
  </si>
  <si>
    <t>Cash paid for income taxes</t>
  </si>
  <si>
    <t>Note 1 - The Company and Summary of Significant Accounting Policies</t>
  </si>
  <si>
    <t>Notes to Financial Statements</t>
  </si>
  <si>
    <t>Basis of Presentation and Significant Accounting Policies [Text Block]</t>
  </si>
  <si>
    <t>NOTE 1-</t>
  </si>
  <si>
    <t>The Company and Summary of Significant Accounting Policies:</t>
  </si>
  <si>
    <t>Bridgford Foods Corporation was organized in 1952. We originally began operations in 1932 as a retail meat market in San Diego, California and evolved into a meat wholesaler for hotels and restaurants, a distributor of frozen food products, a processor and packer of meat, and a manufacturer and distributor of frozen food products for sale on a retail and wholesale basis. For more than the past five years we and our subsidiaries have been primarily engaged in the manufacturing, marketing and distribution of an extensive line of frozen, refrigerated, and snack food products throughout the United States. We have had no significant change in the type of products produced or distributed, nor in the markets we serve.</t>
  </si>
  <si>
    <t>The consolidated financial statements include the accounts of the Company and its subsidiaries, all of which are wholly-owned. All inter-company transactions have been eliminated.</t>
  </si>
  <si>
    <t>Use of estimates and assumptions</t>
  </si>
  <si>
    <t>The preparation of financial statements in conformity with generally accepted accounting principles requires management to make certain estimates and assumptions that affect the reported amounts of assets and liabilities and disclosure of contingent assets and liabilities at the date of the financial statements, as well as the reported revenues and expenses during the respective reporting periods. Actual results could differ from those estimates. Amounts estimated related to liabilities for pension benefits, self-insured workers’ compensation and employee healthcare benefits are subject to inherent uncertainties and these estimated liabilities may ultimately settle at amounts which may vary from current estimates. Other areas with underlying estimates include realization of deferred tax assets, cash surrender or contract value of life insurance policies, promotional allowances and the allowance for doubtful accounts and inventory reserves.  Management believes its current estimates are reasonable and based on the best information available at the time.</t>
  </si>
  <si>
    <t>We test long-lived assets for recoverability whenever events or changes in circumstances indicate that the carrying amount may not be recoverable. If an impairment is indicated, we measure the fair value of assets to determine if and when adjustments are recorded.</t>
  </si>
  <si>
    <t>Subsequent events</t>
  </si>
  <si>
    <t>Management has evaluated events subsequent to October 31, 2014 through the date the accompanying consolidated financial statements were filed with the Securities and Exchange Commission for transactions and other events that may require adjustment of and/or disclosure in such financial statements. Based on its review, no material events were identified that require adjustment to the financial statements or additional disclosure.</t>
  </si>
  <si>
    <t>Concentrations of credit risk</t>
  </si>
  <si>
    <t>Our credit risk is diversified across a broad range of customers and geographic regions. Losses due to credit risk have recently been immaterial. The carrying amount of cash equivalents, accounts and other receivables, accounts payable and accrued liabilities approximate fair market value due to the short maturity of these instruments. We maintain cash balances at financial institutions, which may at times exceed the amounts insured by the Federal Deposit Insurance Corporation.  Management does not believe there is significant credit risk associated with these financial institutions. The provision for doubtful accounts receivable is based on historical trends and current collectability risk. We have significant accounts receivable with a few large, well known customers which, although historically secure, could be subject to material risk should these customers’ operations suddenly deteriorate. Sales to Wal-Mart® comprised 28.8% of revenues in fiscal 2014 and 31.8% of total accounts receivable was due from Wal-Mart® at October 31, 2014. Sales to Wal-Mart® comprised 19.6% of revenues in fiscal 2013 and 17.0% of total accounts receivable was due from Wal-Mart® at November 1, 2013. Sales to Dollar General® comprised 9.9% of revenues for fiscal year 2013 and 20.7% of total accounts receivable was due from Dollar General at November 1, 2013.</t>
  </si>
  <si>
    <t>Business segments</t>
  </si>
  <si>
    <t>Our Company and its subsidiaries operate in two business segments - the processing and distribution of frozen foods, and the processing and distribution of refrigerated and snack food products.  See Note 7 to the Consolidated Financial Statements for further information.</t>
  </si>
  <si>
    <t>Fiscal year</t>
  </si>
  <si>
    <t>We maintain our accounting records on a 52-53 week fiscal basis ending on the Friday closest to October 31. As part of the regular accounting cycle, fiscal years 2014 and 2013 each included 52 weeks.</t>
  </si>
  <si>
    <t>Revenues</t>
  </si>
  <si>
    <t>Revenues are recognized upon passage of title to the customer, typically upon product pick-up, shipment or delivery to customers. Products are delivered to customers primarily through our own long-haul fleet or through a Company owned direct store delivery system. These delivery costs, $5,045 and $5,214 for 2014 and 2013, respectively, are included in selling, general and administrative expenses in the accompanying consolidated financial statements</t>
  </si>
  <si>
    <t>. </t>
  </si>
  <si>
    <t>We record promotional and returns allowances based on recent and historical trends.  Revenue is recognized as the net amount estimated to be received after deducting estimated amounts for discounts, trade allowances and product returns.  Promotional allowances, including customer incentive and trade promotion activities, are recorded as a reduction to sales based on amounts estimated being due to customers, based primarily on historical utilization and redemption rates.  Promotional allowances deducted from sales for fiscal years 2014 and 2013 were $10,868 and $8,988, respectively.</t>
  </si>
  <si>
    <t>Advertising expenses</t>
  </si>
  <si>
    <t>Advertising and other promotional expenses are recorded as selling, general and administrative expenses.  Advertising expenses for fiscal years 2014 and 2013 were $3,093 and $3,325, respectively.</t>
  </si>
  <si>
    <t>We consider all investments with original maturities of three months or less to be cash equivalents. Cash equivalents include money market funds and treasury bills. Cash equivalents totaled $192 at October 31, 2014 and $8,325 at November 1, 2013. All cash and cash equivalents at October 31, 2014 were held at either BB&amp;T or Citibank. All cash and cash equivalents at November 1, 2013 were held at Wells Fargo Bank N.A.</t>
  </si>
  <si>
    <t>Fair value measurements</t>
  </si>
  <si>
    <t>We classify levels of inputs to measure the fair value of financial assets as follows:</t>
  </si>
  <si>
    <t>●</t>
  </si>
  <si>
    <t>Level 1 inputs: Level 1 inputs are quoted market prices in active markets for identical assets or liabilities that are accessible at the measurement date.</t>
  </si>
  <si>
    <t>Level 2 inputs: Level 2 inputs are from other than quoted market prices included in Level 1 that are observable for the asset or liability, either directly or indirectly.</t>
  </si>
  <si>
    <t>Level 3 inputs: Level 3 inputs are unobservable and should be used to measure fair value to the extent that observable inputs are not available.</t>
  </si>
  <si>
    <t>The hierarchy noted above requires us to minimize the use of unobservable inputs and to use observable market data, if available, when determining fair value.</t>
  </si>
  <si>
    <t>Inventories are valued at the lower of cost (which approximates actual cost on a first-in, first-out basis) or market.  Costs related to warehousing, transportation and distribution to customers are considered when computing market value.  Inventories include the cost of raw materials, labor and manufacturing overhead.  We regularly review inventory quantities on hand and write down any excess or obsolete inventories to net realizable value.  An inventory reserve is created when potentially slow-moving or obsolete inventories are identified in order to reflect the appropriate inventory value.  Changes in economic conditions, production requirements, and lower than expected customer demand could result in additional obsolete or slow-moving inventory that cannot be sold or must be sold at reduced prices and could result in additional reserve provisions.</t>
  </si>
  <si>
    <t>Property, plant and equipment</t>
  </si>
  <si>
    <t>Property, plant and equipment are carried at cost less accumulated depreciation. Major renewals and improvements are charged to the asset accounts while the cost of maintenance and repairs is charged to expense as incurred. When assets are sold or otherwise disposed of, the cost and accumulated depreciation are removed from the respective accounts and the resulting gain</t>
  </si>
  <si>
    <t>or loss is credited or charged to income. Depreciation is computed on a straight-line basis over 10 to 20 years for buildings and improvements, 5 to 10 years for machinery and equipment, and 3 to 5 years for transportation equipment.</t>
  </si>
  <si>
    <t>Capital Leases</t>
  </si>
  <si>
    <t>Leased property and equipment that meet capital lease criteria are capitalized at the lower of the present value of the minimum payments required under the lease or the fair value of the asset at inception of the lease and are included within Property, plant and equipment on the consolidated balance sheet. Obligations under capital leases are accounted for as current and noncurrent liabilities on the consolidated balance sheet. Amortization is calculated on a straight-line method based upon the shorter of the estimated useful life of the asset or the lease term.</t>
  </si>
  <si>
    <t>Life insurance policies</t>
  </si>
  <si>
    <t>We record the cash surrender value or contract value for life insurance policies as an adjustment of premiums paid in determining the expense or income to be recognized under the contract for the period. The cash surrender value is included in other noncurrent assets in the accompanying consolidated balance sheets.</t>
  </si>
  <si>
    <t>Income taxes</t>
  </si>
  <si>
    <t>Deferred taxes are provided for items whose financial and tax bases differ. A valuation allowance is provided against deferred tax assets when it is expected that it is more likely than not that the related asset will not be fully realized. During the fourth quarter of fiscal 2008, management recorded a full valuation allowance with respect to its deferred tax assets.  The determination as to whether or not a deferred tax asset can be fully realized is subject to a significant degree of judgment, based at least partially upon a projection of future taxable income, which takes into consideration past and future trends in profitability, customer demand, supply costs, and multiple other factors, none of which are predictable.  </t>
  </si>
  <si>
    <t>We provide tax accruals for federal, state, local and international exposures relating to audit results, tax planning initiatives and compliance responsibilities. The development of these accruals requires judgments about tax issues, potential outcomes and timing. (See Note 4 to the Consolidated Financial Statements). Although the outcome of these tax audits is uncertain, in management’s opinion adequate provisions for income taxes have been made for potential liabilities emanating from these reviews. If actual outcomes differ materially from these estimates, they could have a material impact on our results of operations.</t>
  </si>
  <si>
    <t>Stock-based compensation</t>
  </si>
  <si>
    <t>We measure and recognize compensation expense for all share-based payments to employees, including grants of employee stock options, in the financial statements based on the fair value at the date of the grant.  We have not issued, awarded, granted or entered into any stock-based payment agreements since April 29, 1999.</t>
  </si>
  <si>
    <t>Foreign currency transactions</t>
  </si>
  <si>
    <t>Our foreign branch located in Canada enters into transactions that are denominated in a foreign currency. The related transaction gains and losses arising from changes in exchange rates are not material and are included in selling, general and administrative expenses in the consolidated statements of operations in the period the transaction occurred. Our Canadian branch was closed at the end of fiscal year 2014.</t>
  </si>
  <si>
    <t>Comprehensive income (loss)</t>
  </si>
  <si>
    <t>Comprehensive income (loss) consists of net income and additional minimum pension liability adjustments.</t>
  </si>
  <si>
    <t>Recently issued accounting pronouncements and regulations</t>
  </si>
  <si>
    <t>           In April 2014, the FASB issued ASU 2014-08 “Presentation of Financial Statements and Property, Plant, and Equipment: Reporting Discontinued Operations and Disclosures of Disposals of Components of an Entity.” The guidance modified the definition of a discontinued operation to include disposals that qualify as a strategic shift that has or will have a major effect on an entity’s operations and financial results. The guidance becomes effective for fiscal years and interim reporting periods beginning on or after December 14, 2014, with early adoption permitted. The Company does not expect this statement will have a material impact on its results of operations or financial position.</t>
  </si>
  <si>
    <t>          In May 2014, the FASB issued ASU 2014-09 “Revenue from Contracts with Customers” to supersede previous revenue recognition guidance under current U.S. GAAP. The guidance presents steps for comprehensive revenue recognition that requires an entity to recognize revenue to depict the transfer of promised goods or services to customers in an amount that reflects the consideration to which the entity expects to be entitled in exchange for those goods or services. The guidance becomes effective for annual reporting periods beginning after December 15, 2016, including interim periods within that reporting period, with no early adoption permitted. The Company is currently evaluating this statement and its impact on its results of operations or financial position.</t>
  </si>
  <si>
    <t>Note 2 - Composition of Certain Financial Statement Captions</t>
  </si>
  <si>
    <t>Supplemental Balance Sheet Disclosures [Text Block]</t>
  </si>
  <si>
    <t>NOTE 2-</t>
  </si>
  <si>
    <t>Composition of Certain Financial Statement Captions:</t>
  </si>
  <si>
    <t>Inventories:</t>
  </si>
  <si>
    <t>Meat, ingredients and supplies</t>
  </si>
  <si>
    <t>$</t>
  </si>
  <si>
    <t>Work in process</t>
  </si>
  <si>
    <t>Finished goods</t>
  </si>
  <si>
    <t>Property, plant and equipment:</t>
  </si>
  <si>
    <t>Land</t>
  </si>
  <si>
    <t>Buildings and improvements</t>
  </si>
  <si>
    <t>Machinery and equipment</t>
  </si>
  <si>
    <t>Asset impairment</t>
  </si>
  <si>
    <t>(234</t>
  </si>
  <si>
    <t>)</t>
  </si>
  <si>
    <t>Capital leased trucks</t>
  </si>
  <si>
    <t>Transportation equipment</t>
  </si>
  <si>
    <t>Construction in process</t>
  </si>
  <si>
    <t>Accumulated depreciation and amortization</t>
  </si>
  <si>
    <t>(58,450</t>
  </si>
  <si>
    <t>(57,352</t>
  </si>
  <si>
    <t>Other non-current assets:</t>
  </si>
  <si>
    <t>Cash surrender value benefits</t>
  </si>
  <si>
    <t>Other</t>
  </si>
  <si>
    <t>Accrued payroll, advertising and other expenses:</t>
  </si>
  <si>
    <t>Payroll, vacation, payroll taxes and employee benefits</t>
  </si>
  <si>
    <t>Accrued advertising and broker commissions</t>
  </si>
  <si>
    <t>Property taxes</t>
  </si>
  <si>
    <t>Current portion of non-current liabilities (Note 3):</t>
  </si>
  <si>
    <t>Defined benefit retirement plan</t>
  </si>
  <si>
    <t>Executive retirement plans</t>
  </si>
  <si>
    <t>Incentive compensation</t>
  </si>
  <si>
    <t>Capital lease obligation</t>
  </si>
  <si>
    <t>Postretirement healthcare</t>
  </si>
  <si>
    <t>Non-current liabilities (Note 3):</t>
  </si>
  <si>
    <t>Teamster pension withdrawal liability</t>
  </si>
  <si>
    <t>-</t>
  </si>
  <si>
    <t>Note 3 - Retirement and Other Benefit Plans</t>
  </si>
  <si>
    <t>Pension and Other Postretirement Benefits Disclosure [Text Block]</t>
  </si>
  <si>
    <t>NOTE 3-</t>
  </si>
  <si>
    <t>Retirement and Other Benefit Plans:</t>
  </si>
  <si>
    <t>Noncontributory-Trusteed Defined Benefit Retirement Plans for Sales, Administrative, Supervisory and Certain Other Employees</t>
  </si>
  <si>
    <t>We have noncontributory-trusteed defined benefit retirement plans for sales, administrative, supervisory and certain other employees. In the third quarter of fiscal 2006, we froze future benefit accruals under this plan for employees classified within the administrative, sales or supervisory job classifications or within any non-bargaining class. The benefits under these plans are primarily based on years of service and compensation levels. The funding policy of the plan is to make contributions which are at least equal to the minimum required contributions needed to avoid a funding deficiency. The measurement date for the plan is our fiscal year end.</t>
  </si>
  <si>
    <t>Net pension cost consisted of the following:</t>
  </si>
  <si>
    <t>52 Weeks</t>
  </si>
  <si>
    <t>Service cost</t>
  </si>
  <si>
    <t>Interest cost</t>
  </si>
  <si>
    <t>Expected return on plan assets</t>
  </si>
  <si>
    <t>(3,131</t>
  </si>
  <si>
    <t>(2,674</t>
  </si>
  <si>
    <t>Amortization of unrecognized loss</t>
  </si>
  <si>
    <t>Amortization of unrecognized prior service costs</t>
  </si>
  <si>
    <t>Net pension cost</t>
  </si>
  <si>
    <t>Net pension costs and benefit obligations are determined using assumptions as of the beginning of each fiscal year. Weighted average assumptions for each fiscal year are as follows:</t>
  </si>
  <si>
    <t>Discount rate</t>
  </si>
  <si>
    <t>%</t>
  </si>
  <si>
    <t>Rate of increase in salary levels</t>
  </si>
  <si>
    <t>N/A</t>
  </si>
  <si>
    <t>The benefit obligation, plan assets, and funded status of these plans as of the fiscal years ended are as follows:</t>
  </si>
  <si>
    <t>Change in plan assets:</t>
  </si>
  <si>
    <t>Fair value of plan assets - beginning of year</t>
  </si>
  <si>
    <t>Employer contributions</t>
  </si>
  <si>
    <t>Actual return on plan assets</t>
  </si>
  <si>
    <t>Benefits paid</t>
  </si>
  <si>
    <t>(1,330</t>
  </si>
  <si>
    <t>(1,227</t>
  </si>
  <si>
    <t>Fair value of plan assets - end of year</t>
  </si>
  <si>
    <t>Change in benefit obligations:</t>
  </si>
  <si>
    <t>Benefit obligations - beginning of year</t>
  </si>
  <si>
    <t>Actuarial (gain) loss</t>
  </si>
  <si>
    <t>(6,280</t>
  </si>
  <si>
    <t>(1,331</t>
  </si>
  <si>
    <t>Benefit obligations - end of year</t>
  </si>
  <si>
    <t>Funded status of the plans</t>
  </si>
  <si>
    <t>(11,957</t>
  </si>
  <si>
    <t>(10,030</t>
  </si>
  <si>
    <t>Unrecognized prior service costs</t>
  </si>
  <si>
    <t>Unrecognized net actuarial loss</t>
  </si>
  <si>
    <t>Net amount recognized</t>
  </si>
  <si>
    <t>The Company performs an internal rate of return analysis when making the discount rate selection.  The discount rates were based on Citigroup Pension Liability Index as of October 31, 2014 and November 1, 2013 respectively.</t>
  </si>
  <si>
    <t>Plan assets are primarily invested in marketable equity securities, corporate and government debt securities and are administered by an investment management company. The plans’ long-term return on assets is based on the weighted-average of the plans’ investment allocation as of the measurement date and the published historical returns for those types of asset</t>
  </si>
  <si>
    <t>categories, taking into consideration inflation rate forecasts. Our expected employer contribution to the plan in fiscal year 2015 is $1,127.</t>
  </si>
  <si>
    <t>The actual and target allocation for plan assets are as follows:</t>
  </si>
  <si>
    <t>Asset Class</t>
  </si>
  <si>
    <t>Target</t>
  </si>
  <si>
    <t>Asset</t>
  </si>
  <si>
    <t>Allocation</t>
  </si>
  <si>
    <t>Large Cap Equities</t>
  </si>
  <si>
    <t>Mid Cap Equities</t>
  </si>
  <si>
    <t>Small Cap Equities</t>
  </si>
  <si>
    <t>International (equities only)</t>
  </si>
  <si>
    <t>Fixed Income</t>
  </si>
  <si>
    <t>Other (Government/Corporate, Bonds)</t>
  </si>
  <si>
    <t>Cash</t>
  </si>
  <si>
    <t>The fair value of our pension plan assets and the level under which fair values were determined, using the hierarchy described in Note 1, is as follows:</t>
  </si>
  <si>
    <t>Year Ended 2014</t>
  </si>
  <si>
    <t>Level 1</t>
  </si>
  <si>
    <t>Level 2</t>
  </si>
  <si>
    <t>Level 3</t>
  </si>
  <si>
    <t>Total plan assets</t>
  </si>
  <si>
    <t>Expected payments for the pension benefits are as follows:</t>
  </si>
  <si>
    <t>Fiscal Years</t>
  </si>
  <si>
    <t>Pension</t>
  </si>
  <si>
    <t>Benefits</t>
  </si>
  <si>
    <t>2020-2024</t>
  </si>
  <si>
    <t>Executive Retirement Plans</t>
  </si>
  <si>
    <t>Non-Qualified Deferred Compensation</t>
  </si>
  <si>
    <t>Effective January 1, 1991 we adopted a deferred compensation savings plan for certain key employees. Under this arrangement, selected employees contribute a portion of their annual compensation to the plan. We contribute an amount to each participant’s account by computing an investment return equal to Moody’s Average Seasoned Bond Rate plus 2%. Employees receive vested amounts upon death, termination or attainment of retirement age. No benefit expense was recorded under these plans for fiscal years 2014 and 2013.</t>
  </si>
  <si>
    <t>Supplemental Executive Retirement Plan</t>
  </si>
  <si>
    <t>In fiscal year 1991, we adopted a non-qualified supplemental retirement plan for certain key employees.  Benefits provided under the plan are equal to 60% of the employee’s final average earnings, less amounts provided by our defined benefit pension plan and amounts available through Social Security.</t>
  </si>
  <si>
    <t>Benefits payable related to these plans and included in the accompanying consolidated financial statements were $4,694 and $4,521 at October 31, 2014 and November 1, 2013, respectively. In connection with this arrangement we are the beneficiary of life insurance policies on the lives of certain key employees and retirees. The aggregate cash surrender value of these policies, included in non-current assets, was $13,654 and $13,140 at October 31, 2014 and November 1, 2013, respectively.</t>
  </si>
  <si>
    <t>Expected payments for executive postretirement benefits are as follows:</t>
  </si>
  <si>
    <t>Executive</t>
  </si>
  <si>
    <t>Postretirement</t>
  </si>
  <si>
    <t>2019-2023</t>
  </si>
  <si>
    <t>Incentive Compensation Plan for Certain Key Executives</t>
  </si>
  <si>
    <t>We provide an incentive compensation plan for certain key executives, which is based upon our pretax income. The payment of these amounts is generally deferred over three or five-year periods. The total amount payable related to this arrangement was $1,359 and $1,873 at October 31, 2014 and November 1, 2013, respectively. Future payments are approximately $719, $395, $112, $79 and $42 for fiscal years 2015 through 2019, respectively.</t>
  </si>
  <si>
    <t>Postretirement Healthcare Benefits for Selected Executive Employees</t>
  </si>
  <si>
    <t>We provide postretirement health care benefits for selected executive employees.   Net periodic postretirement healthcare cost is determined using assumptions as of the beginning of each fiscal year, except for the total actual benefit payments and the discount rate used to develop the net periodic postretirement benefit expense, which is determined at the end of the fiscal year.</t>
  </si>
  <si>
    <t>Net periodic postretirement healthcare cost consisted of the following:</t>
  </si>
  <si>
    <t>Amortization of prior service cost</t>
  </si>
  <si>
    <t>Amortization of actuarial gain</t>
  </si>
  <si>
    <t>(65</t>
  </si>
  <si>
    <t>(55</t>
  </si>
  <si>
    <t>Net periodic postretirement healthcare (benefit) cost</t>
  </si>
  <si>
    <t>(10</t>
  </si>
  <si>
    <t>(5</t>
  </si>
  <si>
    <t>Weighted average assumptions for the fiscal years ended October 31, 2014 and November 1, 2013 are as follows:</t>
  </si>
  <si>
    <t>Medical trend rate next year</t>
  </si>
  <si>
    <t>Ultimate trend rate</t>
  </si>
  <si>
    <t>Year ultimate trend rate is achieved</t>
  </si>
  <si>
    <t>The table below shows the estimated effect of a 1% increase in healthcare cost trend rate on the following:</t>
  </si>
  <si>
    <t>Interest cost plus service cost</t>
  </si>
  <si>
    <t>Accumulated postretirement healthcare obligation</t>
  </si>
  <si>
    <t>The table below shows the estimated effect of a 1% decrease in healthcare cost trend rate on the following:</t>
  </si>
  <si>
    <t>(4</t>
  </si>
  <si>
    <t>(64</t>
  </si>
  <si>
    <t>(58</t>
  </si>
  <si>
    <t>The healthcare obligation and funded status of this plan as of the fiscal years ended are as follows:</t>
  </si>
  <si>
    <t>Change in accumulated postretirement healthcare obligation:</t>
  </si>
  <si>
    <t>Healthcare obligation - beginning of year</t>
  </si>
  <si>
    <t>Actuarial loss (gain)</t>
  </si>
  <si>
    <t>(22</t>
  </si>
  <si>
    <t>(24</t>
  </si>
  <si>
    <t>Healthcare obligation – end of year</t>
  </si>
  <si>
    <t>Unrecognized net actuarial gain</t>
  </si>
  <si>
    <t>(212</t>
  </si>
  <si>
    <t>(329</t>
  </si>
  <si>
    <t>Unrecognized amounts recorded in other comprehensive income</t>
  </si>
  <si>
    <t>Postretirement healthcare liability</t>
  </si>
  <si>
    <t>Expected payments for the postretirement benefits are as follows:</t>
  </si>
  <si>
    <t>Heathcare</t>
  </si>
  <si>
    <t>401(K) Plan for Sales, Administrative, Supervisory and Certain Other Employees</t>
  </si>
  <si>
    <t>During the fiscal year ended November 3, 2006, we implemented a qualified 401(K) retirement plan (the “Plan”) for our sales, administrative, supervisory and certain other employees. During fiscal years 2014 and 2013, we made total employer contributions to the Plan in the amounts of $500 and $452, respectively.</t>
  </si>
  <si>
    <t>Teamster Pension Withdrawal Liability</t>
  </si>
  <si>
    <t>During the fourth quarter of fiscal 2014, we closed the refrigerated snack food products division (a division within the Refrigerated and Snack Food Segment involving primarily deli products) and withdrew from the Western Conference of Teamsters Pension Plan. According to the Multi-employer Pension Plan Act of 1980 we are subject to the Western Conference of Teamsters Pension Trust Fund Withdrawal Liability. We recorded a liability in the amount of $798 as of October 31, 2014. This amount was recorded in other selling and administrative expenses for fiscal 2014. Such amount is not expected to be paid in the near term.</t>
  </si>
  <si>
    <t>Note 4 - Income Taxes</t>
  </si>
  <si>
    <t>Income Tax Disclosure [Text Block]</t>
  </si>
  <si>
    <t>NOTE 4-</t>
  </si>
  <si>
    <t>Income Taxes:</t>
  </si>
  <si>
    <t>The provision (benefit) for taxes on income includes the following:</t>
  </si>
  <si>
    <t>Current:</t>
  </si>
  <si>
    <t>Federal</t>
  </si>
  <si>
    <t>(91</t>
  </si>
  <si>
    <t>State</t>
  </si>
  <si>
    <t>(88</t>
  </si>
  <si>
    <t>Deferred:</t>
  </si>
  <si>
    <t>The total tax provision differs from the expected amount computed by applying the statutory federal income tax rate to income before income taxes as follows:</t>
  </si>
  <si>
    <t>Provision (benefit) for federal income taxes at the applicable statutory rate</t>
  </si>
  <si>
    <t>(1,477</t>
  </si>
  <si>
    <t>Increase in provision (benefit) resulting from state income taxes, net of federal income tax benefit</t>
  </si>
  <si>
    <t>Research &amp; development tax credit</t>
  </si>
  <si>
    <t>(25</t>
  </si>
  <si>
    <t>(33</t>
  </si>
  <si>
    <t>Non-taxable life insurance gain</t>
  </si>
  <si>
    <t>(175</t>
  </si>
  <si>
    <t>(280</t>
  </si>
  <si>
    <t>Change in valuation allowance</t>
  </si>
  <si>
    <t>(1,214</t>
  </si>
  <si>
    <t>Other, net</t>
  </si>
  <si>
    <t>(70</t>
  </si>
  <si>
    <t>Deferred income taxes result from differences in the bases of assets and liabilities for tax and accounting purposes.</t>
  </si>
  <si>
    <t>Receivables allowance</t>
  </si>
  <si>
    <t>Returns allowance</t>
  </si>
  <si>
    <t>Inventory packaging reserve</t>
  </si>
  <si>
    <t>Inventory overhead capitalization</t>
  </si>
  <si>
    <t>State taxes</t>
  </si>
  <si>
    <t>Employee benefits</t>
  </si>
  <si>
    <t>Valuation allowance</t>
  </si>
  <si>
    <t>(2,113</t>
  </si>
  <si>
    <t>(2,276</t>
  </si>
  <si>
    <t>Current tax assets, net</t>
  </si>
  <si>
    <t>Pension and health care benefits</t>
  </si>
  <si>
    <t>(1,280</t>
  </si>
  <si>
    <t>(1,623</t>
  </si>
  <si>
    <t>Net operating loss carry-forward and credits</t>
  </si>
  <si>
    <t>(8,486</t>
  </si>
  <si>
    <t>(5,671</t>
  </si>
  <si>
    <t>Non-current tax assets, net</t>
  </si>
  <si>
    <t>The Company policy outlines measurable objective criteria that must be met before a release of the valuation allowance will occur.  The three criteria set forth in the policy must all be satisfied before the valuation allowance can be reversed.  The criteria are as follows: first, the Company’s available federal tax net operating loss ("NOL") must be zero; second, the prior thirty-six month cumulative book basis pre-tax income (loss), after considering “one-time” events, is positive; third, the Company considers its outlook of near term continued profitable operations and assesses any material negative and positive trends or events on the immediate horizon.  As of October 31, 2014, the Company (1) has a federal tax NOL of $6,160, (2) has positive thirty-six month cumulative book income and (3) volatility and recent record highs in commodity costs create uncertainty about the Company's ability to generate future earnings. Only the second criterion has been satisfied, therefore, the Company will maintain a full valuation allowance against its deferred tax assets as of October 31, 2014. The weight of negative factors and level of economic uncertainty in our current business continued to support the conclusion that</t>
  </si>
  <si>
    <t>the realization of our deferred tax assets does not meet the more likely than not standard.  Therefore, a full valuation allowance will remain against the net deferred tax assets.</t>
  </si>
  <si>
    <t>As of October 31, 2014, the Company had federal and state net operating loss carryforwards of approximately $6</t>
  </si>
  <si>
    <t>,160 and $4,006 respectively.  These loss carryforwards will expire at various dates from 2018 through 2033.</t>
  </si>
  <si>
    <t>In July 2006, the FASB issued guidance to clarify the accounting for uncertainty in income taxes recognized in an enterprise’s financial statements. This interpretation prescribed a recognition threshold and measurement attribute for the financial statement recognition and measurement of a tax position taken or expected to be taken in a tax return. The guidance also discussed derecognition, classification, interest and penalties, accounting in interim periods, disclosure, and transition. The provisions of this guidance have been incorporated into Accounting Standards Codification ("ASC") 740-10.</t>
  </si>
  <si>
    <t>As of October 31, 2014, we have provided a liability of $100 for unrecognized tax benefits related to various federal and state income tax matters. A significant portion of this amount would generally reduce our effective income tax rate if recognized in future reporting periods. However, due to the valuation allowance against its deferred tax assets, the unrecognized tax benefit would not have an effect on the Company’s effective income tax rate if recognized in future periods. We have not identified any new unrecognized tax benefits.</t>
  </si>
  <si>
    <t>As of November 1, 2014, we have provided a liability of $100 for unrecognized tax benefits related to various federal and state income tax matters. A significant portion of this amount would generally reduce our effective income tax rate if recognized in future reporting periods. We have not identified any new unrecognized tax benefits.</t>
  </si>
  <si>
    <t>A reconciliation of the beginning and ending amounts of unrecognized tax benefits is as follows:</t>
  </si>
  <si>
    <t>Balance at beginning of year</t>
  </si>
  <si>
    <t>Additions based on tax positions related to the current year</t>
  </si>
  <si>
    <t>Additions for tax positions of prior years</t>
  </si>
  <si>
    <t>Reductions for tax positions of prior years</t>
  </si>
  <si>
    <t>(1</t>
  </si>
  <si>
    <t>Settlements</t>
  </si>
  <si>
    <t>Balance at end of year</t>
  </si>
  <si>
    <t>We recognize any future accrued interest and penalties related to unrecognized tax benefits in income tax expense.  As of October 31, 2014, we had approximately $5 in accrued interest and penalties which is included as a component of the $100 unrecognized tax benefit noted above.</t>
  </si>
  <si>
    <t>Our federal income tax returns are open to audit under the statute of limitations for the years ended October 31, 2011 through 2013. </t>
  </si>
  <si>
    <t>We are subject to income tax in California and various other state taxing jurisdictions. Our state income tax returns are open to audit under the statute of limitations for the fiscal years ended October 31, 2009 through 2012.</t>
  </si>
  <si>
    <t>We do not anticipate a significant change to the total amount of unrecognized tax benefits within the next 12 months.</t>
  </si>
  <si>
    <t>Note 5 - Line of Credit</t>
  </si>
  <si>
    <t>Debt Disclosure [Text Block]</t>
  </si>
  <si>
    <t>NOTE 5-</t>
  </si>
  <si>
    <t>Line of Credit:</t>
  </si>
  <si>
    <t>We maintain a line of credit with Wells Fargo Bank, N.A. that expires on March 1, 2015. During the fourth quarter of fiscal 2014, we converted our line of credit to a borrowing base line collateralized by accounts receivable. Under the terms of this line of credit, we may borrow up to $6,500 at an interest rate equal to the bank’s prime rate. The borrowing agreement contains various covenants, the more significant of which require us to maintain a minimum tangible net worth and a minimum net income after tax and total capital expenditures less than $3,000. The Company was in violation of the capital expenditure covenant which was waived (letter dated December 17, 2013) at October 31, 2014. The Company was also in violation of the tangible net worth and net income covenants which were waived (letter dated December 24, 2014) at October 31, 2014. The Company temporarily borrowed on the line of credit during the fourth quarter of fiscal 2014 to pay for working capital purposes. There were no borrowings under this line of credit as of October 31, 2014. Other than noted above, the Company is currently in compliance with all provisions of the agreement.</t>
  </si>
  <si>
    <t>Note 6 - Commitments and Contingencies</t>
  </si>
  <si>
    <t>Commitments and Contingencies Disclosure [Text Block]</t>
  </si>
  <si>
    <t>NOTE 6-</t>
  </si>
  <si>
    <t>Contingencies and Commitments:</t>
  </si>
  <si>
    <t>The Company leases warehouse and/or office facilities throughout the United States and Canada through month-to-month rental agreements.  </t>
  </si>
  <si>
    <t>Leases for semi-truck trailers expire in 2015 and are classified as operating leases.  Six year leases for semi-trucks expire in 2018 and are classified as capital leases.  Rental payments including prior leases were $574 in 2014 and $581 in 2013. Amortization of equipment under capital lease was $284 in 2014.</t>
  </si>
  <si>
    <t>The following is a schedule by years of future minimum lease payments for transportation leases:</t>
  </si>
  <si>
    <t>Fiscal Year</t>
  </si>
  <si>
    <t>Capital</t>
  </si>
  <si>
    <t>Leases</t>
  </si>
  <si>
    <t>Operating</t>
  </si>
  <si>
    <t>Financing</t>
  </si>
  <si>
    <t>Obligations</t>
  </si>
  <si>
    <t>Total Minimum Lease Payments(a)</t>
  </si>
  <si>
    <t>Less: Amount representing executory costs</t>
  </si>
  <si>
    <t>(380</t>
  </si>
  <si>
    <t>Less: Amount representing interest(b)</t>
  </si>
  <si>
    <t>(135</t>
  </si>
  <si>
    <t>Present value of future minimum lease payments(c)</t>
  </si>
  <si>
    <t>(a) Minimum payments exclude contingent rentals based on actual mileage and adjustments of rental payments based on the Consumer Price Index. Contingent rentals amounted to $116 in 2014 and $127 in 2013 including prior lease arrangements.</t>
  </si>
  <si>
    <t>(b) Amount necessary to reduce net minimum lease payments to present value calculated at the Company’s incremental borrowing rate at the inception of the leases.</t>
  </si>
  <si>
    <t>(c) Reflected in the Note 2, as current and noncurrent obligations under capital leases of $241 and $1,104, respectively.</t>
  </si>
  <si>
    <t>Note 7 - Segment Information</t>
  </si>
  <si>
    <t>Segment Reporting Disclosure [Text Block]</t>
  </si>
  <si>
    <t>NOTE 7-</t>
  </si>
  <si>
    <t>Segment Information:</t>
  </si>
  <si>
    <t>We have two reportable operating segments, Frozen Food Products (the processing and distribution of frozen products), and Refrigerated and Snack Food Products (the processing and distribution of refrigerated meat and other convenience foods).</t>
  </si>
  <si>
    <t>We evaluate each segment’s performance based on revenues and operating income. Selling, general and administrative expenses include corporate accounting, information systems, human resource and marketing management at the corporate level. These activities are allocated to each operating segment based on revenues and/or actual usage.</t>
  </si>
  <si>
    <t>The following segment information is for the fiscal years ended October 31, 2014 (52 weeks) and November 1, 2013 (52 weeks):</t>
  </si>
  <si>
    <t>Segment Information</t>
  </si>
  <si>
    <t>Frozen Food</t>
  </si>
  <si>
    <t>Products</t>
  </si>
  <si>
    <t>Refrigerated</t>
  </si>
  <si>
    <t>and Snack Food</t>
  </si>
  <si>
    <t>Elimination</t>
  </si>
  <si>
    <t>Totals</t>
  </si>
  <si>
    <t>Products Division</t>
  </si>
  <si>
    <t>*</t>
  </si>
  <si>
    <t>Sales</t>
  </si>
  <si>
    <t>Intersegment sales</t>
  </si>
  <si>
    <t>Income before taxes</t>
  </si>
  <si>
    <t>(7,667</t>
  </si>
  <si>
    <t>(4,432</t>
  </si>
  <si>
    <t>(3,056</t>
  </si>
  <si>
    <t>Additions to PP&amp;E</t>
  </si>
  <si>
    <t>(1,417</t>
  </si>
  <si>
    <t>* =t the end of fiscal year 2014, the Company discontinued operation of the refrigerated snack food products division which was reported under the Refrigerated and Snack Food Products segment involving primarily deli products.</t>
  </si>
  <si>
    <t>Note 8 - Unaudited Interim Financial Information</t>
  </si>
  <si>
    <t>Quarterly Financial Information [Text Block]</t>
  </si>
  <si>
    <t>NOTE 8-</t>
  </si>
  <si>
    <t>Unaudited Interim Financial Information:</t>
  </si>
  <si>
    <t>Not applicable to smaller reporting company</t>
  </si>
  <si>
    <t>Significant Accounting Policies (Policies)</t>
  </si>
  <si>
    <t>Accounting Policies [Abstract]</t>
  </si>
  <si>
    <t>Use of Estimates, Policy [Policy Text Block]</t>
  </si>
  <si>
    <t>Subsequent Events, Policy [Policy Text Block]</t>
  </si>
  <si>
    <t>Concentration Risk, Credit Risk, Policy [Policy Text Block]</t>
  </si>
  <si>
    <t>Our credit risk is diversified across a broad range of customers and geographic regions. Losses due to credit risk have recently been immaterial. The carrying amount of cash equivalents, accounts and other receivables, accounts payable and accrued liabilities approximate fair market value due to the short maturity of these instruments. We maintain cash balances at financial institutions, which may at times exceed the amounts insured by the Federal Deposit Insurance Corporation.  Management does not believe there is significant credit risk associated with these financial institutions. The provision for doubtful accounts receivable is based on historical trends and current collectability risk. We have significant accounts receivable with a few large, well known customers which, although historically secure, could be subject to material risk should these customers’ operations suddenly deteriorate. Sales to Wal-Mart® comprised 28.8% of revenues in fiscal 2014 and 31.8% of total accounts receivable was due from Wal-Mart® at October 31, 2014. Sales to Wal-Mart® comprised 19.6% of revenues in fiscal 2013 and 17.0% of total accounts receivable was due from Wal-Mart® at November 1, 2013. Sales to Dollar General® comprised 9.9% revenues for fiscal year 2013 and 20.7% of total accounts receivable was due from Dollar General at November 1, 2013.</t>
  </si>
  <si>
    <t>Segment Reporting, Policy [Policy Text Block]</t>
  </si>
  <si>
    <t>Fiscal Period, Policy [Policy Text Block]</t>
  </si>
  <si>
    <t>Revenue Recognition, Policy [Policy Text Block]</t>
  </si>
  <si>
    <t>Advertising Costs, Policy [Policy Text Block]</t>
  </si>
  <si>
    <t>Cash and Cash Equivalents, Policy [Policy Text Block]</t>
  </si>
  <si>
    <t>Fair Value Measurement, Policy [Policy Text Block]</t>
  </si>
  <si>
    <t>?</t>
  </si>
  <si>
    <t>Inventory, Policy [Policy Text Block]</t>
  </si>
  <si>
    <t>Property, Plant and Equipment, Policy [Policy Text Block]</t>
  </si>
  <si>
    <t>Lease, Policy [Policy Text Block]</t>
  </si>
  <si>
    <t>Leased property and equipment that meet capital lease criteria are capitalized at the lower of the present value of the minimum payments required under the lease or the fair value of the asset at inception of the lease and are included within property plant and equipment on the consolidated balance sheet. Obligations under capital leases are accounted for as current and noncurrent liabilities on the consolidated balance sheet. Amortization is calculated on a straight-line method based upon the shorter of the estimated useful life of the asset or the lease term.</t>
  </si>
  <si>
    <t>Income Tax, Policy [Policy Text Block]</t>
  </si>
  <si>
    <t>Share-based Compensation, Option and Incentive Plans Policy [Policy Text Block]</t>
  </si>
  <si>
    <t>Foreign Currency Transactions and Translations Policy [Policy Text Block]</t>
  </si>
  <si>
    <t>Comprehensive Income, Policy [Policy Text Block]</t>
  </si>
  <si>
    <t>Insurance Premiums Revenue Recognition, Policy [Policy Text Block]</t>
  </si>
  <si>
    <t>New Accounting Pronouncements, Policy [Policy Text Block]</t>
  </si>
  <si>
    <t>Note 2 - Composition of Certain Financial Statement Captions (Tables)</t>
  </si>
  <si>
    <t>Notes Tables</t>
  </si>
  <si>
    <t>Condensed Balance Sheet [Table Text Block]</t>
  </si>
  <si>
    <t>Note 3 - Retirement and Other Benefit Plans (Tables)</t>
  </si>
  <si>
    <t>Schedule of Net Benefit Costs [Table Text Block]</t>
  </si>
  <si>
    <t>Schedule of Assumptions Used [Table Text Block]</t>
  </si>
  <si>
    <t>Schedule of Changes in Projected Benefit Obligations [Table Text Block]</t>
  </si>
  <si>
    <t>Schedule of Allocation of Plan Assets [Table Text Block]</t>
  </si>
  <si>
    <t>Fair Value of Pension Plan Assets [Table Text Block]</t>
  </si>
  <si>
    <t>Net Periodic Post-retirement Healthcare Cost [Table Text Block]</t>
  </si>
  <si>
    <t>Schedule of Health Care Cost Trend Rates [Table Text Block]</t>
  </si>
  <si>
    <t>Schedule of Net Funded Status [Table Text Block]</t>
  </si>
  <si>
    <t>Pension Plan [Member]</t>
  </si>
  <si>
    <t>Schedule of Expected Benefit Payments [Table Text Block]</t>
  </si>
  <si>
    <t>Executive Post-retirement Benefits [Member]</t>
  </si>
  <si>
    <t>One Percent Decrease in Healthcare Cost Trend Rate [Member]</t>
  </si>
  <si>
    <t>Schedule of Effect of One-Percentage-Point Change in Assumed Health Care Cost Trend Rates [Table Text Block]</t>
  </si>
  <si>
    <t>One Percent Increase in Healthcare Cost Trend Rate [Member]</t>
  </si>
  <si>
    <t>Post-retirement Healthcare Benefits [Member]</t>
  </si>
  <si>
    <t>Note 4 - Income Taxes (Tables)</t>
  </si>
  <si>
    <t>Schedule of Components of Income Tax Expense (Benefit) [Table Text Block]</t>
  </si>
  <si>
    <t>Schedule of Effective Income Tax Rate Reconciliation [Table Text Block]</t>
  </si>
  <si>
    <t>Schedule of Deferred Tax Assets and Liabilities [Table Text Block]</t>
  </si>
  <si>
    <t>Schedule of Unrecognized Tax Benefits Roll Forward [Table Text Block]</t>
  </si>
  <si>
    <t>Note 6 - Commitments and Contingencies (Tables)</t>
  </si>
  <si>
    <t>Schedule of Future Minimum Lease Payments for Operating and Capital Leases [Table Text Block]</t>
  </si>
  <si>
    <t>Note 7 - Segment Information (Tables)</t>
  </si>
  <si>
    <t>Schedule of Segment Reporting Information, by Segment [Table Text Block]</t>
  </si>
  <si>
    <t>Note 1 - The Company and Summary of Significant Accounting Policies (Details Textual) (USD $)</t>
  </si>
  <si>
    <t>Promotional Allowances</t>
  </si>
  <si>
    <t>Number of Reportable Segments</t>
  </si>
  <si>
    <t>Shipping, Handling and Transportation Costs</t>
  </si>
  <si>
    <t>Advertising Expense</t>
  </si>
  <si>
    <t>Cash Equivalents, at Carrying Value</t>
  </si>
  <si>
    <t>Building and Building Improvements [Member] | Maximum [Member]</t>
  </si>
  <si>
    <t>Property, Plant and Equipment, Useful Life</t>
  </si>
  <si>
    <t>20 years</t>
  </si>
  <si>
    <t>Building and Building Improvements [Member] | Minimum [Member]</t>
  </si>
  <si>
    <t>10 years</t>
  </si>
  <si>
    <t>Machinery and Equipment [Member] | Maximum [Member]</t>
  </si>
  <si>
    <t>Machinery and Equipment [Member] | Minimum [Member]</t>
  </si>
  <si>
    <t>5 years</t>
  </si>
  <si>
    <t>Transportation Equipment [Member] | Maximum [Member]</t>
  </si>
  <si>
    <t>Transportation Equipment [Member] | Minimum [Member]</t>
  </si>
  <si>
    <t>3 years</t>
  </si>
  <si>
    <t>Accounts Receivable [Member] | Customer Concentration Risk [Member] | Dollar General [Member]</t>
  </si>
  <si>
    <t>Concentration Risk, Percentage</t>
  </si>
  <si>
    <t>Accounts Receivable [Member] | Customer Concentration Risk [Member] | Wal-Mart [Member]</t>
  </si>
  <si>
    <t>Sales Revenue, Net [Member] | Customer Concentration Risk [Member] | Dollar General [Member]</t>
  </si>
  <si>
    <t>Sales Revenue, Net [Member] | Customer Concentration Risk [Member] | Wal-Mart [Member]</t>
  </si>
  <si>
    <t>Note 2 - Composition of Certain Financial Statement Captions - Composition of Certain Financial Statement Captions (Details) (USD $)</t>
  </si>
  <si>
    <t>Cash Surrender Value of Life Insurance</t>
  </si>
  <si>
    <t>Capital Lease Obligations, Current</t>
  </si>
  <si>
    <t>Note 3 - Retirement and Other Benefit Plans (Details Textual) (USD $)</t>
  </si>
  <si>
    <t>Nov. 01, 2019</t>
  </si>
  <si>
    <t>Nov. 02, 2018</t>
  </si>
  <si>
    <t>Nov. 03, 2017</t>
  </si>
  <si>
    <t>Oct. 28, 2016</t>
  </si>
  <si>
    <t>Oct. 30, 2015</t>
  </si>
  <si>
    <t>Compensation and Retirement Disclosure [Abstract]</t>
  </si>
  <si>
    <t>Defined Contribution Plan, Cost Recognized</t>
  </si>
  <si>
    <t>Defined Benefit Plans, Estimated Future Employer Contributions in Next Fiscal Year</t>
  </si>
  <si>
    <t>Percent Added To Seasoned Bond Rate</t>
  </si>
  <si>
    <t>Defined Benefit Plan, Assumptions Used Calculating Benefit Obligation, Rate of Compensation Increase</t>
  </si>
  <si>
    <t>Other Postretirement Benefits Payable</t>
  </si>
  <si>
    <t>Deferred Compensation Arrangement with Individual, Recorded Liability</t>
  </si>
  <si>
    <t>Defined Benefit Plan, Contributions by Employer</t>
  </si>
  <si>
    <t>Teamster Pension Withdrawal Liability, Non-Current</t>
  </si>
  <si>
    <t>Scenario, Forecast [Member]</t>
  </si>
  <si>
    <t>Officers' Compensation</t>
  </si>
  <si>
    <t>Maximum [Member]</t>
  </si>
  <si>
    <t>Deferred Incentive Compensation Plan Payment Period</t>
  </si>
  <si>
    <t>Minimum [Member]</t>
  </si>
  <si>
    <t>Plan Type, 401K [Member]</t>
  </si>
  <si>
    <t>Note 3 - Retirement and Other Benefit Plans - Net Pension Cost (Details) (USD $)</t>
  </si>
  <si>
    <t>Note 3 - Retirement and Other Benefit Plans - Net Pension Costs and Benefit Obligations Determined Using Assumptions (Details)</t>
  </si>
  <si>
    <t>Note 3 - Retirement and Other Benefit Plans - Benefit Obligation, Plan Assets, and Funded Status of Plans (Details) (USD $)</t>
  </si>
  <si>
    <t>Healthcare obligation b_x0013_ end of year</t>
  </si>
  <si>
    <t>Change in Benefit Obligations [Member]</t>
  </si>
  <si>
    <t>Change in Plan Assets [Member]</t>
  </si>
  <si>
    <t>Note 3 - Retirement and Other Benefit Plans - Actual and Target Allocation for Plan Assets (Details)</t>
  </si>
  <si>
    <t>Actual Asset Allocation</t>
  </si>
  <si>
    <t>Target Asset Allocation</t>
  </si>
  <si>
    <t>Cash [Member]</t>
  </si>
  <si>
    <t>Fixed Income [Member]</t>
  </si>
  <si>
    <t>International Including Non US Fixed Income [Member]</t>
  </si>
  <si>
    <t>Large Cap Equities [Member]</t>
  </si>
  <si>
    <t>Mid Cap Equities [Member]</t>
  </si>
  <si>
    <t>Other Government Corporate Bonds [Member]</t>
  </si>
  <si>
    <t>SmallCapEquitiesMember</t>
  </si>
  <si>
    <t>Note 3 - Retirement and Other Benefit Plans - Fair Value of Pension Plan Assets (Details) (USD $)</t>
  </si>
  <si>
    <t>Fair Value, Inputs, Level 1 [Member]</t>
  </si>
  <si>
    <t>Note 3 - Retirement and Other Benefit Plans - Expected Payments for Pension Benefits (Details) (USD $)</t>
  </si>
  <si>
    <t>Note 3 - Retirement and Other Benefit Plans - Expected Payments for Executive Postretirement Benefits (Details) (USD $)</t>
  </si>
  <si>
    <t>Note 3 - Retirement and Other Benefit Plans - Net Periodic Postretirement Healthcare Cost (Details) (USD $)</t>
  </si>
  <si>
    <t>Postretirement Health Coverage [Member]</t>
  </si>
  <si>
    <t>Note 3 - Retirement and Other Benefit Plans - Weighted Average Assumptions (Details)</t>
  </si>
  <si>
    <t>Note 3 - Retirement and Other Benefit Plans - Estimated Effect of a 1% Increase in Healthcare Cost Trend Rate (Details) (USD $)</t>
  </si>
  <si>
    <t>Note 3 - Retirement and Other Benefit Plans - Estimated Effect of a 1% Decrease in Healthcare Cost Trend Rate (Details) (USD $)</t>
  </si>
  <si>
    <t>Note 3 - Retirement and Other Benefit Plans - Healthcare Obligation and Funded Status of Plan (Details) (USD $)</t>
  </si>
  <si>
    <t>Note 3 - Retirement and Other Benefit Plans - Expected Payments for Postretirement Benefits (Details) (USD $)</t>
  </si>
  <si>
    <t>Note 4 - Income Taxes (Details Textual) (USD $)</t>
  </si>
  <si>
    <t>Income Tax Disclosure [Abstract]</t>
  </si>
  <si>
    <t>Deferred Tax Liability Not Recognized, Amount of Unrecognized Deferred Tax Liability, Undistributed Earnings of Domestic Subsidiaries</t>
  </si>
  <si>
    <t>Unrecognized Tax Benefits, Income Tax Penalties and Interest Accrued</t>
  </si>
  <si>
    <t>Domestic Tax Authority [Member]</t>
  </si>
  <si>
    <t>Operating Loss Carryforwards</t>
  </si>
  <si>
    <t>Domestic Tax Authority [Member] | Earliest Tax Year [Member]</t>
  </si>
  <si>
    <t>Open Tax Year</t>
  </si>
  <si>
    <t>Domestic Tax Authority [Member] | Latest Tax Year [Member]</t>
  </si>
  <si>
    <t>Domestic Tax Authority [Member] | Scenario Criteria [Member]</t>
  </si>
  <si>
    <t>State and Local Jurisdiction [Member]</t>
  </si>
  <si>
    <t>State and Local Jurisdiction [Member] | Earliest Tax Year [Member]</t>
  </si>
  <si>
    <t>State and Local Jurisdiction [Member] | Latest Tax Year [Member]</t>
  </si>
  <si>
    <t>Note 4 - Income Taxes - Provision for Taxes on Income (Details) (USD $)</t>
  </si>
  <si>
    <t>Note 4 - Income Taxes - Tax Provision Differs from Applying Statutory Federal Income Tax Rate (Details) (USD $)</t>
  </si>
  <si>
    <t>Increase in provision (benefit) resulting from state income taxes, net of federal income tax benefit</t>
  </si>
  <si>
    <t>Note 4 - Income Taxes - Deferred Income Taxes Results from Differences in the Bases of Assets and Liabilities (Details) (USD $)</t>
  </si>
  <si>
    <t>Incentive Compensation Current Asset [Member]</t>
  </si>
  <si>
    <t>Incentive Compensation Noncurrent Asset [Member]</t>
  </si>
  <si>
    <t>State Taxes Current Asset [Member]</t>
  </si>
  <si>
    <t>State Taxes Noncurrent Asset [Member]</t>
  </si>
  <si>
    <t>Note 4 - Income Taxes - Reconciliation of Unrecognized Tax Benefits (Details) (USD $)</t>
  </si>
  <si>
    <t>Note 5 - Line of Credit (Details Textual) (USD $)</t>
  </si>
  <si>
    <t>Debt Disclosure [Abstract]</t>
  </si>
  <si>
    <t>Long-term Line of Credit</t>
  </si>
  <si>
    <t>Line of Credit Facility, Maximum Borrowing Capacity</t>
  </si>
  <si>
    <t>Net Income (Loss) Attributable to Parent</t>
  </si>
  <si>
    <t>Line of Credit [Member] | Scenario Criteria [Member]</t>
  </si>
  <si>
    <t>Note 6 - Commitments and Contingencies (Details Textual) (USD $)</t>
  </si>
  <si>
    <t>Commitments and Contingencies Disclosure [Abstract]</t>
  </si>
  <si>
    <t>Capital Lease Term</t>
  </si>
  <si>
    <t>6 years</t>
  </si>
  <si>
    <t>Operating Leases, Rent Expense</t>
  </si>
  <si>
    <t>Capital Leases, Income Statement, Amortization Expense</t>
  </si>
  <si>
    <t>Operating Leases, Rent Expense, Contingent Rentals</t>
  </si>
  <si>
    <t>Capital Lease Obligations, Noncurrent</t>
  </si>
  <si>
    <t>Note 6 - Commitments and Contingencies - Future Minimum Lease Payments for Transportation Leases (Details) (USD $)</t>
  </si>
  <si>
    <t>[1]</t>
  </si>
  <si>
    <t>[2]</t>
  </si>
  <si>
    <t>[3]</t>
  </si>
  <si>
    <t>Minimum payments exclude contingent rentals based on actual mileage and adjustments of rental payments based on the Consumer Price Index. Contingent rentals amounted to $116 in 2014 and $127 in 2013 including prior lease arrangements.</t>
  </si>
  <si>
    <t>Amount necessary to reduce net minimum lease payments to present value calculated at the Company's incremental borrowing rate at the inception of the leases.</t>
  </si>
  <si>
    <t>Reflected in the Note 2, as current and noncurrent obligations under capital leases of $241 and $1,104, respectively.</t>
  </si>
  <si>
    <t>Note 7 - Segment Information (Details Textual)</t>
  </si>
  <si>
    <t>Segment Reporting [Abstract]</t>
  </si>
  <si>
    <t>Note 7 - Segment Information - Segment Reporting (Details) (USD $)</t>
  </si>
  <si>
    <t>Other Segments [Member]</t>
  </si>
  <si>
    <t>Frozen Food Products [Member]</t>
  </si>
  <si>
    <t>Refrigerated and Snack Food Products [Member]</t>
  </si>
  <si>
    <t>Refrigerated Products Division [Member]</t>
  </si>
  <si>
    <t>Intersegment Eliminations [Member]</t>
  </si>
  <si>
    <t>At the end of fiscal year 2014, the Company discontinued operation of the refrigerated snack food products division which was reported under the Refrigerated and Snack Food Products segment involving primarily deli products.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</si>
</sst>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bottom/>
      <diagonal/>
    </border>
    <border>
      <left/>
      <right/>
      <top style="medium">
        <color rgb="FF000000"/>
      </top>
      <bottom/>
      <diagonal/>
    </border>
    <border>
      <left style="double">
        <color rgb="FF000000"/>
      </left>
      <right/>
      <top style="medium">
        <color rgb="FF000000"/>
      </top>
      <bottom/>
      <diagonal/>
    </border>
    <border>
      <left style="double">
        <color rgb="FF000000"/>
      </left>
      <right/>
      <top/>
      <bottom/>
      <diagonal/>
    </border>
    <border>
      <left style="double">
        <color rgb="FF000000"/>
      </left>
      <right/>
      <top/>
      <bottom style="medium">
        <color rgb="FF000000"/>
      </bottom>
      <diagonal/>
    </border>
    <border>
      <left/>
      <right/>
      <top style="double">
        <color rgb="FF000000"/>
      </top>
      <bottom style="medium">
        <color rgb="FF000000"/>
      </bottom>
      <diagonal/>
    </border>
    <border>
      <left/>
      <right/>
      <top style="double">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vertical="top"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wrapText="1"/>
    </xf>
    <xf numFmtId="0" fontId="18"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wrapText="1"/>
    </xf>
    <xf numFmtId="0" fontId="19" fillId="0" borderId="0" xfId="0" applyFont="1" applyAlignment="1">
      <alignment wrapText="1"/>
    </xf>
    <xf numFmtId="0" fontId="19" fillId="0" borderId="10" xfId="0" applyFont="1" applyBorder="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0" fontId="18" fillId="34" borderId="0" xfId="0" applyFont="1" applyFill="1" applyAlignment="1">
      <alignment horizontal="lef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3" fontId="18" fillId="33" borderId="0" xfId="0" applyNumberFormat="1" applyFont="1" applyFill="1" applyAlignment="1">
      <alignment horizontal="right" wrapText="1"/>
    </xf>
    <xf numFmtId="0" fontId="18" fillId="33" borderId="0" xfId="0" applyFont="1" applyFill="1"/>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4" borderId="0" xfId="0" applyFont="1" applyFill="1" applyAlignment="1">
      <alignment horizontal="right" wrapText="1"/>
    </xf>
    <xf numFmtId="0" fontId="18" fillId="34" borderId="0" xfId="0" applyFont="1" applyFill="1" applyAlignment="1">
      <alignment horizontal="left"/>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3" borderId="0" xfId="0" applyFont="1" applyFill="1" applyAlignment="1">
      <alignment horizontal="left"/>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0" xfId="0" applyFont="1" applyFill="1" applyBorder="1" applyAlignment="1">
      <alignment horizontal="right" wrapText="1"/>
    </xf>
    <xf numFmtId="0" fontId="18" fillId="33" borderId="0" xfId="0" applyFont="1" applyFill="1" applyAlignment="1">
      <alignment horizontal="right" wrapText="1"/>
    </xf>
    <xf numFmtId="0" fontId="19" fillId="0" borderId="10" xfId="0" applyFont="1" applyBorder="1" applyAlignment="1">
      <alignment horizontal="center" wrapText="1"/>
    </xf>
    <xf numFmtId="0" fontId="18" fillId="34" borderId="11" xfId="0" applyFont="1" applyFill="1" applyBorder="1" applyAlignment="1">
      <alignment horizontal="right" wrapText="1"/>
    </xf>
    <xf numFmtId="0" fontId="19" fillId="0" borderId="0" xfId="0" applyFont="1" applyAlignment="1">
      <alignment horizontal="center" wrapText="1"/>
    </xf>
    <xf numFmtId="0" fontId="18" fillId="34" borderId="0" xfId="0" applyFont="1" applyFill="1" applyAlignment="1">
      <alignment wrapText="1" indent="2"/>
    </xf>
    <xf numFmtId="0" fontId="18" fillId="33" borderId="0" xfId="0" applyFont="1" applyFill="1" applyAlignment="1">
      <alignment wrapText="1" indent="2"/>
    </xf>
    <xf numFmtId="3" fontId="18" fillId="33" borderId="10" xfId="0" applyNumberFormat="1" applyFont="1" applyFill="1" applyBorder="1" applyAlignment="1">
      <alignment horizontal="right" wrapText="1"/>
    </xf>
    <xf numFmtId="0" fontId="19" fillId="0" borderId="10" xfId="0" applyFont="1" applyBorder="1" applyAlignment="1">
      <alignment horizontal="left" wrapText="1"/>
    </xf>
    <xf numFmtId="0" fontId="19" fillId="0" borderId="0" xfId="0" applyFont="1" applyAlignment="1">
      <alignment wrapText="1"/>
    </xf>
    <xf numFmtId="0" fontId="18" fillId="33" borderId="11" xfId="0" applyFont="1" applyFill="1" applyBorder="1" applyAlignment="1">
      <alignment horizontal="right" wrapText="1"/>
    </xf>
    <xf numFmtId="0" fontId="19" fillId="0" borderId="12" xfId="0" applyFont="1" applyBorder="1" applyAlignment="1">
      <alignment horizontal="center" wrapText="1"/>
    </xf>
    <xf numFmtId="0" fontId="18" fillId="34" borderId="0" xfId="0" applyFont="1" applyFill="1" applyAlignment="1">
      <alignment horizontal="right" wrapText="1"/>
    </xf>
    <xf numFmtId="0" fontId="18" fillId="0" borderId="0" xfId="0" applyFont="1" applyAlignment="1">
      <alignment horizontal="left" wrapText="1" indent="1"/>
    </xf>
    <xf numFmtId="0" fontId="18" fillId="0" borderId="0" xfId="0" applyFont="1" applyAlignment="1">
      <alignment horizontal="center" wrapText="1"/>
    </xf>
    <xf numFmtId="0" fontId="18" fillId="0" borderId="10" xfId="0" applyFont="1" applyBorder="1" applyAlignment="1">
      <alignment horizontal="center" wrapText="1"/>
    </xf>
    <xf numFmtId="0" fontId="19" fillId="0" borderId="15" xfId="0" applyFont="1" applyBorder="1" applyAlignment="1">
      <alignment wrapText="1"/>
    </xf>
    <xf numFmtId="0" fontId="19" fillId="0" borderId="10" xfId="0" applyFont="1" applyBorder="1" applyAlignment="1">
      <alignment wrapText="1"/>
    </xf>
    <xf numFmtId="0" fontId="18" fillId="33" borderId="15" xfId="0" applyFont="1" applyFill="1" applyBorder="1"/>
    <xf numFmtId="0" fontId="18" fillId="34" borderId="15" xfId="0" applyFont="1" applyFill="1" applyBorder="1"/>
    <xf numFmtId="0" fontId="18" fillId="33" borderId="0" xfId="0" applyFont="1" applyFill="1" applyAlignment="1">
      <alignment wrapText="1" indent="1"/>
    </xf>
    <xf numFmtId="0" fontId="18" fillId="33" borderId="15" xfId="0" applyFont="1" applyFill="1" applyBorder="1" applyAlignment="1">
      <alignment horizontal="left"/>
    </xf>
    <xf numFmtId="0" fontId="18" fillId="33" borderId="0" xfId="0" applyFont="1" applyFill="1" applyAlignment="1">
      <alignment horizontal="center"/>
    </xf>
    <xf numFmtId="0" fontId="18" fillId="34" borderId="15" xfId="0" applyFont="1" applyFill="1" applyBorder="1" applyAlignment="1">
      <alignment wrapText="1"/>
    </xf>
    <xf numFmtId="0" fontId="19" fillId="0" borderId="13" xfId="0" applyFont="1" applyBorder="1" applyAlignment="1">
      <alignment horizontal="center" wrapText="1"/>
    </xf>
    <xf numFmtId="0" fontId="19" fillId="0" borderId="14" xfId="0" applyFont="1" applyBorder="1" applyAlignment="1">
      <alignment horizontal="center" wrapText="1"/>
    </xf>
    <xf numFmtId="0" fontId="19" fillId="0" borderId="16" xfId="0" applyFont="1" applyBorder="1" applyAlignment="1">
      <alignment horizontal="left" wrapText="1"/>
    </xf>
    <xf numFmtId="0" fontId="19" fillId="0" borderId="16" xfId="0" applyFont="1" applyBorder="1" applyAlignment="1">
      <alignment wrapText="1"/>
    </xf>
    <xf numFmtId="0" fontId="19" fillId="0" borderId="10" xfId="0" applyFont="1" applyBorder="1" applyAlignment="1">
      <alignment wrapText="1"/>
    </xf>
    <xf numFmtId="0" fontId="19" fillId="0" borderId="16" xfId="0" applyFont="1" applyBorder="1" applyAlignment="1">
      <alignment horizontal="center" wrapText="1"/>
    </xf>
    <xf numFmtId="0" fontId="0" fillId="0" borderId="10" xfId="0" applyBorder="1" applyAlignment="1">
      <alignment horizontal="center" wrapText="1"/>
    </xf>
    <xf numFmtId="0" fontId="19" fillId="0" borderId="0" xfId="0" applyFont="1" applyAlignment="1">
      <alignment vertical="top" wrapText="1"/>
    </xf>
    <xf numFmtId="0" fontId="19" fillId="0" borderId="16" xfId="0" applyFont="1" applyBorder="1" applyAlignment="1">
      <alignment vertical="top" wrapText="1"/>
    </xf>
    <xf numFmtId="0" fontId="19" fillId="0" borderId="0" xfId="0" applyFont="1" applyAlignment="1">
      <alignment horizontal="center" vertical="center" wrapText="1"/>
    </xf>
    <xf numFmtId="0" fontId="19" fillId="0" borderId="16"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5" xfId="0" applyFont="1" applyBorder="1" applyAlignment="1">
      <alignment wrapText="1"/>
    </xf>
    <xf numFmtId="0" fontId="19" fillId="0" borderId="17" xfId="0" applyFont="1" applyBorder="1" applyAlignment="1">
      <alignment vertical="top" wrapText="1"/>
    </xf>
    <xf numFmtId="0" fontId="19" fillId="0" borderId="18" xfId="0" applyFont="1" applyBorder="1" applyAlignment="1">
      <alignment vertical="top" wrapText="1"/>
    </xf>
    <xf numFmtId="0" fontId="19" fillId="0" borderId="19" xfId="0" applyFont="1" applyBorder="1" applyAlignment="1">
      <alignment vertical="top" wrapText="1"/>
    </xf>
    <xf numFmtId="0" fontId="19" fillId="0" borderId="20" xfId="0" applyFont="1" applyBorder="1" applyAlignment="1">
      <alignment horizontal="center" wrapText="1"/>
    </xf>
    <xf numFmtId="0" fontId="19" fillId="0" borderId="21" xfId="0" applyFont="1" applyBorder="1" applyAlignment="1">
      <alignment horizontal="center" wrapText="1"/>
    </xf>
    <xf numFmtId="0" fontId="19" fillId="0" borderId="22" xfId="0" applyFont="1" applyBorder="1" applyAlignment="1">
      <alignment horizontal="center" wrapText="1"/>
    </xf>
    <xf numFmtId="0" fontId="19" fillId="0" borderId="23" xfId="0" applyFont="1" applyBorder="1" applyAlignment="1">
      <alignment horizontal="center" wrapText="1"/>
    </xf>
    <xf numFmtId="10" fontId="0" fillId="0" borderId="0" xfId="0" applyNumberFormat="1" applyAlignment="1">
      <alignment wrapText="1"/>
    </xf>
    <xf numFmtId="0" fontId="2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tabSelected="1" workbookViewId="0"/>
  </sheetViews>
  <sheetFormatPr defaultRowHeight="15" x14ac:dyDescent="0.25"/>
  <cols>
    <col min="1" max="1" width="36.5703125" bestFit="1" customWidth="1"/>
    <col min="2" max="2" width="26.140625" bestFit="1" customWidth="1"/>
    <col min="3" max="3" width="11.85546875" bestFit="1" customWidth="1"/>
    <col min="4" max="4" width="12.140625"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2" t="s">
        <v>6</v>
      </c>
      <c r="B3" s="3" t="s">
        <v>7</v>
      </c>
      <c r="C3" s="3"/>
      <c r="D3" s="3"/>
    </row>
    <row r="4" spans="1:4" x14ac:dyDescent="0.25">
      <c r="A4" s="2" t="s">
        <v>8</v>
      </c>
      <c r="B4" s="3">
        <v>14177</v>
      </c>
      <c r="C4" s="3"/>
      <c r="D4" s="3"/>
    </row>
    <row r="5" spans="1:4" x14ac:dyDescent="0.25">
      <c r="A5" s="2" t="s">
        <v>9</v>
      </c>
      <c r="B5" s="3">
        <f>--10-31</f>
        <v>-21</v>
      </c>
      <c r="C5" s="3"/>
      <c r="D5" s="3"/>
    </row>
    <row r="6" spans="1:4" x14ac:dyDescent="0.25">
      <c r="A6" s="2" t="s">
        <v>10</v>
      </c>
      <c r="B6" s="3" t="s">
        <v>11</v>
      </c>
      <c r="C6" s="3"/>
      <c r="D6" s="3"/>
    </row>
    <row r="7" spans="1:4" x14ac:dyDescent="0.25">
      <c r="A7" s="2" t="s">
        <v>12</v>
      </c>
      <c r="B7" s="3" t="s">
        <v>13</v>
      </c>
      <c r="C7" s="3"/>
      <c r="D7" s="3"/>
    </row>
    <row r="8" spans="1:4" x14ac:dyDescent="0.25">
      <c r="A8" s="2" t="s">
        <v>14</v>
      </c>
      <c r="B8" s="3" t="s">
        <v>15</v>
      </c>
      <c r="C8" s="3"/>
      <c r="D8" s="3"/>
    </row>
    <row r="9" spans="1:4" x14ac:dyDescent="0.25">
      <c r="A9" s="2" t="s">
        <v>16</v>
      </c>
      <c r="B9" s="3" t="s">
        <v>15</v>
      </c>
      <c r="C9" s="3"/>
      <c r="D9" s="3"/>
    </row>
    <row r="10" spans="1:4" ht="30" x14ac:dyDescent="0.25">
      <c r="A10" s="2" t="s">
        <v>17</v>
      </c>
      <c r="B10" s="3"/>
      <c r="C10" s="4">
        <v>9112165</v>
      </c>
      <c r="D10" s="3"/>
    </row>
    <row r="11" spans="1:4" x14ac:dyDescent="0.25">
      <c r="A11" s="2" t="s">
        <v>18</v>
      </c>
      <c r="B11" s="3"/>
      <c r="C11" s="3"/>
      <c r="D11" s="5">
        <v>17183</v>
      </c>
    </row>
    <row r="12" spans="1:4" x14ac:dyDescent="0.25">
      <c r="A12" s="2" t="s">
        <v>19</v>
      </c>
      <c r="B12" s="3" t="s">
        <v>20</v>
      </c>
      <c r="C12" s="3"/>
      <c r="D12" s="3"/>
    </row>
    <row r="13" spans="1:4" x14ac:dyDescent="0.25">
      <c r="A13" s="2" t="s">
        <v>21</v>
      </c>
      <c r="B13" s="6">
        <v>41943</v>
      </c>
      <c r="C13" s="3"/>
      <c r="D13" s="3"/>
    </row>
    <row r="14" spans="1:4" x14ac:dyDescent="0.25">
      <c r="A14" s="2" t="s">
        <v>22</v>
      </c>
      <c r="B14" s="3">
        <v>2014</v>
      </c>
      <c r="C14" s="3"/>
      <c r="D14" s="3"/>
    </row>
    <row r="15" spans="1:4" x14ac:dyDescent="0.25">
      <c r="A15" s="2" t="s">
        <v>23</v>
      </c>
      <c r="B15" s="3" t="s">
        <v>24</v>
      </c>
      <c r="C15" s="3"/>
      <c r="D15" s="3"/>
    </row>
    <row r="16" spans="1:4" x14ac:dyDescent="0.25">
      <c r="A16" s="2" t="s">
        <v>25</v>
      </c>
      <c r="B16" s="3" t="b">
        <v>0</v>
      </c>
      <c r="C16" s="3"/>
      <c r="D16" s="3"/>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6"/>
  <sheetViews>
    <sheetView showGridLines="0" workbookViewId="0"/>
  </sheetViews>
  <sheetFormatPr defaultRowHeight="15" x14ac:dyDescent="0.25"/>
  <cols>
    <col min="1" max="2" width="36.5703125" bestFit="1" customWidth="1"/>
    <col min="3" max="3" width="36.5703125" customWidth="1"/>
    <col min="4" max="4" width="7.5703125" customWidth="1"/>
    <col min="5" max="5" width="26" customWidth="1"/>
    <col min="6" max="6" width="10.5703125" customWidth="1"/>
    <col min="7" max="7" width="36.5703125" customWidth="1"/>
    <col min="8" max="8" width="7.5703125" customWidth="1"/>
    <col min="9" max="9" width="26" customWidth="1"/>
    <col min="10" max="10" width="10.5703125" customWidth="1"/>
    <col min="11" max="12" width="36.5703125" customWidth="1"/>
    <col min="13" max="13" width="18.28515625" customWidth="1"/>
    <col min="14" max="14" width="10.5703125" customWidth="1"/>
    <col min="15" max="15" width="36.5703125" customWidth="1"/>
    <col min="16" max="16" width="7.5703125" customWidth="1"/>
    <col min="17" max="17" width="23.5703125" customWidth="1"/>
    <col min="18" max="18" width="10.5703125" customWidth="1"/>
  </cols>
  <sheetData>
    <row r="1" spans="1:18" ht="15" customHeight="1" x14ac:dyDescent="0.25">
      <c r="A1" s="8" t="s">
        <v>228</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7" t="s">
        <v>139</v>
      </c>
      <c r="B3" s="15"/>
      <c r="C3" s="15"/>
      <c r="D3" s="15"/>
      <c r="E3" s="15"/>
      <c r="F3" s="15"/>
      <c r="G3" s="15"/>
      <c r="H3" s="15"/>
      <c r="I3" s="15"/>
      <c r="J3" s="15"/>
      <c r="K3" s="15"/>
      <c r="L3" s="15"/>
      <c r="M3" s="15"/>
      <c r="N3" s="15"/>
      <c r="O3" s="15"/>
      <c r="P3" s="15"/>
      <c r="Q3" s="15"/>
      <c r="R3" s="15"/>
    </row>
    <row r="4" spans="1:18" x14ac:dyDescent="0.25">
      <c r="A4" s="16" t="s">
        <v>229</v>
      </c>
      <c r="B4" s="17" t="s">
        <v>230</v>
      </c>
      <c r="C4" s="17"/>
      <c r="D4" s="17"/>
      <c r="E4" s="17"/>
      <c r="F4" s="17"/>
      <c r="G4" s="17"/>
      <c r="H4" s="17"/>
      <c r="I4" s="17"/>
      <c r="J4" s="17"/>
      <c r="K4" s="17"/>
      <c r="L4" s="17"/>
      <c r="M4" s="17"/>
      <c r="N4" s="17"/>
      <c r="O4" s="17"/>
      <c r="P4" s="17"/>
      <c r="Q4" s="17"/>
      <c r="R4" s="17"/>
    </row>
    <row r="5" spans="1:18" x14ac:dyDescent="0.25">
      <c r="A5" s="16"/>
      <c r="B5" s="18" t="s">
        <v>231</v>
      </c>
      <c r="C5" s="18"/>
      <c r="D5" s="18"/>
      <c r="E5" s="18"/>
      <c r="F5" s="18"/>
      <c r="G5" s="18"/>
      <c r="H5" s="18"/>
      <c r="I5" s="18"/>
      <c r="J5" s="18"/>
      <c r="K5" s="18"/>
      <c r="L5" s="18"/>
      <c r="M5" s="18"/>
      <c r="N5" s="18"/>
      <c r="O5" s="18"/>
      <c r="P5" s="18"/>
      <c r="Q5" s="18"/>
      <c r="R5" s="18"/>
    </row>
    <row r="6" spans="1:18" x14ac:dyDescent="0.25">
      <c r="A6" s="16"/>
      <c r="B6" s="19"/>
      <c r="C6" s="19"/>
      <c r="D6" s="19"/>
      <c r="E6" s="19"/>
      <c r="F6" s="19"/>
      <c r="G6" s="19"/>
      <c r="H6" s="19"/>
      <c r="I6" s="19"/>
      <c r="J6" s="19"/>
      <c r="K6" s="19"/>
      <c r="L6" s="19"/>
      <c r="M6" s="19"/>
      <c r="N6" s="19"/>
      <c r="O6" s="19"/>
      <c r="P6" s="19"/>
      <c r="Q6" s="19"/>
      <c r="R6" s="19"/>
    </row>
    <row r="7" spans="1:18" x14ac:dyDescent="0.25">
      <c r="A7" s="16"/>
      <c r="B7" s="17" t="s">
        <v>232</v>
      </c>
      <c r="C7" s="17"/>
      <c r="D7" s="17"/>
      <c r="E7" s="17"/>
      <c r="F7" s="17"/>
      <c r="G7" s="17"/>
      <c r="H7" s="17"/>
      <c r="I7" s="17"/>
      <c r="J7" s="17"/>
      <c r="K7" s="17"/>
      <c r="L7" s="17"/>
      <c r="M7" s="17"/>
      <c r="N7" s="17"/>
      <c r="O7" s="17"/>
      <c r="P7" s="17"/>
      <c r="Q7" s="17"/>
      <c r="R7" s="17"/>
    </row>
    <row r="8" spans="1:18" x14ac:dyDescent="0.25">
      <c r="A8" s="16"/>
      <c r="B8" s="19"/>
      <c r="C8" s="19"/>
      <c r="D8" s="19"/>
      <c r="E8" s="19"/>
      <c r="F8" s="19"/>
      <c r="G8" s="19"/>
      <c r="H8" s="19"/>
      <c r="I8" s="19"/>
      <c r="J8" s="19"/>
      <c r="K8" s="19"/>
      <c r="L8" s="19"/>
      <c r="M8" s="19"/>
      <c r="N8" s="19"/>
      <c r="O8" s="19"/>
      <c r="P8" s="19"/>
      <c r="Q8" s="19"/>
      <c r="R8" s="19"/>
    </row>
    <row r="9" spans="1:18" ht="25.5" customHeight="1" x14ac:dyDescent="0.25">
      <c r="A9" s="16"/>
      <c r="B9" s="19" t="s">
        <v>233</v>
      </c>
      <c r="C9" s="19"/>
      <c r="D9" s="19"/>
      <c r="E9" s="19"/>
      <c r="F9" s="19"/>
      <c r="G9" s="19"/>
      <c r="H9" s="19"/>
      <c r="I9" s="19"/>
      <c r="J9" s="19"/>
      <c r="K9" s="19"/>
      <c r="L9" s="19"/>
      <c r="M9" s="19"/>
      <c r="N9" s="19"/>
      <c r="O9" s="19"/>
      <c r="P9" s="19"/>
      <c r="Q9" s="19"/>
      <c r="R9" s="19"/>
    </row>
    <row r="10" spans="1:18" x14ac:dyDescent="0.25">
      <c r="A10" s="16"/>
      <c r="B10" s="19"/>
      <c r="C10" s="19"/>
      <c r="D10" s="19"/>
      <c r="E10" s="19"/>
      <c r="F10" s="19"/>
      <c r="G10" s="19"/>
      <c r="H10" s="19"/>
      <c r="I10" s="19"/>
      <c r="J10" s="19"/>
      <c r="K10" s="19"/>
      <c r="L10" s="19"/>
      <c r="M10" s="19"/>
      <c r="N10" s="19"/>
      <c r="O10" s="19"/>
      <c r="P10" s="19"/>
      <c r="Q10" s="19"/>
      <c r="R10" s="19"/>
    </row>
    <row r="11" spans="1:18" x14ac:dyDescent="0.25">
      <c r="A11" s="16"/>
      <c r="B11" s="19" t="s">
        <v>234</v>
      </c>
      <c r="C11" s="19"/>
      <c r="D11" s="19"/>
      <c r="E11" s="19"/>
      <c r="F11" s="19"/>
      <c r="G11" s="19"/>
      <c r="H11" s="19"/>
      <c r="I11" s="19"/>
      <c r="J11" s="19"/>
      <c r="K11" s="19"/>
      <c r="L11" s="19"/>
      <c r="M11" s="19"/>
      <c r="N11" s="19"/>
      <c r="O11" s="19"/>
      <c r="P11" s="19"/>
      <c r="Q11" s="19"/>
      <c r="R11" s="19"/>
    </row>
    <row r="12" spans="1:18" x14ac:dyDescent="0.25">
      <c r="A12" s="16"/>
      <c r="B12" s="19"/>
      <c r="C12" s="19"/>
      <c r="D12" s="19"/>
      <c r="E12" s="19"/>
      <c r="F12" s="19"/>
      <c r="G12" s="19"/>
      <c r="H12" s="19"/>
      <c r="I12" s="19"/>
      <c r="J12" s="19"/>
      <c r="K12" s="19"/>
      <c r="L12" s="19"/>
      <c r="M12" s="19"/>
      <c r="N12" s="19"/>
      <c r="O12" s="19"/>
      <c r="P12" s="19"/>
      <c r="Q12" s="19"/>
      <c r="R12" s="19"/>
    </row>
    <row r="13" spans="1:18" x14ac:dyDescent="0.25">
      <c r="A13" s="16"/>
      <c r="B13" s="21"/>
      <c r="C13" s="21"/>
      <c r="D13" s="46" t="s">
        <v>235</v>
      </c>
      <c r="E13" s="46"/>
      <c r="F13" s="46"/>
      <c r="G13" s="46"/>
      <c r="H13" s="46"/>
      <c r="I13" s="46"/>
      <c r="J13" s="21"/>
    </row>
    <row r="14" spans="1:18" ht="15.75" thickBot="1" x14ac:dyDescent="0.3">
      <c r="A14" s="16"/>
      <c r="B14" s="21"/>
      <c r="C14" s="21"/>
      <c r="D14" s="44">
        <v>2014</v>
      </c>
      <c r="E14" s="44"/>
      <c r="F14" s="21"/>
      <c r="G14" s="21"/>
      <c r="H14" s="44">
        <v>2013</v>
      </c>
      <c r="I14" s="44"/>
      <c r="J14" s="21"/>
    </row>
    <row r="15" spans="1:18" x14ac:dyDescent="0.25">
      <c r="A15" s="16"/>
      <c r="B15" s="23" t="s">
        <v>236</v>
      </c>
      <c r="C15" s="24"/>
      <c r="D15" s="24" t="s">
        <v>196</v>
      </c>
      <c r="E15" s="43">
        <v>135</v>
      </c>
      <c r="F15" s="30"/>
      <c r="G15" s="24"/>
      <c r="H15" s="24" t="s">
        <v>196</v>
      </c>
      <c r="I15" s="43">
        <v>174</v>
      </c>
      <c r="J15" s="30"/>
    </row>
    <row r="16" spans="1:18" x14ac:dyDescent="0.25">
      <c r="A16" s="16"/>
      <c r="B16" s="25" t="s">
        <v>237</v>
      </c>
      <c r="C16" s="26"/>
      <c r="D16" s="26"/>
      <c r="E16" s="27">
        <v>2226</v>
      </c>
      <c r="F16" s="28"/>
      <c r="G16" s="26"/>
      <c r="H16" s="26"/>
      <c r="I16" s="27">
        <v>2019</v>
      </c>
      <c r="J16" s="28"/>
    </row>
    <row r="17" spans="1:18" x14ac:dyDescent="0.25">
      <c r="A17" s="16"/>
      <c r="B17" s="23" t="s">
        <v>238</v>
      </c>
      <c r="C17" s="24"/>
      <c r="D17" s="24"/>
      <c r="E17" s="43" t="s">
        <v>239</v>
      </c>
      <c r="F17" s="39" t="s">
        <v>205</v>
      </c>
      <c r="G17" s="24"/>
      <c r="H17" s="24"/>
      <c r="I17" s="43" t="s">
        <v>240</v>
      </c>
      <c r="J17" s="39" t="s">
        <v>205</v>
      </c>
    </row>
    <row r="18" spans="1:18" x14ac:dyDescent="0.25">
      <c r="A18" s="16"/>
      <c r="B18" s="25" t="s">
        <v>241</v>
      </c>
      <c r="C18" s="26"/>
      <c r="D18" s="26"/>
      <c r="E18" s="35">
        <v>830</v>
      </c>
      <c r="F18" s="28"/>
      <c r="G18" s="26"/>
      <c r="H18" s="26"/>
      <c r="I18" s="27">
        <v>1688</v>
      </c>
      <c r="J18" s="28"/>
    </row>
    <row r="19" spans="1:18" ht="27" thickBot="1" x14ac:dyDescent="0.3">
      <c r="A19" s="16"/>
      <c r="B19" s="23" t="s">
        <v>242</v>
      </c>
      <c r="C19" s="24"/>
      <c r="D19" s="37"/>
      <c r="E19" s="38">
        <v>1</v>
      </c>
      <c r="F19" s="30"/>
      <c r="G19" s="24"/>
      <c r="H19" s="37"/>
      <c r="I19" s="38">
        <v>1</v>
      </c>
      <c r="J19" s="30"/>
    </row>
    <row r="20" spans="1:18" ht="15.75" thickBot="1" x14ac:dyDescent="0.3">
      <c r="A20" s="16"/>
      <c r="B20" s="25" t="s">
        <v>243</v>
      </c>
      <c r="C20" s="26"/>
      <c r="D20" s="40" t="s">
        <v>196</v>
      </c>
      <c r="E20" s="45">
        <v>61</v>
      </c>
      <c r="F20" s="28"/>
      <c r="G20" s="26"/>
      <c r="H20" s="40" t="s">
        <v>196</v>
      </c>
      <c r="I20" s="41">
        <v>1208</v>
      </c>
      <c r="J20" s="28"/>
    </row>
    <row r="21" spans="1:18" ht="15.75" thickTop="1" x14ac:dyDescent="0.25">
      <c r="A21" s="16"/>
      <c r="B21" s="19"/>
      <c r="C21" s="19"/>
      <c r="D21" s="19"/>
      <c r="E21" s="19"/>
      <c r="F21" s="19"/>
      <c r="G21" s="19"/>
      <c r="H21" s="19"/>
      <c r="I21" s="19"/>
      <c r="J21" s="19"/>
      <c r="K21" s="19"/>
      <c r="L21" s="19"/>
      <c r="M21" s="19"/>
      <c r="N21" s="19"/>
      <c r="O21" s="19"/>
      <c r="P21" s="19"/>
      <c r="Q21" s="19"/>
      <c r="R21" s="19"/>
    </row>
    <row r="22" spans="1:18" x14ac:dyDescent="0.25">
      <c r="A22" s="16"/>
      <c r="B22" s="19" t="s">
        <v>244</v>
      </c>
      <c r="C22" s="19"/>
      <c r="D22" s="19"/>
      <c r="E22" s="19"/>
      <c r="F22" s="19"/>
      <c r="G22" s="19"/>
      <c r="H22" s="19"/>
      <c r="I22" s="19"/>
      <c r="J22" s="19"/>
      <c r="K22" s="19"/>
      <c r="L22" s="19"/>
      <c r="M22" s="19"/>
      <c r="N22" s="19"/>
      <c r="O22" s="19"/>
      <c r="P22" s="19"/>
      <c r="Q22" s="19"/>
      <c r="R22" s="19"/>
    </row>
    <row r="23" spans="1:18" x14ac:dyDescent="0.25">
      <c r="A23" s="16"/>
      <c r="B23" s="19"/>
      <c r="C23" s="19"/>
      <c r="D23" s="19"/>
      <c r="E23" s="19"/>
      <c r="F23" s="19"/>
      <c r="G23" s="19"/>
      <c r="H23" s="19"/>
      <c r="I23" s="19"/>
      <c r="J23" s="19"/>
      <c r="K23" s="19"/>
      <c r="L23" s="19"/>
      <c r="M23" s="19"/>
      <c r="N23" s="19"/>
      <c r="O23" s="19"/>
      <c r="P23" s="19"/>
      <c r="Q23" s="19"/>
      <c r="R23" s="19"/>
    </row>
    <row r="24" spans="1:18" ht="15.75" thickBot="1" x14ac:dyDescent="0.3">
      <c r="A24" s="16"/>
      <c r="B24" s="21"/>
      <c r="C24" s="21"/>
      <c r="D24" s="44">
        <v>2014</v>
      </c>
      <c r="E24" s="44"/>
      <c r="F24" s="21"/>
      <c r="G24" s="21"/>
      <c r="H24" s="44">
        <v>2013</v>
      </c>
      <c r="I24" s="44"/>
      <c r="J24" s="21"/>
    </row>
    <row r="25" spans="1:18" x14ac:dyDescent="0.25">
      <c r="A25" s="16"/>
      <c r="B25" s="23" t="s">
        <v>245</v>
      </c>
      <c r="C25" s="24"/>
      <c r="D25" s="24"/>
      <c r="E25" s="43">
        <v>4.05</v>
      </c>
      <c r="F25" s="39" t="s">
        <v>246</v>
      </c>
      <c r="G25" s="24"/>
      <c r="H25" s="24"/>
      <c r="I25" s="43">
        <v>4.6500000000000004</v>
      </c>
      <c r="J25" s="39" t="s">
        <v>246</v>
      </c>
    </row>
    <row r="26" spans="1:18" x14ac:dyDescent="0.25">
      <c r="A26" s="16"/>
      <c r="B26" s="25" t="s">
        <v>247</v>
      </c>
      <c r="C26" s="26"/>
      <c r="D26" s="35"/>
      <c r="E26" s="35" t="s">
        <v>248</v>
      </c>
      <c r="F26" s="26"/>
      <c r="G26" s="26"/>
      <c r="H26" s="35"/>
      <c r="I26" s="35" t="s">
        <v>248</v>
      </c>
      <c r="J26" s="26"/>
    </row>
    <row r="27" spans="1:18" x14ac:dyDescent="0.25">
      <c r="A27" s="16"/>
      <c r="B27" s="23" t="s">
        <v>238</v>
      </c>
      <c r="C27" s="24"/>
      <c r="D27" s="24"/>
      <c r="E27" s="43">
        <v>8</v>
      </c>
      <c r="F27" s="39" t="s">
        <v>246</v>
      </c>
      <c r="G27" s="24"/>
      <c r="H27" s="24"/>
      <c r="I27" s="43">
        <v>8</v>
      </c>
      <c r="J27" s="39" t="s">
        <v>246</v>
      </c>
    </row>
    <row r="28" spans="1:18" x14ac:dyDescent="0.25">
      <c r="A28" s="16"/>
      <c r="B28" s="19"/>
      <c r="C28" s="19"/>
      <c r="D28" s="19"/>
      <c r="E28" s="19"/>
      <c r="F28" s="19"/>
      <c r="G28" s="19"/>
      <c r="H28" s="19"/>
      <c r="I28" s="19"/>
      <c r="J28" s="19"/>
      <c r="K28" s="19"/>
      <c r="L28" s="19"/>
      <c r="M28" s="19"/>
      <c r="N28" s="19"/>
      <c r="O28" s="19"/>
      <c r="P28" s="19"/>
      <c r="Q28" s="19"/>
      <c r="R28" s="19"/>
    </row>
    <row r="29" spans="1:18" x14ac:dyDescent="0.25">
      <c r="A29" s="16"/>
      <c r="B29" s="19" t="s">
        <v>249</v>
      </c>
      <c r="C29" s="19"/>
      <c r="D29" s="19"/>
      <c r="E29" s="19"/>
      <c r="F29" s="19"/>
      <c r="G29" s="19"/>
      <c r="H29" s="19"/>
      <c r="I29" s="19"/>
      <c r="J29" s="19"/>
      <c r="K29" s="19"/>
      <c r="L29" s="19"/>
      <c r="M29" s="19"/>
      <c r="N29" s="19"/>
      <c r="O29" s="19"/>
      <c r="P29" s="19"/>
      <c r="Q29" s="19"/>
      <c r="R29" s="19"/>
    </row>
    <row r="30" spans="1:18" x14ac:dyDescent="0.25">
      <c r="A30" s="16"/>
      <c r="B30" s="19"/>
      <c r="C30" s="19"/>
      <c r="D30" s="19"/>
      <c r="E30" s="19"/>
      <c r="F30" s="19"/>
      <c r="G30" s="19"/>
      <c r="H30" s="19"/>
      <c r="I30" s="19"/>
      <c r="J30" s="19"/>
      <c r="K30" s="19"/>
      <c r="L30" s="19"/>
      <c r="M30" s="19"/>
      <c r="N30" s="19"/>
      <c r="O30" s="19"/>
      <c r="P30" s="19"/>
      <c r="Q30" s="19"/>
      <c r="R30" s="19"/>
    </row>
    <row r="31" spans="1:18" x14ac:dyDescent="0.25">
      <c r="A31" s="16"/>
      <c r="B31" s="21"/>
      <c r="C31" s="21"/>
      <c r="D31" s="46" t="s">
        <v>235</v>
      </c>
      <c r="E31" s="46"/>
      <c r="F31" s="46"/>
      <c r="G31" s="46"/>
      <c r="H31" s="46"/>
      <c r="I31" s="46"/>
      <c r="J31" s="21"/>
    </row>
    <row r="32" spans="1:18" ht="15.75" thickBot="1" x14ac:dyDescent="0.3">
      <c r="A32" s="16"/>
      <c r="B32" s="21"/>
      <c r="C32" s="21"/>
      <c r="D32" s="44">
        <v>2014</v>
      </c>
      <c r="E32" s="44"/>
      <c r="F32" s="21"/>
      <c r="G32" s="21"/>
      <c r="H32" s="44">
        <v>2013</v>
      </c>
      <c r="I32" s="44"/>
      <c r="J32" s="21"/>
    </row>
    <row r="33" spans="1:10" x14ac:dyDescent="0.25">
      <c r="A33" s="16"/>
      <c r="B33" s="24" t="s">
        <v>250</v>
      </c>
      <c r="C33" s="24"/>
      <c r="D33" s="24"/>
      <c r="E33" s="23"/>
      <c r="F33" s="24"/>
      <c r="G33" s="24"/>
      <c r="H33" s="24"/>
      <c r="I33" s="23"/>
      <c r="J33" s="24"/>
    </row>
    <row r="34" spans="1:10" ht="26.25" x14ac:dyDescent="0.25">
      <c r="A34" s="16"/>
      <c r="B34" s="47" t="s">
        <v>251</v>
      </c>
      <c r="C34" s="26"/>
      <c r="D34" s="26" t="s">
        <v>196</v>
      </c>
      <c r="E34" s="27">
        <v>39124</v>
      </c>
      <c r="F34" s="28"/>
      <c r="G34" s="26"/>
      <c r="H34" s="26" t="s">
        <v>196</v>
      </c>
      <c r="I34" s="27">
        <v>33266</v>
      </c>
      <c r="J34" s="28"/>
    </row>
    <row r="35" spans="1:10" x14ac:dyDescent="0.25">
      <c r="A35" s="16"/>
      <c r="B35" s="48" t="s">
        <v>252</v>
      </c>
      <c r="C35" s="24"/>
      <c r="D35" s="24"/>
      <c r="E35" s="29">
        <v>1587</v>
      </c>
      <c r="F35" s="30"/>
      <c r="G35" s="24"/>
      <c r="H35" s="24"/>
      <c r="I35" s="29">
        <v>1922</v>
      </c>
      <c r="J35" s="30"/>
    </row>
    <row r="36" spans="1:10" x14ac:dyDescent="0.25">
      <c r="A36" s="16"/>
      <c r="B36" s="47" t="s">
        <v>253</v>
      </c>
      <c r="C36" s="26"/>
      <c r="D36" s="26"/>
      <c r="E36" s="27">
        <v>2939</v>
      </c>
      <c r="F36" s="28"/>
      <c r="G36" s="26"/>
      <c r="H36" s="26"/>
      <c r="I36" s="27">
        <v>5163</v>
      </c>
      <c r="J36" s="28"/>
    </row>
    <row r="37" spans="1:10" ht="15.75" thickBot="1" x14ac:dyDescent="0.3">
      <c r="A37" s="16"/>
      <c r="B37" s="48" t="s">
        <v>254</v>
      </c>
      <c r="C37" s="24"/>
      <c r="D37" s="37"/>
      <c r="E37" s="38" t="s">
        <v>255</v>
      </c>
      <c r="F37" s="39" t="s">
        <v>205</v>
      </c>
      <c r="G37" s="24"/>
      <c r="H37" s="37"/>
      <c r="I37" s="38" t="s">
        <v>256</v>
      </c>
      <c r="J37" s="39" t="s">
        <v>205</v>
      </c>
    </row>
    <row r="38" spans="1:10" ht="15.75" thickBot="1" x14ac:dyDescent="0.3">
      <c r="A38" s="16"/>
      <c r="B38" s="47" t="s">
        <v>257</v>
      </c>
      <c r="C38" s="26"/>
      <c r="D38" s="31" t="s">
        <v>196</v>
      </c>
      <c r="E38" s="32">
        <v>42320</v>
      </c>
      <c r="F38" s="28"/>
      <c r="G38" s="26"/>
      <c r="H38" s="31" t="s">
        <v>196</v>
      </c>
      <c r="I38" s="32">
        <v>39124</v>
      </c>
      <c r="J38" s="28"/>
    </row>
    <row r="39" spans="1:10" x14ac:dyDescent="0.25">
      <c r="A39" s="16"/>
      <c r="B39" s="24" t="s">
        <v>258</v>
      </c>
      <c r="C39" s="24"/>
      <c r="D39" s="24"/>
      <c r="E39" s="23"/>
      <c r="F39" s="24"/>
      <c r="G39" s="24"/>
      <c r="H39" s="24"/>
      <c r="I39" s="23"/>
      <c r="J39" s="24"/>
    </row>
    <row r="40" spans="1:10" x14ac:dyDescent="0.25">
      <c r="A40" s="16"/>
      <c r="B40" s="47" t="s">
        <v>259</v>
      </c>
      <c r="C40" s="26"/>
      <c r="D40" s="26" t="s">
        <v>196</v>
      </c>
      <c r="E40" s="27">
        <v>49154</v>
      </c>
      <c r="F40" s="28"/>
      <c r="G40" s="26"/>
      <c r="H40" s="26" t="s">
        <v>196</v>
      </c>
      <c r="I40" s="27">
        <v>54468</v>
      </c>
      <c r="J40" s="28"/>
    </row>
    <row r="41" spans="1:10" x14ac:dyDescent="0.25">
      <c r="A41" s="16"/>
      <c r="B41" s="48" t="s">
        <v>236</v>
      </c>
      <c r="C41" s="24"/>
      <c r="D41" s="24"/>
      <c r="E41" s="43">
        <v>135</v>
      </c>
      <c r="F41" s="30"/>
      <c r="G41" s="24"/>
      <c r="H41" s="24"/>
      <c r="I41" s="43">
        <v>174</v>
      </c>
      <c r="J41" s="30"/>
    </row>
    <row r="42" spans="1:10" x14ac:dyDescent="0.25">
      <c r="A42" s="16"/>
      <c r="B42" s="47" t="s">
        <v>237</v>
      </c>
      <c r="C42" s="26"/>
      <c r="D42" s="26"/>
      <c r="E42" s="27">
        <v>2226</v>
      </c>
      <c r="F42" s="28"/>
      <c r="G42" s="26"/>
      <c r="H42" s="26"/>
      <c r="I42" s="27">
        <v>2019</v>
      </c>
      <c r="J42" s="28"/>
    </row>
    <row r="43" spans="1:10" x14ac:dyDescent="0.25">
      <c r="A43" s="16"/>
      <c r="B43" s="48" t="s">
        <v>260</v>
      </c>
      <c r="C43" s="24"/>
      <c r="D43" s="24"/>
      <c r="E43" s="29">
        <v>4093</v>
      </c>
      <c r="F43" s="30"/>
      <c r="G43" s="24"/>
      <c r="H43" s="24"/>
      <c r="I43" s="43" t="s">
        <v>261</v>
      </c>
      <c r="J43" s="39" t="s">
        <v>205</v>
      </c>
    </row>
    <row r="44" spans="1:10" ht="15.75" thickBot="1" x14ac:dyDescent="0.3">
      <c r="A44" s="16"/>
      <c r="B44" s="47" t="s">
        <v>254</v>
      </c>
      <c r="C44" s="26"/>
      <c r="D44" s="31"/>
      <c r="E44" s="42" t="s">
        <v>262</v>
      </c>
      <c r="F44" s="36" t="s">
        <v>205</v>
      </c>
      <c r="G44" s="26"/>
      <c r="H44" s="31"/>
      <c r="I44" s="42" t="s">
        <v>256</v>
      </c>
      <c r="J44" s="36" t="s">
        <v>205</v>
      </c>
    </row>
    <row r="45" spans="1:10" ht="15.75" thickBot="1" x14ac:dyDescent="0.3">
      <c r="A45" s="16"/>
      <c r="B45" s="48" t="s">
        <v>263</v>
      </c>
      <c r="C45" s="24"/>
      <c r="D45" s="37"/>
      <c r="E45" s="49">
        <v>54277</v>
      </c>
      <c r="F45" s="30"/>
      <c r="G45" s="24"/>
      <c r="H45" s="37"/>
      <c r="I45" s="49">
        <v>49154</v>
      </c>
      <c r="J45" s="30"/>
    </row>
    <row r="46" spans="1:10" x14ac:dyDescent="0.25">
      <c r="A46" s="16"/>
      <c r="B46" s="26" t="s">
        <v>264</v>
      </c>
      <c r="C46" s="26"/>
      <c r="D46" s="26"/>
      <c r="E46" s="35" t="s">
        <v>265</v>
      </c>
      <c r="F46" s="36" t="s">
        <v>205</v>
      </c>
      <c r="G46" s="26"/>
      <c r="H46" s="26"/>
      <c r="I46" s="35" t="s">
        <v>266</v>
      </c>
      <c r="J46" s="36" t="s">
        <v>205</v>
      </c>
    </row>
    <row r="47" spans="1:10" x14ac:dyDescent="0.25">
      <c r="A47" s="16"/>
      <c r="B47" s="24" t="s">
        <v>267</v>
      </c>
      <c r="C47" s="24"/>
      <c r="D47" s="24"/>
      <c r="E47" s="43">
        <v>0</v>
      </c>
      <c r="F47" s="30"/>
      <c r="G47" s="24"/>
      <c r="H47" s="24"/>
      <c r="I47" s="43">
        <v>1</v>
      </c>
      <c r="J47" s="30"/>
    </row>
    <row r="48" spans="1:10" ht="15.75" thickBot="1" x14ac:dyDescent="0.3">
      <c r="A48" s="16"/>
      <c r="B48" s="26" t="s">
        <v>268</v>
      </c>
      <c r="C48" s="26"/>
      <c r="D48" s="31"/>
      <c r="E48" s="32">
        <v>18319</v>
      </c>
      <c r="F48" s="28"/>
      <c r="G48" s="26"/>
      <c r="H48" s="31"/>
      <c r="I48" s="32">
        <v>14865</v>
      </c>
      <c r="J48" s="28"/>
    </row>
    <row r="49" spans="1:18" ht="15.75" thickBot="1" x14ac:dyDescent="0.3">
      <c r="A49" s="16"/>
      <c r="B49" s="24" t="s">
        <v>269</v>
      </c>
      <c r="C49" s="24"/>
      <c r="D49" s="33" t="s">
        <v>196</v>
      </c>
      <c r="E49" s="34">
        <v>6362</v>
      </c>
      <c r="F49" s="30"/>
      <c r="G49" s="24"/>
      <c r="H49" s="33" t="s">
        <v>196</v>
      </c>
      <c r="I49" s="34">
        <v>4836</v>
      </c>
      <c r="J49" s="30"/>
    </row>
    <row r="50" spans="1:18" ht="15.75" thickTop="1" x14ac:dyDescent="0.25">
      <c r="A50" s="16"/>
      <c r="B50" s="19"/>
      <c r="C50" s="19"/>
      <c r="D50" s="19"/>
      <c r="E50" s="19"/>
      <c r="F50" s="19"/>
      <c r="G50" s="19"/>
      <c r="H50" s="19"/>
      <c r="I50" s="19"/>
      <c r="J50" s="19"/>
      <c r="K50" s="19"/>
      <c r="L50" s="19"/>
      <c r="M50" s="19"/>
      <c r="N50" s="19"/>
      <c r="O50" s="19"/>
      <c r="P50" s="19"/>
      <c r="Q50" s="19"/>
      <c r="R50" s="19"/>
    </row>
    <row r="51" spans="1:18" x14ac:dyDescent="0.25">
      <c r="A51" s="16"/>
      <c r="B51" s="19" t="s">
        <v>270</v>
      </c>
      <c r="C51" s="19"/>
      <c r="D51" s="19"/>
      <c r="E51" s="19"/>
      <c r="F51" s="19"/>
      <c r="G51" s="19"/>
      <c r="H51" s="19"/>
      <c r="I51" s="19"/>
      <c r="J51" s="19"/>
      <c r="K51" s="19"/>
      <c r="L51" s="19"/>
      <c r="M51" s="19"/>
      <c r="N51" s="19"/>
      <c r="O51" s="19"/>
      <c r="P51" s="19"/>
      <c r="Q51" s="19"/>
      <c r="R51" s="19"/>
    </row>
    <row r="52" spans="1:18" x14ac:dyDescent="0.25">
      <c r="A52" s="16"/>
      <c r="B52" s="19"/>
      <c r="C52" s="19"/>
      <c r="D52" s="19"/>
      <c r="E52" s="19"/>
      <c r="F52" s="19"/>
      <c r="G52" s="19"/>
      <c r="H52" s="19"/>
      <c r="I52" s="19"/>
      <c r="J52" s="19"/>
      <c r="K52" s="19"/>
      <c r="L52" s="19"/>
      <c r="M52" s="19"/>
      <c r="N52" s="19"/>
      <c r="O52" s="19"/>
      <c r="P52" s="19"/>
      <c r="Q52" s="19"/>
      <c r="R52" s="19"/>
    </row>
    <row r="53" spans="1:18" x14ac:dyDescent="0.25">
      <c r="A53" s="16"/>
      <c r="B53" s="19" t="s">
        <v>271</v>
      </c>
      <c r="C53" s="19"/>
      <c r="D53" s="19"/>
      <c r="E53" s="19"/>
      <c r="F53" s="19"/>
      <c r="G53" s="19"/>
      <c r="H53" s="19"/>
      <c r="I53" s="19"/>
      <c r="J53" s="19"/>
      <c r="K53" s="19"/>
      <c r="L53" s="19"/>
      <c r="M53" s="19"/>
      <c r="N53" s="19"/>
      <c r="O53" s="19"/>
      <c r="P53" s="19"/>
      <c r="Q53" s="19"/>
      <c r="R53" s="19"/>
    </row>
    <row r="54" spans="1:18" x14ac:dyDescent="0.25">
      <c r="A54" s="16"/>
      <c r="B54" s="19" t="s">
        <v>272</v>
      </c>
      <c r="C54" s="19"/>
      <c r="D54" s="19"/>
      <c r="E54" s="19"/>
      <c r="F54" s="19"/>
      <c r="G54" s="19"/>
      <c r="H54" s="19"/>
      <c r="I54" s="19"/>
      <c r="J54" s="19"/>
      <c r="K54" s="19"/>
      <c r="L54" s="19"/>
      <c r="M54" s="19"/>
      <c r="N54" s="19"/>
      <c r="O54" s="19"/>
      <c r="P54" s="19"/>
      <c r="Q54" s="19"/>
      <c r="R54" s="19"/>
    </row>
    <row r="55" spans="1:18" x14ac:dyDescent="0.25">
      <c r="A55" s="16"/>
      <c r="B55" s="20"/>
      <c r="C55" s="20"/>
      <c r="D55" s="20"/>
      <c r="E55" s="20"/>
      <c r="F55" s="20"/>
      <c r="G55" s="20"/>
      <c r="H55" s="20"/>
      <c r="I55" s="20"/>
      <c r="J55" s="20"/>
      <c r="K55" s="20"/>
      <c r="L55" s="20"/>
      <c r="M55" s="20"/>
      <c r="N55" s="20"/>
      <c r="O55" s="20"/>
      <c r="P55" s="20"/>
      <c r="Q55" s="20"/>
      <c r="R55" s="20"/>
    </row>
    <row r="56" spans="1:18" x14ac:dyDescent="0.25">
      <c r="A56" s="16"/>
      <c r="B56" s="19" t="s">
        <v>273</v>
      </c>
      <c r="C56" s="19"/>
      <c r="D56" s="19"/>
      <c r="E56" s="19"/>
      <c r="F56" s="19"/>
      <c r="G56" s="19"/>
      <c r="H56" s="19"/>
      <c r="I56" s="19"/>
      <c r="J56" s="19"/>
      <c r="K56" s="19"/>
      <c r="L56" s="19"/>
      <c r="M56" s="19"/>
      <c r="N56" s="19"/>
      <c r="O56" s="19"/>
      <c r="P56" s="19"/>
      <c r="Q56" s="19"/>
      <c r="R56" s="19"/>
    </row>
    <row r="57" spans="1:18" x14ac:dyDescent="0.25">
      <c r="A57" s="16"/>
      <c r="B57" s="19"/>
      <c r="C57" s="19"/>
      <c r="D57" s="19"/>
      <c r="E57" s="19"/>
      <c r="F57" s="19"/>
      <c r="G57" s="19"/>
      <c r="H57" s="19"/>
      <c r="I57" s="19"/>
      <c r="J57" s="19"/>
      <c r="K57" s="19"/>
      <c r="L57" s="19"/>
      <c r="M57" s="19"/>
      <c r="N57" s="19"/>
      <c r="O57" s="19"/>
      <c r="P57" s="19"/>
      <c r="Q57" s="19"/>
      <c r="R57" s="19"/>
    </row>
    <row r="58" spans="1:18" x14ac:dyDescent="0.25">
      <c r="A58" s="16"/>
      <c r="B58" s="17" t="s">
        <v>274</v>
      </c>
      <c r="C58" s="51"/>
      <c r="D58" s="46">
        <v>2014</v>
      </c>
      <c r="E58" s="46"/>
      <c r="F58" s="51"/>
      <c r="G58" s="51"/>
      <c r="H58" s="46" t="s">
        <v>275</v>
      </c>
      <c r="I58" s="46"/>
      <c r="J58" s="51"/>
      <c r="K58" s="51"/>
      <c r="L58" s="46">
        <v>2013</v>
      </c>
      <c r="M58" s="46"/>
      <c r="N58" s="51"/>
      <c r="O58" s="51"/>
      <c r="P58" s="46" t="s">
        <v>275</v>
      </c>
      <c r="Q58" s="46"/>
      <c r="R58" s="51"/>
    </row>
    <row r="59" spans="1:18" x14ac:dyDescent="0.25">
      <c r="A59" s="16"/>
      <c r="B59" s="17"/>
      <c r="C59" s="51"/>
      <c r="D59" s="46"/>
      <c r="E59" s="46"/>
      <c r="F59" s="51"/>
      <c r="G59" s="51"/>
      <c r="H59" s="46" t="s">
        <v>276</v>
      </c>
      <c r="I59" s="46"/>
      <c r="J59" s="51"/>
      <c r="K59" s="51"/>
      <c r="L59" s="46"/>
      <c r="M59" s="46"/>
      <c r="N59" s="51"/>
      <c r="O59" s="51"/>
      <c r="P59" s="46" t="s">
        <v>276</v>
      </c>
      <c r="Q59" s="46"/>
      <c r="R59" s="51"/>
    </row>
    <row r="60" spans="1:18" ht="15.75" thickBot="1" x14ac:dyDescent="0.3">
      <c r="A60" s="16"/>
      <c r="B60" s="50"/>
      <c r="C60" s="51"/>
      <c r="D60" s="44"/>
      <c r="E60" s="44"/>
      <c r="F60" s="51"/>
      <c r="G60" s="51"/>
      <c r="H60" s="44" t="s">
        <v>277</v>
      </c>
      <c r="I60" s="44"/>
      <c r="J60" s="51"/>
      <c r="K60" s="51"/>
      <c r="L60" s="44"/>
      <c r="M60" s="44"/>
      <c r="N60" s="51"/>
      <c r="O60" s="51"/>
      <c r="P60" s="44" t="s">
        <v>277</v>
      </c>
      <c r="Q60" s="44"/>
      <c r="R60" s="51"/>
    </row>
    <row r="61" spans="1:18" x14ac:dyDescent="0.25">
      <c r="A61" s="16"/>
      <c r="B61" s="23" t="s">
        <v>278</v>
      </c>
      <c r="C61" s="24"/>
      <c r="D61" s="24"/>
      <c r="E61" s="43">
        <v>30.9</v>
      </c>
      <c r="F61" s="39" t="s">
        <v>246</v>
      </c>
      <c r="G61" s="24"/>
      <c r="H61" s="24"/>
      <c r="I61" s="43">
        <v>30</v>
      </c>
      <c r="J61" s="39" t="s">
        <v>246</v>
      </c>
      <c r="K61" s="24"/>
      <c r="L61" s="24"/>
      <c r="M61" s="43">
        <v>33.6</v>
      </c>
      <c r="N61" s="39" t="s">
        <v>246</v>
      </c>
      <c r="O61" s="24"/>
      <c r="P61" s="24"/>
      <c r="Q61" s="43">
        <v>30</v>
      </c>
      <c r="R61" s="39" t="s">
        <v>246</v>
      </c>
    </row>
    <row r="62" spans="1:18" x14ac:dyDescent="0.25">
      <c r="A62" s="16"/>
      <c r="B62" s="25" t="s">
        <v>279</v>
      </c>
      <c r="C62" s="26"/>
      <c r="D62" s="26"/>
      <c r="E62" s="35">
        <v>0</v>
      </c>
      <c r="F62" s="36" t="s">
        <v>246</v>
      </c>
      <c r="G62" s="26"/>
      <c r="H62" s="26"/>
      <c r="I62" s="35">
        <v>0</v>
      </c>
      <c r="J62" s="36" t="s">
        <v>246</v>
      </c>
      <c r="K62" s="26"/>
      <c r="L62" s="26"/>
      <c r="M62" s="35">
        <v>0</v>
      </c>
      <c r="N62" s="36" t="s">
        <v>246</v>
      </c>
      <c r="O62" s="26"/>
      <c r="P62" s="26"/>
      <c r="Q62" s="35">
        <v>0</v>
      </c>
      <c r="R62" s="36" t="s">
        <v>246</v>
      </c>
    </row>
    <row r="63" spans="1:18" x14ac:dyDescent="0.25">
      <c r="A63" s="16"/>
      <c r="B63" s="23" t="s">
        <v>280</v>
      </c>
      <c r="C63" s="24"/>
      <c r="D63" s="24"/>
      <c r="E63" s="43">
        <v>15.6</v>
      </c>
      <c r="F63" s="39" t="s">
        <v>246</v>
      </c>
      <c r="G63" s="24"/>
      <c r="H63" s="24"/>
      <c r="I63" s="43">
        <v>15</v>
      </c>
      <c r="J63" s="39" t="s">
        <v>246</v>
      </c>
      <c r="K63" s="24"/>
      <c r="L63" s="24"/>
      <c r="M63" s="43">
        <v>13.8</v>
      </c>
      <c r="N63" s="39" t="s">
        <v>246</v>
      </c>
      <c r="O63" s="24"/>
      <c r="P63" s="24"/>
      <c r="Q63" s="43">
        <v>15</v>
      </c>
      <c r="R63" s="39" t="s">
        <v>246</v>
      </c>
    </row>
    <row r="64" spans="1:18" x14ac:dyDescent="0.25">
      <c r="A64" s="16"/>
      <c r="B64" s="25" t="s">
        <v>281</v>
      </c>
      <c r="C64" s="26"/>
      <c r="D64" s="26"/>
      <c r="E64" s="35">
        <v>18.399999999999999</v>
      </c>
      <c r="F64" s="36" t="s">
        <v>246</v>
      </c>
      <c r="G64" s="26"/>
      <c r="H64" s="26"/>
      <c r="I64" s="35">
        <v>20</v>
      </c>
      <c r="J64" s="36" t="s">
        <v>246</v>
      </c>
      <c r="K64" s="26"/>
      <c r="L64" s="26"/>
      <c r="M64" s="35">
        <v>19.7</v>
      </c>
      <c r="N64" s="36" t="s">
        <v>246</v>
      </c>
      <c r="O64" s="26"/>
      <c r="P64" s="26"/>
      <c r="Q64" s="35">
        <v>20</v>
      </c>
      <c r="R64" s="36" t="s">
        <v>246</v>
      </c>
    </row>
    <row r="65" spans="1:18" x14ac:dyDescent="0.25">
      <c r="A65" s="16"/>
      <c r="B65" s="23" t="s">
        <v>282</v>
      </c>
      <c r="C65" s="24"/>
      <c r="D65" s="24"/>
      <c r="E65" s="43">
        <v>29.2</v>
      </c>
      <c r="F65" s="39" t="s">
        <v>246</v>
      </c>
      <c r="G65" s="24"/>
      <c r="H65" s="24"/>
      <c r="I65" s="43">
        <v>31</v>
      </c>
      <c r="J65" s="39" t="s">
        <v>246</v>
      </c>
      <c r="K65" s="24"/>
      <c r="L65" s="24"/>
      <c r="M65" s="43">
        <v>28.1</v>
      </c>
      <c r="N65" s="39" t="s">
        <v>246</v>
      </c>
      <c r="O65" s="24"/>
      <c r="P65" s="24"/>
      <c r="Q65" s="43">
        <v>31</v>
      </c>
      <c r="R65" s="39" t="s">
        <v>246</v>
      </c>
    </row>
    <row r="66" spans="1:18" x14ac:dyDescent="0.25">
      <c r="A66" s="16"/>
      <c r="B66" s="25" t="s">
        <v>283</v>
      </c>
      <c r="C66" s="26"/>
      <c r="D66" s="26"/>
      <c r="E66" s="35">
        <v>2.8</v>
      </c>
      <c r="F66" s="36" t="s">
        <v>246</v>
      </c>
      <c r="G66" s="26"/>
      <c r="H66" s="26"/>
      <c r="I66" s="35">
        <v>2</v>
      </c>
      <c r="J66" s="36" t="s">
        <v>246</v>
      </c>
      <c r="K66" s="26"/>
      <c r="L66" s="26"/>
      <c r="M66" s="35">
        <v>1.5</v>
      </c>
      <c r="N66" s="36" t="s">
        <v>246</v>
      </c>
      <c r="O66" s="26"/>
      <c r="P66" s="26"/>
      <c r="Q66" s="35">
        <v>2</v>
      </c>
      <c r="R66" s="36" t="s">
        <v>246</v>
      </c>
    </row>
    <row r="67" spans="1:18" ht="15.75" thickBot="1" x14ac:dyDescent="0.3">
      <c r="A67" s="16"/>
      <c r="B67" s="23" t="s">
        <v>284</v>
      </c>
      <c r="C67" s="24"/>
      <c r="D67" s="37"/>
      <c r="E67" s="38">
        <v>3.1</v>
      </c>
      <c r="F67" s="39" t="s">
        <v>246</v>
      </c>
      <c r="G67" s="24"/>
      <c r="H67" s="37"/>
      <c r="I67" s="38">
        <v>2</v>
      </c>
      <c r="J67" s="39" t="s">
        <v>246</v>
      </c>
      <c r="K67" s="24"/>
      <c r="L67" s="37"/>
      <c r="M67" s="38">
        <v>3.3</v>
      </c>
      <c r="N67" s="39" t="s">
        <v>246</v>
      </c>
      <c r="O67" s="24"/>
      <c r="P67" s="37"/>
      <c r="Q67" s="38">
        <v>2</v>
      </c>
      <c r="R67" s="39" t="s">
        <v>246</v>
      </c>
    </row>
    <row r="68" spans="1:18" ht="15.75" thickBot="1" x14ac:dyDescent="0.3">
      <c r="A68" s="16"/>
      <c r="B68" s="25" t="s">
        <v>98</v>
      </c>
      <c r="C68" s="26"/>
      <c r="D68" s="40"/>
      <c r="E68" s="45">
        <v>100</v>
      </c>
      <c r="F68" s="28"/>
      <c r="G68" s="26"/>
      <c r="H68" s="40"/>
      <c r="I68" s="45">
        <v>100</v>
      </c>
      <c r="J68" s="28"/>
      <c r="K68" s="26"/>
      <c r="L68" s="40"/>
      <c r="M68" s="45">
        <v>100</v>
      </c>
      <c r="N68" s="28"/>
      <c r="O68" s="26"/>
      <c r="P68" s="40"/>
      <c r="Q68" s="45">
        <v>100</v>
      </c>
      <c r="R68" s="28"/>
    </row>
    <row r="69" spans="1:18" ht="15.75" thickTop="1" x14ac:dyDescent="0.25">
      <c r="A69" s="16"/>
      <c r="B69" s="19"/>
      <c r="C69" s="19"/>
      <c r="D69" s="19"/>
      <c r="E69" s="19"/>
      <c r="F69" s="19"/>
      <c r="G69" s="19"/>
      <c r="H69" s="19"/>
      <c r="I69" s="19"/>
      <c r="J69" s="19"/>
      <c r="K69" s="19"/>
      <c r="L69" s="19"/>
      <c r="M69" s="19"/>
      <c r="N69" s="19"/>
      <c r="O69" s="19"/>
      <c r="P69" s="19"/>
      <c r="Q69" s="19"/>
      <c r="R69" s="19"/>
    </row>
    <row r="70" spans="1:18" x14ac:dyDescent="0.25">
      <c r="A70" s="16"/>
      <c r="B70" s="19" t="s">
        <v>285</v>
      </c>
      <c r="C70" s="19"/>
      <c r="D70" s="19"/>
      <c r="E70" s="19"/>
      <c r="F70" s="19"/>
      <c r="G70" s="19"/>
      <c r="H70" s="19"/>
      <c r="I70" s="19"/>
      <c r="J70" s="19"/>
      <c r="K70" s="19"/>
      <c r="L70" s="19"/>
      <c r="M70" s="19"/>
      <c r="N70" s="19"/>
      <c r="O70" s="19"/>
      <c r="P70" s="19"/>
      <c r="Q70" s="19"/>
      <c r="R70" s="19"/>
    </row>
    <row r="71" spans="1:18" x14ac:dyDescent="0.25">
      <c r="A71" s="16"/>
      <c r="B71" s="19"/>
      <c r="C71" s="19"/>
      <c r="D71" s="19"/>
      <c r="E71" s="19"/>
      <c r="F71" s="19"/>
      <c r="G71" s="19"/>
      <c r="H71" s="19"/>
      <c r="I71" s="19"/>
      <c r="J71" s="19"/>
      <c r="K71" s="19"/>
      <c r="L71" s="19"/>
      <c r="M71" s="19"/>
      <c r="N71" s="19"/>
      <c r="O71" s="19"/>
      <c r="P71" s="19"/>
      <c r="Q71" s="19"/>
      <c r="R71" s="19"/>
    </row>
    <row r="72" spans="1:18" ht="15.75" thickBot="1" x14ac:dyDescent="0.3">
      <c r="A72" s="16"/>
      <c r="B72" s="21"/>
      <c r="C72" s="21"/>
      <c r="D72" s="44" t="s">
        <v>286</v>
      </c>
      <c r="E72" s="44"/>
      <c r="F72" s="44"/>
      <c r="G72" s="44"/>
      <c r="H72" s="44"/>
      <c r="I72" s="44"/>
      <c r="J72" s="44"/>
      <c r="K72" s="44"/>
      <c r="L72" s="44"/>
      <c r="M72" s="44"/>
      <c r="N72" s="44"/>
      <c r="O72" s="44"/>
      <c r="P72" s="44"/>
      <c r="Q72" s="44"/>
      <c r="R72" s="21"/>
    </row>
    <row r="73" spans="1:18" ht="15.75" thickBot="1" x14ac:dyDescent="0.3">
      <c r="A73" s="16"/>
      <c r="B73" s="21"/>
      <c r="C73" s="21"/>
      <c r="D73" s="53" t="s">
        <v>287</v>
      </c>
      <c r="E73" s="53"/>
      <c r="F73" s="21"/>
      <c r="G73" s="21"/>
      <c r="H73" s="53" t="s">
        <v>288</v>
      </c>
      <c r="I73" s="53"/>
      <c r="J73" s="21"/>
      <c r="K73" s="21"/>
      <c r="L73" s="53" t="s">
        <v>289</v>
      </c>
      <c r="M73" s="53"/>
      <c r="N73" s="21"/>
      <c r="O73" s="21"/>
      <c r="P73" s="53" t="s">
        <v>98</v>
      </c>
      <c r="Q73" s="53"/>
      <c r="R73" s="21"/>
    </row>
    <row r="74" spans="1:18" x14ac:dyDescent="0.25">
      <c r="A74" s="16"/>
      <c r="B74" s="13"/>
      <c r="C74" s="13"/>
      <c r="D74" s="13"/>
      <c r="E74" s="13"/>
      <c r="F74" s="13"/>
      <c r="G74" s="13"/>
      <c r="H74" s="13"/>
      <c r="I74" s="13"/>
      <c r="J74" s="13"/>
      <c r="K74" s="13"/>
      <c r="L74" s="13"/>
      <c r="M74" s="13"/>
      <c r="N74" s="13"/>
      <c r="O74" s="13"/>
      <c r="P74" s="13"/>
      <c r="Q74" s="13"/>
      <c r="R74" s="13"/>
    </row>
    <row r="75" spans="1:18" ht="15.75" thickBot="1" x14ac:dyDescent="0.3">
      <c r="A75" s="16"/>
      <c r="B75" s="23" t="s">
        <v>290</v>
      </c>
      <c r="C75" s="24"/>
      <c r="D75" s="33" t="s">
        <v>196</v>
      </c>
      <c r="E75" s="34">
        <v>42320</v>
      </c>
      <c r="F75" s="30"/>
      <c r="G75" s="24"/>
      <c r="H75" s="33"/>
      <c r="I75" s="52" t="s">
        <v>227</v>
      </c>
      <c r="J75" s="30"/>
      <c r="K75" s="24"/>
      <c r="L75" s="33"/>
      <c r="M75" s="52" t="s">
        <v>227</v>
      </c>
      <c r="N75" s="30"/>
      <c r="O75" s="24"/>
      <c r="P75" s="33" t="s">
        <v>196</v>
      </c>
      <c r="Q75" s="34">
        <v>42320</v>
      </c>
      <c r="R75" s="30"/>
    </row>
    <row r="76" spans="1:18" ht="15.75" thickTop="1" x14ac:dyDescent="0.25">
      <c r="A76" s="16"/>
      <c r="B76" s="19"/>
      <c r="C76" s="19"/>
      <c r="D76" s="19"/>
      <c r="E76" s="19"/>
      <c r="F76" s="19"/>
      <c r="G76" s="19"/>
      <c r="H76" s="19"/>
      <c r="I76" s="19"/>
      <c r="J76" s="19"/>
      <c r="K76" s="19"/>
      <c r="L76" s="19"/>
      <c r="M76" s="19"/>
      <c r="N76" s="19"/>
      <c r="O76" s="19"/>
      <c r="P76" s="19"/>
      <c r="Q76" s="19"/>
      <c r="R76" s="19"/>
    </row>
    <row r="77" spans="1:18" x14ac:dyDescent="0.25">
      <c r="A77" s="16"/>
      <c r="B77" s="19" t="s">
        <v>291</v>
      </c>
      <c r="C77" s="19"/>
      <c r="D77" s="19"/>
      <c r="E77" s="19"/>
      <c r="F77" s="19"/>
      <c r="G77" s="19"/>
      <c r="H77" s="19"/>
      <c r="I77" s="19"/>
      <c r="J77" s="19"/>
      <c r="K77" s="19"/>
      <c r="L77" s="19"/>
      <c r="M77" s="19"/>
      <c r="N77" s="19"/>
      <c r="O77" s="19"/>
      <c r="P77" s="19"/>
      <c r="Q77" s="19"/>
      <c r="R77" s="19"/>
    </row>
    <row r="78" spans="1:18" x14ac:dyDescent="0.25">
      <c r="A78" s="16"/>
      <c r="B78" s="19"/>
      <c r="C78" s="19"/>
      <c r="D78" s="19"/>
      <c r="E78" s="19"/>
      <c r="F78" s="19"/>
      <c r="G78" s="19"/>
      <c r="H78" s="19"/>
      <c r="I78" s="19"/>
      <c r="J78" s="19"/>
      <c r="K78" s="19"/>
      <c r="L78" s="19"/>
      <c r="M78" s="19"/>
      <c r="N78" s="19"/>
      <c r="O78" s="19"/>
      <c r="P78" s="19"/>
      <c r="Q78" s="19"/>
      <c r="R78" s="19"/>
    </row>
    <row r="79" spans="1:18" x14ac:dyDescent="0.25">
      <c r="A79" s="16"/>
      <c r="B79" s="17" t="s">
        <v>292</v>
      </c>
      <c r="C79" s="51"/>
      <c r="D79" s="46" t="s">
        <v>293</v>
      </c>
      <c r="E79" s="46"/>
      <c r="F79" s="51"/>
    </row>
    <row r="80" spans="1:18" ht="15.75" thickBot="1" x14ac:dyDescent="0.3">
      <c r="A80" s="16"/>
      <c r="B80" s="17"/>
      <c r="C80" s="51"/>
      <c r="D80" s="44" t="s">
        <v>294</v>
      </c>
      <c r="E80" s="44"/>
      <c r="F80" s="51"/>
    </row>
    <row r="81" spans="1:18" x14ac:dyDescent="0.25">
      <c r="A81" s="16"/>
      <c r="B81" s="23">
        <v>2015</v>
      </c>
      <c r="C81" s="24"/>
      <c r="D81" s="24" t="s">
        <v>196</v>
      </c>
      <c r="E81" s="29">
        <v>1762</v>
      </c>
      <c r="F81" s="30"/>
    </row>
    <row r="82" spans="1:18" x14ac:dyDescent="0.25">
      <c r="A82" s="16"/>
      <c r="B82" s="25">
        <v>2016</v>
      </c>
      <c r="C82" s="26"/>
      <c r="D82" s="26" t="s">
        <v>196</v>
      </c>
      <c r="E82" s="27">
        <v>1838</v>
      </c>
      <c r="F82" s="28"/>
    </row>
    <row r="83" spans="1:18" x14ac:dyDescent="0.25">
      <c r="A83" s="16"/>
      <c r="B83" s="23">
        <v>2014</v>
      </c>
      <c r="C83" s="24"/>
      <c r="D83" s="24" t="s">
        <v>196</v>
      </c>
      <c r="E83" s="29">
        <v>1997</v>
      </c>
      <c r="F83" s="30"/>
    </row>
    <row r="84" spans="1:18" x14ac:dyDescent="0.25">
      <c r="A84" s="16"/>
      <c r="B84" s="25">
        <v>2018</v>
      </c>
      <c r="C84" s="26"/>
      <c r="D84" s="26" t="s">
        <v>196</v>
      </c>
      <c r="E84" s="27">
        <v>2105</v>
      </c>
      <c r="F84" s="28"/>
    </row>
    <row r="85" spans="1:18" x14ac:dyDescent="0.25">
      <c r="A85" s="16"/>
      <c r="B85" s="23">
        <v>2019</v>
      </c>
      <c r="C85" s="24"/>
      <c r="D85" s="24" t="s">
        <v>196</v>
      </c>
      <c r="E85" s="29">
        <v>2234</v>
      </c>
      <c r="F85" s="30"/>
    </row>
    <row r="86" spans="1:18" x14ac:dyDescent="0.25">
      <c r="A86" s="16"/>
      <c r="B86" s="25" t="s">
        <v>295</v>
      </c>
      <c r="C86" s="26"/>
      <c r="D86" s="26" t="s">
        <v>196</v>
      </c>
      <c r="E86" s="27">
        <v>13653</v>
      </c>
      <c r="F86" s="28"/>
    </row>
    <row r="87" spans="1:18" x14ac:dyDescent="0.25">
      <c r="A87" s="16"/>
      <c r="B87" s="19"/>
      <c r="C87" s="19"/>
      <c r="D87" s="19"/>
      <c r="E87" s="19"/>
      <c r="F87" s="19"/>
      <c r="G87" s="19"/>
      <c r="H87" s="19"/>
      <c r="I87" s="19"/>
      <c r="J87" s="19"/>
      <c r="K87" s="19"/>
      <c r="L87" s="19"/>
      <c r="M87" s="19"/>
      <c r="N87" s="19"/>
      <c r="O87" s="19"/>
      <c r="P87" s="19"/>
      <c r="Q87" s="19"/>
      <c r="R87" s="19"/>
    </row>
    <row r="88" spans="1:18" x14ac:dyDescent="0.25">
      <c r="A88" s="16"/>
      <c r="B88" s="17" t="s">
        <v>296</v>
      </c>
      <c r="C88" s="17"/>
      <c r="D88" s="17"/>
      <c r="E88" s="17"/>
      <c r="F88" s="17"/>
      <c r="G88" s="17"/>
      <c r="H88" s="17"/>
      <c r="I88" s="17"/>
      <c r="J88" s="17"/>
      <c r="K88" s="17"/>
      <c r="L88" s="17"/>
      <c r="M88" s="17"/>
      <c r="N88" s="17"/>
      <c r="O88" s="17"/>
      <c r="P88" s="17"/>
      <c r="Q88" s="17"/>
      <c r="R88" s="17"/>
    </row>
    <row r="89" spans="1:18" x14ac:dyDescent="0.25">
      <c r="A89" s="16"/>
      <c r="B89" s="19"/>
      <c r="C89" s="19"/>
      <c r="D89" s="19"/>
      <c r="E89" s="19"/>
      <c r="F89" s="19"/>
      <c r="G89" s="19"/>
      <c r="H89" s="19"/>
      <c r="I89" s="19"/>
      <c r="J89" s="19"/>
      <c r="K89" s="19"/>
      <c r="L89" s="19"/>
      <c r="M89" s="19"/>
      <c r="N89" s="19"/>
      <c r="O89" s="19"/>
      <c r="P89" s="19"/>
      <c r="Q89" s="19"/>
      <c r="R89" s="19"/>
    </row>
    <row r="90" spans="1:18" x14ac:dyDescent="0.25">
      <c r="A90" s="16"/>
      <c r="B90" s="17" t="s">
        <v>297</v>
      </c>
      <c r="C90" s="17"/>
      <c r="D90" s="17"/>
      <c r="E90" s="17"/>
      <c r="F90" s="17"/>
      <c r="G90" s="17"/>
      <c r="H90" s="17"/>
      <c r="I90" s="17"/>
      <c r="J90" s="17"/>
      <c r="K90" s="17"/>
      <c r="L90" s="17"/>
      <c r="M90" s="17"/>
      <c r="N90" s="17"/>
      <c r="O90" s="17"/>
      <c r="P90" s="17"/>
      <c r="Q90" s="17"/>
      <c r="R90" s="17"/>
    </row>
    <row r="91" spans="1:18" x14ac:dyDescent="0.25">
      <c r="A91" s="16"/>
      <c r="B91" s="19"/>
      <c r="C91" s="19"/>
      <c r="D91" s="19"/>
      <c r="E91" s="19"/>
      <c r="F91" s="19"/>
      <c r="G91" s="19"/>
      <c r="H91" s="19"/>
      <c r="I91" s="19"/>
      <c r="J91" s="19"/>
      <c r="K91" s="19"/>
      <c r="L91" s="19"/>
      <c r="M91" s="19"/>
      <c r="N91" s="19"/>
      <c r="O91" s="19"/>
      <c r="P91" s="19"/>
      <c r="Q91" s="19"/>
      <c r="R91" s="19"/>
    </row>
    <row r="92" spans="1:18" ht="25.5" customHeight="1" x14ac:dyDescent="0.25">
      <c r="A92" s="16"/>
      <c r="B92" s="19" t="s">
        <v>298</v>
      </c>
      <c r="C92" s="19"/>
      <c r="D92" s="19"/>
      <c r="E92" s="19"/>
      <c r="F92" s="19"/>
      <c r="G92" s="19"/>
      <c r="H92" s="19"/>
      <c r="I92" s="19"/>
      <c r="J92" s="19"/>
      <c r="K92" s="19"/>
      <c r="L92" s="19"/>
      <c r="M92" s="19"/>
      <c r="N92" s="19"/>
      <c r="O92" s="19"/>
      <c r="P92" s="19"/>
      <c r="Q92" s="19"/>
      <c r="R92" s="19"/>
    </row>
    <row r="93" spans="1:18" x14ac:dyDescent="0.25">
      <c r="A93" s="16"/>
      <c r="B93" s="19"/>
      <c r="C93" s="19"/>
      <c r="D93" s="19"/>
      <c r="E93" s="19"/>
      <c r="F93" s="19"/>
      <c r="G93" s="19"/>
      <c r="H93" s="19"/>
      <c r="I93" s="19"/>
      <c r="J93" s="19"/>
      <c r="K93" s="19"/>
      <c r="L93" s="19"/>
      <c r="M93" s="19"/>
      <c r="N93" s="19"/>
      <c r="O93" s="19"/>
      <c r="P93" s="19"/>
      <c r="Q93" s="19"/>
      <c r="R93" s="19"/>
    </row>
    <row r="94" spans="1:18" x14ac:dyDescent="0.25">
      <c r="A94" s="16"/>
      <c r="B94" s="17" t="s">
        <v>299</v>
      </c>
      <c r="C94" s="17"/>
      <c r="D94" s="17"/>
      <c r="E94" s="17"/>
      <c r="F94" s="17"/>
      <c r="G94" s="17"/>
      <c r="H94" s="17"/>
      <c r="I94" s="17"/>
      <c r="J94" s="17"/>
      <c r="K94" s="17"/>
      <c r="L94" s="17"/>
      <c r="M94" s="17"/>
      <c r="N94" s="17"/>
      <c r="O94" s="17"/>
      <c r="P94" s="17"/>
      <c r="Q94" s="17"/>
      <c r="R94" s="17"/>
    </row>
    <row r="95" spans="1:18" x14ac:dyDescent="0.25">
      <c r="A95" s="16"/>
      <c r="B95" s="19"/>
      <c r="C95" s="19"/>
      <c r="D95" s="19"/>
      <c r="E95" s="19"/>
      <c r="F95" s="19"/>
      <c r="G95" s="19"/>
      <c r="H95" s="19"/>
      <c r="I95" s="19"/>
      <c r="J95" s="19"/>
      <c r="K95" s="19"/>
      <c r="L95" s="19"/>
      <c r="M95" s="19"/>
      <c r="N95" s="19"/>
      <c r="O95" s="19"/>
      <c r="P95" s="19"/>
      <c r="Q95" s="19"/>
      <c r="R95" s="19"/>
    </row>
    <row r="96" spans="1:18" x14ac:dyDescent="0.25">
      <c r="A96" s="16"/>
      <c r="B96" s="19" t="s">
        <v>300</v>
      </c>
      <c r="C96" s="19"/>
      <c r="D96" s="19"/>
      <c r="E96" s="19"/>
      <c r="F96" s="19"/>
      <c r="G96" s="19"/>
      <c r="H96" s="19"/>
      <c r="I96" s="19"/>
      <c r="J96" s="19"/>
      <c r="K96" s="19"/>
      <c r="L96" s="19"/>
      <c r="M96" s="19"/>
      <c r="N96" s="19"/>
      <c r="O96" s="19"/>
      <c r="P96" s="19"/>
      <c r="Q96" s="19"/>
      <c r="R96" s="19"/>
    </row>
    <row r="97" spans="1:18" x14ac:dyDescent="0.25">
      <c r="A97" s="16"/>
      <c r="B97" s="19"/>
      <c r="C97" s="19"/>
      <c r="D97" s="19"/>
      <c r="E97" s="19"/>
      <c r="F97" s="19"/>
      <c r="G97" s="19"/>
      <c r="H97" s="19"/>
      <c r="I97" s="19"/>
      <c r="J97" s="19"/>
      <c r="K97" s="19"/>
      <c r="L97" s="19"/>
      <c r="M97" s="19"/>
      <c r="N97" s="19"/>
      <c r="O97" s="19"/>
      <c r="P97" s="19"/>
      <c r="Q97" s="19"/>
      <c r="R97" s="19"/>
    </row>
    <row r="98" spans="1:18" x14ac:dyDescent="0.25">
      <c r="A98" s="16"/>
      <c r="B98" s="19" t="s">
        <v>301</v>
      </c>
      <c r="C98" s="19"/>
      <c r="D98" s="19"/>
      <c r="E98" s="19"/>
      <c r="F98" s="19"/>
      <c r="G98" s="19"/>
      <c r="H98" s="19"/>
      <c r="I98" s="19"/>
      <c r="J98" s="19"/>
      <c r="K98" s="19"/>
      <c r="L98" s="19"/>
      <c r="M98" s="19"/>
      <c r="N98" s="19"/>
      <c r="O98" s="19"/>
      <c r="P98" s="19"/>
      <c r="Q98" s="19"/>
      <c r="R98" s="19"/>
    </row>
    <row r="99" spans="1:18" x14ac:dyDescent="0.25">
      <c r="A99" s="16"/>
      <c r="B99" s="20"/>
      <c r="C99" s="20"/>
      <c r="D99" s="20"/>
      <c r="E99" s="20"/>
      <c r="F99" s="20"/>
      <c r="G99" s="20"/>
      <c r="H99" s="20"/>
      <c r="I99" s="20"/>
      <c r="J99" s="20"/>
      <c r="K99" s="20"/>
      <c r="L99" s="20"/>
      <c r="M99" s="20"/>
      <c r="N99" s="20"/>
      <c r="O99" s="20"/>
      <c r="P99" s="20"/>
      <c r="Q99" s="20"/>
      <c r="R99" s="20"/>
    </row>
    <row r="100" spans="1:18" x14ac:dyDescent="0.25">
      <c r="A100" s="16"/>
      <c r="B100" s="19" t="s">
        <v>302</v>
      </c>
      <c r="C100" s="19"/>
      <c r="D100" s="19"/>
      <c r="E100" s="19"/>
      <c r="F100" s="19"/>
      <c r="G100" s="19"/>
      <c r="H100" s="19"/>
      <c r="I100" s="19"/>
      <c r="J100" s="19"/>
      <c r="K100" s="19"/>
      <c r="L100" s="19"/>
      <c r="M100" s="19"/>
      <c r="N100" s="19"/>
      <c r="O100" s="19"/>
      <c r="P100" s="19"/>
      <c r="Q100" s="19"/>
      <c r="R100" s="19"/>
    </row>
    <row r="101" spans="1:18" x14ac:dyDescent="0.25">
      <c r="A101" s="16"/>
      <c r="B101" s="19"/>
      <c r="C101" s="19"/>
      <c r="D101" s="19"/>
      <c r="E101" s="19"/>
      <c r="F101" s="19"/>
      <c r="G101" s="19"/>
      <c r="H101" s="19"/>
      <c r="I101" s="19"/>
      <c r="J101" s="19"/>
      <c r="K101" s="19"/>
      <c r="L101" s="19"/>
      <c r="M101" s="19"/>
      <c r="N101" s="19"/>
      <c r="O101" s="19"/>
      <c r="P101" s="19"/>
      <c r="Q101" s="19"/>
      <c r="R101" s="19"/>
    </row>
    <row r="102" spans="1:18" x14ac:dyDescent="0.25">
      <c r="A102" s="16"/>
      <c r="B102" s="17" t="s">
        <v>292</v>
      </c>
      <c r="C102" s="51"/>
      <c r="D102" s="46" t="s">
        <v>303</v>
      </c>
      <c r="E102" s="46"/>
      <c r="F102" s="51"/>
    </row>
    <row r="103" spans="1:18" x14ac:dyDescent="0.25">
      <c r="A103" s="16"/>
      <c r="B103" s="17"/>
      <c r="C103" s="51"/>
      <c r="D103" s="46" t="s">
        <v>304</v>
      </c>
      <c r="E103" s="46"/>
      <c r="F103" s="51"/>
    </row>
    <row r="104" spans="1:18" ht="15.75" thickBot="1" x14ac:dyDescent="0.3">
      <c r="A104" s="16"/>
      <c r="B104" s="17"/>
      <c r="C104" s="51"/>
      <c r="D104" s="44" t="s">
        <v>294</v>
      </c>
      <c r="E104" s="44"/>
      <c r="F104" s="51"/>
    </row>
    <row r="105" spans="1:18" x14ac:dyDescent="0.25">
      <c r="A105" s="16"/>
      <c r="B105" s="23">
        <v>2014</v>
      </c>
      <c r="C105" s="24"/>
      <c r="D105" s="24" t="s">
        <v>196</v>
      </c>
      <c r="E105" s="43">
        <v>470</v>
      </c>
      <c r="F105" s="30"/>
    </row>
    <row r="106" spans="1:18" x14ac:dyDescent="0.25">
      <c r="A106" s="16"/>
      <c r="B106" s="25">
        <v>2015</v>
      </c>
      <c r="C106" s="26"/>
      <c r="D106" s="26" t="s">
        <v>196</v>
      </c>
      <c r="E106" s="35">
        <v>274</v>
      </c>
      <c r="F106" s="28"/>
    </row>
    <row r="107" spans="1:18" x14ac:dyDescent="0.25">
      <c r="A107" s="16"/>
      <c r="B107" s="23">
        <v>2016</v>
      </c>
      <c r="C107" s="24"/>
      <c r="D107" s="24" t="s">
        <v>196</v>
      </c>
      <c r="E107" s="43">
        <v>69</v>
      </c>
      <c r="F107" s="30"/>
    </row>
    <row r="108" spans="1:18" x14ac:dyDescent="0.25">
      <c r="A108" s="16"/>
      <c r="B108" s="25">
        <v>2017</v>
      </c>
      <c r="C108" s="26"/>
      <c r="D108" s="26" t="s">
        <v>196</v>
      </c>
      <c r="E108" s="35">
        <v>111</v>
      </c>
      <c r="F108" s="28"/>
    </row>
    <row r="109" spans="1:18" x14ac:dyDescent="0.25">
      <c r="A109" s="16"/>
      <c r="B109" s="23">
        <v>2018</v>
      </c>
      <c r="C109" s="24"/>
      <c r="D109" s="24" t="s">
        <v>196</v>
      </c>
      <c r="E109" s="43">
        <v>287</v>
      </c>
      <c r="F109" s="30"/>
    </row>
    <row r="110" spans="1:18" x14ac:dyDescent="0.25">
      <c r="A110" s="16"/>
      <c r="B110" s="25" t="s">
        <v>305</v>
      </c>
      <c r="C110" s="26"/>
      <c r="D110" s="26" t="s">
        <v>196</v>
      </c>
      <c r="E110" s="27">
        <v>2518</v>
      </c>
      <c r="F110" s="28"/>
    </row>
    <row r="111" spans="1:18" x14ac:dyDescent="0.25">
      <c r="A111" s="16"/>
      <c r="B111" s="19"/>
      <c r="C111" s="19"/>
      <c r="D111" s="19"/>
      <c r="E111" s="19"/>
      <c r="F111" s="19"/>
      <c r="G111" s="19"/>
      <c r="H111" s="19"/>
      <c r="I111" s="19"/>
      <c r="J111" s="19"/>
      <c r="K111" s="19"/>
      <c r="L111" s="19"/>
      <c r="M111" s="19"/>
      <c r="N111" s="19"/>
      <c r="O111" s="19"/>
      <c r="P111" s="19"/>
      <c r="Q111" s="19"/>
      <c r="R111" s="19"/>
    </row>
    <row r="112" spans="1:18" x14ac:dyDescent="0.25">
      <c r="A112" s="16"/>
      <c r="B112" s="17" t="s">
        <v>306</v>
      </c>
      <c r="C112" s="17"/>
      <c r="D112" s="17"/>
      <c r="E112" s="17"/>
      <c r="F112" s="17"/>
      <c r="G112" s="17"/>
      <c r="H112" s="17"/>
      <c r="I112" s="17"/>
      <c r="J112" s="17"/>
      <c r="K112" s="17"/>
      <c r="L112" s="17"/>
      <c r="M112" s="17"/>
      <c r="N112" s="17"/>
      <c r="O112" s="17"/>
      <c r="P112" s="17"/>
      <c r="Q112" s="17"/>
      <c r="R112" s="17"/>
    </row>
    <row r="113" spans="1:18" x14ac:dyDescent="0.25">
      <c r="A113" s="16"/>
      <c r="B113" s="19"/>
      <c r="C113" s="19"/>
      <c r="D113" s="19"/>
      <c r="E113" s="19"/>
      <c r="F113" s="19"/>
      <c r="G113" s="19"/>
      <c r="H113" s="19"/>
      <c r="I113" s="19"/>
      <c r="J113" s="19"/>
      <c r="K113" s="19"/>
      <c r="L113" s="19"/>
      <c r="M113" s="19"/>
      <c r="N113" s="19"/>
      <c r="O113" s="19"/>
      <c r="P113" s="19"/>
      <c r="Q113" s="19"/>
      <c r="R113" s="19"/>
    </row>
    <row r="114" spans="1:18" x14ac:dyDescent="0.25">
      <c r="A114" s="16"/>
      <c r="B114" s="19" t="s">
        <v>307</v>
      </c>
      <c r="C114" s="19"/>
      <c r="D114" s="19"/>
      <c r="E114" s="19"/>
      <c r="F114" s="19"/>
      <c r="G114" s="19"/>
      <c r="H114" s="19"/>
      <c r="I114" s="19"/>
      <c r="J114" s="19"/>
      <c r="K114" s="19"/>
      <c r="L114" s="19"/>
      <c r="M114" s="19"/>
      <c r="N114" s="19"/>
      <c r="O114" s="19"/>
      <c r="P114" s="19"/>
      <c r="Q114" s="19"/>
      <c r="R114" s="19"/>
    </row>
    <row r="115" spans="1:18" x14ac:dyDescent="0.25">
      <c r="A115" s="16"/>
      <c r="B115" s="19"/>
      <c r="C115" s="19"/>
      <c r="D115" s="19"/>
      <c r="E115" s="19"/>
      <c r="F115" s="19"/>
      <c r="G115" s="19"/>
      <c r="H115" s="19"/>
      <c r="I115" s="19"/>
      <c r="J115" s="19"/>
      <c r="K115" s="19"/>
      <c r="L115" s="19"/>
      <c r="M115" s="19"/>
      <c r="N115" s="19"/>
      <c r="O115" s="19"/>
      <c r="P115" s="19"/>
      <c r="Q115" s="19"/>
      <c r="R115" s="19"/>
    </row>
    <row r="116" spans="1:18" x14ac:dyDescent="0.25">
      <c r="A116" s="16"/>
      <c r="B116" s="17" t="s">
        <v>308</v>
      </c>
      <c r="C116" s="17"/>
      <c r="D116" s="17"/>
      <c r="E116" s="17"/>
      <c r="F116" s="17"/>
      <c r="G116" s="17"/>
      <c r="H116" s="17"/>
      <c r="I116" s="17"/>
      <c r="J116" s="17"/>
      <c r="K116" s="17"/>
      <c r="L116" s="17"/>
      <c r="M116" s="17"/>
      <c r="N116" s="17"/>
      <c r="O116" s="17"/>
      <c r="P116" s="17"/>
      <c r="Q116" s="17"/>
      <c r="R116" s="17"/>
    </row>
    <row r="117" spans="1:18" x14ac:dyDescent="0.25">
      <c r="A117" s="16"/>
      <c r="B117" s="19"/>
      <c r="C117" s="19"/>
      <c r="D117" s="19"/>
      <c r="E117" s="19"/>
      <c r="F117" s="19"/>
      <c r="G117" s="19"/>
      <c r="H117" s="19"/>
      <c r="I117" s="19"/>
      <c r="J117" s="19"/>
      <c r="K117" s="19"/>
      <c r="L117" s="19"/>
      <c r="M117" s="19"/>
      <c r="N117" s="19"/>
      <c r="O117" s="19"/>
      <c r="P117" s="19"/>
      <c r="Q117" s="19"/>
      <c r="R117" s="19"/>
    </row>
    <row r="118" spans="1:18" x14ac:dyDescent="0.25">
      <c r="A118" s="16"/>
      <c r="B118" s="19" t="s">
        <v>309</v>
      </c>
      <c r="C118" s="19"/>
      <c r="D118" s="19"/>
      <c r="E118" s="19"/>
      <c r="F118" s="19"/>
      <c r="G118" s="19"/>
      <c r="H118" s="19"/>
      <c r="I118" s="19"/>
      <c r="J118" s="19"/>
      <c r="K118" s="19"/>
      <c r="L118" s="19"/>
      <c r="M118" s="19"/>
      <c r="N118" s="19"/>
      <c r="O118" s="19"/>
      <c r="P118" s="19"/>
      <c r="Q118" s="19"/>
      <c r="R118" s="19"/>
    </row>
    <row r="119" spans="1:18" x14ac:dyDescent="0.25">
      <c r="A119" s="16"/>
      <c r="B119" s="19"/>
      <c r="C119" s="19"/>
      <c r="D119" s="19"/>
      <c r="E119" s="19"/>
      <c r="F119" s="19"/>
      <c r="G119" s="19"/>
      <c r="H119" s="19"/>
      <c r="I119" s="19"/>
      <c r="J119" s="19"/>
      <c r="K119" s="19"/>
      <c r="L119" s="19"/>
      <c r="M119" s="19"/>
      <c r="N119" s="19"/>
      <c r="O119" s="19"/>
      <c r="P119" s="19"/>
      <c r="Q119" s="19"/>
      <c r="R119" s="19"/>
    </row>
    <row r="120" spans="1:18" x14ac:dyDescent="0.25">
      <c r="A120" s="16"/>
      <c r="B120" s="19" t="s">
        <v>310</v>
      </c>
      <c r="C120" s="19"/>
      <c r="D120" s="19"/>
      <c r="E120" s="19"/>
      <c r="F120" s="19"/>
      <c r="G120" s="19"/>
      <c r="H120" s="19"/>
      <c r="I120" s="19"/>
      <c r="J120" s="19"/>
      <c r="K120" s="19"/>
      <c r="L120" s="19"/>
      <c r="M120" s="19"/>
      <c r="N120" s="19"/>
      <c r="O120" s="19"/>
      <c r="P120" s="19"/>
      <c r="Q120" s="19"/>
      <c r="R120" s="19"/>
    </row>
    <row r="121" spans="1:18" x14ac:dyDescent="0.25">
      <c r="A121" s="16"/>
      <c r="B121" s="19"/>
      <c r="C121" s="19"/>
      <c r="D121" s="19"/>
      <c r="E121" s="19"/>
      <c r="F121" s="19"/>
      <c r="G121" s="19"/>
      <c r="H121" s="19"/>
      <c r="I121" s="19"/>
      <c r="J121" s="19"/>
      <c r="K121" s="19"/>
      <c r="L121" s="19"/>
      <c r="M121" s="19"/>
      <c r="N121" s="19"/>
      <c r="O121" s="19"/>
      <c r="P121" s="19"/>
      <c r="Q121" s="19"/>
      <c r="R121" s="19"/>
    </row>
    <row r="122" spans="1:18" x14ac:dyDescent="0.25">
      <c r="A122" s="16"/>
      <c r="B122" s="21"/>
      <c r="C122" s="21"/>
      <c r="D122" s="46" t="s">
        <v>235</v>
      </c>
      <c r="E122" s="46"/>
      <c r="F122" s="46"/>
      <c r="G122" s="46"/>
      <c r="H122" s="46"/>
      <c r="I122" s="46"/>
      <c r="J122" s="21"/>
    </row>
    <row r="123" spans="1:18" ht="15.75" thickBot="1" x14ac:dyDescent="0.3">
      <c r="A123" s="16"/>
      <c r="B123" s="21"/>
      <c r="C123" s="21"/>
      <c r="D123" s="44">
        <v>2014</v>
      </c>
      <c r="E123" s="44"/>
      <c r="F123" s="21"/>
      <c r="G123" s="21"/>
      <c r="H123" s="44">
        <v>2013</v>
      </c>
      <c r="I123" s="44"/>
      <c r="J123" s="21"/>
    </row>
    <row r="124" spans="1:18" x14ac:dyDescent="0.25">
      <c r="A124" s="16"/>
      <c r="B124" s="23" t="s">
        <v>236</v>
      </c>
      <c r="C124" s="24"/>
      <c r="D124" s="24" t="s">
        <v>196</v>
      </c>
      <c r="E124" s="43">
        <v>18</v>
      </c>
      <c r="F124" s="30"/>
      <c r="G124" s="24"/>
      <c r="H124" s="24" t="s">
        <v>196</v>
      </c>
      <c r="I124" s="43">
        <v>19</v>
      </c>
      <c r="J124" s="30"/>
    </row>
    <row r="125" spans="1:18" x14ac:dyDescent="0.25">
      <c r="A125" s="16"/>
      <c r="B125" s="25" t="s">
        <v>237</v>
      </c>
      <c r="C125" s="26"/>
      <c r="D125" s="26"/>
      <c r="E125" s="35">
        <v>37</v>
      </c>
      <c r="F125" s="28"/>
      <c r="G125" s="26"/>
      <c r="H125" s="26"/>
      <c r="I125" s="35">
        <v>31</v>
      </c>
      <c r="J125" s="28"/>
    </row>
    <row r="126" spans="1:18" x14ac:dyDescent="0.25">
      <c r="A126" s="16"/>
      <c r="B126" s="23" t="s">
        <v>311</v>
      </c>
      <c r="C126" s="24"/>
      <c r="D126" s="24"/>
      <c r="E126" s="43" t="s">
        <v>227</v>
      </c>
      <c r="F126" s="30"/>
      <c r="G126" s="24"/>
      <c r="H126" s="24"/>
      <c r="I126" s="43" t="s">
        <v>227</v>
      </c>
      <c r="J126" s="30"/>
    </row>
    <row r="127" spans="1:18" ht="15.75" thickBot="1" x14ac:dyDescent="0.3">
      <c r="A127" s="16"/>
      <c r="B127" s="25" t="s">
        <v>312</v>
      </c>
      <c r="C127" s="26"/>
      <c r="D127" s="31"/>
      <c r="E127" s="42" t="s">
        <v>313</v>
      </c>
      <c r="F127" s="36" t="s">
        <v>205</v>
      </c>
      <c r="G127" s="26"/>
      <c r="H127" s="31"/>
      <c r="I127" s="42" t="s">
        <v>314</v>
      </c>
      <c r="J127" s="36" t="s">
        <v>205</v>
      </c>
    </row>
    <row r="128" spans="1:18" ht="27" thickBot="1" x14ac:dyDescent="0.3">
      <c r="A128" s="16"/>
      <c r="B128" s="23" t="s">
        <v>315</v>
      </c>
      <c r="C128" s="24"/>
      <c r="D128" s="33" t="s">
        <v>196</v>
      </c>
      <c r="E128" s="52" t="s">
        <v>316</v>
      </c>
      <c r="F128" s="39" t="s">
        <v>205</v>
      </c>
      <c r="G128" s="24"/>
      <c r="H128" s="33" t="s">
        <v>196</v>
      </c>
      <c r="I128" s="52" t="s">
        <v>317</v>
      </c>
      <c r="J128" s="39" t="s">
        <v>205</v>
      </c>
    </row>
    <row r="129" spans="1:18" ht="15.75" thickTop="1" x14ac:dyDescent="0.25">
      <c r="A129" s="16"/>
      <c r="B129" s="19"/>
      <c r="C129" s="19"/>
      <c r="D129" s="19"/>
      <c r="E129" s="19"/>
      <c r="F129" s="19"/>
      <c r="G129" s="19"/>
      <c r="H129" s="19"/>
      <c r="I129" s="19"/>
      <c r="J129" s="19"/>
      <c r="K129" s="19"/>
      <c r="L129" s="19"/>
      <c r="M129" s="19"/>
      <c r="N129" s="19"/>
      <c r="O129" s="19"/>
      <c r="P129" s="19"/>
      <c r="Q129" s="19"/>
      <c r="R129" s="19"/>
    </row>
    <row r="130" spans="1:18" x14ac:dyDescent="0.25">
      <c r="A130" s="16"/>
      <c r="B130" s="19" t="s">
        <v>318</v>
      </c>
      <c r="C130" s="19"/>
      <c r="D130" s="19"/>
      <c r="E130" s="19"/>
      <c r="F130" s="19"/>
      <c r="G130" s="19"/>
      <c r="H130" s="19"/>
      <c r="I130" s="19"/>
      <c r="J130" s="19"/>
      <c r="K130" s="19"/>
      <c r="L130" s="19"/>
      <c r="M130" s="19"/>
      <c r="N130" s="19"/>
      <c r="O130" s="19"/>
      <c r="P130" s="19"/>
      <c r="Q130" s="19"/>
      <c r="R130" s="19"/>
    </row>
    <row r="131" spans="1:18" x14ac:dyDescent="0.25">
      <c r="A131" s="16"/>
      <c r="B131" s="19"/>
      <c r="C131" s="19"/>
      <c r="D131" s="19"/>
      <c r="E131" s="19"/>
      <c r="F131" s="19"/>
      <c r="G131" s="19"/>
      <c r="H131" s="19"/>
      <c r="I131" s="19"/>
      <c r="J131" s="19"/>
      <c r="K131" s="19"/>
      <c r="L131" s="19"/>
      <c r="M131" s="19"/>
      <c r="N131" s="19"/>
      <c r="O131" s="19"/>
      <c r="P131" s="19"/>
      <c r="Q131" s="19"/>
      <c r="R131" s="19"/>
    </row>
    <row r="132" spans="1:18" ht="15.75" thickBot="1" x14ac:dyDescent="0.3">
      <c r="A132" s="16"/>
      <c r="B132" s="21"/>
      <c r="C132" s="21"/>
      <c r="D132" s="44">
        <v>2014</v>
      </c>
      <c r="E132" s="44"/>
      <c r="F132" s="21"/>
      <c r="G132" s="21"/>
      <c r="H132" s="44">
        <v>2013</v>
      </c>
      <c r="I132" s="44"/>
      <c r="J132" s="21"/>
    </row>
    <row r="133" spans="1:18" x14ac:dyDescent="0.25">
      <c r="A133" s="16"/>
      <c r="B133" s="23" t="s">
        <v>245</v>
      </c>
      <c r="C133" s="24"/>
      <c r="D133" s="24"/>
      <c r="E133" s="43">
        <v>3.83</v>
      </c>
      <c r="F133" s="39" t="s">
        <v>246</v>
      </c>
      <c r="G133" s="24"/>
      <c r="H133" s="24"/>
      <c r="I133" s="43">
        <v>4.3499999999999996</v>
      </c>
      <c r="J133" s="39" t="s">
        <v>246</v>
      </c>
    </row>
    <row r="134" spans="1:18" x14ac:dyDescent="0.25">
      <c r="A134" s="16"/>
      <c r="B134" s="25" t="s">
        <v>319</v>
      </c>
      <c r="C134" s="26"/>
      <c r="D134" s="26"/>
      <c r="E134" s="35">
        <v>8.5</v>
      </c>
      <c r="F134" s="36" t="s">
        <v>246</v>
      </c>
      <c r="G134" s="26"/>
      <c r="H134" s="26"/>
      <c r="I134" s="35">
        <v>8.5</v>
      </c>
      <c r="J134" s="36" t="s">
        <v>246</v>
      </c>
    </row>
    <row r="135" spans="1:18" x14ac:dyDescent="0.25">
      <c r="A135" s="16"/>
      <c r="B135" s="23" t="s">
        <v>320</v>
      </c>
      <c r="C135" s="24"/>
      <c r="D135" s="24"/>
      <c r="E135" s="43">
        <v>5</v>
      </c>
      <c r="F135" s="39" t="s">
        <v>246</v>
      </c>
      <c r="G135" s="24"/>
      <c r="H135" s="24"/>
      <c r="I135" s="43">
        <v>5</v>
      </c>
      <c r="J135" s="39" t="s">
        <v>246</v>
      </c>
    </row>
    <row r="136" spans="1:18" x14ac:dyDescent="0.25">
      <c r="A136" s="16"/>
      <c r="B136" s="25" t="s">
        <v>321</v>
      </c>
      <c r="C136" s="26"/>
      <c r="D136" s="54">
        <v>2021</v>
      </c>
      <c r="E136" s="54"/>
      <c r="F136" s="26"/>
      <c r="G136" s="26"/>
      <c r="H136" s="54">
        <v>2020</v>
      </c>
      <c r="I136" s="54"/>
      <c r="J136" s="26"/>
    </row>
    <row r="137" spans="1:18" x14ac:dyDescent="0.25">
      <c r="A137" s="16"/>
      <c r="B137" s="19"/>
      <c r="C137" s="19"/>
      <c r="D137" s="19"/>
      <c r="E137" s="19"/>
      <c r="F137" s="19"/>
      <c r="G137" s="19"/>
      <c r="H137" s="19"/>
      <c r="I137" s="19"/>
      <c r="J137" s="19"/>
      <c r="K137" s="19"/>
      <c r="L137" s="19"/>
      <c r="M137" s="19"/>
      <c r="N137" s="19"/>
      <c r="O137" s="19"/>
      <c r="P137" s="19"/>
      <c r="Q137" s="19"/>
      <c r="R137" s="19"/>
    </row>
    <row r="138" spans="1:18" x14ac:dyDescent="0.25">
      <c r="A138" s="16"/>
      <c r="B138" s="19" t="s">
        <v>322</v>
      </c>
      <c r="C138" s="19"/>
      <c r="D138" s="19"/>
      <c r="E138" s="19"/>
      <c r="F138" s="19"/>
      <c r="G138" s="19"/>
      <c r="H138" s="19"/>
      <c r="I138" s="19"/>
      <c r="J138" s="19"/>
      <c r="K138" s="19"/>
      <c r="L138" s="19"/>
      <c r="M138" s="19"/>
      <c r="N138" s="19"/>
      <c r="O138" s="19"/>
      <c r="P138" s="19"/>
      <c r="Q138" s="19"/>
      <c r="R138" s="19"/>
    </row>
    <row r="139" spans="1:18" x14ac:dyDescent="0.25">
      <c r="A139" s="16"/>
      <c r="B139" s="19"/>
      <c r="C139" s="19"/>
      <c r="D139" s="19"/>
      <c r="E139" s="19"/>
      <c r="F139" s="19"/>
      <c r="G139" s="19"/>
      <c r="H139" s="19"/>
      <c r="I139" s="19"/>
      <c r="J139" s="19"/>
      <c r="K139" s="19"/>
      <c r="L139" s="19"/>
      <c r="M139" s="19"/>
      <c r="N139" s="19"/>
      <c r="O139" s="19"/>
      <c r="P139" s="19"/>
      <c r="Q139" s="19"/>
      <c r="R139" s="19"/>
    </row>
    <row r="140" spans="1:18" ht="15.75" thickBot="1" x14ac:dyDescent="0.3">
      <c r="A140" s="16"/>
      <c r="B140" s="21"/>
      <c r="C140" s="21"/>
      <c r="D140" s="44">
        <v>2014</v>
      </c>
      <c r="E140" s="44"/>
      <c r="F140" s="21"/>
      <c r="G140" s="21"/>
      <c r="H140" s="44">
        <v>2013</v>
      </c>
      <c r="I140" s="44"/>
      <c r="J140" s="21"/>
    </row>
    <row r="141" spans="1:18" x14ac:dyDescent="0.25">
      <c r="A141" s="16"/>
      <c r="B141" s="23" t="s">
        <v>323</v>
      </c>
      <c r="C141" s="24"/>
      <c r="D141" s="24" t="s">
        <v>196</v>
      </c>
      <c r="E141" s="43">
        <v>5</v>
      </c>
      <c r="F141" s="30"/>
      <c r="G141" s="24"/>
      <c r="H141" s="24" t="s">
        <v>196</v>
      </c>
      <c r="I141" s="43">
        <v>5</v>
      </c>
      <c r="J141" s="30"/>
    </row>
    <row r="142" spans="1:18" ht="26.25" x14ac:dyDescent="0.25">
      <c r="A142" s="16"/>
      <c r="B142" s="25" t="s">
        <v>324</v>
      </c>
      <c r="C142" s="26"/>
      <c r="D142" s="26" t="s">
        <v>196</v>
      </c>
      <c r="E142" s="35">
        <v>78</v>
      </c>
      <c r="F142" s="28"/>
      <c r="G142" s="26"/>
      <c r="H142" s="26" t="s">
        <v>196</v>
      </c>
      <c r="I142" s="35">
        <v>69</v>
      </c>
      <c r="J142" s="28"/>
    </row>
    <row r="143" spans="1:18" x14ac:dyDescent="0.25">
      <c r="A143" s="16"/>
      <c r="B143" s="19"/>
      <c r="C143" s="19"/>
      <c r="D143" s="19"/>
      <c r="E143" s="19"/>
      <c r="F143" s="19"/>
      <c r="G143" s="19"/>
      <c r="H143" s="19"/>
      <c r="I143" s="19"/>
      <c r="J143" s="19"/>
      <c r="K143" s="19"/>
      <c r="L143" s="19"/>
      <c r="M143" s="19"/>
      <c r="N143" s="19"/>
      <c r="O143" s="19"/>
      <c r="P143" s="19"/>
      <c r="Q143" s="19"/>
      <c r="R143" s="19"/>
    </row>
    <row r="144" spans="1:18" x14ac:dyDescent="0.25">
      <c r="A144" s="16"/>
      <c r="B144" s="19" t="s">
        <v>325</v>
      </c>
      <c r="C144" s="19"/>
      <c r="D144" s="19"/>
      <c r="E144" s="19"/>
      <c r="F144" s="19"/>
      <c r="G144" s="19"/>
      <c r="H144" s="19"/>
      <c r="I144" s="19"/>
      <c r="J144" s="19"/>
      <c r="K144" s="19"/>
      <c r="L144" s="19"/>
      <c r="M144" s="19"/>
      <c r="N144" s="19"/>
      <c r="O144" s="19"/>
      <c r="P144" s="19"/>
      <c r="Q144" s="19"/>
      <c r="R144" s="19"/>
    </row>
    <row r="145" spans="1:18" x14ac:dyDescent="0.25">
      <c r="A145" s="16"/>
      <c r="B145" s="19"/>
      <c r="C145" s="19"/>
      <c r="D145" s="19"/>
      <c r="E145" s="19"/>
      <c r="F145" s="19"/>
      <c r="G145" s="19"/>
      <c r="H145" s="19"/>
      <c r="I145" s="19"/>
      <c r="J145" s="19"/>
      <c r="K145" s="19"/>
      <c r="L145" s="19"/>
      <c r="M145" s="19"/>
      <c r="N145" s="19"/>
      <c r="O145" s="19"/>
      <c r="P145" s="19"/>
      <c r="Q145" s="19"/>
      <c r="R145" s="19"/>
    </row>
    <row r="146" spans="1:18" ht="15.75" thickBot="1" x14ac:dyDescent="0.3">
      <c r="A146" s="16"/>
      <c r="B146" s="21"/>
      <c r="C146" s="21"/>
      <c r="D146" s="44">
        <v>2014</v>
      </c>
      <c r="E146" s="44"/>
      <c r="F146" s="21"/>
      <c r="G146" s="21"/>
      <c r="H146" s="44">
        <v>2013</v>
      </c>
      <c r="I146" s="44"/>
      <c r="J146" s="21"/>
    </row>
    <row r="147" spans="1:18" x14ac:dyDescent="0.25">
      <c r="A147" s="16"/>
      <c r="B147" s="23" t="s">
        <v>323</v>
      </c>
      <c r="C147" s="24"/>
      <c r="D147" s="24" t="s">
        <v>196</v>
      </c>
      <c r="E147" s="43" t="s">
        <v>326</v>
      </c>
      <c r="F147" s="39" t="s">
        <v>205</v>
      </c>
      <c r="G147" s="24"/>
      <c r="H147" s="24" t="s">
        <v>196</v>
      </c>
      <c r="I147" s="43" t="s">
        <v>326</v>
      </c>
      <c r="J147" s="39" t="s">
        <v>205</v>
      </c>
    </row>
    <row r="148" spans="1:18" ht="26.25" x14ac:dyDescent="0.25">
      <c r="A148" s="16"/>
      <c r="B148" s="25" t="s">
        <v>324</v>
      </c>
      <c r="C148" s="26"/>
      <c r="D148" s="26" t="s">
        <v>196</v>
      </c>
      <c r="E148" s="35" t="s">
        <v>327</v>
      </c>
      <c r="F148" s="36" t="s">
        <v>205</v>
      </c>
      <c r="G148" s="26"/>
      <c r="H148" s="26" t="s">
        <v>196</v>
      </c>
      <c r="I148" s="35" t="s">
        <v>328</v>
      </c>
      <c r="J148" s="36" t="s">
        <v>205</v>
      </c>
    </row>
    <row r="149" spans="1:18" x14ac:dyDescent="0.25">
      <c r="A149" s="16"/>
      <c r="B149" s="20"/>
      <c r="C149" s="20"/>
      <c r="D149" s="20"/>
      <c r="E149" s="20"/>
      <c r="F149" s="20"/>
      <c r="G149" s="20"/>
      <c r="H149" s="20"/>
      <c r="I149" s="20"/>
      <c r="J149" s="20"/>
      <c r="K149" s="20"/>
      <c r="L149" s="20"/>
      <c r="M149" s="20"/>
      <c r="N149" s="20"/>
      <c r="O149" s="20"/>
      <c r="P149" s="20"/>
      <c r="Q149" s="20"/>
      <c r="R149" s="20"/>
    </row>
    <row r="150" spans="1:18" x14ac:dyDescent="0.25">
      <c r="A150" s="16"/>
      <c r="B150" s="19" t="s">
        <v>329</v>
      </c>
      <c r="C150" s="19"/>
      <c r="D150" s="19"/>
      <c r="E150" s="19"/>
      <c r="F150" s="19"/>
      <c r="G150" s="19"/>
      <c r="H150" s="19"/>
      <c r="I150" s="19"/>
      <c r="J150" s="19"/>
      <c r="K150" s="19"/>
      <c r="L150" s="19"/>
      <c r="M150" s="19"/>
      <c r="N150" s="19"/>
      <c r="O150" s="19"/>
      <c r="P150" s="19"/>
      <c r="Q150" s="19"/>
      <c r="R150" s="19"/>
    </row>
    <row r="151" spans="1:18" x14ac:dyDescent="0.25">
      <c r="A151" s="16"/>
      <c r="B151" s="19"/>
      <c r="C151" s="19"/>
      <c r="D151" s="19"/>
      <c r="E151" s="19"/>
      <c r="F151" s="19"/>
      <c r="G151" s="19"/>
      <c r="H151" s="19"/>
      <c r="I151" s="19"/>
      <c r="J151" s="19"/>
      <c r="K151" s="19"/>
      <c r="L151" s="19"/>
      <c r="M151" s="19"/>
      <c r="N151" s="19"/>
      <c r="O151" s="19"/>
      <c r="P151" s="19"/>
      <c r="Q151" s="19"/>
      <c r="R151" s="19"/>
    </row>
    <row r="152" spans="1:18" ht="15.75" thickBot="1" x14ac:dyDescent="0.3">
      <c r="A152" s="16"/>
      <c r="B152" s="21"/>
      <c r="C152" s="21"/>
      <c r="D152" s="44">
        <v>2014</v>
      </c>
      <c r="E152" s="44"/>
      <c r="F152" s="21"/>
      <c r="G152" s="21"/>
      <c r="H152" s="44">
        <v>2013</v>
      </c>
      <c r="I152" s="44"/>
      <c r="J152" s="21"/>
    </row>
    <row r="153" spans="1:18" ht="26.25" x14ac:dyDescent="0.25">
      <c r="A153" s="16"/>
      <c r="B153" s="24" t="s">
        <v>330</v>
      </c>
      <c r="C153" s="24"/>
      <c r="D153" s="24"/>
      <c r="E153" s="23"/>
      <c r="F153" s="24"/>
      <c r="G153" s="24"/>
      <c r="H153" s="24"/>
      <c r="I153" s="23"/>
      <c r="J153" s="24"/>
    </row>
    <row r="154" spans="1:18" x14ac:dyDescent="0.25">
      <c r="A154" s="16"/>
      <c r="B154" s="47" t="s">
        <v>331</v>
      </c>
      <c r="C154" s="26"/>
      <c r="D154" s="26" t="s">
        <v>196</v>
      </c>
      <c r="E154" s="35">
        <v>880</v>
      </c>
      <c r="F154" s="28"/>
      <c r="G154" s="26"/>
      <c r="H154" s="26" t="s">
        <v>196</v>
      </c>
      <c r="I154" s="35">
        <v>909</v>
      </c>
      <c r="J154" s="28"/>
    </row>
    <row r="155" spans="1:18" x14ac:dyDescent="0.25">
      <c r="A155" s="16"/>
      <c r="B155" s="48" t="s">
        <v>236</v>
      </c>
      <c r="C155" s="24"/>
      <c r="D155" s="24"/>
      <c r="E155" s="43">
        <v>18</v>
      </c>
      <c r="F155" s="30"/>
      <c r="G155" s="24"/>
      <c r="H155" s="24"/>
      <c r="I155" s="43">
        <v>19</v>
      </c>
      <c r="J155" s="30"/>
    </row>
    <row r="156" spans="1:18" x14ac:dyDescent="0.25">
      <c r="A156" s="16"/>
      <c r="B156" s="47" t="s">
        <v>237</v>
      </c>
      <c r="C156" s="26"/>
      <c r="D156" s="26"/>
      <c r="E156" s="35">
        <v>37</v>
      </c>
      <c r="F156" s="28"/>
      <c r="G156" s="26"/>
      <c r="H156" s="26"/>
      <c r="I156" s="35">
        <v>31</v>
      </c>
      <c r="J156" s="28"/>
    </row>
    <row r="157" spans="1:18" x14ac:dyDescent="0.25">
      <c r="A157" s="16"/>
      <c r="B157" s="48" t="s">
        <v>332</v>
      </c>
      <c r="C157" s="24"/>
      <c r="D157" s="24"/>
      <c r="E157" s="43">
        <v>52</v>
      </c>
      <c r="F157" s="30"/>
      <c r="G157" s="24"/>
      <c r="H157" s="24"/>
      <c r="I157" s="43" t="s">
        <v>314</v>
      </c>
      <c r="J157" s="39" t="s">
        <v>205</v>
      </c>
    </row>
    <row r="158" spans="1:18" ht="15.75" thickBot="1" x14ac:dyDescent="0.3">
      <c r="A158" s="16"/>
      <c r="B158" s="47" t="s">
        <v>254</v>
      </c>
      <c r="C158" s="26"/>
      <c r="D158" s="31"/>
      <c r="E158" s="42" t="s">
        <v>333</v>
      </c>
      <c r="F158" s="36" t="s">
        <v>205</v>
      </c>
      <c r="G158" s="26"/>
      <c r="H158" s="31"/>
      <c r="I158" s="42" t="s">
        <v>334</v>
      </c>
      <c r="J158" s="36" t="s">
        <v>205</v>
      </c>
    </row>
    <row r="159" spans="1:18" ht="15.75" thickBot="1" x14ac:dyDescent="0.3">
      <c r="A159" s="16"/>
      <c r="B159" s="48" t="s">
        <v>335</v>
      </c>
      <c r="C159" s="24"/>
      <c r="D159" s="37" t="s">
        <v>196</v>
      </c>
      <c r="E159" s="38">
        <v>965</v>
      </c>
      <c r="F159" s="30"/>
      <c r="G159" s="24"/>
      <c r="H159" s="37" t="s">
        <v>196</v>
      </c>
      <c r="I159" s="38">
        <v>880</v>
      </c>
      <c r="J159" s="30"/>
    </row>
    <row r="160" spans="1:18" x14ac:dyDescent="0.25">
      <c r="A160" s="16"/>
      <c r="B160" s="26"/>
      <c r="C160" s="26"/>
      <c r="D160" s="26"/>
      <c r="E160" s="26"/>
      <c r="F160" s="26"/>
      <c r="G160" s="26"/>
      <c r="H160" s="26"/>
      <c r="I160" s="26"/>
      <c r="J160" s="26"/>
    </row>
    <row r="161" spans="1:18" x14ac:dyDescent="0.25">
      <c r="A161" s="16"/>
      <c r="B161" s="24" t="s">
        <v>264</v>
      </c>
      <c r="C161" s="24"/>
      <c r="D161" s="24"/>
      <c r="E161" s="43">
        <v>965</v>
      </c>
      <c r="F161" s="30"/>
      <c r="G161" s="24"/>
      <c r="H161" s="24"/>
      <c r="I161" s="43">
        <v>880</v>
      </c>
      <c r="J161" s="30"/>
    </row>
    <row r="162" spans="1:18" x14ac:dyDescent="0.25">
      <c r="A162" s="16"/>
      <c r="B162" s="47" t="s">
        <v>267</v>
      </c>
      <c r="C162" s="26"/>
      <c r="D162" s="26"/>
      <c r="E162" s="35" t="s">
        <v>227</v>
      </c>
      <c r="F162" s="28"/>
      <c r="G162" s="26"/>
      <c r="H162" s="26"/>
      <c r="I162" s="35" t="s">
        <v>227</v>
      </c>
      <c r="J162" s="28"/>
    </row>
    <row r="163" spans="1:18" x14ac:dyDescent="0.25">
      <c r="A163" s="16"/>
      <c r="B163" s="48" t="s">
        <v>336</v>
      </c>
      <c r="C163" s="24"/>
      <c r="D163" s="24"/>
      <c r="E163" s="43" t="s">
        <v>337</v>
      </c>
      <c r="F163" s="39" t="s">
        <v>205</v>
      </c>
      <c r="G163" s="24"/>
      <c r="H163" s="24"/>
      <c r="I163" s="43" t="s">
        <v>338</v>
      </c>
      <c r="J163" s="39" t="s">
        <v>205</v>
      </c>
    </row>
    <row r="164" spans="1:18" ht="27" thickBot="1" x14ac:dyDescent="0.3">
      <c r="A164" s="16"/>
      <c r="B164" s="47" t="s">
        <v>339</v>
      </c>
      <c r="C164" s="26"/>
      <c r="D164" s="31"/>
      <c r="E164" s="42">
        <v>212</v>
      </c>
      <c r="F164" s="28"/>
      <c r="G164" s="26"/>
      <c r="H164" s="31"/>
      <c r="I164" s="42">
        <v>329</v>
      </c>
      <c r="J164" s="28"/>
    </row>
    <row r="165" spans="1:18" ht="15.75" thickBot="1" x14ac:dyDescent="0.3">
      <c r="A165" s="16"/>
      <c r="B165" s="24" t="s">
        <v>340</v>
      </c>
      <c r="C165" s="24"/>
      <c r="D165" s="33" t="s">
        <v>196</v>
      </c>
      <c r="E165" s="52">
        <v>965</v>
      </c>
      <c r="F165" s="30"/>
      <c r="G165" s="24"/>
      <c r="H165" s="33" t="s">
        <v>196</v>
      </c>
      <c r="I165" s="52">
        <v>880</v>
      </c>
      <c r="J165" s="30"/>
    </row>
    <row r="166" spans="1:18" ht="15.75" thickTop="1" x14ac:dyDescent="0.25">
      <c r="A166" s="16"/>
      <c r="B166" s="19"/>
      <c r="C166" s="19"/>
      <c r="D166" s="19"/>
      <c r="E166" s="19"/>
      <c r="F166" s="19"/>
      <c r="G166" s="19"/>
      <c r="H166" s="19"/>
      <c r="I166" s="19"/>
      <c r="J166" s="19"/>
      <c r="K166" s="19"/>
      <c r="L166" s="19"/>
      <c r="M166" s="19"/>
      <c r="N166" s="19"/>
      <c r="O166" s="19"/>
      <c r="P166" s="19"/>
      <c r="Q166" s="19"/>
      <c r="R166" s="19"/>
    </row>
    <row r="167" spans="1:18" x14ac:dyDescent="0.25">
      <c r="A167" s="16"/>
      <c r="B167" s="19" t="s">
        <v>341</v>
      </c>
      <c r="C167" s="19"/>
      <c r="D167" s="19"/>
      <c r="E167" s="19"/>
      <c r="F167" s="19"/>
      <c r="G167" s="19"/>
      <c r="H167" s="19"/>
      <c r="I167" s="19"/>
      <c r="J167" s="19"/>
      <c r="K167" s="19"/>
      <c r="L167" s="19"/>
      <c r="M167" s="19"/>
      <c r="N167" s="19"/>
      <c r="O167" s="19"/>
      <c r="P167" s="19"/>
      <c r="Q167" s="19"/>
      <c r="R167" s="19"/>
    </row>
    <row r="168" spans="1:18" x14ac:dyDescent="0.25">
      <c r="A168" s="16"/>
      <c r="B168" s="19"/>
      <c r="C168" s="19"/>
      <c r="D168" s="19"/>
      <c r="E168" s="19"/>
      <c r="F168" s="19"/>
      <c r="G168" s="19"/>
      <c r="H168" s="19"/>
      <c r="I168" s="19"/>
      <c r="J168" s="19"/>
      <c r="K168" s="19"/>
      <c r="L168" s="19"/>
      <c r="M168" s="19"/>
      <c r="N168" s="19"/>
      <c r="O168" s="19"/>
      <c r="P168" s="19"/>
      <c r="Q168" s="19"/>
      <c r="R168" s="19"/>
    </row>
    <row r="169" spans="1:18" x14ac:dyDescent="0.25">
      <c r="A169" s="16"/>
      <c r="B169" s="17" t="s">
        <v>292</v>
      </c>
      <c r="C169" s="51"/>
      <c r="D169" s="46" t="s">
        <v>304</v>
      </c>
      <c r="E169" s="46"/>
      <c r="F169" s="51"/>
    </row>
    <row r="170" spans="1:18" x14ac:dyDescent="0.25">
      <c r="A170" s="16"/>
      <c r="B170" s="17"/>
      <c r="C170" s="51"/>
      <c r="D170" s="46" t="s">
        <v>342</v>
      </c>
      <c r="E170" s="46"/>
      <c r="F170" s="51"/>
    </row>
    <row r="171" spans="1:18" ht="15.75" thickBot="1" x14ac:dyDescent="0.3">
      <c r="A171" s="16"/>
      <c r="B171" s="17"/>
      <c r="C171" s="51"/>
      <c r="D171" s="44" t="s">
        <v>294</v>
      </c>
      <c r="E171" s="44"/>
      <c r="F171" s="51"/>
    </row>
    <row r="172" spans="1:18" x14ac:dyDescent="0.25">
      <c r="A172" s="16"/>
      <c r="B172" s="23">
        <v>2015</v>
      </c>
      <c r="C172" s="24"/>
      <c r="D172" s="24" t="s">
        <v>196</v>
      </c>
      <c r="E172" s="43">
        <v>43</v>
      </c>
      <c r="F172" s="30"/>
    </row>
    <row r="173" spans="1:18" x14ac:dyDescent="0.25">
      <c r="A173" s="16"/>
      <c r="B173" s="25">
        <v>2016</v>
      </c>
      <c r="C173" s="26"/>
      <c r="D173" s="26" t="s">
        <v>196</v>
      </c>
      <c r="E173" s="35">
        <v>43</v>
      </c>
      <c r="F173" s="28"/>
    </row>
    <row r="174" spans="1:18" x14ac:dyDescent="0.25">
      <c r="A174" s="16"/>
      <c r="B174" s="23">
        <v>2017</v>
      </c>
      <c r="C174" s="24"/>
      <c r="D174" s="24" t="s">
        <v>196</v>
      </c>
      <c r="E174" s="43">
        <v>43</v>
      </c>
      <c r="F174" s="30"/>
    </row>
    <row r="175" spans="1:18" x14ac:dyDescent="0.25">
      <c r="A175" s="16"/>
      <c r="B175" s="25">
        <v>2018</v>
      </c>
      <c r="C175" s="26"/>
      <c r="D175" s="26" t="s">
        <v>196</v>
      </c>
      <c r="E175" s="35">
        <v>42</v>
      </c>
      <c r="F175" s="28"/>
    </row>
    <row r="176" spans="1:18" x14ac:dyDescent="0.25">
      <c r="A176" s="16"/>
      <c r="B176" s="23">
        <v>2019</v>
      </c>
      <c r="C176" s="24"/>
      <c r="D176" s="24" t="s">
        <v>196</v>
      </c>
      <c r="E176" s="43">
        <v>41</v>
      </c>
      <c r="F176" s="30"/>
    </row>
    <row r="177" spans="1:18" x14ac:dyDescent="0.25">
      <c r="A177" s="16"/>
      <c r="B177" s="25" t="s">
        <v>295</v>
      </c>
      <c r="C177" s="26"/>
      <c r="D177" s="26" t="s">
        <v>196</v>
      </c>
      <c r="E177" s="35">
        <v>427</v>
      </c>
      <c r="F177" s="28"/>
    </row>
    <row r="178" spans="1:18" x14ac:dyDescent="0.25">
      <c r="A178" s="16"/>
      <c r="B178" s="17"/>
      <c r="C178" s="17"/>
      <c r="D178" s="17"/>
      <c r="E178" s="17"/>
      <c r="F178" s="17"/>
      <c r="G178" s="17"/>
      <c r="H178" s="17"/>
      <c r="I178" s="17"/>
      <c r="J178" s="17"/>
      <c r="K178" s="17"/>
      <c r="L178" s="17"/>
      <c r="M178" s="17"/>
      <c r="N178" s="17"/>
      <c r="O178" s="17"/>
      <c r="P178" s="17"/>
      <c r="Q178" s="17"/>
      <c r="R178" s="17"/>
    </row>
    <row r="179" spans="1:18" x14ac:dyDescent="0.25">
      <c r="A179" s="16"/>
      <c r="B179" s="17" t="s">
        <v>343</v>
      </c>
      <c r="C179" s="17"/>
      <c r="D179" s="17"/>
      <c r="E179" s="17"/>
      <c r="F179" s="17"/>
      <c r="G179" s="17"/>
      <c r="H179" s="17"/>
      <c r="I179" s="17"/>
      <c r="J179" s="17"/>
      <c r="K179" s="17"/>
      <c r="L179" s="17"/>
      <c r="M179" s="17"/>
      <c r="N179" s="17"/>
      <c r="O179" s="17"/>
      <c r="P179" s="17"/>
      <c r="Q179" s="17"/>
      <c r="R179" s="17"/>
    </row>
    <row r="180" spans="1:18" x14ac:dyDescent="0.25">
      <c r="A180" s="16"/>
      <c r="B180" s="19"/>
      <c r="C180" s="19"/>
      <c r="D180" s="19"/>
      <c r="E180" s="19"/>
      <c r="F180" s="19"/>
      <c r="G180" s="19"/>
      <c r="H180" s="19"/>
      <c r="I180" s="19"/>
      <c r="J180" s="19"/>
      <c r="K180" s="19"/>
      <c r="L180" s="19"/>
      <c r="M180" s="19"/>
      <c r="N180" s="19"/>
      <c r="O180" s="19"/>
      <c r="P180" s="19"/>
      <c r="Q180" s="19"/>
      <c r="R180" s="19"/>
    </row>
    <row r="181" spans="1:18" x14ac:dyDescent="0.25">
      <c r="A181" s="16"/>
      <c r="B181" s="19" t="s">
        <v>344</v>
      </c>
      <c r="C181" s="19"/>
      <c r="D181" s="19"/>
      <c r="E181" s="19"/>
      <c r="F181" s="19"/>
      <c r="G181" s="19"/>
      <c r="H181" s="19"/>
      <c r="I181" s="19"/>
      <c r="J181" s="19"/>
      <c r="K181" s="19"/>
      <c r="L181" s="19"/>
      <c r="M181" s="19"/>
      <c r="N181" s="19"/>
      <c r="O181" s="19"/>
      <c r="P181" s="19"/>
      <c r="Q181" s="19"/>
      <c r="R181" s="19"/>
    </row>
    <row r="182" spans="1:18" x14ac:dyDescent="0.25">
      <c r="A182" s="16"/>
      <c r="B182" s="17"/>
      <c r="C182" s="17"/>
      <c r="D182" s="17"/>
      <c r="E182" s="17"/>
      <c r="F182" s="17"/>
      <c r="G182" s="17"/>
      <c r="H182" s="17"/>
      <c r="I182" s="17"/>
      <c r="J182" s="17"/>
      <c r="K182" s="17"/>
      <c r="L182" s="17"/>
      <c r="M182" s="17"/>
      <c r="N182" s="17"/>
      <c r="O182" s="17"/>
      <c r="P182" s="17"/>
      <c r="Q182" s="17"/>
      <c r="R182" s="17"/>
    </row>
    <row r="183" spans="1:18" x14ac:dyDescent="0.25">
      <c r="A183" s="16"/>
      <c r="B183" s="17"/>
      <c r="C183" s="17"/>
      <c r="D183" s="17"/>
      <c r="E183" s="17"/>
      <c r="F183" s="17"/>
      <c r="G183" s="17"/>
      <c r="H183" s="17"/>
      <c r="I183" s="17"/>
      <c r="J183" s="17"/>
      <c r="K183" s="17"/>
      <c r="L183" s="17"/>
      <c r="M183" s="17"/>
      <c r="N183" s="17"/>
      <c r="O183" s="17"/>
      <c r="P183" s="17"/>
      <c r="Q183" s="17"/>
      <c r="R183" s="17"/>
    </row>
    <row r="184" spans="1:18" x14ac:dyDescent="0.25">
      <c r="A184" s="16"/>
      <c r="B184" s="17" t="s">
        <v>345</v>
      </c>
      <c r="C184" s="17"/>
      <c r="D184" s="17"/>
      <c r="E184" s="17"/>
      <c r="F184" s="17"/>
      <c r="G184" s="17"/>
      <c r="H184" s="17"/>
      <c r="I184" s="17"/>
      <c r="J184" s="17"/>
      <c r="K184" s="17"/>
      <c r="L184" s="17"/>
      <c r="M184" s="17"/>
      <c r="N184" s="17"/>
      <c r="O184" s="17"/>
      <c r="P184" s="17"/>
      <c r="Q184" s="17"/>
      <c r="R184" s="17"/>
    </row>
    <row r="185" spans="1:18" x14ac:dyDescent="0.25">
      <c r="A185" s="16"/>
      <c r="B185" s="19"/>
      <c r="C185" s="19"/>
      <c r="D185" s="19"/>
      <c r="E185" s="19"/>
      <c r="F185" s="19"/>
      <c r="G185" s="19"/>
      <c r="H185" s="19"/>
      <c r="I185" s="19"/>
      <c r="J185" s="19"/>
      <c r="K185" s="19"/>
      <c r="L185" s="19"/>
      <c r="M185" s="19"/>
      <c r="N185" s="19"/>
      <c r="O185" s="19"/>
      <c r="P185" s="19"/>
      <c r="Q185" s="19"/>
      <c r="R185" s="19"/>
    </row>
    <row r="186" spans="1:18" ht="25.5" customHeight="1" x14ac:dyDescent="0.25">
      <c r="A186" s="16"/>
      <c r="B186" s="19" t="s">
        <v>346</v>
      </c>
      <c r="C186" s="19"/>
      <c r="D186" s="19"/>
      <c r="E186" s="19"/>
      <c r="F186" s="19"/>
      <c r="G186" s="19"/>
      <c r="H186" s="19"/>
      <c r="I186" s="19"/>
      <c r="J186" s="19"/>
      <c r="K186" s="19"/>
      <c r="L186" s="19"/>
      <c r="M186" s="19"/>
      <c r="N186" s="19"/>
      <c r="O186" s="19"/>
      <c r="P186" s="19"/>
      <c r="Q186" s="19"/>
      <c r="R186" s="19"/>
    </row>
  </sheetData>
  <mergeCells count="144">
    <mergeCell ref="B184:R184"/>
    <mergeCell ref="B185:R185"/>
    <mergeCell ref="B186:R186"/>
    <mergeCell ref="B178:R178"/>
    <mergeCell ref="B179:R179"/>
    <mergeCell ref="B180:R180"/>
    <mergeCell ref="B181:R181"/>
    <mergeCell ref="B182:R182"/>
    <mergeCell ref="B183:R183"/>
    <mergeCell ref="B149:R149"/>
    <mergeCell ref="B150:R150"/>
    <mergeCell ref="B151:R151"/>
    <mergeCell ref="B166:R166"/>
    <mergeCell ref="B167:R167"/>
    <mergeCell ref="B168:R168"/>
    <mergeCell ref="B129:R129"/>
    <mergeCell ref="B130:R130"/>
    <mergeCell ref="B131:R131"/>
    <mergeCell ref="B137:R137"/>
    <mergeCell ref="B138:R138"/>
    <mergeCell ref="B139:R139"/>
    <mergeCell ref="B116:R116"/>
    <mergeCell ref="B117:R117"/>
    <mergeCell ref="B118:R118"/>
    <mergeCell ref="B119:R119"/>
    <mergeCell ref="B120:R120"/>
    <mergeCell ref="B121:R121"/>
    <mergeCell ref="B97:R97"/>
    <mergeCell ref="B98:R98"/>
    <mergeCell ref="B99:R99"/>
    <mergeCell ref="B100:R100"/>
    <mergeCell ref="B101:R101"/>
    <mergeCell ref="B111:R111"/>
    <mergeCell ref="B91:R91"/>
    <mergeCell ref="B92:R92"/>
    <mergeCell ref="B93:R93"/>
    <mergeCell ref="B94:R94"/>
    <mergeCell ref="B95:R95"/>
    <mergeCell ref="B96:R96"/>
    <mergeCell ref="B77:R77"/>
    <mergeCell ref="B78:R78"/>
    <mergeCell ref="B87:R87"/>
    <mergeCell ref="B88:R88"/>
    <mergeCell ref="B89:R89"/>
    <mergeCell ref="B90:R90"/>
    <mergeCell ref="B56:R56"/>
    <mergeCell ref="B57:R57"/>
    <mergeCell ref="B69:R69"/>
    <mergeCell ref="B70:R70"/>
    <mergeCell ref="B71:R71"/>
    <mergeCell ref="B76:R76"/>
    <mergeCell ref="B50:R50"/>
    <mergeCell ref="B51:R51"/>
    <mergeCell ref="B52:R52"/>
    <mergeCell ref="B53:R53"/>
    <mergeCell ref="B54:R54"/>
    <mergeCell ref="B55:R55"/>
    <mergeCell ref="B9:R9"/>
    <mergeCell ref="B10:R10"/>
    <mergeCell ref="B11:R11"/>
    <mergeCell ref="B12:R12"/>
    <mergeCell ref="B21:R21"/>
    <mergeCell ref="B22:R22"/>
    <mergeCell ref="A1:A2"/>
    <mergeCell ref="B1:R1"/>
    <mergeCell ref="B2:R2"/>
    <mergeCell ref="B3:R3"/>
    <mergeCell ref="A4:A186"/>
    <mergeCell ref="B4:R4"/>
    <mergeCell ref="B5:R5"/>
    <mergeCell ref="B6:R6"/>
    <mergeCell ref="B7:R7"/>
    <mergeCell ref="B8:R8"/>
    <mergeCell ref="D152:E152"/>
    <mergeCell ref="H152:I152"/>
    <mergeCell ref="B169:B171"/>
    <mergeCell ref="C169:C171"/>
    <mergeCell ref="D169:E169"/>
    <mergeCell ref="D170:E170"/>
    <mergeCell ref="D171:E171"/>
    <mergeCell ref="F169:F171"/>
    <mergeCell ref="D136:E136"/>
    <mergeCell ref="H136:I136"/>
    <mergeCell ref="D140:E140"/>
    <mergeCell ref="H140:I140"/>
    <mergeCell ref="D146:E146"/>
    <mergeCell ref="H146:I146"/>
    <mergeCell ref="B143:R143"/>
    <mergeCell ref="B144:R144"/>
    <mergeCell ref="B145:R145"/>
    <mergeCell ref="F102:F104"/>
    <mergeCell ref="D122:I122"/>
    <mergeCell ref="D123:E123"/>
    <mergeCell ref="H123:I123"/>
    <mergeCell ref="D132:E132"/>
    <mergeCell ref="H132:I132"/>
    <mergeCell ref="B112:R112"/>
    <mergeCell ref="B113:R113"/>
    <mergeCell ref="B114:R114"/>
    <mergeCell ref="B115:R115"/>
    <mergeCell ref="B79:B80"/>
    <mergeCell ref="C79:C80"/>
    <mergeCell ref="D79:E79"/>
    <mergeCell ref="D80:E80"/>
    <mergeCell ref="F79:F80"/>
    <mergeCell ref="B102:B104"/>
    <mergeCell ref="C102:C104"/>
    <mergeCell ref="D102:E102"/>
    <mergeCell ref="D103:E103"/>
    <mergeCell ref="D104:E104"/>
    <mergeCell ref="R58:R60"/>
    <mergeCell ref="D72:Q72"/>
    <mergeCell ref="D73:E73"/>
    <mergeCell ref="H73:I73"/>
    <mergeCell ref="L73:M73"/>
    <mergeCell ref="P73:Q73"/>
    <mergeCell ref="J58:J60"/>
    <mergeCell ref="K58:K60"/>
    <mergeCell ref="L58:M60"/>
    <mergeCell ref="N58:N60"/>
    <mergeCell ref="O58:O60"/>
    <mergeCell ref="P58:Q58"/>
    <mergeCell ref="P59:Q59"/>
    <mergeCell ref="P60:Q60"/>
    <mergeCell ref="D32:E32"/>
    <mergeCell ref="H32:I32"/>
    <mergeCell ref="B58:B60"/>
    <mergeCell ref="C58:C60"/>
    <mergeCell ref="D58:E60"/>
    <mergeCell ref="F58:F60"/>
    <mergeCell ref="G58:G60"/>
    <mergeCell ref="H58:I58"/>
    <mergeCell ref="H59:I59"/>
    <mergeCell ref="H60:I60"/>
    <mergeCell ref="D13:I13"/>
    <mergeCell ref="D14:E14"/>
    <mergeCell ref="H14:I14"/>
    <mergeCell ref="D24:E24"/>
    <mergeCell ref="H24:I24"/>
    <mergeCell ref="D31:I31"/>
    <mergeCell ref="B23:R23"/>
    <mergeCell ref="B28:R28"/>
    <mergeCell ref="B29:R29"/>
    <mergeCell ref="B30:R3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0"/>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7.42578125" customWidth="1"/>
    <col min="5" max="5" width="21.85546875" customWidth="1"/>
    <col min="6" max="6" width="6" customWidth="1"/>
    <col min="7" max="7" width="36.5703125" customWidth="1"/>
    <col min="8" max="8" width="7.42578125" customWidth="1"/>
    <col min="9" max="9" width="21.85546875" customWidth="1"/>
    <col min="10" max="10" width="6" customWidth="1"/>
  </cols>
  <sheetData>
    <row r="1" spans="1:10" ht="15" customHeight="1" x14ac:dyDescent="0.25">
      <c r="A1" s="8" t="s">
        <v>347</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7" t="s">
        <v>139</v>
      </c>
      <c r="B3" s="15"/>
      <c r="C3" s="15"/>
      <c r="D3" s="15"/>
      <c r="E3" s="15"/>
      <c r="F3" s="15"/>
      <c r="G3" s="15"/>
      <c r="H3" s="15"/>
      <c r="I3" s="15"/>
      <c r="J3" s="15"/>
    </row>
    <row r="4" spans="1:10" x14ac:dyDescent="0.25">
      <c r="A4" s="16" t="s">
        <v>348</v>
      </c>
      <c r="B4" s="17" t="s">
        <v>349</v>
      </c>
      <c r="C4" s="17"/>
      <c r="D4" s="17"/>
      <c r="E4" s="17"/>
      <c r="F4" s="17"/>
      <c r="G4" s="17"/>
      <c r="H4" s="17"/>
      <c r="I4" s="17"/>
      <c r="J4" s="17"/>
    </row>
    <row r="5" spans="1:10" x14ac:dyDescent="0.25">
      <c r="A5" s="16"/>
      <c r="B5" s="18" t="s">
        <v>350</v>
      </c>
      <c r="C5" s="18"/>
      <c r="D5" s="18"/>
      <c r="E5" s="18"/>
      <c r="F5" s="18"/>
      <c r="G5" s="18"/>
      <c r="H5" s="18"/>
      <c r="I5" s="18"/>
      <c r="J5" s="18"/>
    </row>
    <row r="6" spans="1:10" x14ac:dyDescent="0.25">
      <c r="A6" s="16"/>
      <c r="B6" s="19"/>
      <c r="C6" s="19"/>
      <c r="D6" s="19"/>
      <c r="E6" s="19"/>
      <c r="F6" s="19"/>
      <c r="G6" s="19"/>
      <c r="H6" s="19"/>
      <c r="I6" s="19"/>
      <c r="J6" s="19"/>
    </row>
    <row r="7" spans="1:10" x14ac:dyDescent="0.25">
      <c r="A7" s="16"/>
      <c r="B7" s="19" t="s">
        <v>351</v>
      </c>
      <c r="C7" s="19"/>
      <c r="D7" s="19"/>
      <c r="E7" s="19"/>
      <c r="F7" s="19"/>
      <c r="G7" s="19"/>
      <c r="H7" s="19"/>
      <c r="I7" s="19"/>
      <c r="J7" s="19"/>
    </row>
    <row r="8" spans="1:10" x14ac:dyDescent="0.25">
      <c r="A8" s="16"/>
      <c r="B8" s="19"/>
      <c r="C8" s="19"/>
      <c r="D8" s="19"/>
      <c r="E8" s="19"/>
      <c r="F8" s="19"/>
      <c r="G8" s="19"/>
      <c r="H8" s="19"/>
      <c r="I8" s="19"/>
      <c r="J8" s="19"/>
    </row>
    <row r="9" spans="1:10" x14ac:dyDescent="0.25">
      <c r="A9" s="16"/>
      <c r="B9" s="21"/>
      <c r="C9" s="21"/>
      <c r="D9" s="46" t="s">
        <v>235</v>
      </c>
      <c r="E9" s="46"/>
      <c r="F9" s="46"/>
      <c r="G9" s="46"/>
      <c r="H9" s="46"/>
      <c r="I9" s="46"/>
      <c r="J9" s="21"/>
    </row>
    <row r="10" spans="1:10" ht="15.75" thickBot="1" x14ac:dyDescent="0.3">
      <c r="A10" s="16"/>
      <c r="B10" s="21"/>
      <c r="C10" s="21"/>
      <c r="D10" s="44">
        <v>2014</v>
      </c>
      <c r="E10" s="44"/>
      <c r="F10" s="21"/>
      <c r="G10" s="21"/>
      <c r="H10" s="44">
        <v>2013</v>
      </c>
      <c r="I10" s="44"/>
      <c r="J10" s="21"/>
    </row>
    <row r="11" spans="1:10" x14ac:dyDescent="0.25">
      <c r="A11" s="16"/>
      <c r="B11" s="13"/>
      <c r="C11" s="13"/>
      <c r="D11" s="13"/>
      <c r="E11" s="13"/>
      <c r="F11" s="13"/>
      <c r="G11" s="13"/>
      <c r="H11" s="13"/>
      <c r="I11" s="13"/>
      <c r="J11" s="13"/>
    </row>
    <row r="12" spans="1:10" x14ac:dyDescent="0.25">
      <c r="A12" s="16"/>
      <c r="B12" s="23" t="s">
        <v>352</v>
      </c>
      <c r="C12" s="24"/>
      <c r="D12" s="24"/>
      <c r="E12" s="23"/>
      <c r="F12" s="24"/>
      <c r="G12" s="24"/>
      <c r="H12" s="24"/>
      <c r="I12" s="23"/>
      <c r="J12" s="24"/>
    </row>
    <row r="13" spans="1:10" x14ac:dyDescent="0.25">
      <c r="A13" s="16"/>
      <c r="B13" s="25" t="s">
        <v>353</v>
      </c>
      <c r="C13" s="26"/>
      <c r="D13" s="26" t="s">
        <v>196</v>
      </c>
      <c r="E13" s="35" t="s">
        <v>354</v>
      </c>
      <c r="F13" s="36" t="s">
        <v>205</v>
      </c>
      <c r="G13" s="26"/>
      <c r="H13" s="26" t="s">
        <v>196</v>
      </c>
      <c r="I13" s="35">
        <v>47</v>
      </c>
      <c r="J13" s="36"/>
    </row>
    <row r="14" spans="1:10" ht="15.75" thickBot="1" x14ac:dyDescent="0.3">
      <c r="A14" s="16"/>
      <c r="B14" s="23" t="s">
        <v>355</v>
      </c>
      <c r="C14" s="24"/>
      <c r="D14" s="37"/>
      <c r="E14" s="38">
        <v>3</v>
      </c>
      <c r="F14" s="24"/>
      <c r="G14" s="24"/>
      <c r="H14" s="37"/>
      <c r="I14" s="38">
        <v>122</v>
      </c>
      <c r="J14" s="30"/>
    </row>
    <row r="15" spans="1:10" ht="15.75" thickBot="1" x14ac:dyDescent="0.3">
      <c r="A15" s="16"/>
      <c r="B15" s="26"/>
      <c r="C15" s="26"/>
      <c r="D15" s="31"/>
      <c r="E15" s="42" t="s">
        <v>356</v>
      </c>
      <c r="F15" s="36" t="s">
        <v>205</v>
      </c>
      <c r="G15" s="26"/>
      <c r="H15" s="31"/>
      <c r="I15" s="42">
        <v>169</v>
      </c>
      <c r="J15" s="28"/>
    </row>
    <row r="16" spans="1:10" x14ac:dyDescent="0.25">
      <c r="A16" s="16"/>
      <c r="B16" s="23" t="s">
        <v>357</v>
      </c>
      <c r="C16" s="24"/>
      <c r="D16" s="24"/>
      <c r="E16" s="23"/>
      <c r="F16" s="24"/>
      <c r="G16" s="24"/>
      <c r="H16" s="24"/>
      <c r="I16" s="23"/>
      <c r="J16" s="24"/>
    </row>
    <row r="17" spans="1:10" x14ac:dyDescent="0.25">
      <c r="A17" s="16"/>
      <c r="B17" s="25" t="s">
        <v>353</v>
      </c>
      <c r="C17" s="26"/>
      <c r="D17" s="26"/>
      <c r="E17" s="35" t="s">
        <v>227</v>
      </c>
      <c r="F17" s="28"/>
      <c r="G17" s="26"/>
      <c r="H17" s="26"/>
      <c r="I17" s="35" t="s">
        <v>227</v>
      </c>
      <c r="J17" s="28"/>
    </row>
    <row r="18" spans="1:10" ht="15.75" thickBot="1" x14ac:dyDescent="0.3">
      <c r="A18" s="16"/>
      <c r="B18" s="23" t="s">
        <v>355</v>
      </c>
      <c r="C18" s="24"/>
      <c r="D18" s="37"/>
      <c r="E18" s="38" t="s">
        <v>227</v>
      </c>
      <c r="F18" s="30"/>
      <c r="G18" s="24"/>
      <c r="H18" s="37"/>
      <c r="I18" s="38" t="s">
        <v>227</v>
      </c>
      <c r="J18" s="30"/>
    </row>
    <row r="19" spans="1:10" ht="15.75" thickBot="1" x14ac:dyDescent="0.3">
      <c r="A19" s="16"/>
      <c r="B19" s="26"/>
      <c r="C19" s="26"/>
      <c r="D19" s="31"/>
      <c r="E19" s="31"/>
      <c r="F19" s="26"/>
      <c r="G19" s="26"/>
      <c r="H19" s="31"/>
      <c r="I19" s="31"/>
      <c r="J19" s="26"/>
    </row>
    <row r="20" spans="1:10" ht="15.75" thickBot="1" x14ac:dyDescent="0.3">
      <c r="A20" s="16"/>
      <c r="B20" s="24"/>
      <c r="C20" s="24"/>
      <c r="D20" s="33" t="s">
        <v>196</v>
      </c>
      <c r="E20" s="52" t="s">
        <v>356</v>
      </c>
      <c r="F20" s="39" t="s">
        <v>205</v>
      </c>
      <c r="G20" s="24"/>
      <c r="H20" s="33" t="s">
        <v>196</v>
      </c>
      <c r="I20" s="52">
        <v>169</v>
      </c>
      <c r="J20" s="30"/>
    </row>
    <row r="21" spans="1:10" ht="15.75" thickTop="1" x14ac:dyDescent="0.25">
      <c r="A21" s="16"/>
      <c r="B21" s="19"/>
      <c r="C21" s="19"/>
      <c r="D21" s="19"/>
      <c r="E21" s="19"/>
      <c r="F21" s="19"/>
      <c r="G21" s="19"/>
      <c r="H21" s="19"/>
      <c r="I21" s="19"/>
      <c r="J21" s="19"/>
    </row>
    <row r="22" spans="1:10" x14ac:dyDescent="0.25">
      <c r="A22" s="16"/>
      <c r="B22" s="19" t="s">
        <v>358</v>
      </c>
      <c r="C22" s="19"/>
      <c r="D22" s="19"/>
      <c r="E22" s="19"/>
      <c r="F22" s="19"/>
      <c r="G22" s="19"/>
      <c r="H22" s="19"/>
      <c r="I22" s="19"/>
      <c r="J22" s="19"/>
    </row>
    <row r="23" spans="1:10" x14ac:dyDescent="0.25">
      <c r="A23" s="16"/>
      <c r="B23" s="19"/>
      <c r="C23" s="19"/>
      <c r="D23" s="19"/>
      <c r="E23" s="19"/>
      <c r="F23" s="19"/>
      <c r="G23" s="19"/>
      <c r="H23" s="19"/>
      <c r="I23" s="19"/>
      <c r="J23" s="19"/>
    </row>
    <row r="24" spans="1:10" x14ac:dyDescent="0.25">
      <c r="A24" s="16"/>
      <c r="B24" s="21"/>
      <c r="C24" s="21"/>
      <c r="D24" s="46" t="s">
        <v>235</v>
      </c>
      <c r="E24" s="46"/>
      <c r="F24" s="46"/>
      <c r="G24" s="46"/>
      <c r="H24" s="46"/>
      <c r="I24" s="46"/>
      <c r="J24" s="21"/>
    </row>
    <row r="25" spans="1:10" ht="15.75" thickBot="1" x14ac:dyDescent="0.3">
      <c r="A25" s="16"/>
      <c r="B25" s="21"/>
      <c r="C25" s="21"/>
      <c r="D25" s="44">
        <v>2014</v>
      </c>
      <c r="E25" s="44"/>
      <c r="F25" s="21"/>
      <c r="G25" s="21"/>
      <c r="H25" s="44">
        <v>2013</v>
      </c>
      <c r="I25" s="44"/>
      <c r="J25" s="21"/>
    </row>
    <row r="26" spans="1:10" ht="26.25" x14ac:dyDescent="0.25">
      <c r="A26" s="16"/>
      <c r="B26" s="23" t="s">
        <v>359</v>
      </c>
      <c r="C26" s="24"/>
      <c r="D26" s="24" t="s">
        <v>196</v>
      </c>
      <c r="E26" s="43" t="s">
        <v>360</v>
      </c>
      <c r="F26" s="39" t="s">
        <v>205</v>
      </c>
      <c r="G26" s="24"/>
      <c r="H26" s="24" t="s">
        <v>196</v>
      </c>
      <c r="I26" s="29">
        <v>1049</v>
      </c>
      <c r="J26" s="30"/>
    </row>
    <row r="27" spans="1:10" ht="39" x14ac:dyDescent="0.25">
      <c r="A27" s="16"/>
      <c r="B27" s="25" t="s">
        <v>361</v>
      </c>
      <c r="C27" s="26"/>
      <c r="D27" s="26"/>
      <c r="E27" s="35">
        <v>61</v>
      </c>
      <c r="F27" s="36"/>
      <c r="G27" s="26"/>
      <c r="H27" s="26"/>
      <c r="I27" s="35">
        <v>488</v>
      </c>
      <c r="J27" s="28"/>
    </row>
    <row r="28" spans="1:10" x14ac:dyDescent="0.25">
      <c r="A28" s="16"/>
      <c r="B28" s="23" t="s">
        <v>362</v>
      </c>
      <c r="C28" s="24"/>
      <c r="D28" s="24"/>
      <c r="E28" s="43" t="s">
        <v>363</v>
      </c>
      <c r="F28" s="39" t="s">
        <v>205</v>
      </c>
      <c r="G28" s="24"/>
      <c r="H28" s="24"/>
      <c r="I28" s="43" t="s">
        <v>364</v>
      </c>
      <c r="J28" s="39" t="s">
        <v>205</v>
      </c>
    </row>
    <row r="29" spans="1:10" x14ac:dyDescent="0.25">
      <c r="A29" s="16"/>
      <c r="B29" s="25" t="s">
        <v>365</v>
      </c>
      <c r="C29" s="26"/>
      <c r="D29" s="26"/>
      <c r="E29" s="35" t="s">
        <v>366</v>
      </c>
      <c r="F29" s="36" t="s">
        <v>205</v>
      </c>
      <c r="G29" s="26"/>
      <c r="H29" s="26"/>
      <c r="I29" s="35" t="s">
        <v>367</v>
      </c>
      <c r="J29" s="36" t="s">
        <v>205</v>
      </c>
    </row>
    <row r="30" spans="1:10" x14ac:dyDescent="0.25">
      <c r="A30" s="16"/>
      <c r="B30" s="23" t="s">
        <v>368</v>
      </c>
      <c r="C30" s="24"/>
      <c r="D30" s="24"/>
      <c r="E30" s="29">
        <v>1598</v>
      </c>
      <c r="F30" s="30"/>
      <c r="G30" s="24"/>
      <c r="H30" s="24"/>
      <c r="I30" s="43" t="s">
        <v>369</v>
      </c>
      <c r="J30" s="39" t="s">
        <v>205</v>
      </c>
    </row>
    <row r="31" spans="1:10" ht="15.75" thickBot="1" x14ac:dyDescent="0.3">
      <c r="A31" s="16"/>
      <c r="B31" s="25" t="s">
        <v>370</v>
      </c>
      <c r="C31" s="26"/>
      <c r="D31" s="31"/>
      <c r="E31" s="42" t="s">
        <v>371</v>
      </c>
      <c r="F31" s="36" t="s">
        <v>205</v>
      </c>
      <c r="G31" s="26"/>
      <c r="H31" s="31"/>
      <c r="I31" s="42">
        <v>159</v>
      </c>
      <c r="J31" s="28"/>
    </row>
    <row r="32" spans="1:10" ht="15.75" thickBot="1" x14ac:dyDescent="0.3">
      <c r="A32" s="16"/>
      <c r="B32" s="24"/>
      <c r="C32" s="24"/>
      <c r="D32" s="33" t="s">
        <v>196</v>
      </c>
      <c r="E32" s="52" t="s">
        <v>356</v>
      </c>
      <c r="F32" s="39" t="s">
        <v>205</v>
      </c>
      <c r="G32" s="24"/>
      <c r="H32" s="33" t="s">
        <v>196</v>
      </c>
      <c r="I32" s="52">
        <v>169</v>
      </c>
      <c r="J32" s="30"/>
    </row>
    <row r="33" spans="1:10" ht="15.75" thickTop="1" x14ac:dyDescent="0.25">
      <c r="A33" s="16"/>
      <c r="B33" s="19"/>
      <c r="C33" s="19"/>
      <c r="D33" s="19"/>
      <c r="E33" s="19"/>
      <c r="F33" s="19"/>
      <c r="G33" s="19"/>
      <c r="H33" s="19"/>
      <c r="I33" s="19"/>
      <c r="J33" s="19"/>
    </row>
    <row r="34" spans="1:10" x14ac:dyDescent="0.25">
      <c r="A34" s="16"/>
      <c r="B34" s="19" t="s">
        <v>372</v>
      </c>
      <c r="C34" s="19"/>
      <c r="D34" s="19"/>
      <c r="E34" s="19"/>
      <c r="F34" s="19"/>
      <c r="G34" s="19"/>
      <c r="H34" s="19"/>
      <c r="I34" s="19"/>
      <c r="J34" s="19"/>
    </row>
    <row r="35" spans="1:10" x14ac:dyDescent="0.25">
      <c r="A35" s="16"/>
      <c r="B35" s="19"/>
      <c r="C35" s="19"/>
      <c r="D35" s="19"/>
      <c r="E35" s="19"/>
      <c r="F35" s="19"/>
      <c r="G35" s="19"/>
      <c r="H35" s="19"/>
      <c r="I35" s="19"/>
      <c r="J35" s="19"/>
    </row>
    <row r="36" spans="1:10" x14ac:dyDescent="0.25">
      <c r="A36" s="16"/>
      <c r="B36" s="51"/>
      <c r="C36" s="51"/>
      <c r="D36" s="46">
        <v>2014</v>
      </c>
      <c r="E36" s="46"/>
      <c r="F36" s="51"/>
      <c r="G36" s="51"/>
      <c r="H36" s="46">
        <v>201</v>
      </c>
      <c r="I36" s="46"/>
      <c r="J36" s="51"/>
    </row>
    <row r="37" spans="1:10" ht="15.75" thickBot="1" x14ac:dyDescent="0.3">
      <c r="A37" s="16"/>
      <c r="B37" s="51"/>
      <c r="C37" s="51"/>
      <c r="D37" s="44"/>
      <c r="E37" s="44"/>
      <c r="F37" s="51"/>
      <c r="G37" s="51"/>
      <c r="H37" s="44">
        <v>3</v>
      </c>
      <c r="I37" s="44"/>
      <c r="J37" s="51"/>
    </row>
    <row r="38" spans="1:10" x14ac:dyDescent="0.25">
      <c r="A38" s="16"/>
      <c r="B38" s="24" t="s">
        <v>373</v>
      </c>
      <c r="C38" s="24"/>
      <c r="D38" s="24" t="s">
        <v>196</v>
      </c>
      <c r="E38" s="43">
        <v>58</v>
      </c>
      <c r="F38" s="30"/>
      <c r="G38" s="24"/>
      <c r="H38" s="24" t="s">
        <v>196</v>
      </c>
      <c r="I38" s="43">
        <v>50</v>
      </c>
      <c r="J38" s="30"/>
    </row>
    <row r="39" spans="1:10" x14ac:dyDescent="0.25">
      <c r="A39" s="16"/>
      <c r="B39" s="26" t="s">
        <v>374</v>
      </c>
      <c r="C39" s="26"/>
      <c r="D39" s="26"/>
      <c r="E39" s="35">
        <v>163</v>
      </c>
      <c r="F39" s="28"/>
      <c r="G39" s="26"/>
      <c r="H39" s="26"/>
      <c r="I39" s="35">
        <v>165</v>
      </c>
      <c r="J39" s="28"/>
    </row>
    <row r="40" spans="1:10" x14ac:dyDescent="0.25">
      <c r="A40" s="16"/>
      <c r="B40" s="24" t="s">
        <v>375</v>
      </c>
      <c r="C40" s="24"/>
      <c r="D40" s="24"/>
      <c r="E40" s="43">
        <v>165</v>
      </c>
      <c r="F40" s="30"/>
      <c r="G40" s="24"/>
      <c r="H40" s="24"/>
      <c r="I40" s="43">
        <v>209</v>
      </c>
      <c r="J40" s="30"/>
    </row>
    <row r="41" spans="1:10" x14ac:dyDescent="0.25">
      <c r="A41" s="16"/>
      <c r="B41" s="26" t="s">
        <v>376</v>
      </c>
      <c r="C41" s="26"/>
      <c r="D41" s="26"/>
      <c r="E41" s="35">
        <v>452</v>
      </c>
      <c r="F41" s="28"/>
      <c r="G41" s="26"/>
      <c r="H41" s="26"/>
      <c r="I41" s="35">
        <v>391</v>
      </c>
      <c r="J41" s="28"/>
    </row>
    <row r="42" spans="1:10" x14ac:dyDescent="0.25">
      <c r="A42" s="16"/>
      <c r="B42" s="24" t="s">
        <v>222</v>
      </c>
      <c r="C42" s="24"/>
      <c r="D42" s="24"/>
      <c r="E42" s="43">
        <v>272</v>
      </c>
      <c r="F42" s="30"/>
      <c r="G42" s="24"/>
      <c r="H42" s="24"/>
      <c r="I42" s="43">
        <v>178</v>
      </c>
      <c r="J42" s="30"/>
    </row>
    <row r="43" spans="1:10" x14ac:dyDescent="0.25">
      <c r="A43" s="16"/>
      <c r="B43" s="26" t="s">
        <v>377</v>
      </c>
      <c r="C43" s="26"/>
      <c r="D43" s="26"/>
      <c r="E43" s="35">
        <v>8</v>
      </c>
      <c r="F43" s="28"/>
      <c r="G43" s="26"/>
      <c r="H43" s="26"/>
      <c r="I43" s="35">
        <v>49</v>
      </c>
      <c r="J43" s="28"/>
    </row>
    <row r="44" spans="1:10" x14ac:dyDescent="0.25">
      <c r="A44" s="16"/>
      <c r="B44" s="24" t="s">
        <v>378</v>
      </c>
      <c r="C44" s="24"/>
      <c r="D44" s="24"/>
      <c r="E44" s="43">
        <v>911</v>
      </c>
      <c r="F44" s="30"/>
      <c r="G44" s="24"/>
      <c r="H44" s="24"/>
      <c r="I44" s="29">
        <v>1232</v>
      </c>
      <c r="J44" s="30"/>
    </row>
    <row r="45" spans="1:10" x14ac:dyDescent="0.25">
      <c r="A45" s="16"/>
      <c r="B45" s="26" t="s">
        <v>214</v>
      </c>
      <c r="C45" s="26"/>
      <c r="D45" s="26"/>
      <c r="E45" s="35">
        <v>84</v>
      </c>
      <c r="F45" s="28"/>
      <c r="G45" s="26"/>
      <c r="H45" s="26"/>
      <c r="I45" s="35">
        <v>2</v>
      </c>
      <c r="J45" s="28"/>
    </row>
    <row r="46" spans="1:10" ht="15.75" thickBot="1" x14ac:dyDescent="0.3">
      <c r="A46" s="16"/>
      <c r="B46" s="24" t="s">
        <v>379</v>
      </c>
      <c r="C46" s="24"/>
      <c r="D46" s="37"/>
      <c r="E46" s="38" t="s">
        <v>380</v>
      </c>
      <c r="F46" s="39" t="s">
        <v>205</v>
      </c>
      <c r="G46" s="24"/>
      <c r="H46" s="37"/>
      <c r="I46" s="38" t="s">
        <v>381</v>
      </c>
      <c r="J46" s="39" t="s">
        <v>205</v>
      </c>
    </row>
    <row r="47" spans="1:10" ht="15.75" thickBot="1" x14ac:dyDescent="0.3">
      <c r="A47" s="16"/>
      <c r="B47" s="47" t="s">
        <v>382</v>
      </c>
      <c r="C47" s="26"/>
      <c r="D47" s="40" t="s">
        <v>196</v>
      </c>
      <c r="E47" s="45" t="s">
        <v>227</v>
      </c>
      <c r="F47" s="28"/>
      <c r="G47" s="26"/>
      <c r="H47" s="40" t="s">
        <v>196</v>
      </c>
      <c r="I47" s="45" t="s">
        <v>227</v>
      </c>
      <c r="J47" s="28"/>
    </row>
    <row r="48" spans="1:10" ht="15.75" thickTop="1" x14ac:dyDescent="0.25">
      <c r="A48" s="16"/>
      <c r="B48" s="24"/>
      <c r="C48" s="24"/>
      <c r="D48" s="24"/>
      <c r="E48" s="24"/>
      <c r="F48" s="24"/>
      <c r="G48" s="24"/>
      <c r="H48" s="24"/>
      <c r="I48" s="24"/>
      <c r="J48" s="24"/>
    </row>
    <row r="49" spans="1:10" x14ac:dyDescent="0.25">
      <c r="A49" s="16"/>
      <c r="B49" s="26" t="s">
        <v>377</v>
      </c>
      <c r="C49" s="26"/>
      <c r="D49" s="26" t="s">
        <v>196</v>
      </c>
      <c r="E49" s="35">
        <v>263</v>
      </c>
      <c r="F49" s="28"/>
      <c r="G49" s="26"/>
      <c r="H49" s="26" t="s">
        <v>196</v>
      </c>
      <c r="I49" s="35">
        <v>186</v>
      </c>
      <c r="J49" s="28"/>
    </row>
    <row r="50" spans="1:10" x14ac:dyDescent="0.25">
      <c r="A50" s="16"/>
      <c r="B50" s="24" t="s">
        <v>222</v>
      </c>
      <c r="C50" s="24"/>
      <c r="D50" s="24"/>
      <c r="E50" s="43">
        <v>257</v>
      </c>
      <c r="F50" s="30"/>
      <c r="G50" s="24"/>
      <c r="H50" s="24"/>
      <c r="I50" s="43">
        <v>487</v>
      </c>
      <c r="J50" s="30"/>
    </row>
    <row r="51" spans="1:10" x14ac:dyDescent="0.25">
      <c r="A51" s="16"/>
      <c r="B51" s="26" t="s">
        <v>383</v>
      </c>
      <c r="C51" s="26"/>
      <c r="D51" s="26"/>
      <c r="E51" s="27">
        <v>6366</v>
      </c>
      <c r="F51" s="28"/>
      <c r="G51" s="26"/>
      <c r="H51" s="26"/>
      <c r="I51" s="27">
        <v>5356</v>
      </c>
      <c r="J51" s="28"/>
    </row>
    <row r="52" spans="1:10" x14ac:dyDescent="0.25">
      <c r="A52" s="16"/>
      <c r="B52" s="24" t="s">
        <v>116</v>
      </c>
      <c r="C52" s="24"/>
      <c r="D52" s="24"/>
      <c r="E52" s="43" t="s">
        <v>384</v>
      </c>
      <c r="F52" s="39" t="s">
        <v>205</v>
      </c>
      <c r="G52" s="24"/>
      <c r="H52" s="24"/>
      <c r="I52" s="43" t="s">
        <v>385</v>
      </c>
      <c r="J52" s="39" t="s">
        <v>205</v>
      </c>
    </row>
    <row r="53" spans="1:10" x14ac:dyDescent="0.25">
      <c r="A53" s="16"/>
      <c r="B53" s="26" t="s">
        <v>386</v>
      </c>
      <c r="C53" s="26"/>
      <c r="D53" s="26"/>
      <c r="E53" s="27">
        <v>2880</v>
      </c>
      <c r="F53" s="28"/>
      <c r="G53" s="26"/>
      <c r="H53" s="26"/>
      <c r="I53" s="27">
        <v>1265</v>
      </c>
      <c r="J53" s="28"/>
    </row>
    <row r="54" spans="1:10" ht="15.75" thickBot="1" x14ac:dyDescent="0.3">
      <c r="A54" s="16"/>
      <c r="B54" s="24" t="s">
        <v>379</v>
      </c>
      <c r="C54" s="24"/>
      <c r="D54" s="37"/>
      <c r="E54" s="38" t="s">
        <v>387</v>
      </c>
      <c r="F54" s="39" t="s">
        <v>205</v>
      </c>
      <c r="G54" s="24"/>
      <c r="H54" s="37"/>
      <c r="I54" s="38" t="s">
        <v>388</v>
      </c>
      <c r="J54" s="39" t="s">
        <v>205</v>
      </c>
    </row>
    <row r="55" spans="1:10" ht="15.75" thickBot="1" x14ac:dyDescent="0.3">
      <c r="A55" s="16"/>
      <c r="B55" s="47" t="s">
        <v>389</v>
      </c>
      <c r="C55" s="26"/>
      <c r="D55" s="40" t="s">
        <v>196</v>
      </c>
      <c r="E55" s="45" t="s">
        <v>227</v>
      </c>
      <c r="F55" s="28"/>
      <c r="G55" s="26"/>
      <c r="H55" s="40" t="s">
        <v>196</v>
      </c>
      <c r="I55" s="45" t="s">
        <v>227</v>
      </c>
      <c r="J55" s="28"/>
    </row>
    <row r="56" spans="1:10" ht="15.75" thickTop="1" x14ac:dyDescent="0.25">
      <c r="A56" s="16"/>
      <c r="B56" s="19"/>
      <c r="C56" s="19"/>
      <c r="D56" s="19"/>
      <c r="E56" s="19"/>
      <c r="F56" s="19"/>
      <c r="G56" s="19"/>
      <c r="H56" s="19"/>
      <c r="I56" s="19"/>
      <c r="J56" s="19"/>
    </row>
    <row r="57" spans="1:10" ht="76.5" customHeight="1" x14ac:dyDescent="0.25">
      <c r="A57" s="16"/>
      <c r="B57" s="19" t="s">
        <v>390</v>
      </c>
      <c r="C57" s="19"/>
      <c r="D57" s="19"/>
      <c r="E57" s="19"/>
      <c r="F57" s="19"/>
      <c r="G57" s="19"/>
      <c r="H57" s="19"/>
      <c r="I57" s="19"/>
      <c r="J57" s="19"/>
    </row>
    <row r="58" spans="1:10" x14ac:dyDescent="0.25">
      <c r="A58" s="16"/>
      <c r="B58" s="19" t="s">
        <v>391</v>
      </c>
      <c r="C58" s="19"/>
      <c r="D58" s="19"/>
      <c r="E58" s="19"/>
      <c r="F58" s="19"/>
      <c r="G58" s="19"/>
      <c r="H58" s="19"/>
      <c r="I58" s="19"/>
      <c r="J58" s="19"/>
    </row>
    <row r="59" spans="1:10" x14ac:dyDescent="0.25">
      <c r="A59" s="16"/>
      <c r="B59" s="20"/>
      <c r="C59" s="20"/>
      <c r="D59" s="20"/>
      <c r="E59" s="20"/>
      <c r="F59" s="20"/>
      <c r="G59" s="20"/>
      <c r="H59" s="20"/>
      <c r="I59" s="20"/>
      <c r="J59" s="20"/>
    </row>
    <row r="60" spans="1:10" x14ac:dyDescent="0.25">
      <c r="A60" s="16"/>
      <c r="B60" s="19" t="s">
        <v>392</v>
      </c>
      <c r="C60" s="19"/>
      <c r="D60" s="19"/>
      <c r="E60" s="19"/>
      <c r="F60" s="19"/>
      <c r="G60" s="19"/>
      <c r="H60" s="19"/>
      <c r="I60" s="19"/>
      <c r="J60" s="19"/>
    </row>
    <row r="61" spans="1:10" x14ac:dyDescent="0.25">
      <c r="A61" s="16"/>
      <c r="B61" s="19" t="s">
        <v>393</v>
      </c>
      <c r="C61" s="19"/>
      <c r="D61" s="19"/>
      <c r="E61" s="19"/>
      <c r="F61" s="19"/>
      <c r="G61" s="19"/>
      <c r="H61" s="19"/>
      <c r="I61" s="19"/>
      <c r="J61" s="19"/>
    </row>
    <row r="62" spans="1:10" x14ac:dyDescent="0.25">
      <c r="A62" s="16"/>
      <c r="B62" s="19"/>
      <c r="C62" s="19"/>
      <c r="D62" s="19"/>
      <c r="E62" s="19"/>
      <c r="F62" s="19"/>
      <c r="G62" s="19"/>
      <c r="H62" s="19"/>
      <c r="I62" s="19"/>
      <c r="J62" s="19"/>
    </row>
    <row r="63" spans="1:10" ht="38.25" customHeight="1" x14ac:dyDescent="0.25">
      <c r="A63" s="16"/>
      <c r="B63" s="19" t="s">
        <v>394</v>
      </c>
      <c r="C63" s="19"/>
      <c r="D63" s="19"/>
      <c r="E63" s="19"/>
      <c r="F63" s="19"/>
      <c r="G63" s="19"/>
      <c r="H63" s="19"/>
      <c r="I63" s="19"/>
      <c r="J63" s="19"/>
    </row>
    <row r="64" spans="1:10" x14ac:dyDescent="0.25">
      <c r="A64" s="16"/>
      <c r="B64" s="19"/>
      <c r="C64" s="19"/>
      <c r="D64" s="19"/>
      <c r="E64" s="19"/>
      <c r="F64" s="19"/>
      <c r="G64" s="19"/>
      <c r="H64" s="19"/>
      <c r="I64" s="19"/>
      <c r="J64" s="19"/>
    </row>
    <row r="65" spans="1:10" ht="38.25" customHeight="1" x14ac:dyDescent="0.25">
      <c r="A65" s="16"/>
      <c r="B65" s="19" t="s">
        <v>395</v>
      </c>
      <c r="C65" s="19"/>
      <c r="D65" s="19"/>
      <c r="E65" s="19"/>
      <c r="F65" s="19"/>
      <c r="G65" s="19"/>
      <c r="H65" s="19"/>
      <c r="I65" s="19"/>
      <c r="J65" s="19"/>
    </row>
    <row r="66" spans="1:10" x14ac:dyDescent="0.25">
      <c r="A66" s="16"/>
      <c r="B66" s="20"/>
      <c r="C66" s="20"/>
      <c r="D66" s="20"/>
      <c r="E66" s="20"/>
      <c r="F66" s="20"/>
      <c r="G66" s="20"/>
      <c r="H66" s="20"/>
      <c r="I66" s="20"/>
      <c r="J66" s="20"/>
    </row>
    <row r="67" spans="1:10" x14ac:dyDescent="0.25">
      <c r="A67" s="16"/>
      <c r="B67" s="20"/>
      <c r="C67" s="20"/>
      <c r="D67" s="20"/>
      <c r="E67" s="20"/>
      <c r="F67" s="20"/>
      <c r="G67" s="20"/>
      <c r="H67" s="20"/>
      <c r="I67" s="20"/>
      <c r="J67" s="20"/>
    </row>
    <row r="68" spans="1:10" ht="25.5" customHeight="1" x14ac:dyDescent="0.25">
      <c r="A68" s="16"/>
      <c r="B68" s="19" t="s">
        <v>396</v>
      </c>
      <c r="C68" s="19"/>
      <c r="D68" s="19"/>
      <c r="E68" s="19"/>
      <c r="F68" s="19"/>
      <c r="G68" s="19"/>
      <c r="H68" s="19"/>
      <c r="I68" s="19"/>
      <c r="J68" s="19"/>
    </row>
    <row r="69" spans="1:10" x14ac:dyDescent="0.25">
      <c r="A69" s="16"/>
      <c r="B69" s="20"/>
      <c r="C69" s="20"/>
      <c r="D69" s="20"/>
      <c r="E69" s="20"/>
      <c r="F69" s="20"/>
      <c r="G69" s="20"/>
      <c r="H69" s="20"/>
      <c r="I69" s="20"/>
      <c r="J69" s="20"/>
    </row>
    <row r="70" spans="1:10" x14ac:dyDescent="0.25">
      <c r="A70" s="16"/>
      <c r="B70" s="20"/>
      <c r="C70" s="20"/>
      <c r="D70" s="20"/>
      <c r="E70" s="20"/>
      <c r="F70" s="20"/>
      <c r="G70" s="20"/>
      <c r="H70" s="20"/>
      <c r="I70" s="20"/>
      <c r="J70" s="20"/>
    </row>
    <row r="71" spans="1:10" x14ac:dyDescent="0.25">
      <c r="A71" s="16"/>
      <c r="B71" s="19" t="s">
        <v>397</v>
      </c>
      <c r="C71" s="19"/>
      <c r="D71" s="19"/>
      <c r="E71" s="19"/>
      <c r="F71" s="19"/>
      <c r="G71" s="19"/>
      <c r="H71" s="19"/>
      <c r="I71" s="19"/>
      <c r="J71" s="19"/>
    </row>
    <row r="72" spans="1:10" x14ac:dyDescent="0.25">
      <c r="A72" s="16"/>
      <c r="B72" s="19"/>
      <c r="C72" s="19"/>
      <c r="D72" s="19"/>
      <c r="E72" s="19"/>
      <c r="F72" s="19"/>
      <c r="G72" s="19"/>
      <c r="H72" s="19"/>
      <c r="I72" s="19"/>
      <c r="J72" s="19"/>
    </row>
    <row r="73" spans="1:10" x14ac:dyDescent="0.25">
      <c r="A73" s="16"/>
      <c r="B73" s="21"/>
      <c r="C73" s="21"/>
      <c r="D73" s="46" t="s">
        <v>235</v>
      </c>
      <c r="E73" s="46"/>
      <c r="F73" s="46"/>
      <c r="G73" s="46"/>
      <c r="H73" s="46"/>
      <c r="I73" s="46"/>
      <c r="J73" s="21"/>
    </row>
    <row r="74" spans="1:10" ht="15.75" thickBot="1" x14ac:dyDescent="0.3">
      <c r="A74" s="16"/>
      <c r="B74" s="21"/>
      <c r="C74" s="21"/>
      <c r="D74" s="44">
        <v>2014</v>
      </c>
      <c r="E74" s="44"/>
      <c r="F74" s="21"/>
      <c r="G74" s="21"/>
      <c r="H74" s="44">
        <v>2013</v>
      </c>
      <c r="I74" s="44"/>
      <c r="J74" s="21"/>
    </row>
    <row r="75" spans="1:10" x14ac:dyDescent="0.25">
      <c r="A75" s="16"/>
      <c r="B75" s="13"/>
      <c r="C75" s="13"/>
      <c r="D75" s="13"/>
      <c r="E75" s="13"/>
      <c r="F75" s="13"/>
      <c r="G75" s="13"/>
      <c r="H75" s="13"/>
      <c r="I75" s="13"/>
      <c r="J75" s="13"/>
    </row>
    <row r="76" spans="1:10" x14ac:dyDescent="0.25">
      <c r="A76" s="16"/>
      <c r="B76" s="23" t="s">
        <v>398</v>
      </c>
      <c r="C76" s="24"/>
      <c r="D76" s="24" t="s">
        <v>196</v>
      </c>
      <c r="E76" s="43">
        <v>100</v>
      </c>
      <c r="F76" s="30"/>
      <c r="G76" s="24"/>
      <c r="H76" s="24" t="s">
        <v>196</v>
      </c>
      <c r="I76" s="43">
        <v>97</v>
      </c>
      <c r="J76" s="30"/>
    </row>
    <row r="77" spans="1:10" ht="26.25" x14ac:dyDescent="0.25">
      <c r="A77" s="16"/>
      <c r="B77" s="25" t="s">
        <v>399</v>
      </c>
      <c r="C77" s="26"/>
      <c r="D77" s="26"/>
      <c r="E77" s="35" t="s">
        <v>227</v>
      </c>
      <c r="F77" s="28"/>
      <c r="G77" s="26"/>
      <c r="H77" s="26"/>
      <c r="I77" s="35" t="s">
        <v>227</v>
      </c>
      <c r="J77" s="28"/>
    </row>
    <row r="78" spans="1:10" x14ac:dyDescent="0.25">
      <c r="A78" s="16"/>
      <c r="B78" s="23" t="s">
        <v>400</v>
      </c>
      <c r="C78" s="24"/>
      <c r="D78" s="24"/>
      <c r="E78" s="43">
        <v>1</v>
      </c>
      <c r="F78" s="39"/>
      <c r="G78" s="24"/>
      <c r="H78" s="24"/>
      <c r="I78" s="43">
        <v>3</v>
      </c>
      <c r="J78" s="30"/>
    </row>
    <row r="79" spans="1:10" x14ac:dyDescent="0.25">
      <c r="A79" s="16"/>
      <c r="B79" s="25" t="s">
        <v>401</v>
      </c>
      <c r="C79" s="26"/>
      <c r="D79" s="26"/>
      <c r="E79" s="35" t="s">
        <v>402</v>
      </c>
      <c r="F79" s="36" t="s">
        <v>205</v>
      </c>
      <c r="G79" s="26"/>
      <c r="H79" s="26"/>
      <c r="I79" s="35" t="s">
        <v>227</v>
      </c>
      <c r="J79" s="28"/>
    </row>
    <row r="80" spans="1:10" ht="15.75" thickBot="1" x14ac:dyDescent="0.3">
      <c r="A80" s="16"/>
      <c r="B80" s="23" t="s">
        <v>403</v>
      </c>
      <c r="C80" s="24"/>
      <c r="D80" s="37"/>
      <c r="E80" s="38" t="s">
        <v>227</v>
      </c>
      <c r="F80" s="30"/>
      <c r="G80" s="24"/>
      <c r="H80" s="37"/>
      <c r="I80" s="38" t="s">
        <v>227</v>
      </c>
      <c r="J80" s="30"/>
    </row>
    <row r="81" spans="1:10" x14ac:dyDescent="0.25">
      <c r="A81" s="16"/>
      <c r="B81" s="26"/>
      <c r="C81" s="26"/>
      <c r="D81" s="26"/>
      <c r="E81" s="26"/>
      <c r="F81" s="26"/>
      <c r="G81" s="26"/>
      <c r="H81" s="26"/>
      <c r="I81" s="26"/>
      <c r="J81" s="26"/>
    </row>
    <row r="82" spans="1:10" ht="15.75" thickBot="1" x14ac:dyDescent="0.3">
      <c r="A82" s="16"/>
      <c r="B82" s="23" t="s">
        <v>404</v>
      </c>
      <c r="C82" s="24"/>
      <c r="D82" s="33" t="s">
        <v>196</v>
      </c>
      <c r="E82" s="52">
        <v>100</v>
      </c>
      <c r="F82" s="30"/>
      <c r="G82" s="24"/>
      <c r="H82" s="33" t="s">
        <v>196</v>
      </c>
      <c r="I82" s="52">
        <v>100</v>
      </c>
      <c r="J82" s="30"/>
    </row>
    <row r="83" spans="1:10" ht="15.75" thickTop="1" x14ac:dyDescent="0.25">
      <c r="A83" s="16"/>
      <c r="B83" s="19"/>
      <c r="C83" s="19"/>
      <c r="D83" s="19"/>
      <c r="E83" s="19"/>
      <c r="F83" s="19"/>
      <c r="G83" s="19"/>
      <c r="H83" s="19"/>
      <c r="I83" s="19"/>
      <c r="J83" s="19"/>
    </row>
    <row r="84" spans="1:10" ht="25.5" customHeight="1" x14ac:dyDescent="0.25">
      <c r="A84" s="16"/>
      <c r="B84" s="19" t="s">
        <v>405</v>
      </c>
      <c r="C84" s="19"/>
      <c r="D84" s="19"/>
      <c r="E84" s="19"/>
      <c r="F84" s="19"/>
      <c r="G84" s="19"/>
      <c r="H84" s="19"/>
      <c r="I84" s="19"/>
      <c r="J84" s="19"/>
    </row>
    <row r="85" spans="1:10" x14ac:dyDescent="0.25">
      <c r="A85" s="16"/>
      <c r="B85" s="19"/>
      <c r="C85" s="19"/>
      <c r="D85" s="19"/>
      <c r="E85" s="19"/>
      <c r="F85" s="19"/>
      <c r="G85" s="19"/>
      <c r="H85" s="19"/>
      <c r="I85" s="19"/>
      <c r="J85" s="19"/>
    </row>
    <row r="86" spans="1:10" x14ac:dyDescent="0.25">
      <c r="A86" s="16"/>
      <c r="B86" s="19" t="s">
        <v>406</v>
      </c>
      <c r="C86" s="19"/>
      <c r="D86" s="19"/>
      <c r="E86" s="19"/>
      <c r="F86" s="19"/>
      <c r="G86" s="19"/>
      <c r="H86" s="19"/>
      <c r="I86" s="19"/>
      <c r="J86" s="19"/>
    </row>
    <row r="87" spans="1:10" x14ac:dyDescent="0.25">
      <c r="A87" s="16"/>
      <c r="B87" s="19"/>
      <c r="C87" s="19"/>
      <c r="D87" s="19"/>
      <c r="E87" s="19"/>
      <c r="F87" s="19"/>
      <c r="G87" s="19"/>
      <c r="H87" s="19"/>
      <c r="I87" s="19"/>
      <c r="J87" s="19"/>
    </row>
    <row r="88" spans="1:10" x14ac:dyDescent="0.25">
      <c r="A88" s="16"/>
      <c r="B88" s="19" t="s">
        <v>407</v>
      </c>
      <c r="C88" s="19"/>
      <c r="D88" s="19"/>
      <c r="E88" s="19"/>
      <c r="F88" s="19"/>
      <c r="G88" s="19"/>
      <c r="H88" s="19"/>
      <c r="I88" s="19"/>
      <c r="J88" s="19"/>
    </row>
    <row r="89" spans="1:10" x14ac:dyDescent="0.25">
      <c r="A89" s="16"/>
      <c r="B89" s="19"/>
      <c r="C89" s="19"/>
      <c r="D89" s="19"/>
      <c r="E89" s="19"/>
      <c r="F89" s="19"/>
      <c r="G89" s="19"/>
      <c r="H89" s="19"/>
      <c r="I89" s="19"/>
      <c r="J89" s="19"/>
    </row>
    <row r="90" spans="1:10" x14ac:dyDescent="0.25">
      <c r="A90" s="16"/>
      <c r="B90" s="19" t="s">
        <v>408</v>
      </c>
      <c r="C90" s="19"/>
      <c r="D90" s="19"/>
      <c r="E90" s="19"/>
      <c r="F90" s="19"/>
      <c r="G90" s="19"/>
      <c r="H90" s="19"/>
      <c r="I90" s="19"/>
      <c r="J90" s="19"/>
    </row>
  </sheetData>
  <mergeCells count="58">
    <mergeCell ref="B87:J87"/>
    <mergeCell ref="B88:J88"/>
    <mergeCell ref="B89:J89"/>
    <mergeCell ref="B90:J90"/>
    <mergeCell ref="B71:J71"/>
    <mergeCell ref="B72:J72"/>
    <mergeCell ref="B83:J83"/>
    <mergeCell ref="B84:J84"/>
    <mergeCell ref="B85:J85"/>
    <mergeCell ref="B86:J86"/>
    <mergeCell ref="B65:J65"/>
    <mergeCell ref="B66:J66"/>
    <mergeCell ref="B67:J67"/>
    <mergeCell ref="B68:J68"/>
    <mergeCell ref="B69:J69"/>
    <mergeCell ref="B70:J70"/>
    <mergeCell ref="B59:J59"/>
    <mergeCell ref="B60:J60"/>
    <mergeCell ref="B61:J61"/>
    <mergeCell ref="B62:J62"/>
    <mergeCell ref="B63:J63"/>
    <mergeCell ref="B64:J64"/>
    <mergeCell ref="B33:J33"/>
    <mergeCell ref="B34:J34"/>
    <mergeCell ref="B35:J35"/>
    <mergeCell ref="B56:J56"/>
    <mergeCell ref="B57:J57"/>
    <mergeCell ref="B58:J58"/>
    <mergeCell ref="B5:J5"/>
    <mergeCell ref="B6:J6"/>
    <mergeCell ref="B7:J7"/>
    <mergeCell ref="B8:J8"/>
    <mergeCell ref="B21:J21"/>
    <mergeCell ref="B22:J22"/>
    <mergeCell ref="J36:J37"/>
    <mergeCell ref="D73:I73"/>
    <mergeCell ref="D74:E74"/>
    <mergeCell ref="H74:I74"/>
    <mergeCell ref="A1:A2"/>
    <mergeCell ref="B1:J1"/>
    <mergeCell ref="B2:J2"/>
    <mergeCell ref="B3:J3"/>
    <mergeCell ref="A4:A90"/>
    <mergeCell ref="B4:J4"/>
    <mergeCell ref="B36:B37"/>
    <mergeCell ref="C36:C37"/>
    <mergeCell ref="D36:E37"/>
    <mergeCell ref="F36:F37"/>
    <mergeCell ref="G36:G37"/>
    <mergeCell ref="H36:I36"/>
    <mergeCell ref="H37:I37"/>
    <mergeCell ref="D9:I9"/>
    <mergeCell ref="D10:E10"/>
    <mergeCell ref="H10:I10"/>
    <mergeCell ref="D24:I24"/>
    <mergeCell ref="D25:E25"/>
    <mergeCell ref="H25:I25"/>
    <mergeCell ref="B23:J2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8" bestFit="1" customWidth="1"/>
    <col min="2" max="2" width="36.5703125" bestFit="1" customWidth="1"/>
  </cols>
  <sheetData>
    <row r="1" spans="1:2" x14ac:dyDescent="0.25">
      <c r="A1" s="8" t="s">
        <v>409</v>
      </c>
      <c r="B1" s="1" t="s">
        <v>2</v>
      </c>
    </row>
    <row r="2" spans="1:2" x14ac:dyDescent="0.25">
      <c r="A2" s="8"/>
      <c r="B2" s="1" t="s">
        <v>3</v>
      </c>
    </row>
    <row r="3" spans="1:2" x14ac:dyDescent="0.25">
      <c r="A3" s="7" t="s">
        <v>139</v>
      </c>
      <c r="B3" s="3"/>
    </row>
    <row r="4" spans="1:2" x14ac:dyDescent="0.25">
      <c r="A4" s="16" t="s">
        <v>410</v>
      </c>
      <c r="B4" s="10" t="s">
        <v>411</v>
      </c>
    </row>
    <row r="5" spans="1:2" x14ac:dyDescent="0.25">
      <c r="A5" s="16"/>
      <c r="B5" s="11" t="s">
        <v>412</v>
      </c>
    </row>
    <row r="6" spans="1:2" x14ac:dyDescent="0.25">
      <c r="A6" s="16"/>
      <c r="B6" s="12"/>
    </row>
    <row r="7" spans="1:2" ht="357.75" x14ac:dyDescent="0.25">
      <c r="A7" s="16"/>
      <c r="B7" s="12" t="s">
        <v>413</v>
      </c>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2" width="36.5703125" bestFit="1" customWidth="1"/>
    <col min="3" max="3" width="21.85546875" customWidth="1"/>
    <col min="4" max="4" width="4.28515625" customWidth="1"/>
    <col min="5" max="5" width="11.5703125" customWidth="1"/>
    <col min="6" max="6" width="3.7109375" customWidth="1"/>
    <col min="7" max="7" width="21.85546875" customWidth="1"/>
    <col min="8" max="8" width="4.28515625" customWidth="1"/>
    <col min="9" max="9" width="6.140625" customWidth="1"/>
    <col min="10" max="11" width="21.85546875" customWidth="1"/>
    <col min="12" max="12" width="4.28515625" customWidth="1"/>
    <col min="13" max="13" width="11.5703125" customWidth="1"/>
    <col min="14" max="14" width="21.85546875" customWidth="1"/>
  </cols>
  <sheetData>
    <row r="1" spans="1:14" ht="15" customHeight="1" x14ac:dyDescent="0.25">
      <c r="A1" s="8" t="s">
        <v>414</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7" t="s">
        <v>139</v>
      </c>
      <c r="B3" s="15"/>
      <c r="C3" s="15"/>
      <c r="D3" s="15"/>
      <c r="E3" s="15"/>
      <c r="F3" s="15"/>
      <c r="G3" s="15"/>
      <c r="H3" s="15"/>
      <c r="I3" s="15"/>
      <c r="J3" s="15"/>
      <c r="K3" s="15"/>
      <c r="L3" s="15"/>
      <c r="M3" s="15"/>
      <c r="N3" s="15"/>
    </row>
    <row r="4" spans="1:14" x14ac:dyDescent="0.25">
      <c r="A4" s="16" t="s">
        <v>415</v>
      </c>
      <c r="B4" s="17" t="s">
        <v>416</v>
      </c>
      <c r="C4" s="17"/>
      <c r="D4" s="17"/>
      <c r="E4" s="17"/>
      <c r="F4" s="17"/>
      <c r="G4" s="17"/>
      <c r="H4" s="17"/>
      <c r="I4" s="17"/>
      <c r="J4" s="17"/>
      <c r="K4" s="17"/>
      <c r="L4" s="17"/>
      <c r="M4" s="17"/>
      <c r="N4" s="17"/>
    </row>
    <row r="5" spans="1:14" x14ac:dyDescent="0.25">
      <c r="A5" s="16"/>
      <c r="B5" s="18" t="s">
        <v>417</v>
      </c>
      <c r="C5" s="18"/>
      <c r="D5" s="18"/>
      <c r="E5" s="18"/>
      <c r="F5" s="18"/>
      <c r="G5" s="18"/>
      <c r="H5" s="18"/>
      <c r="I5" s="18"/>
      <c r="J5" s="18"/>
      <c r="K5" s="18"/>
      <c r="L5" s="18"/>
      <c r="M5" s="18"/>
      <c r="N5" s="18"/>
    </row>
    <row r="6" spans="1:14" x14ac:dyDescent="0.25">
      <c r="A6" s="16"/>
      <c r="B6" s="19"/>
      <c r="C6" s="19"/>
      <c r="D6" s="19"/>
      <c r="E6" s="19"/>
      <c r="F6" s="19"/>
      <c r="G6" s="19"/>
      <c r="H6" s="19"/>
      <c r="I6" s="19"/>
      <c r="J6" s="19"/>
      <c r="K6" s="19"/>
      <c r="L6" s="19"/>
      <c r="M6" s="19"/>
      <c r="N6" s="19"/>
    </row>
    <row r="7" spans="1:14" x14ac:dyDescent="0.25">
      <c r="A7" s="16"/>
      <c r="B7" s="19" t="s">
        <v>418</v>
      </c>
      <c r="C7" s="19"/>
      <c r="D7" s="19"/>
      <c r="E7" s="19"/>
      <c r="F7" s="19"/>
      <c r="G7" s="19"/>
      <c r="H7" s="19"/>
      <c r="I7" s="19"/>
      <c r="J7" s="19"/>
      <c r="K7" s="19"/>
      <c r="L7" s="19"/>
      <c r="M7" s="19"/>
      <c r="N7" s="19"/>
    </row>
    <row r="8" spans="1:14" x14ac:dyDescent="0.25">
      <c r="A8" s="16"/>
      <c r="B8" s="19"/>
      <c r="C8" s="19"/>
      <c r="D8" s="19"/>
      <c r="E8" s="19"/>
      <c r="F8" s="19"/>
      <c r="G8" s="19"/>
      <c r="H8" s="19"/>
      <c r="I8" s="19"/>
      <c r="J8" s="19"/>
      <c r="K8" s="19"/>
      <c r="L8" s="19"/>
      <c r="M8" s="19"/>
      <c r="N8" s="19"/>
    </row>
    <row r="9" spans="1:14" ht="25.5" customHeight="1" x14ac:dyDescent="0.25">
      <c r="A9" s="16"/>
      <c r="B9" s="19" t="s">
        <v>419</v>
      </c>
      <c r="C9" s="19"/>
      <c r="D9" s="19"/>
      <c r="E9" s="19"/>
      <c r="F9" s="19"/>
      <c r="G9" s="19"/>
      <c r="H9" s="19"/>
      <c r="I9" s="19"/>
      <c r="J9" s="19"/>
      <c r="K9" s="19"/>
      <c r="L9" s="19"/>
      <c r="M9" s="19"/>
      <c r="N9" s="19"/>
    </row>
    <row r="10" spans="1:14" x14ac:dyDescent="0.25">
      <c r="A10" s="16"/>
      <c r="B10" s="19"/>
      <c r="C10" s="19"/>
      <c r="D10" s="19"/>
      <c r="E10" s="19"/>
      <c r="F10" s="19"/>
      <c r="G10" s="19"/>
      <c r="H10" s="19"/>
      <c r="I10" s="19"/>
      <c r="J10" s="19"/>
      <c r="K10" s="19"/>
      <c r="L10" s="19"/>
      <c r="M10" s="19"/>
      <c r="N10" s="19"/>
    </row>
    <row r="11" spans="1:14" x14ac:dyDescent="0.25">
      <c r="A11" s="16"/>
      <c r="B11" s="19" t="s">
        <v>420</v>
      </c>
      <c r="C11" s="19"/>
      <c r="D11" s="19"/>
      <c r="E11" s="19"/>
      <c r="F11" s="19"/>
      <c r="G11" s="19"/>
      <c r="H11" s="19"/>
      <c r="I11" s="19"/>
      <c r="J11" s="19"/>
      <c r="K11" s="19"/>
      <c r="L11" s="19"/>
      <c r="M11" s="19"/>
      <c r="N11" s="19"/>
    </row>
    <row r="12" spans="1:14" x14ac:dyDescent="0.25">
      <c r="A12" s="16"/>
      <c r="B12" s="19"/>
      <c r="C12" s="19"/>
      <c r="D12" s="19"/>
      <c r="E12" s="19"/>
      <c r="F12" s="19"/>
      <c r="G12" s="19"/>
      <c r="H12" s="19"/>
      <c r="I12" s="19"/>
      <c r="J12" s="19"/>
      <c r="K12" s="19"/>
      <c r="L12" s="19"/>
      <c r="M12" s="19"/>
      <c r="N12" s="19"/>
    </row>
    <row r="13" spans="1:14" x14ac:dyDescent="0.25">
      <c r="A13" s="16"/>
      <c r="B13" s="55" t="s">
        <v>421</v>
      </c>
      <c r="C13" s="20"/>
      <c r="D13" s="56" t="s">
        <v>422</v>
      </c>
      <c r="E13" s="56"/>
      <c r="F13" s="20"/>
      <c r="G13" s="20"/>
      <c r="H13" s="56" t="s">
        <v>424</v>
      </c>
      <c r="I13" s="56"/>
      <c r="J13" s="20"/>
      <c r="K13" s="20"/>
      <c r="L13" s="56" t="s">
        <v>425</v>
      </c>
      <c r="M13" s="56"/>
      <c r="N13" s="20"/>
    </row>
    <row r="14" spans="1:14" ht="15.75" thickBot="1" x14ac:dyDescent="0.3">
      <c r="A14" s="16"/>
      <c r="B14" s="55"/>
      <c r="C14" s="20"/>
      <c r="D14" s="57" t="s">
        <v>423</v>
      </c>
      <c r="E14" s="57"/>
      <c r="F14" s="20"/>
      <c r="G14" s="20"/>
      <c r="H14" s="57" t="s">
        <v>423</v>
      </c>
      <c r="I14" s="57"/>
      <c r="J14" s="20"/>
      <c r="K14" s="20"/>
      <c r="L14" s="57" t="s">
        <v>426</v>
      </c>
      <c r="M14" s="57"/>
      <c r="N14" s="20"/>
    </row>
    <row r="15" spans="1:14" x14ac:dyDescent="0.25">
      <c r="A15" s="16"/>
      <c r="B15" s="23">
        <v>2015</v>
      </c>
      <c r="C15" s="24"/>
      <c r="D15" s="24"/>
      <c r="E15" s="43">
        <v>379</v>
      </c>
      <c r="F15" s="30"/>
      <c r="G15" s="24"/>
      <c r="H15" s="24"/>
      <c r="I15" s="43">
        <v>51</v>
      </c>
      <c r="J15" s="30"/>
      <c r="K15" s="24"/>
      <c r="L15" s="24"/>
      <c r="M15" s="43">
        <v>430</v>
      </c>
      <c r="N15" s="30"/>
    </row>
    <row r="16" spans="1:14" x14ac:dyDescent="0.25">
      <c r="A16" s="16"/>
      <c r="B16" s="25">
        <v>2016</v>
      </c>
      <c r="C16" s="26"/>
      <c r="D16" s="26"/>
      <c r="E16" s="35">
        <v>379</v>
      </c>
      <c r="F16" s="28"/>
      <c r="G16" s="26"/>
      <c r="H16" s="26"/>
      <c r="I16" s="35" t="s">
        <v>227</v>
      </c>
      <c r="J16" s="28"/>
      <c r="K16" s="26"/>
      <c r="L16" s="26"/>
      <c r="M16" s="35">
        <v>379</v>
      </c>
      <c r="N16" s="28"/>
    </row>
    <row r="17" spans="1:14" x14ac:dyDescent="0.25">
      <c r="A17" s="16"/>
      <c r="B17" s="23">
        <v>2017</v>
      </c>
      <c r="C17" s="24"/>
      <c r="D17" s="24"/>
      <c r="E17" s="43">
        <v>379</v>
      </c>
      <c r="F17" s="30"/>
      <c r="G17" s="24"/>
      <c r="H17" s="24"/>
      <c r="I17" s="43" t="s">
        <v>227</v>
      </c>
      <c r="J17" s="30"/>
      <c r="K17" s="24"/>
      <c r="L17" s="24"/>
      <c r="M17" s="43">
        <v>379</v>
      </c>
      <c r="N17" s="30"/>
    </row>
    <row r="18" spans="1:14" ht="15.75" thickBot="1" x14ac:dyDescent="0.3">
      <c r="A18" s="16"/>
      <c r="B18" s="25">
        <v>2018</v>
      </c>
      <c r="C18" s="26"/>
      <c r="D18" s="31"/>
      <c r="E18" s="42">
        <v>723</v>
      </c>
      <c r="F18" s="28"/>
      <c r="G18" s="26"/>
      <c r="H18" s="31"/>
      <c r="I18" s="42" t="s">
        <v>227</v>
      </c>
      <c r="J18" s="28"/>
      <c r="K18" s="26"/>
      <c r="L18" s="31"/>
      <c r="M18" s="42">
        <v>723</v>
      </c>
      <c r="N18" s="28"/>
    </row>
    <row r="19" spans="1:14" ht="15.75" thickBot="1" x14ac:dyDescent="0.3">
      <c r="A19" s="16"/>
      <c r="B19" s="23" t="s">
        <v>427</v>
      </c>
      <c r="C19" s="24"/>
      <c r="D19" s="33" t="s">
        <v>196</v>
      </c>
      <c r="E19" s="34">
        <v>1860</v>
      </c>
      <c r="F19" s="30"/>
      <c r="G19" s="24"/>
      <c r="H19" s="33" t="s">
        <v>196</v>
      </c>
      <c r="I19" s="52">
        <v>51</v>
      </c>
      <c r="J19" s="30"/>
      <c r="K19" s="24"/>
      <c r="L19" s="33" t="s">
        <v>196</v>
      </c>
      <c r="M19" s="34">
        <v>1911</v>
      </c>
      <c r="N19" s="30"/>
    </row>
    <row r="20" spans="1:14" ht="15.75" thickTop="1" x14ac:dyDescent="0.25">
      <c r="A20" s="16"/>
      <c r="B20" s="25" t="s">
        <v>428</v>
      </c>
      <c r="C20" s="26"/>
      <c r="D20" s="26"/>
      <c r="E20" s="35" t="s">
        <v>429</v>
      </c>
      <c r="F20" s="36" t="s">
        <v>205</v>
      </c>
      <c r="G20" s="26"/>
      <c r="H20" s="26"/>
      <c r="I20" s="35"/>
      <c r="J20" s="26"/>
      <c r="K20" s="26"/>
      <c r="L20" s="26"/>
      <c r="M20" s="35"/>
      <c r="N20" s="26"/>
    </row>
    <row r="21" spans="1:14" ht="15.75" thickBot="1" x14ac:dyDescent="0.3">
      <c r="A21" s="16"/>
      <c r="B21" s="23" t="s">
        <v>430</v>
      </c>
      <c r="C21" s="24"/>
      <c r="D21" s="37"/>
      <c r="E21" s="38" t="s">
        <v>431</v>
      </c>
      <c r="F21" s="39" t="s">
        <v>205</v>
      </c>
      <c r="G21" s="24"/>
      <c r="H21" s="24"/>
      <c r="I21" s="43"/>
      <c r="J21" s="24"/>
      <c r="K21" s="24"/>
      <c r="L21" s="24"/>
      <c r="M21" s="43"/>
      <c r="N21" s="24"/>
    </row>
    <row r="22" spans="1:14" ht="27" thickBot="1" x14ac:dyDescent="0.3">
      <c r="A22" s="16"/>
      <c r="B22" s="25" t="s">
        <v>432</v>
      </c>
      <c r="C22" s="26"/>
      <c r="D22" s="40" t="s">
        <v>196</v>
      </c>
      <c r="E22" s="41">
        <v>1345</v>
      </c>
      <c r="F22" s="28"/>
      <c r="G22" s="26"/>
      <c r="H22" s="26"/>
      <c r="I22" s="35"/>
      <c r="J22" s="26"/>
      <c r="K22" s="26"/>
      <c r="L22" s="26"/>
      <c r="M22" s="35"/>
      <c r="N22" s="26"/>
    </row>
    <row r="23" spans="1:14" ht="15.75" thickTop="1" x14ac:dyDescent="0.25">
      <c r="A23" s="16"/>
      <c r="B23" s="19"/>
      <c r="C23" s="19"/>
      <c r="D23" s="19"/>
      <c r="E23" s="19"/>
      <c r="F23" s="19"/>
      <c r="G23" s="19"/>
      <c r="H23" s="19"/>
      <c r="I23" s="19"/>
      <c r="J23" s="19"/>
      <c r="K23" s="19"/>
      <c r="L23" s="19"/>
      <c r="M23" s="19"/>
      <c r="N23" s="19"/>
    </row>
    <row r="24" spans="1:14" x14ac:dyDescent="0.25">
      <c r="A24" s="16"/>
      <c r="B24" s="19" t="s">
        <v>433</v>
      </c>
      <c r="C24" s="19"/>
      <c r="D24" s="19"/>
      <c r="E24" s="19"/>
      <c r="F24" s="19"/>
      <c r="G24" s="19"/>
      <c r="H24" s="19"/>
      <c r="I24" s="19"/>
      <c r="J24" s="19"/>
      <c r="K24" s="19"/>
      <c r="L24" s="19"/>
      <c r="M24" s="19"/>
      <c r="N24" s="19"/>
    </row>
    <row r="25" spans="1:14" x14ac:dyDescent="0.25">
      <c r="A25" s="16"/>
      <c r="B25" s="19" t="s">
        <v>434</v>
      </c>
      <c r="C25" s="19"/>
      <c r="D25" s="19"/>
      <c r="E25" s="19"/>
      <c r="F25" s="19"/>
      <c r="G25" s="19"/>
      <c r="H25" s="19"/>
      <c r="I25" s="19"/>
      <c r="J25" s="19"/>
      <c r="K25" s="19"/>
      <c r="L25" s="19"/>
      <c r="M25" s="19"/>
      <c r="N25" s="19"/>
    </row>
    <row r="26" spans="1:14" x14ac:dyDescent="0.25">
      <c r="A26" s="16"/>
      <c r="B26" s="19" t="s">
        <v>435</v>
      </c>
      <c r="C26" s="19"/>
      <c r="D26" s="19"/>
      <c r="E26" s="19"/>
      <c r="F26" s="19"/>
      <c r="G26" s="19"/>
      <c r="H26" s="19"/>
      <c r="I26" s="19"/>
      <c r="J26" s="19"/>
      <c r="K26" s="19"/>
      <c r="L26" s="19"/>
      <c r="M26" s="19"/>
      <c r="N26" s="19"/>
    </row>
  </sheetData>
  <mergeCells count="31">
    <mergeCell ref="B24:N24"/>
    <mergeCell ref="B25:N25"/>
    <mergeCell ref="B26:N26"/>
    <mergeCell ref="B8:N8"/>
    <mergeCell ref="B9:N9"/>
    <mergeCell ref="B10:N10"/>
    <mergeCell ref="B11:N11"/>
    <mergeCell ref="B12:N12"/>
    <mergeCell ref="B23:N23"/>
    <mergeCell ref="N13:N14"/>
    <mergeCell ref="A1:A2"/>
    <mergeCell ref="B1:N1"/>
    <mergeCell ref="B2:N2"/>
    <mergeCell ref="B3:N3"/>
    <mergeCell ref="A4:A26"/>
    <mergeCell ref="B4:N4"/>
    <mergeCell ref="B5:N5"/>
    <mergeCell ref="B6:N6"/>
    <mergeCell ref="B7:N7"/>
    <mergeCell ref="H13:I13"/>
    <mergeCell ref="H14:I14"/>
    <mergeCell ref="J13:J14"/>
    <mergeCell ref="K13:K14"/>
    <mergeCell ref="L13:M13"/>
    <mergeCell ref="L14:M14"/>
    <mergeCell ref="B13:B14"/>
    <mergeCell ref="C13:C14"/>
    <mergeCell ref="D13:E13"/>
    <mergeCell ref="D14:E14"/>
    <mergeCell ref="F13:F14"/>
    <mergeCell ref="G13:G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showGridLines="0" workbookViewId="0"/>
  </sheetViews>
  <sheetFormatPr defaultRowHeight="15" x14ac:dyDescent="0.25"/>
  <cols>
    <col min="1" max="1" width="36.5703125" bestFit="1" customWidth="1"/>
    <col min="2" max="2" width="27.28515625" customWidth="1"/>
    <col min="3" max="3" width="13.85546875" customWidth="1"/>
    <col min="4" max="4" width="2.7109375" customWidth="1"/>
    <col min="5" max="5" width="8.5703125" customWidth="1"/>
    <col min="6" max="8" width="13.85546875" customWidth="1"/>
    <col min="9" max="9" width="8.5703125" customWidth="1"/>
    <col min="10" max="10" width="2.28515625" customWidth="1"/>
    <col min="11" max="12" width="13.85546875" customWidth="1"/>
    <col min="13" max="13" width="8.5703125" customWidth="1"/>
    <col min="14" max="16" width="13.85546875" customWidth="1"/>
    <col min="17" max="17" width="5.28515625" customWidth="1"/>
    <col min="18" max="19" width="13.85546875" customWidth="1"/>
    <col min="20" max="20" width="2.7109375" customWidth="1"/>
    <col min="21" max="21" width="9.85546875" customWidth="1"/>
    <col min="22" max="22" width="2.28515625" customWidth="1"/>
    <col min="23" max="24" width="13.85546875" customWidth="1"/>
    <col min="25" max="25" width="8.5703125" customWidth="1"/>
    <col min="26" max="26" width="2.28515625" customWidth="1"/>
  </cols>
  <sheetData>
    <row r="1" spans="1:26" ht="15" customHeight="1" x14ac:dyDescent="0.25">
      <c r="A1" s="8" t="s">
        <v>436</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x14ac:dyDescent="0.25">
      <c r="A3" s="7" t="s">
        <v>139</v>
      </c>
      <c r="B3" s="15"/>
      <c r="C3" s="15"/>
      <c r="D3" s="15"/>
      <c r="E3" s="15"/>
      <c r="F3" s="15"/>
      <c r="G3" s="15"/>
      <c r="H3" s="15"/>
      <c r="I3" s="15"/>
      <c r="J3" s="15"/>
      <c r="K3" s="15"/>
      <c r="L3" s="15"/>
      <c r="M3" s="15"/>
      <c r="N3" s="15"/>
      <c r="O3" s="15"/>
      <c r="P3" s="15"/>
      <c r="Q3" s="15"/>
      <c r="R3" s="15"/>
      <c r="S3" s="15"/>
      <c r="T3" s="15"/>
      <c r="U3" s="15"/>
      <c r="V3" s="15"/>
      <c r="W3" s="15"/>
      <c r="X3" s="15"/>
      <c r="Y3" s="15"/>
      <c r="Z3" s="15"/>
    </row>
    <row r="4" spans="1:26" x14ac:dyDescent="0.25">
      <c r="A4" s="16" t="s">
        <v>437</v>
      </c>
      <c r="B4" s="17" t="s">
        <v>438</v>
      </c>
      <c r="C4" s="17"/>
      <c r="D4" s="17"/>
      <c r="E4" s="17"/>
      <c r="F4" s="17"/>
      <c r="G4" s="17"/>
      <c r="H4" s="17"/>
      <c r="I4" s="17"/>
      <c r="J4" s="17"/>
      <c r="K4" s="17"/>
      <c r="L4" s="17"/>
      <c r="M4" s="17"/>
      <c r="N4" s="17"/>
      <c r="O4" s="17"/>
      <c r="P4" s="17"/>
      <c r="Q4" s="17"/>
      <c r="R4" s="17"/>
      <c r="S4" s="17"/>
      <c r="T4" s="17"/>
      <c r="U4" s="17"/>
      <c r="V4" s="17"/>
      <c r="W4" s="17"/>
      <c r="X4" s="17"/>
      <c r="Y4" s="17"/>
      <c r="Z4" s="17"/>
    </row>
    <row r="5" spans="1:26" x14ac:dyDescent="0.25">
      <c r="A5" s="16"/>
      <c r="B5" s="18" t="s">
        <v>439</v>
      </c>
      <c r="C5" s="18"/>
      <c r="D5" s="18"/>
      <c r="E5" s="18"/>
      <c r="F5" s="18"/>
      <c r="G5" s="18"/>
      <c r="H5" s="18"/>
      <c r="I5" s="18"/>
      <c r="J5" s="18"/>
      <c r="K5" s="18"/>
      <c r="L5" s="18"/>
      <c r="M5" s="18"/>
      <c r="N5" s="18"/>
      <c r="O5" s="18"/>
      <c r="P5" s="18"/>
      <c r="Q5" s="18"/>
      <c r="R5" s="18"/>
      <c r="S5" s="18"/>
      <c r="T5" s="18"/>
      <c r="U5" s="18"/>
      <c r="V5" s="18"/>
      <c r="W5" s="18"/>
      <c r="X5" s="18"/>
      <c r="Y5" s="18"/>
      <c r="Z5" s="18"/>
    </row>
    <row r="6" spans="1:26" x14ac:dyDescent="0.25">
      <c r="A6" s="16"/>
      <c r="B6" s="56"/>
      <c r="C6" s="56"/>
      <c r="D6" s="56"/>
      <c r="E6" s="56"/>
      <c r="F6" s="56"/>
      <c r="G6" s="56"/>
      <c r="H6" s="56"/>
      <c r="I6" s="56"/>
      <c r="J6" s="56"/>
      <c r="K6" s="56"/>
      <c r="L6" s="56"/>
      <c r="M6" s="56"/>
      <c r="N6" s="56"/>
      <c r="O6" s="56"/>
      <c r="P6" s="56"/>
      <c r="Q6" s="56"/>
      <c r="R6" s="56"/>
      <c r="S6" s="56"/>
      <c r="T6" s="56"/>
      <c r="U6" s="56"/>
      <c r="V6" s="56"/>
      <c r="W6" s="56"/>
      <c r="X6" s="56"/>
      <c r="Y6" s="56"/>
      <c r="Z6" s="56"/>
    </row>
    <row r="7" spans="1:26" x14ac:dyDescent="0.25">
      <c r="A7" s="16"/>
      <c r="B7" s="19" t="s">
        <v>440</v>
      </c>
      <c r="C7" s="19"/>
      <c r="D7" s="19"/>
      <c r="E7" s="19"/>
      <c r="F7" s="19"/>
      <c r="G7" s="19"/>
      <c r="H7" s="19"/>
      <c r="I7" s="19"/>
      <c r="J7" s="19"/>
      <c r="K7" s="19"/>
      <c r="L7" s="19"/>
      <c r="M7" s="19"/>
      <c r="N7" s="19"/>
      <c r="O7" s="19"/>
      <c r="P7" s="19"/>
      <c r="Q7" s="19"/>
      <c r="R7" s="19"/>
      <c r="S7" s="19"/>
      <c r="T7" s="19"/>
      <c r="U7" s="19"/>
      <c r="V7" s="19"/>
      <c r="W7" s="19"/>
      <c r="X7" s="19"/>
      <c r="Y7" s="19"/>
      <c r="Z7" s="19"/>
    </row>
    <row r="8" spans="1:26" x14ac:dyDescent="0.25">
      <c r="A8" s="16"/>
      <c r="B8" s="19"/>
      <c r="C8" s="19"/>
      <c r="D8" s="19"/>
      <c r="E8" s="19"/>
      <c r="F8" s="19"/>
      <c r="G8" s="19"/>
      <c r="H8" s="19"/>
      <c r="I8" s="19"/>
      <c r="J8" s="19"/>
      <c r="K8" s="19"/>
      <c r="L8" s="19"/>
      <c r="M8" s="19"/>
      <c r="N8" s="19"/>
      <c r="O8" s="19"/>
      <c r="P8" s="19"/>
      <c r="Q8" s="19"/>
      <c r="R8" s="19"/>
      <c r="S8" s="19"/>
      <c r="T8" s="19"/>
      <c r="U8" s="19"/>
      <c r="V8" s="19"/>
      <c r="W8" s="19"/>
      <c r="X8" s="19"/>
      <c r="Y8" s="19"/>
      <c r="Z8" s="19"/>
    </row>
    <row r="9" spans="1:26" x14ac:dyDescent="0.25">
      <c r="A9" s="16"/>
      <c r="B9" s="19" t="s">
        <v>441</v>
      </c>
      <c r="C9" s="19"/>
      <c r="D9" s="19"/>
      <c r="E9" s="19"/>
      <c r="F9" s="19"/>
      <c r="G9" s="19"/>
      <c r="H9" s="19"/>
      <c r="I9" s="19"/>
      <c r="J9" s="19"/>
      <c r="K9" s="19"/>
      <c r="L9" s="19"/>
      <c r="M9" s="19"/>
      <c r="N9" s="19"/>
      <c r="O9" s="19"/>
      <c r="P9" s="19"/>
      <c r="Q9" s="19"/>
      <c r="R9" s="19"/>
      <c r="S9" s="19"/>
      <c r="T9" s="19"/>
      <c r="U9" s="19"/>
      <c r="V9" s="19"/>
      <c r="W9" s="19"/>
      <c r="X9" s="19"/>
      <c r="Y9" s="19"/>
      <c r="Z9" s="19"/>
    </row>
    <row r="10" spans="1:26" x14ac:dyDescent="0.25">
      <c r="A10" s="16"/>
      <c r="B10" s="19"/>
      <c r="C10" s="19"/>
      <c r="D10" s="19"/>
      <c r="E10" s="19"/>
      <c r="F10" s="19"/>
      <c r="G10" s="19"/>
      <c r="H10" s="19"/>
      <c r="I10" s="19"/>
      <c r="J10" s="19"/>
      <c r="K10" s="19"/>
      <c r="L10" s="19"/>
      <c r="M10" s="19"/>
      <c r="N10" s="19"/>
      <c r="O10" s="19"/>
      <c r="P10" s="19"/>
      <c r="Q10" s="19"/>
      <c r="R10" s="19"/>
      <c r="S10" s="19"/>
      <c r="T10" s="19"/>
      <c r="U10" s="19"/>
      <c r="V10" s="19"/>
      <c r="W10" s="19"/>
      <c r="X10" s="19"/>
      <c r="Y10" s="19"/>
      <c r="Z10" s="19"/>
    </row>
    <row r="11" spans="1:26" x14ac:dyDescent="0.25">
      <c r="A11" s="16"/>
      <c r="B11" s="19" t="s">
        <v>442</v>
      </c>
      <c r="C11" s="19"/>
      <c r="D11" s="19"/>
      <c r="E11" s="19"/>
      <c r="F11" s="19"/>
      <c r="G11" s="19"/>
      <c r="H11" s="19"/>
      <c r="I11" s="19"/>
      <c r="J11" s="19"/>
      <c r="K11" s="19"/>
      <c r="L11" s="19"/>
      <c r="M11" s="19"/>
      <c r="N11" s="19"/>
      <c r="O11" s="19"/>
      <c r="P11" s="19"/>
      <c r="Q11" s="19"/>
      <c r="R11" s="19"/>
      <c r="S11" s="19"/>
      <c r="T11" s="19"/>
      <c r="U11" s="19"/>
      <c r="V11" s="19"/>
      <c r="W11" s="19"/>
      <c r="X11" s="19"/>
      <c r="Y11" s="19"/>
      <c r="Z11" s="19"/>
    </row>
    <row r="12" spans="1:26" ht="15.75" thickBot="1" x14ac:dyDescent="0.3">
      <c r="A12" s="16"/>
      <c r="B12" s="19"/>
      <c r="C12" s="19"/>
      <c r="D12" s="19"/>
      <c r="E12" s="19"/>
      <c r="F12" s="19"/>
      <c r="G12" s="19"/>
      <c r="H12" s="19"/>
      <c r="I12" s="19"/>
      <c r="J12" s="19"/>
      <c r="K12" s="19"/>
      <c r="L12" s="19"/>
      <c r="M12" s="19"/>
      <c r="N12" s="19"/>
      <c r="O12" s="19"/>
      <c r="P12" s="19"/>
      <c r="Q12" s="19"/>
      <c r="R12" s="19"/>
      <c r="S12" s="19"/>
      <c r="T12" s="19"/>
      <c r="U12" s="19"/>
      <c r="V12" s="19"/>
      <c r="W12" s="19"/>
      <c r="X12" s="19"/>
      <c r="Y12" s="19"/>
      <c r="Z12" s="19"/>
    </row>
    <row r="13" spans="1:26" ht="15.75" thickBot="1" x14ac:dyDescent="0.3">
      <c r="A13" s="16"/>
      <c r="B13" s="66" t="s">
        <v>443</v>
      </c>
      <c r="C13" s="53"/>
      <c r="D13" s="53"/>
      <c r="E13" s="53"/>
      <c r="F13" s="53"/>
      <c r="G13" s="53"/>
      <c r="H13" s="53"/>
      <c r="I13" s="53"/>
      <c r="J13" s="53"/>
      <c r="K13" s="53"/>
      <c r="L13" s="53"/>
      <c r="M13" s="53"/>
      <c r="N13" s="53"/>
      <c r="O13" s="53"/>
      <c r="P13" s="53"/>
      <c r="Q13" s="53"/>
      <c r="R13" s="53"/>
      <c r="S13" s="53"/>
      <c r="T13" s="53"/>
      <c r="U13" s="67"/>
      <c r="V13" s="58"/>
      <c r="W13" s="59"/>
      <c r="X13" s="59"/>
      <c r="Y13" s="22"/>
      <c r="Z13" s="21"/>
    </row>
    <row r="14" spans="1:26" x14ac:dyDescent="0.25">
      <c r="A14" s="16"/>
      <c r="B14" s="68">
        <v>2014</v>
      </c>
      <c r="C14" s="69"/>
      <c r="D14" s="71" t="s">
        <v>444</v>
      </c>
      <c r="E14" s="71"/>
      <c r="F14" s="69"/>
      <c r="G14" s="69"/>
      <c r="H14" s="71" t="s">
        <v>446</v>
      </c>
      <c r="I14" s="71"/>
      <c r="J14" s="69"/>
      <c r="K14" s="74"/>
      <c r="L14" s="76" t="s">
        <v>214</v>
      </c>
      <c r="M14" s="76"/>
      <c r="N14" s="74"/>
      <c r="O14" s="69"/>
      <c r="P14" s="71" t="s">
        <v>448</v>
      </c>
      <c r="Q14" s="71"/>
      <c r="R14" s="69"/>
      <c r="S14" s="69"/>
      <c r="T14" s="71" t="s">
        <v>449</v>
      </c>
      <c r="U14" s="71"/>
      <c r="V14" s="78"/>
      <c r="W14" s="79"/>
      <c r="X14" s="76" t="s">
        <v>446</v>
      </c>
      <c r="Y14" s="76"/>
      <c r="Z14" s="73"/>
    </row>
    <row r="15" spans="1:26" x14ac:dyDescent="0.25">
      <c r="A15" s="16"/>
      <c r="B15" s="17"/>
      <c r="C15" s="51"/>
      <c r="D15" s="46" t="s">
        <v>445</v>
      </c>
      <c r="E15" s="46"/>
      <c r="F15" s="51"/>
      <c r="G15" s="51"/>
      <c r="H15" s="46" t="s">
        <v>447</v>
      </c>
      <c r="I15" s="46"/>
      <c r="J15" s="51"/>
      <c r="K15" s="73"/>
      <c r="L15" s="75"/>
      <c r="M15" s="75"/>
      <c r="N15" s="73"/>
      <c r="O15" s="51"/>
      <c r="P15" s="46"/>
      <c r="Q15" s="46"/>
      <c r="R15" s="51"/>
      <c r="S15" s="51"/>
      <c r="T15" s="46"/>
      <c r="U15" s="46"/>
      <c r="V15" s="78"/>
      <c r="W15" s="80"/>
      <c r="X15" s="75" t="s">
        <v>450</v>
      </c>
      <c r="Y15" s="75"/>
      <c r="Z15" s="73"/>
    </row>
    <row r="16" spans="1:26" ht="15.75" thickBot="1" x14ac:dyDescent="0.3">
      <c r="A16" s="16"/>
      <c r="B16" s="50"/>
      <c r="C16" s="70"/>
      <c r="D16" s="72"/>
      <c r="E16" s="72"/>
      <c r="F16" s="51"/>
      <c r="G16" s="51"/>
      <c r="H16" s="44" t="s">
        <v>445</v>
      </c>
      <c r="I16" s="44"/>
      <c r="J16" s="51"/>
      <c r="K16" s="73"/>
      <c r="L16" s="77"/>
      <c r="M16" s="77"/>
      <c r="N16" s="73"/>
      <c r="O16" s="51"/>
      <c r="P16" s="44"/>
      <c r="Q16" s="44"/>
      <c r="R16" s="51"/>
      <c r="S16" s="51"/>
      <c r="T16" s="44"/>
      <c r="U16" s="44"/>
      <c r="V16" s="78"/>
      <c r="W16" s="81"/>
      <c r="X16" s="77" t="s">
        <v>451</v>
      </c>
      <c r="Y16" s="77"/>
      <c r="Z16" s="73"/>
    </row>
    <row r="17" spans="1:26" x14ac:dyDescent="0.25">
      <c r="A17" s="16"/>
      <c r="B17" s="23" t="s">
        <v>452</v>
      </c>
      <c r="C17" s="24"/>
      <c r="D17" s="24" t="s">
        <v>196</v>
      </c>
      <c r="E17" s="29">
        <v>50740</v>
      </c>
      <c r="F17" s="30"/>
      <c r="G17" s="24"/>
      <c r="H17" s="24"/>
      <c r="I17" s="29">
        <v>82661</v>
      </c>
      <c r="J17" s="30"/>
      <c r="K17" s="24"/>
      <c r="L17" s="24"/>
      <c r="M17" s="43" t="s">
        <v>227</v>
      </c>
      <c r="N17" s="30"/>
      <c r="O17" s="24"/>
      <c r="P17" s="24"/>
      <c r="Q17" s="43" t="s">
        <v>227</v>
      </c>
      <c r="R17" s="30"/>
      <c r="S17" s="24"/>
      <c r="T17" s="24" t="s">
        <v>196</v>
      </c>
      <c r="U17" s="29">
        <v>133401</v>
      </c>
      <c r="V17" s="60"/>
      <c r="W17" s="24"/>
      <c r="X17" s="24"/>
      <c r="Y17" s="29">
        <v>6650</v>
      </c>
      <c r="Z17" s="30"/>
    </row>
    <row r="18" spans="1:26" ht="15.75" thickBot="1" x14ac:dyDescent="0.3">
      <c r="A18" s="16"/>
      <c r="B18" s="25" t="s">
        <v>453</v>
      </c>
      <c r="C18" s="26"/>
      <c r="D18" s="31"/>
      <c r="E18" s="42"/>
      <c r="F18" s="26"/>
      <c r="G18" s="26"/>
      <c r="H18" s="31"/>
      <c r="I18" s="42">
        <v>446</v>
      </c>
      <c r="J18" s="28"/>
      <c r="K18" s="26"/>
      <c r="L18" s="31"/>
      <c r="M18" s="42" t="s">
        <v>227</v>
      </c>
      <c r="N18" s="28"/>
      <c r="O18" s="26"/>
      <c r="P18" s="31"/>
      <c r="Q18" s="42">
        <v>446</v>
      </c>
      <c r="R18" s="28"/>
      <c r="S18" s="26"/>
      <c r="T18" s="31"/>
      <c r="U18" s="42" t="s">
        <v>227</v>
      </c>
      <c r="V18" s="61"/>
      <c r="W18" s="31"/>
      <c r="X18" s="31"/>
      <c r="Y18" s="42" t="s">
        <v>227</v>
      </c>
      <c r="Z18" s="28"/>
    </row>
    <row r="19" spans="1:26" x14ac:dyDescent="0.25">
      <c r="A19" s="16"/>
      <c r="B19" s="23" t="s">
        <v>72</v>
      </c>
      <c r="C19" s="24"/>
      <c r="D19" s="24"/>
      <c r="E19" s="29">
        <v>50740</v>
      </c>
      <c r="F19" s="30"/>
      <c r="G19" s="24"/>
      <c r="H19" s="24"/>
      <c r="I19" s="29">
        <v>83107</v>
      </c>
      <c r="J19" s="30"/>
      <c r="K19" s="24"/>
      <c r="L19" s="24"/>
      <c r="M19" s="43" t="s">
        <v>227</v>
      </c>
      <c r="N19" s="30"/>
      <c r="O19" s="24"/>
      <c r="P19" s="24"/>
      <c r="Q19" s="43">
        <v>446</v>
      </c>
      <c r="R19" s="30"/>
      <c r="S19" s="24"/>
      <c r="T19" s="24"/>
      <c r="U19" s="29">
        <v>133401</v>
      </c>
      <c r="V19" s="60"/>
      <c r="W19" s="24"/>
      <c r="X19" s="24"/>
      <c r="Y19" s="29">
        <v>6650</v>
      </c>
      <c r="Z19" s="30"/>
    </row>
    <row r="20" spans="1:26" ht="15.75" thickBot="1" x14ac:dyDescent="0.3">
      <c r="A20" s="16"/>
      <c r="B20" s="25" t="s">
        <v>73</v>
      </c>
      <c r="C20" s="26"/>
      <c r="D20" s="31"/>
      <c r="E20" s="32">
        <v>31790</v>
      </c>
      <c r="F20" s="28"/>
      <c r="G20" s="26"/>
      <c r="H20" s="31"/>
      <c r="I20" s="32">
        <v>63400</v>
      </c>
      <c r="J20" s="28"/>
      <c r="K20" s="26"/>
      <c r="L20" s="31"/>
      <c r="M20" s="42" t="s">
        <v>227</v>
      </c>
      <c r="N20" s="28"/>
      <c r="O20" s="26"/>
      <c r="P20" s="31"/>
      <c r="Q20" s="42">
        <v>446</v>
      </c>
      <c r="R20" s="28"/>
      <c r="S20" s="26"/>
      <c r="T20" s="31"/>
      <c r="U20" s="32">
        <v>94744</v>
      </c>
      <c r="V20" s="61"/>
      <c r="W20" s="31"/>
      <c r="X20" s="31"/>
      <c r="Y20" s="32">
        <v>4704</v>
      </c>
      <c r="Z20" s="28"/>
    </row>
    <row r="21" spans="1:26" x14ac:dyDescent="0.25">
      <c r="A21" s="16"/>
      <c r="B21" s="23" t="s">
        <v>74</v>
      </c>
      <c r="C21" s="24"/>
      <c r="D21" s="24"/>
      <c r="E21" s="29">
        <v>18950</v>
      </c>
      <c r="F21" s="30"/>
      <c r="G21" s="24"/>
      <c r="H21" s="24"/>
      <c r="I21" s="29">
        <v>19707</v>
      </c>
      <c r="J21" s="30"/>
      <c r="K21" s="24"/>
      <c r="L21" s="24"/>
      <c r="M21" s="43" t="s">
        <v>227</v>
      </c>
      <c r="N21" s="30"/>
      <c r="O21" s="24"/>
      <c r="P21" s="24"/>
      <c r="Q21" s="43" t="s">
        <v>227</v>
      </c>
      <c r="R21" s="30"/>
      <c r="S21" s="24"/>
      <c r="T21" s="24"/>
      <c r="U21" s="29">
        <v>38657</v>
      </c>
      <c r="V21" s="60"/>
      <c r="W21" s="24"/>
      <c r="X21" s="24"/>
      <c r="Y21" s="29">
        <v>1946</v>
      </c>
      <c r="Z21" s="30"/>
    </row>
    <row r="22" spans="1:26" ht="15.75" thickBot="1" x14ac:dyDescent="0.3">
      <c r="A22" s="16"/>
      <c r="B22" s="25" t="s">
        <v>75</v>
      </c>
      <c r="C22" s="26"/>
      <c r="D22" s="31"/>
      <c r="E22" s="32">
        <v>15715</v>
      </c>
      <c r="F22" s="28"/>
      <c r="G22" s="26"/>
      <c r="H22" s="31"/>
      <c r="I22" s="32">
        <v>27374</v>
      </c>
      <c r="J22" s="28"/>
      <c r="K22" s="26"/>
      <c r="L22" s="31"/>
      <c r="M22" s="42" t="s">
        <v>227</v>
      </c>
      <c r="N22" s="28"/>
      <c r="O22" s="26"/>
      <c r="P22" s="31"/>
      <c r="Q22" s="42" t="s">
        <v>227</v>
      </c>
      <c r="R22" s="28"/>
      <c r="S22" s="26"/>
      <c r="T22" s="31"/>
      <c r="U22" s="32">
        <v>43089</v>
      </c>
      <c r="V22" s="61"/>
      <c r="W22" s="31"/>
      <c r="X22" s="31"/>
      <c r="Y22" s="32">
        <v>5002</v>
      </c>
      <c r="Z22" s="28"/>
    </row>
    <row r="23" spans="1:26" ht="15.75" thickBot="1" x14ac:dyDescent="0.3">
      <c r="A23" s="16"/>
      <c r="B23" s="62" t="s">
        <v>454</v>
      </c>
      <c r="C23" s="24"/>
      <c r="D23" s="33"/>
      <c r="E23" s="34">
        <v>3235</v>
      </c>
      <c r="F23" s="30"/>
      <c r="G23" s="24"/>
      <c r="H23" s="33"/>
      <c r="I23" s="52" t="s">
        <v>455</v>
      </c>
      <c r="J23" s="39" t="s">
        <v>205</v>
      </c>
      <c r="K23" s="24"/>
      <c r="L23" s="33"/>
      <c r="M23" s="52" t="s">
        <v>227</v>
      </c>
      <c r="N23" s="30"/>
      <c r="O23" s="24"/>
      <c r="P23" s="33"/>
      <c r="Q23" s="52" t="s">
        <v>227</v>
      </c>
      <c r="R23" s="30"/>
      <c r="S23" s="24"/>
      <c r="T23" s="33"/>
      <c r="U23" s="52" t="s">
        <v>456</v>
      </c>
      <c r="V23" s="63" t="s">
        <v>205</v>
      </c>
      <c r="W23" s="33"/>
      <c r="X23" s="33"/>
      <c r="Y23" s="52" t="s">
        <v>457</v>
      </c>
      <c r="Z23" s="64" t="s">
        <v>205</v>
      </c>
    </row>
    <row r="24" spans="1:26" ht="15.75" thickTop="1" x14ac:dyDescent="0.25">
      <c r="A24" s="16"/>
      <c r="B24" s="26"/>
      <c r="C24" s="26"/>
      <c r="D24" s="26"/>
      <c r="E24" s="26"/>
      <c r="F24" s="26"/>
      <c r="G24" s="26"/>
      <c r="H24" s="26"/>
      <c r="I24" s="26"/>
      <c r="J24" s="26"/>
      <c r="K24" s="26"/>
      <c r="L24" s="26"/>
      <c r="M24" s="26"/>
      <c r="N24" s="26"/>
      <c r="O24" s="26"/>
      <c r="P24" s="26"/>
      <c r="Q24" s="26"/>
      <c r="R24" s="26"/>
      <c r="S24" s="26"/>
      <c r="T24" s="26"/>
      <c r="U24" s="26"/>
      <c r="V24" s="65"/>
      <c r="W24" s="26"/>
      <c r="X24" s="26"/>
      <c r="Y24" s="26"/>
      <c r="Z24" s="26"/>
    </row>
    <row r="25" spans="1:26" ht="15.75" thickBot="1" x14ac:dyDescent="0.3">
      <c r="A25" s="16"/>
      <c r="B25" s="62" t="s">
        <v>39</v>
      </c>
      <c r="C25" s="24"/>
      <c r="D25" s="33" t="s">
        <v>196</v>
      </c>
      <c r="E25" s="34">
        <v>11332</v>
      </c>
      <c r="F25" s="30"/>
      <c r="G25" s="24"/>
      <c r="H25" s="33"/>
      <c r="I25" s="34">
        <v>32427</v>
      </c>
      <c r="J25" s="30"/>
      <c r="K25" s="24"/>
      <c r="L25" s="33"/>
      <c r="M25" s="34">
        <v>14417</v>
      </c>
      <c r="N25" s="30"/>
      <c r="O25" s="24"/>
      <c r="P25" s="33"/>
      <c r="Q25" s="52" t="s">
        <v>227</v>
      </c>
      <c r="R25" s="30"/>
      <c r="S25" s="24"/>
      <c r="T25" s="33" t="s">
        <v>196</v>
      </c>
      <c r="U25" s="34">
        <v>58176</v>
      </c>
      <c r="V25" s="60"/>
      <c r="W25" s="33"/>
      <c r="X25" s="33"/>
      <c r="Y25" s="52"/>
      <c r="Z25" s="24"/>
    </row>
    <row r="26" spans="1:26" ht="16.5" thickTop="1" thickBot="1" x14ac:dyDescent="0.3">
      <c r="A26" s="16"/>
      <c r="B26" s="25" t="s">
        <v>458</v>
      </c>
      <c r="C26" s="26"/>
      <c r="D26" s="40" t="s">
        <v>196</v>
      </c>
      <c r="E26" s="45">
        <v>201</v>
      </c>
      <c r="F26" s="28"/>
      <c r="G26" s="26"/>
      <c r="H26" s="40"/>
      <c r="I26" s="41">
        <v>3601</v>
      </c>
      <c r="J26" s="28"/>
      <c r="K26" s="26"/>
      <c r="L26" s="40"/>
      <c r="M26" s="45">
        <v>75</v>
      </c>
      <c r="N26" s="28"/>
      <c r="O26" s="26"/>
      <c r="P26" s="40"/>
      <c r="Q26" s="45" t="s">
        <v>227</v>
      </c>
      <c r="R26" s="28"/>
      <c r="S26" s="26"/>
      <c r="T26" s="40" t="s">
        <v>196</v>
      </c>
      <c r="U26" s="41">
        <v>3877</v>
      </c>
      <c r="V26" s="61"/>
      <c r="W26" s="40"/>
      <c r="X26" s="40"/>
      <c r="Y26" s="45"/>
      <c r="Z26" s="26"/>
    </row>
    <row r="27" spans="1:26" ht="15.75" thickTop="1" x14ac:dyDescent="0.25">
      <c r="A27" s="16"/>
      <c r="B27" s="19"/>
      <c r="C27" s="19"/>
      <c r="D27" s="19"/>
      <c r="E27" s="19"/>
      <c r="F27" s="19"/>
      <c r="G27" s="19"/>
      <c r="H27" s="19"/>
      <c r="I27" s="19"/>
      <c r="J27" s="19"/>
      <c r="K27" s="19"/>
      <c r="L27" s="19"/>
      <c r="M27" s="19"/>
      <c r="N27" s="19"/>
      <c r="O27" s="19"/>
      <c r="P27" s="19"/>
      <c r="Q27" s="19"/>
      <c r="R27" s="19"/>
      <c r="S27" s="19"/>
      <c r="T27" s="19"/>
      <c r="U27" s="19"/>
      <c r="V27" s="19"/>
      <c r="W27" s="19"/>
      <c r="X27" s="19"/>
      <c r="Y27" s="19"/>
      <c r="Z27" s="19"/>
    </row>
    <row r="28" spans="1:26" x14ac:dyDescent="0.25">
      <c r="A28" s="16"/>
      <c r="B28" s="19"/>
      <c r="C28" s="19"/>
      <c r="D28" s="19"/>
      <c r="E28" s="19"/>
      <c r="F28" s="19"/>
      <c r="G28" s="19"/>
      <c r="H28" s="19"/>
      <c r="I28" s="19"/>
      <c r="J28" s="19"/>
      <c r="K28" s="19"/>
      <c r="L28" s="19"/>
      <c r="M28" s="19"/>
      <c r="N28" s="19"/>
      <c r="O28" s="19"/>
      <c r="P28" s="19"/>
      <c r="Q28" s="19"/>
      <c r="R28" s="19"/>
      <c r="S28" s="19"/>
      <c r="T28" s="19"/>
      <c r="U28" s="19"/>
      <c r="V28" s="19"/>
      <c r="W28" s="19"/>
      <c r="X28" s="19"/>
      <c r="Y28" s="19"/>
      <c r="Z28" s="19"/>
    </row>
    <row r="29" spans="1:26" ht="15.75" thickBot="1" x14ac:dyDescent="0.3">
      <c r="A29" s="16"/>
      <c r="B29" s="19"/>
      <c r="C29" s="19"/>
      <c r="D29" s="19"/>
      <c r="E29" s="19"/>
      <c r="F29" s="19"/>
      <c r="G29" s="19"/>
      <c r="H29" s="19"/>
      <c r="I29" s="19"/>
      <c r="J29" s="19"/>
      <c r="K29" s="19"/>
      <c r="L29" s="19"/>
      <c r="M29" s="19"/>
      <c r="N29" s="19"/>
      <c r="O29" s="19"/>
      <c r="P29" s="19"/>
      <c r="Q29" s="19"/>
      <c r="R29" s="19"/>
      <c r="S29" s="19"/>
      <c r="T29" s="19"/>
      <c r="U29" s="19"/>
      <c r="V29" s="19"/>
      <c r="W29" s="19"/>
      <c r="X29" s="19"/>
      <c r="Y29" s="19"/>
      <c r="Z29" s="19"/>
    </row>
    <row r="30" spans="1:26" ht="15.75" thickBot="1" x14ac:dyDescent="0.3">
      <c r="A30" s="16"/>
      <c r="B30" s="66" t="s">
        <v>443</v>
      </c>
      <c r="C30" s="53"/>
      <c r="D30" s="53"/>
      <c r="E30" s="53"/>
      <c r="F30" s="53"/>
      <c r="G30" s="53"/>
      <c r="H30" s="53"/>
      <c r="I30" s="53"/>
      <c r="J30" s="53"/>
      <c r="K30" s="53"/>
      <c r="L30" s="53"/>
      <c r="M30" s="53"/>
      <c r="N30" s="53"/>
      <c r="O30" s="53"/>
      <c r="P30" s="53"/>
      <c r="Q30" s="53"/>
      <c r="R30" s="53"/>
      <c r="S30" s="53"/>
      <c r="T30" s="53"/>
      <c r="U30" s="67"/>
      <c r="V30" s="58"/>
      <c r="W30" s="59"/>
      <c r="X30" s="59"/>
      <c r="Y30" s="22"/>
      <c r="Z30" s="21"/>
    </row>
    <row r="31" spans="1:26" x14ac:dyDescent="0.25">
      <c r="A31" s="16"/>
      <c r="B31" s="69">
        <v>2013</v>
      </c>
      <c r="C31" s="69"/>
      <c r="D31" s="71" t="s">
        <v>444</v>
      </c>
      <c r="E31" s="71"/>
      <c r="F31" s="69"/>
      <c r="G31" s="69"/>
      <c r="H31" s="71" t="s">
        <v>446</v>
      </c>
      <c r="I31" s="71"/>
      <c r="J31" s="69"/>
      <c r="K31" s="74"/>
      <c r="L31" s="76" t="s">
        <v>214</v>
      </c>
      <c r="M31" s="76"/>
      <c r="N31" s="74"/>
      <c r="O31" s="69"/>
      <c r="P31" s="71" t="s">
        <v>448</v>
      </c>
      <c r="Q31" s="71"/>
      <c r="R31" s="69"/>
      <c r="S31" s="69"/>
      <c r="T31" s="71" t="s">
        <v>449</v>
      </c>
      <c r="U31" s="71"/>
      <c r="V31" s="78"/>
      <c r="W31" s="79"/>
      <c r="X31" s="76" t="s">
        <v>446</v>
      </c>
      <c r="Y31" s="76"/>
      <c r="Z31" s="73"/>
    </row>
    <row r="32" spans="1:26" x14ac:dyDescent="0.25">
      <c r="A32" s="16"/>
      <c r="B32" s="51"/>
      <c r="C32" s="51"/>
      <c r="D32" s="46" t="s">
        <v>445</v>
      </c>
      <c r="E32" s="46"/>
      <c r="F32" s="51"/>
      <c r="G32" s="51"/>
      <c r="H32" s="46" t="s">
        <v>447</v>
      </c>
      <c r="I32" s="46"/>
      <c r="J32" s="51"/>
      <c r="K32" s="73"/>
      <c r="L32" s="75"/>
      <c r="M32" s="75"/>
      <c r="N32" s="73"/>
      <c r="O32" s="51"/>
      <c r="P32" s="46"/>
      <c r="Q32" s="46"/>
      <c r="R32" s="51"/>
      <c r="S32" s="51"/>
      <c r="T32" s="46"/>
      <c r="U32" s="46"/>
      <c r="V32" s="78"/>
      <c r="W32" s="80"/>
      <c r="X32" s="75" t="s">
        <v>450</v>
      </c>
      <c r="Y32" s="75"/>
      <c r="Z32" s="73"/>
    </row>
    <row r="33" spans="1:26" ht="15.75" thickBot="1" x14ac:dyDescent="0.3">
      <c r="A33" s="16"/>
      <c r="B33" s="70"/>
      <c r="C33" s="70"/>
      <c r="D33" s="72"/>
      <c r="E33" s="72"/>
      <c r="F33" s="70"/>
      <c r="G33" s="70"/>
      <c r="H33" s="44" t="s">
        <v>445</v>
      </c>
      <c r="I33" s="44"/>
      <c r="J33" s="51"/>
      <c r="K33" s="73"/>
      <c r="L33" s="77"/>
      <c r="M33" s="77"/>
      <c r="N33" s="73"/>
      <c r="O33" s="51"/>
      <c r="P33" s="44"/>
      <c r="Q33" s="44"/>
      <c r="R33" s="51"/>
      <c r="S33" s="51"/>
      <c r="T33" s="44"/>
      <c r="U33" s="44"/>
      <c r="V33" s="78"/>
      <c r="W33" s="81"/>
      <c r="X33" s="77" t="s">
        <v>451</v>
      </c>
      <c r="Y33" s="77"/>
      <c r="Z33" s="73"/>
    </row>
    <row r="34" spans="1:26" x14ac:dyDescent="0.25">
      <c r="A34" s="16"/>
      <c r="B34" s="24" t="s">
        <v>452</v>
      </c>
      <c r="C34" s="24"/>
      <c r="D34" s="24" t="s">
        <v>196</v>
      </c>
      <c r="E34" s="29">
        <v>51449</v>
      </c>
      <c r="F34" s="30"/>
      <c r="G34" s="24"/>
      <c r="H34" s="24"/>
      <c r="I34" s="29">
        <v>77554</v>
      </c>
      <c r="J34" s="30"/>
      <c r="K34" s="24"/>
      <c r="L34" s="24"/>
      <c r="M34" s="43" t="s">
        <v>227</v>
      </c>
      <c r="N34" s="30"/>
      <c r="O34" s="24"/>
      <c r="P34" s="24"/>
      <c r="Q34" s="43" t="s">
        <v>227</v>
      </c>
      <c r="R34" s="30"/>
      <c r="S34" s="24"/>
      <c r="T34" s="24" t="s">
        <v>196</v>
      </c>
      <c r="U34" s="29">
        <v>129003</v>
      </c>
      <c r="V34" s="60"/>
      <c r="W34" s="24"/>
      <c r="X34" s="24"/>
      <c r="Y34" s="29">
        <v>11527</v>
      </c>
      <c r="Z34" s="30"/>
    </row>
    <row r="35" spans="1:26" ht="15.75" thickBot="1" x14ac:dyDescent="0.3">
      <c r="A35" s="16"/>
      <c r="B35" s="26" t="s">
        <v>453</v>
      </c>
      <c r="C35" s="26"/>
      <c r="D35" s="31"/>
      <c r="E35" s="42"/>
      <c r="F35" s="26"/>
      <c r="G35" s="26"/>
      <c r="H35" s="31"/>
      <c r="I35" s="42">
        <v>986</v>
      </c>
      <c r="J35" s="28"/>
      <c r="K35" s="26"/>
      <c r="L35" s="31"/>
      <c r="M35" s="42" t="s">
        <v>227</v>
      </c>
      <c r="N35" s="28"/>
      <c r="O35" s="26"/>
      <c r="P35" s="31"/>
      <c r="Q35" s="42">
        <v>986</v>
      </c>
      <c r="R35" s="28"/>
      <c r="S35" s="26"/>
      <c r="T35" s="31"/>
      <c r="U35" s="42" t="s">
        <v>227</v>
      </c>
      <c r="V35" s="61"/>
      <c r="W35" s="31"/>
      <c r="X35" s="31"/>
      <c r="Y35" s="42" t="s">
        <v>227</v>
      </c>
      <c r="Z35" s="28"/>
    </row>
    <row r="36" spans="1:26" x14ac:dyDescent="0.25">
      <c r="A36" s="16"/>
      <c r="B36" s="24" t="s">
        <v>72</v>
      </c>
      <c r="C36" s="24"/>
      <c r="D36" s="24"/>
      <c r="E36" s="29">
        <v>51449</v>
      </c>
      <c r="F36" s="30"/>
      <c r="G36" s="24"/>
      <c r="H36" s="24"/>
      <c r="I36" s="29">
        <v>78540</v>
      </c>
      <c r="J36" s="30"/>
      <c r="K36" s="24"/>
      <c r="L36" s="24"/>
      <c r="M36" s="43" t="s">
        <v>227</v>
      </c>
      <c r="N36" s="30"/>
      <c r="O36" s="24"/>
      <c r="P36" s="24"/>
      <c r="Q36" s="43">
        <v>986</v>
      </c>
      <c r="R36" s="30"/>
      <c r="S36" s="24"/>
      <c r="T36" s="24"/>
      <c r="U36" s="29">
        <v>129003</v>
      </c>
      <c r="V36" s="60"/>
      <c r="W36" s="24"/>
      <c r="X36" s="24"/>
      <c r="Y36" s="29">
        <v>11527</v>
      </c>
      <c r="Z36" s="30"/>
    </row>
    <row r="37" spans="1:26" ht="15.75" thickBot="1" x14ac:dyDescent="0.3">
      <c r="A37" s="16"/>
      <c r="B37" s="26" t="s">
        <v>73</v>
      </c>
      <c r="C37" s="26"/>
      <c r="D37" s="31"/>
      <c r="E37" s="32">
        <v>32437</v>
      </c>
      <c r="F37" s="28"/>
      <c r="G37" s="26"/>
      <c r="H37" s="31"/>
      <c r="I37" s="32">
        <v>52115</v>
      </c>
      <c r="J37" s="28"/>
      <c r="K37" s="26"/>
      <c r="L37" s="31"/>
      <c r="M37" s="42" t="s">
        <v>227</v>
      </c>
      <c r="N37" s="28"/>
      <c r="O37" s="26"/>
      <c r="P37" s="31"/>
      <c r="Q37" s="42">
        <v>986</v>
      </c>
      <c r="R37" s="28"/>
      <c r="S37" s="26"/>
      <c r="T37" s="31"/>
      <c r="U37" s="32">
        <v>83566</v>
      </c>
      <c r="V37" s="61"/>
      <c r="W37" s="31"/>
      <c r="X37" s="31"/>
      <c r="Y37" s="32">
        <v>6790</v>
      </c>
      <c r="Z37" s="28"/>
    </row>
    <row r="38" spans="1:26" x14ac:dyDescent="0.25">
      <c r="A38" s="16"/>
      <c r="B38" s="24" t="s">
        <v>74</v>
      </c>
      <c r="C38" s="24"/>
      <c r="D38" s="24"/>
      <c r="E38" s="29">
        <v>19012</v>
      </c>
      <c r="F38" s="30"/>
      <c r="G38" s="24"/>
      <c r="H38" s="24"/>
      <c r="I38" s="29">
        <v>26425</v>
      </c>
      <c r="J38" s="30"/>
      <c r="K38" s="24"/>
      <c r="L38" s="24"/>
      <c r="M38" s="43" t="s">
        <v>227</v>
      </c>
      <c r="N38" s="30"/>
      <c r="O38" s="24"/>
      <c r="P38" s="24"/>
      <c r="Q38" s="43" t="s">
        <v>227</v>
      </c>
      <c r="R38" s="30"/>
      <c r="S38" s="24"/>
      <c r="T38" s="24"/>
      <c r="U38" s="29">
        <v>45437</v>
      </c>
      <c r="V38" s="60"/>
      <c r="W38" s="24"/>
      <c r="X38" s="24"/>
      <c r="Y38" s="29">
        <v>4737</v>
      </c>
      <c r="Z38" s="30"/>
    </row>
    <row r="39" spans="1:26" ht="15.75" thickBot="1" x14ac:dyDescent="0.3">
      <c r="A39" s="16"/>
      <c r="B39" s="26" t="s">
        <v>75</v>
      </c>
      <c r="C39" s="26"/>
      <c r="D39" s="31"/>
      <c r="E39" s="32">
        <v>16635</v>
      </c>
      <c r="F39" s="28"/>
      <c r="G39" s="26"/>
      <c r="H39" s="31"/>
      <c r="I39" s="32">
        <v>25717</v>
      </c>
      <c r="J39" s="28"/>
      <c r="K39" s="26"/>
      <c r="L39" s="31"/>
      <c r="M39" s="42" t="s">
        <v>227</v>
      </c>
      <c r="N39" s="28"/>
      <c r="O39" s="26"/>
      <c r="P39" s="31"/>
      <c r="Q39" s="42" t="s">
        <v>227</v>
      </c>
      <c r="R39" s="28"/>
      <c r="S39" s="26"/>
      <c r="T39" s="31"/>
      <c r="U39" s="32">
        <v>42352</v>
      </c>
      <c r="V39" s="61"/>
      <c r="W39" s="31"/>
      <c r="X39" s="31"/>
      <c r="Y39" s="32">
        <v>6154</v>
      </c>
      <c r="Z39" s="28"/>
    </row>
    <row r="40" spans="1:26" ht="15.75" thickBot="1" x14ac:dyDescent="0.3">
      <c r="A40" s="16"/>
      <c r="B40" s="62" t="s">
        <v>454</v>
      </c>
      <c r="C40" s="24"/>
      <c r="D40" s="33"/>
      <c r="E40" s="34">
        <v>2377</v>
      </c>
      <c r="F40" s="30"/>
      <c r="G40" s="24"/>
      <c r="H40" s="33"/>
      <c r="I40" s="52">
        <v>708</v>
      </c>
      <c r="J40" s="30"/>
      <c r="K40" s="24"/>
      <c r="L40" s="33"/>
      <c r="M40" s="52" t="s">
        <v>227</v>
      </c>
      <c r="N40" s="30"/>
      <c r="O40" s="24"/>
      <c r="P40" s="33"/>
      <c r="Q40" s="52" t="s">
        <v>227</v>
      </c>
      <c r="R40" s="30"/>
      <c r="S40" s="24"/>
      <c r="T40" s="33"/>
      <c r="U40" s="34">
        <v>3085</v>
      </c>
      <c r="V40" s="60"/>
      <c r="W40" s="33"/>
      <c r="X40" s="33"/>
      <c r="Y40" s="52" t="s">
        <v>459</v>
      </c>
      <c r="Z40" s="64" t="s">
        <v>205</v>
      </c>
    </row>
    <row r="41" spans="1:26" ht="15.75" thickTop="1" x14ac:dyDescent="0.25">
      <c r="A41" s="16"/>
      <c r="B41" s="26"/>
      <c r="C41" s="26"/>
      <c r="D41" s="26"/>
      <c r="E41" s="26"/>
      <c r="F41" s="26"/>
      <c r="G41" s="26"/>
      <c r="H41" s="26"/>
      <c r="I41" s="26"/>
      <c r="J41" s="26"/>
      <c r="K41" s="26"/>
      <c r="L41" s="26"/>
      <c r="M41" s="26"/>
      <c r="N41" s="26"/>
      <c r="O41" s="26"/>
      <c r="P41" s="26"/>
      <c r="Q41" s="26"/>
      <c r="R41" s="26"/>
      <c r="S41" s="26"/>
      <c r="T41" s="26"/>
      <c r="U41" s="26"/>
      <c r="V41" s="65"/>
      <c r="W41" s="26"/>
      <c r="X41" s="26"/>
      <c r="Y41" s="26"/>
      <c r="Z41" s="26"/>
    </row>
    <row r="42" spans="1:26" ht="15.75" thickBot="1" x14ac:dyDescent="0.3">
      <c r="A42" s="16"/>
      <c r="B42" s="62" t="s">
        <v>39</v>
      </c>
      <c r="C42" s="24"/>
      <c r="D42" s="33" t="s">
        <v>196</v>
      </c>
      <c r="E42" s="34">
        <v>13009</v>
      </c>
      <c r="F42" s="30"/>
      <c r="G42" s="24"/>
      <c r="H42" s="33"/>
      <c r="I42" s="34">
        <v>29821</v>
      </c>
      <c r="J42" s="30"/>
      <c r="K42" s="24"/>
      <c r="L42" s="33"/>
      <c r="M42" s="34">
        <v>21934</v>
      </c>
      <c r="N42" s="30"/>
      <c r="O42" s="24"/>
      <c r="P42" s="33"/>
      <c r="Q42" s="52" t="s">
        <v>227</v>
      </c>
      <c r="R42" s="30"/>
      <c r="S42" s="24"/>
      <c r="T42" s="33" t="s">
        <v>196</v>
      </c>
      <c r="U42" s="34">
        <v>64764</v>
      </c>
      <c r="V42" s="60"/>
      <c r="W42" s="33"/>
      <c r="X42" s="33"/>
      <c r="Y42" s="52"/>
      <c r="Z42" s="24"/>
    </row>
    <row r="43" spans="1:26" ht="16.5" thickTop="1" thickBot="1" x14ac:dyDescent="0.3">
      <c r="A43" s="16"/>
      <c r="B43" s="26" t="s">
        <v>458</v>
      </c>
      <c r="C43" s="26"/>
      <c r="D43" s="40" t="s">
        <v>196</v>
      </c>
      <c r="E43" s="41">
        <v>1032</v>
      </c>
      <c r="F43" s="28"/>
      <c r="G43" s="26"/>
      <c r="H43" s="40"/>
      <c r="I43" s="41">
        <v>3164</v>
      </c>
      <c r="J43" s="28"/>
      <c r="K43" s="26"/>
      <c r="L43" s="40"/>
      <c r="M43" s="45">
        <v>182</v>
      </c>
      <c r="N43" s="28"/>
      <c r="O43" s="26"/>
      <c r="P43" s="40"/>
      <c r="Q43" s="45" t="s">
        <v>227</v>
      </c>
      <c r="R43" s="28"/>
      <c r="S43" s="26"/>
      <c r="T43" s="40" t="s">
        <v>196</v>
      </c>
      <c r="U43" s="41">
        <v>4378</v>
      </c>
      <c r="V43" s="61"/>
      <c r="W43" s="40"/>
      <c r="X43" s="40"/>
      <c r="Y43" s="45"/>
      <c r="Z43" s="26"/>
    </row>
    <row r="44" spans="1:26" ht="15.75" thickTop="1" x14ac:dyDescent="0.25">
      <c r="A44" s="16"/>
      <c r="B44" s="19"/>
      <c r="C44" s="19"/>
      <c r="D44" s="19"/>
      <c r="E44" s="19"/>
      <c r="F44" s="19"/>
      <c r="G44" s="19"/>
      <c r="H44" s="19"/>
      <c r="I44" s="19"/>
      <c r="J44" s="19"/>
      <c r="K44" s="19"/>
      <c r="L44" s="19"/>
      <c r="M44" s="19"/>
      <c r="N44" s="19"/>
      <c r="O44" s="19"/>
      <c r="P44" s="19"/>
      <c r="Q44" s="19"/>
      <c r="R44" s="19"/>
      <c r="S44" s="19"/>
      <c r="T44" s="19"/>
      <c r="U44" s="19"/>
      <c r="V44" s="19"/>
      <c r="W44" s="19"/>
      <c r="X44" s="19"/>
      <c r="Y44" s="19"/>
      <c r="Z44" s="19"/>
    </row>
    <row r="45" spans="1:26" x14ac:dyDescent="0.25">
      <c r="A45" s="16"/>
      <c r="B45" s="19"/>
      <c r="C45" s="19"/>
      <c r="D45" s="19"/>
      <c r="E45" s="19"/>
      <c r="F45" s="19"/>
      <c r="G45" s="19"/>
      <c r="H45" s="19"/>
      <c r="I45" s="19"/>
      <c r="J45" s="19"/>
      <c r="K45" s="19"/>
      <c r="L45" s="19"/>
      <c r="M45" s="19"/>
      <c r="N45" s="19"/>
      <c r="O45" s="19"/>
      <c r="P45" s="19"/>
      <c r="Q45" s="19"/>
      <c r="R45" s="19"/>
      <c r="S45" s="19"/>
      <c r="T45" s="19"/>
      <c r="U45" s="19"/>
      <c r="V45" s="19"/>
      <c r="W45" s="19"/>
      <c r="X45" s="19"/>
      <c r="Y45" s="19"/>
      <c r="Z45" s="19"/>
    </row>
    <row r="46" spans="1:26" x14ac:dyDescent="0.25">
      <c r="A46" s="16"/>
      <c r="B46" s="19" t="s">
        <v>460</v>
      </c>
      <c r="C46" s="19"/>
      <c r="D46" s="19"/>
      <c r="E46" s="19"/>
      <c r="F46" s="19"/>
      <c r="G46" s="19"/>
      <c r="H46" s="19"/>
      <c r="I46" s="19"/>
      <c r="J46" s="19"/>
      <c r="K46" s="19"/>
      <c r="L46" s="19"/>
      <c r="M46" s="19"/>
      <c r="N46" s="19"/>
      <c r="O46" s="19"/>
      <c r="P46" s="19"/>
      <c r="Q46" s="19"/>
      <c r="R46" s="19"/>
      <c r="S46" s="19"/>
      <c r="T46" s="19"/>
      <c r="U46" s="19"/>
      <c r="V46" s="19"/>
      <c r="W46" s="19"/>
      <c r="X46" s="19"/>
      <c r="Y46" s="19"/>
      <c r="Z46" s="19"/>
    </row>
  </sheetData>
  <mergeCells count="72">
    <mergeCell ref="B28:Z28"/>
    <mergeCell ref="B29:Z29"/>
    <mergeCell ref="B44:Z44"/>
    <mergeCell ref="B45:Z45"/>
    <mergeCell ref="B46:Z46"/>
    <mergeCell ref="B8:Z8"/>
    <mergeCell ref="B9:Z9"/>
    <mergeCell ref="B10:Z10"/>
    <mergeCell ref="B11:Z11"/>
    <mergeCell ref="B12:Z12"/>
    <mergeCell ref="B27:Z27"/>
    <mergeCell ref="Z31:Z33"/>
    <mergeCell ref="A1:A2"/>
    <mergeCell ref="B1:Z1"/>
    <mergeCell ref="B2:Z2"/>
    <mergeCell ref="B3:Z3"/>
    <mergeCell ref="A4:A46"/>
    <mergeCell ref="B4:Z4"/>
    <mergeCell ref="B5:Z5"/>
    <mergeCell ref="B6:Z6"/>
    <mergeCell ref="B7:Z7"/>
    <mergeCell ref="S31:S33"/>
    <mergeCell ref="T31:U33"/>
    <mergeCell ref="V31:V33"/>
    <mergeCell ref="W31:W33"/>
    <mergeCell ref="X31:Y31"/>
    <mergeCell ref="X32:Y32"/>
    <mergeCell ref="X33:Y33"/>
    <mergeCell ref="K31:K33"/>
    <mergeCell ref="L31:M33"/>
    <mergeCell ref="N31:N33"/>
    <mergeCell ref="O31:O33"/>
    <mergeCell ref="P31:Q33"/>
    <mergeCell ref="R31:R33"/>
    <mergeCell ref="F31:F33"/>
    <mergeCell ref="G31:G33"/>
    <mergeCell ref="H31:I31"/>
    <mergeCell ref="H32:I32"/>
    <mergeCell ref="H33:I33"/>
    <mergeCell ref="J31:J33"/>
    <mergeCell ref="X14:Y14"/>
    <mergeCell ref="X15:Y15"/>
    <mergeCell ref="X16:Y16"/>
    <mergeCell ref="Z14:Z16"/>
    <mergeCell ref="B30:U30"/>
    <mergeCell ref="B31:B33"/>
    <mergeCell ref="C31:C33"/>
    <mergeCell ref="D31:E31"/>
    <mergeCell ref="D32:E32"/>
    <mergeCell ref="D33:E33"/>
    <mergeCell ref="P14:Q16"/>
    <mergeCell ref="R14:R16"/>
    <mergeCell ref="S14:S16"/>
    <mergeCell ref="T14:U16"/>
    <mergeCell ref="V14:V16"/>
    <mergeCell ref="W14:W16"/>
    <mergeCell ref="H16:I16"/>
    <mergeCell ref="J14:J16"/>
    <mergeCell ref="K14:K16"/>
    <mergeCell ref="L14:M16"/>
    <mergeCell ref="N14:N16"/>
    <mergeCell ref="O14:O16"/>
    <mergeCell ref="B13:U13"/>
    <mergeCell ref="B14:B16"/>
    <mergeCell ref="C14:C16"/>
    <mergeCell ref="D14:E14"/>
    <mergeCell ref="D15:E15"/>
    <mergeCell ref="D16:E16"/>
    <mergeCell ref="F14:F16"/>
    <mergeCell ref="G14:G16"/>
    <mergeCell ref="H14:I14"/>
    <mergeCell ref="H15:I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35.85546875" bestFit="1" customWidth="1"/>
  </cols>
  <sheetData>
    <row r="1" spans="1:2" ht="15" customHeight="1" x14ac:dyDescent="0.25">
      <c r="A1" s="8" t="s">
        <v>461</v>
      </c>
      <c r="B1" s="1" t="s">
        <v>2</v>
      </c>
    </row>
    <row r="2" spans="1:2" x14ac:dyDescent="0.25">
      <c r="A2" s="8"/>
      <c r="B2" s="1" t="s">
        <v>3</v>
      </c>
    </row>
    <row r="3" spans="1:2" x14ac:dyDescent="0.25">
      <c r="A3" s="7" t="s">
        <v>139</v>
      </c>
      <c r="B3" s="3"/>
    </row>
    <row r="4" spans="1:2" x14ac:dyDescent="0.25">
      <c r="A4" s="16" t="s">
        <v>462</v>
      </c>
      <c r="B4" s="10" t="s">
        <v>463</v>
      </c>
    </row>
    <row r="5" spans="1:2" x14ac:dyDescent="0.25">
      <c r="A5" s="16"/>
      <c r="B5" s="11" t="s">
        <v>464</v>
      </c>
    </row>
    <row r="6" spans="1:2" x14ac:dyDescent="0.25">
      <c r="A6" s="16"/>
      <c r="B6" s="12"/>
    </row>
    <row r="7" spans="1:2" x14ac:dyDescent="0.25">
      <c r="A7" s="16"/>
      <c r="B7" s="12" t="s">
        <v>465</v>
      </c>
    </row>
  </sheetData>
  <mergeCells count="2">
    <mergeCell ref="A1:A2"/>
    <mergeCell ref="A4: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5"/>
  <sheetViews>
    <sheetView showGridLines="0" workbookViewId="0"/>
  </sheetViews>
  <sheetFormatPr defaultRowHeight="15" x14ac:dyDescent="0.25"/>
  <cols>
    <col min="1" max="1" width="36.5703125" bestFit="1" customWidth="1"/>
    <col min="2" max="2" width="1.85546875" customWidth="1"/>
    <col min="3" max="3" width="36.5703125" bestFit="1" customWidth="1"/>
  </cols>
  <sheetData>
    <row r="1" spans="1:3" ht="15" customHeight="1" x14ac:dyDescent="0.25">
      <c r="A1" s="8" t="s">
        <v>466</v>
      </c>
      <c r="B1" s="8" t="s">
        <v>2</v>
      </c>
      <c r="C1" s="8"/>
    </row>
    <row r="2" spans="1:3" ht="15" customHeight="1" x14ac:dyDescent="0.25">
      <c r="A2" s="8"/>
      <c r="B2" s="8" t="s">
        <v>3</v>
      </c>
      <c r="C2" s="8"/>
    </row>
    <row r="3" spans="1:3" x14ac:dyDescent="0.25">
      <c r="A3" s="7" t="s">
        <v>467</v>
      </c>
      <c r="B3" s="15"/>
      <c r="C3" s="15"/>
    </row>
    <row r="4" spans="1:3" x14ac:dyDescent="0.25">
      <c r="A4" s="16" t="s">
        <v>468</v>
      </c>
      <c r="B4" s="17" t="s">
        <v>145</v>
      </c>
      <c r="C4" s="17"/>
    </row>
    <row r="5" spans="1:3" x14ac:dyDescent="0.25">
      <c r="A5" s="16"/>
      <c r="B5" s="19"/>
      <c r="C5" s="19"/>
    </row>
    <row r="6" spans="1:3" ht="293.25" customHeight="1" x14ac:dyDescent="0.25">
      <c r="A6" s="16"/>
      <c r="B6" s="19" t="s">
        <v>146</v>
      </c>
      <c r="C6" s="19"/>
    </row>
    <row r="7" spans="1:3" x14ac:dyDescent="0.25">
      <c r="A7" s="16"/>
      <c r="B7" s="19"/>
      <c r="C7" s="19"/>
    </row>
    <row r="8" spans="1:3" ht="76.5" customHeight="1" x14ac:dyDescent="0.25">
      <c r="A8" s="16"/>
      <c r="B8" s="19" t="s">
        <v>147</v>
      </c>
      <c r="C8" s="19"/>
    </row>
    <row r="9" spans="1:3" x14ac:dyDescent="0.25">
      <c r="A9" s="16" t="s">
        <v>469</v>
      </c>
      <c r="B9" s="17" t="s">
        <v>148</v>
      </c>
      <c r="C9" s="17"/>
    </row>
    <row r="10" spans="1:3" x14ac:dyDescent="0.25">
      <c r="A10" s="16"/>
      <c r="B10" s="19"/>
      <c r="C10" s="19"/>
    </row>
    <row r="11" spans="1:3" ht="127.5" customHeight="1" x14ac:dyDescent="0.25">
      <c r="A11" s="16"/>
      <c r="B11" s="19" t="s">
        <v>149</v>
      </c>
      <c r="C11" s="19"/>
    </row>
    <row r="12" spans="1:3" x14ac:dyDescent="0.25">
      <c r="A12" s="16" t="s">
        <v>470</v>
      </c>
      <c r="B12" s="17" t="s">
        <v>150</v>
      </c>
      <c r="C12" s="17"/>
    </row>
    <row r="13" spans="1:3" x14ac:dyDescent="0.25">
      <c r="A13" s="16"/>
      <c r="B13" s="19"/>
      <c r="C13" s="19"/>
    </row>
    <row r="14" spans="1:3" ht="382.5" customHeight="1" x14ac:dyDescent="0.25">
      <c r="A14" s="16"/>
      <c r="B14" s="19" t="s">
        <v>471</v>
      </c>
      <c r="C14" s="19"/>
    </row>
    <row r="15" spans="1:3" x14ac:dyDescent="0.25">
      <c r="A15" s="16" t="s">
        <v>472</v>
      </c>
      <c r="B15" s="17" t="s">
        <v>152</v>
      </c>
      <c r="C15" s="17"/>
    </row>
    <row r="16" spans="1:3" x14ac:dyDescent="0.25">
      <c r="A16" s="16"/>
      <c r="B16" s="19"/>
      <c r="C16" s="19"/>
    </row>
    <row r="17" spans="1:3" ht="76.5" customHeight="1" x14ac:dyDescent="0.25">
      <c r="A17" s="16"/>
      <c r="B17" s="19" t="s">
        <v>153</v>
      </c>
      <c r="C17" s="19"/>
    </row>
    <row r="18" spans="1:3" x14ac:dyDescent="0.25">
      <c r="A18" s="16" t="s">
        <v>473</v>
      </c>
      <c r="B18" s="17" t="s">
        <v>154</v>
      </c>
      <c r="C18" s="17"/>
    </row>
    <row r="19" spans="1:3" x14ac:dyDescent="0.25">
      <c r="A19" s="16"/>
      <c r="B19" s="19"/>
      <c r="C19" s="19"/>
    </row>
    <row r="20" spans="1:3" ht="63.75" customHeight="1" x14ac:dyDescent="0.25">
      <c r="A20" s="16"/>
      <c r="B20" s="19" t="s">
        <v>155</v>
      </c>
      <c r="C20" s="19"/>
    </row>
    <row r="21" spans="1:3" x14ac:dyDescent="0.25">
      <c r="A21" s="16" t="s">
        <v>474</v>
      </c>
      <c r="B21" s="17" t="s">
        <v>156</v>
      </c>
      <c r="C21" s="17"/>
    </row>
    <row r="22" spans="1:3" x14ac:dyDescent="0.25">
      <c r="A22" s="16"/>
      <c r="B22" s="19"/>
      <c r="C22" s="19"/>
    </row>
    <row r="23" spans="1:3" ht="127.5" customHeight="1" x14ac:dyDescent="0.25">
      <c r="A23" s="16"/>
      <c r="B23" s="19" t="s">
        <v>157</v>
      </c>
      <c r="C23" s="19"/>
    </row>
    <row r="24" spans="1:3" x14ac:dyDescent="0.25">
      <c r="A24" s="16"/>
      <c r="B24" s="19" t="s">
        <v>158</v>
      </c>
      <c r="C24" s="19"/>
    </row>
    <row r="25" spans="1:3" x14ac:dyDescent="0.25">
      <c r="A25" s="16"/>
      <c r="B25" s="19"/>
      <c r="C25" s="19"/>
    </row>
    <row r="26" spans="1:3" ht="178.5" customHeight="1" x14ac:dyDescent="0.25">
      <c r="A26" s="16"/>
      <c r="B26" s="19" t="s">
        <v>159</v>
      </c>
      <c r="C26" s="19"/>
    </row>
    <row r="27" spans="1:3" x14ac:dyDescent="0.25">
      <c r="A27" s="16" t="s">
        <v>475</v>
      </c>
      <c r="B27" s="17" t="s">
        <v>160</v>
      </c>
      <c r="C27" s="17"/>
    </row>
    <row r="28" spans="1:3" x14ac:dyDescent="0.25">
      <c r="A28" s="16"/>
      <c r="B28" s="19"/>
      <c r="C28" s="19"/>
    </row>
    <row r="29" spans="1:3" ht="63.75" customHeight="1" x14ac:dyDescent="0.25">
      <c r="A29" s="16"/>
      <c r="B29" s="19" t="s">
        <v>161</v>
      </c>
      <c r="C29" s="19"/>
    </row>
    <row r="30" spans="1:3" x14ac:dyDescent="0.25">
      <c r="A30" s="16" t="s">
        <v>476</v>
      </c>
      <c r="B30" s="17" t="s">
        <v>29</v>
      </c>
      <c r="C30" s="17"/>
    </row>
    <row r="31" spans="1:3" x14ac:dyDescent="0.25">
      <c r="A31" s="16"/>
      <c r="B31" s="19"/>
      <c r="C31" s="19"/>
    </row>
    <row r="32" spans="1:3" ht="127.5" customHeight="1" x14ac:dyDescent="0.25">
      <c r="A32" s="16"/>
      <c r="B32" s="19" t="s">
        <v>162</v>
      </c>
      <c r="C32" s="19"/>
    </row>
    <row r="33" spans="1:3" x14ac:dyDescent="0.25">
      <c r="A33" s="16" t="s">
        <v>477</v>
      </c>
      <c r="B33" s="17" t="s">
        <v>163</v>
      </c>
      <c r="C33" s="17"/>
    </row>
    <row r="34" spans="1:3" x14ac:dyDescent="0.25">
      <c r="A34" s="16"/>
      <c r="B34" s="19"/>
      <c r="C34" s="19"/>
    </row>
    <row r="35" spans="1:3" ht="25.5" customHeight="1" x14ac:dyDescent="0.25">
      <c r="A35" s="16"/>
      <c r="B35" s="19" t="s">
        <v>164</v>
      </c>
      <c r="C35" s="19"/>
    </row>
    <row r="36" spans="1:3" x14ac:dyDescent="0.25">
      <c r="A36" s="16"/>
      <c r="B36" s="19"/>
      <c r="C36" s="19"/>
    </row>
    <row r="37" spans="1:3" ht="51" x14ac:dyDescent="0.25">
      <c r="A37" s="16"/>
      <c r="B37" s="14" t="s">
        <v>478</v>
      </c>
      <c r="C37" s="14" t="s">
        <v>166</v>
      </c>
    </row>
    <row r="38" spans="1:3" x14ac:dyDescent="0.25">
      <c r="A38" s="16"/>
      <c r="B38" s="19"/>
      <c r="C38" s="19"/>
    </row>
    <row r="39" spans="1:3" ht="51" x14ac:dyDescent="0.25">
      <c r="A39" s="16"/>
      <c r="B39" s="14" t="s">
        <v>478</v>
      </c>
      <c r="C39" s="14" t="s">
        <v>167</v>
      </c>
    </row>
    <row r="40" spans="1:3" x14ac:dyDescent="0.25">
      <c r="A40" s="16"/>
      <c r="B40" s="19"/>
      <c r="C40" s="19"/>
    </row>
    <row r="41" spans="1:3" ht="51" x14ac:dyDescent="0.25">
      <c r="A41" s="16"/>
      <c r="B41" s="14" t="s">
        <v>478</v>
      </c>
      <c r="C41" s="14" t="s">
        <v>168</v>
      </c>
    </row>
    <row r="42" spans="1:3" x14ac:dyDescent="0.25">
      <c r="A42" s="16"/>
      <c r="B42" s="19"/>
      <c r="C42" s="19"/>
    </row>
    <row r="43" spans="1:3" ht="51" customHeight="1" x14ac:dyDescent="0.25">
      <c r="A43" s="16"/>
      <c r="B43" s="19" t="s">
        <v>169</v>
      </c>
      <c r="C43" s="19"/>
    </row>
    <row r="44" spans="1:3" x14ac:dyDescent="0.25">
      <c r="A44" s="16" t="s">
        <v>479</v>
      </c>
      <c r="B44" s="17" t="s">
        <v>123</v>
      </c>
      <c r="C44" s="17"/>
    </row>
    <row r="45" spans="1:3" x14ac:dyDescent="0.25">
      <c r="A45" s="16"/>
      <c r="B45" s="19"/>
      <c r="C45" s="19"/>
    </row>
    <row r="46" spans="1:3" ht="242.25" customHeight="1" x14ac:dyDescent="0.25">
      <c r="A46" s="16"/>
      <c r="B46" s="19" t="s">
        <v>170</v>
      </c>
      <c r="C46" s="19"/>
    </row>
    <row r="47" spans="1:3" x14ac:dyDescent="0.25">
      <c r="A47" s="16" t="s">
        <v>480</v>
      </c>
      <c r="B47" s="17" t="s">
        <v>171</v>
      </c>
      <c r="C47" s="17"/>
    </row>
    <row r="48" spans="1:3" x14ac:dyDescent="0.25">
      <c r="A48" s="16"/>
      <c r="B48" s="19"/>
      <c r="C48" s="19"/>
    </row>
    <row r="49" spans="1:3" ht="102" customHeight="1" x14ac:dyDescent="0.25">
      <c r="A49" s="16"/>
      <c r="B49" s="19" t="s">
        <v>172</v>
      </c>
      <c r="C49" s="19"/>
    </row>
    <row r="50" spans="1:3" ht="76.5" customHeight="1" x14ac:dyDescent="0.25">
      <c r="A50" s="16"/>
      <c r="B50" s="19" t="s">
        <v>173</v>
      </c>
      <c r="C50" s="19"/>
    </row>
    <row r="51" spans="1:3" x14ac:dyDescent="0.25">
      <c r="A51" s="16" t="s">
        <v>481</v>
      </c>
      <c r="B51" s="17" t="s">
        <v>174</v>
      </c>
      <c r="C51" s="17"/>
    </row>
    <row r="52" spans="1:3" x14ac:dyDescent="0.25">
      <c r="A52" s="16"/>
      <c r="B52" s="19"/>
      <c r="C52" s="19"/>
    </row>
    <row r="53" spans="1:3" ht="153" customHeight="1" x14ac:dyDescent="0.25">
      <c r="A53" s="16"/>
      <c r="B53" s="19" t="s">
        <v>482</v>
      </c>
      <c r="C53" s="19"/>
    </row>
    <row r="54" spans="1:3" x14ac:dyDescent="0.25">
      <c r="A54" s="16" t="s">
        <v>483</v>
      </c>
      <c r="B54" s="17" t="s">
        <v>178</v>
      </c>
      <c r="C54" s="17"/>
    </row>
    <row r="55" spans="1:3" x14ac:dyDescent="0.25">
      <c r="A55" s="16"/>
      <c r="B55" s="19"/>
      <c r="C55" s="19"/>
    </row>
    <row r="56" spans="1:3" ht="204" customHeight="1" x14ac:dyDescent="0.25">
      <c r="A56" s="16"/>
      <c r="B56" s="19" t="s">
        <v>179</v>
      </c>
      <c r="C56" s="19"/>
    </row>
    <row r="57" spans="1:3" x14ac:dyDescent="0.25">
      <c r="A57" s="16"/>
      <c r="B57" s="19"/>
      <c r="C57" s="19"/>
    </row>
    <row r="58" spans="1:3" ht="178.5" customHeight="1" x14ac:dyDescent="0.25">
      <c r="A58" s="16"/>
      <c r="B58" s="19" t="s">
        <v>180</v>
      </c>
      <c r="C58" s="19"/>
    </row>
    <row r="59" spans="1:3" x14ac:dyDescent="0.25">
      <c r="A59" s="16" t="s">
        <v>484</v>
      </c>
      <c r="B59" s="17" t="s">
        <v>181</v>
      </c>
      <c r="C59" s="17"/>
    </row>
    <row r="60" spans="1:3" x14ac:dyDescent="0.25">
      <c r="A60" s="16"/>
      <c r="B60" s="19"/>
      <c r="C60" s="19"/>
    </row>
    <row r="61" spans="1:3" ht="102" customHeight="1" x14ac:dyDescent="0.25">
      <c r="A61" s="16"/>
      <c r="B61" s="19" t="s">
        <v>182</v>
      </c>
      <c r="C61" s="19"/>
    </row>
    <row r="62" spans="1:3" x14ac:dyDescent="0.25">
      <c r="A62" s="16" t="s">
        <v>485</v>
      </c>
      <c r="B62" s="17" t="s">
        <v>183</v>
      </c>
      <c r="C62" s="17"/>
    </row>
    <row r="63" spans="1:3" x14ac:dyDescent="0.25">
      <c r="A63" s="16"/>
      <c r="B63" s="19"/>
      <c r="C63" s="19"/>
    </row>
    <row r="64" spans="1:3" ht="114.75" customHeight="1" x14ac:dyDescent="0.25">
      <c r="A64" s="16"/>
      <c r="B64" s="19" t="s">
        <v>184</v>
      </c>
      <c r="C64" s="19"/>
    </row>
    <row r="65" spans="1:3" x14ac:dyDescent="0.25">
      <c r="A65" s="16" t="s">
        <v>486</v>
      </c>
      <c r="B65" s="17" t="s">
        <v>185</v>
      </c>
      <c r="C65" s="17"/>
    </row>
    <row r="66" spans="1:3" x14ac:dyDescent="0.25">
      <c r="A66" s="16"/>
      <c r="B66" s="19"/>
      <c r="C66" s="19"/>
    </row>
    <row r="67" spans="1:3" ht="38.25" customHeight="1" x14ac:dyDescent="0.25">
      <c r="A67" s="16"/>
      <c r="B67" s="19" t="s">
        <v>186</v>
      </c>
      <c r="C67" s="19"/>
    </row>
    <row r="68" spans="1:3" x14ac:dyDescent="0.25">
      <c r="A68" s="16" t="s">
        <v>487</v>
      </c>
      <c r="B68" s="17" t="s">
        <v>176</v>
      </c>
      <c r="C68" s="17"/>
    </row>
    <row r="69" spans="1:3" x14ac:dyDescent="0.25">
      <c r="A69" s="16"/>
      <c r="B69" s="19"/>
      <c r="C69" s="19"/>
    </row>
    <row r="70" spans="1:3" ht="89.25" customHeight="1" x14ac:dyDescent="0.25">
      <c r="A70" s="16"/>
      <c r="B70" s="19" t="s">
        <v>177</v>
      </c>
      <c r="C70" s="19"/>
    </row>
    <row r="71" spans="1:3" ht="25.5" customHeight="1" x14ac:dyDescent="0.25">
      <c r="A71" s="16" t="s">
        <v>488</v>
      </c>
      <c r="B71" s="17" t="s">
        <v>187</v>
      </c>
      <c r="C71" s="17"/>
    </row>
    <row r="72" spans="1:3" x14ac:dyDescent="0.25">
      <c r="A72" s="16"/>
      <c r="B72" s="19"/>
      <c r="C72" s="19"/>
    </row>
    <row r="73" spans="1:3" ht="191.25" customHeight="1" x14ac:dyDescent="0.25">
      <c r="A73" s="16"/>
      <c r="B73" s="19" t="s">
        <v>188</v>
      </c>
      <c r="C73" s="19"/>
    </row>
    <row r="74" spans="1:3" x14ac:dyDescent="0.25">
      <c r="A74" s="16"/>
      <c r="B74" s="20"/>
      <c r="C74" s="20"/>
    </row>
    <row r="75" spans="1:3" ht="216.75" customHeight="1" x14ac:dyDescent="0.25">
      <c r="A75" s="16"/>
      <c r="B75" s="19" t="s">
        <v>189</v>
      </c>
      <c r="C75" s="19"/>
    </row>
  </sheetData>
  <mergeCells count="91">
    <mergeCell ref="A71:A75"/>
    <mergeCell ref="B71:C71"/>
    <mergeCell ref="B72:C72"/>
    <mergeCell ref="B73:C73"/>
    <mergeCell ref="B74:C74"/>
    <mergeCell ref="B75:C75"/>
    <mergeCell ref="A65:A67"/>
    <mergeCell ref="B65:C65"/>
    <mergeCell ref="B66:C66"/>
    <mergeCell ref="B67:C67"/>
    <mergeCell ref="A68:A70"/>
    <mergeCell ref="B68:C68"/>
    <mergeCell ref="B69:C69"/>
    <mergeCell ref="B70:C70"/>
    <mergeCell ref="A59:A61"/>
    <mergeCell ref="B59:C59"/>
    <mergeCell ref="B60:C60"/>
    <mergeCell ref="B61:C61"/>
    <mergeCell ref="A62:A64"/>
    <mergeCell ref="B62:C62"/>
    <mergeCell ref="B63:C63"/>
    <mergeCell ref="B64:C64"/>
    <mergeCell ref="A51:A53"/>
    <mergeCell ref="B51:C51"/>
    <mergeCell ref="B52:C52"/>
    <mergeCell ref="B53:C53"/>
    <mergeCell ref="A54:A58"/>
    <mergeCell ref="B54:C54"/>
    <mergeCell ref="B55:C55"/>
    <mergeCell ref="B56:C56"/>
    <mergeCell ref="B57:C57"/>
    <mergeCell ref="B58:C58"/>
    <mergeCell ref="A44:A46"/>
    <mergeCell ref="B44:C44"/>
    <mergeCell ref="B45:C45"/>
    <mergeCell ref="B46:C46"/>
    <mergeCell ref="A47:A50"/>
    <mergeCell ref="B47:C47"/>
    <mergeCell ref="B48:C48"/>
    <mergeCell ref="B49:C49"/>
    <mergeCell ref="B50:C50"/>
    <mergeCell ref="A33:A43"/>
    <mergeCell ref="B33:C33"/>
    <mergeCell ref="B34:C34"/>
    <mergeCell ref="B35:C35"/>
    <mergeCell ref="B36:C36"/>
    <mergeCell ref="B38:C38"/>
    <mergeCell ref="B40:C40"/>
    <mergeCell ref="B42:C42"/>
    <mergeCell ref="B43:C43"/>
    <mergeCell ref="A27:A29"/>
    <mergeCell ref="B27:C27"/>
    <mergeCell ref="B28:C28"/>
    <mergeCell ref="B29:C29"/>
    <mergeCell ref="A30:A32"/>
    <mergeCell ref="B30:C30"/>
    <mergeCell ref="B31:C31"/>
    <mergeCell ref="B32:C32"/>
    <mergeCell ref="A21:A26"/>
    <mergeCell ref="B21:C21"/>
    <mergeCell ref="B22:C22"/>
    <mergeCell ref="B23:C23"/>
    <mergeCell ref="B24:C24"/>
    <mergeCell ref="B25:C25"/>
    <mergeCell ref="B26:C26"/>
    <mergeCell ref="A15:A17"/>
    <mergeCell ref="B15:C15"/>
    <mergeCell ref="B16:C16"/>
    <mergeCell ref="B17:C17"/>
    <mergeCell ref="A18:A20"/>
    <mergeCell ref="B18:C18"/>
    <mergeCell ref="B19:C19"/>
    <mergeCell ref="B20:C20"/>
    <mergeCell ref="A9:A11"/>
    <mergeCell ref="B9:C9"/>
    <mergeCell ref="B10:C10"/>
    <mergeCell ref="B11:C11"/>
    <mergeCell ref="A12:A14"/>
    <mergeCell ref="B12:C12"/>
    <mergeCell ref="B13:C13"/>
    <mergeCell ref="B14:C14"/>
    <mergeCell ref="A1:A2"/>
    <mergeCell ref="B1:C1"/>
    <mergeCell ref="B2:C2"/>
    <mergeCell ref="B3:C3"/>
    <mergeCell ref="A4:A8"/>
    <mergeCell ref="B4:C4"/>
    <mergeCell ref="B5:C5"/>
    <mergeCell ref="B6:C6"/>
    <mergeCell ref="B7:C7"/>
    <mergeCell ref="B8:C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6" max="6" width="1.5703125" bestFit="1" customWidth="1"/>
    <col min="8" max="8" width="1.85546875" bestFit="1" customWidth="1"/>
    <col min="9" max="9" width="6.28515625" bestFit="1" customWidth="1"/>
    <col min="10" max="10" width="1.5703125" bestFit="1" customWidth="1"/>
  </cols>
  <sheetData>
    <row r="1" spans="1:10" ht="15" customHeight="1" x14ac:dyDescent="0.25">
      <c r="A1" s="8" t="s">
        <v>489</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7" t="s">
        <v>490</v>
      </c>
      <c r="B3" s="15"/>
      <c r="C3" s="15"/>
      <c r="D3" s="15"/>
      <c r="E3" s="15"/>
      <c r="F3" s="15"/>
      <c r="G3" s="15"/>
      <c r="H3" s="15"/>
      <c r="I3" s="15"/>
      <c r="J3" s="15"/>
    </row>
    <row r="4" spans="1:10" ht="15.75" thickBot="1" x14ac:dyDescent="0.3">
      <c r="A4" s="16" t="s">
        <v>491</v>
      </c>
      <c r="B4" s="21"/>
      <c r="C4" s="21"/>
      <c r="D4" s="44">
        <v>2014</v>
      </c>
      <c r="E4" s="44"/>
      <c r="F4" s="21"/>
      <c r="G4" s="21"/>
      <c r="H4" s="44">
        <v>2013</v>
      </c>
      <c r="I4" s="44"/>
      <c r="J4" s="21"/>
    </row>
    <row r="5" spans="1:10" x14ac:dyDescent="0.25">
      <c r="A5" s="16"/>
      <c r="B5" s="23" t="s">
        <v>194</v>
      </c>
      <c r="C5" s="24"/>
      <c r="D5" s="24"/>
      <c r="E5" s="23"/>
      <c r="F5" s="24"/>
      <c r="G5" s="24"/>
      <c r="H5" s="24"/>
      <c r="I5" s="23"/>
      <c r="J5" s="24"/>
    </row>
    <row r="6" spans="1:10" x14ac:dyDescent="0.25">
      <c r="A6" s="16"/>
      <c r="B6" s="25" t="s">
        <v>195</v>
      </c>
      <c r="C6" s="26"/>
      <c r="D6" s="26" t="s">
        <v>196</v>
      </c>
      <c r="E6" s="27">
        <v>4716</v>
      </c>
      <c r="F6" s="28"/>
      <c r="G6" s="26"/>
      <c r="H6" s="26" t="s">
        <v>196</v>
      </c>
      <c r="I6" s="27">
        <v>4291</v>
      </c>
      <c r="J6" s="28"/>
    </row>
    <row r="7" spans="1:10" x14ac:dyDescent="0.25">
      <c r="A7" s="16"/>
      <c r="B7" s="23" t="s">
        <v>197</v>
      </c>
      <c r="C7" s="24"/>
      <c r="D7" s="24"/>
      <c r="E7" s="29">
        <v>1447</v>
      </c>
      <c r="F7" s="30"/>
      <c r="G7" s="24"/>
      <c r="H7" s="24"/>
      <c r="I7" s="29">
        <v>1290</v>
      </c>
      <c r="J7" s="30"/>
    </row>
    <row r="8" spans="1:10" ht="15.75" thickBot="1" x14ac:dyDescent="0.3">
      <c r="A8" s="16"/>
      <c r="B8" s="25" t="s">
        <v>198</v>
      </c>
      <c r="C8" s="26"/>
      <c r="D8" s="31"/>
      <c r="E8" s="32">
        <v>15129</v>
      </c>
      <c r="F8" s="28"/>
      <c r="G8" s="26"/>
      <c r="H8" s="31"/>
      <c r="I8" s="32">
        <v>13338</v>
      </c>
      <c r="J8" s="28"/>
    </row>
    <row r="9" spans="1:10" ht="15.75" thickBot="1" x14ac:dyDescent="0.3">
      <c r="A9" s="16"/>
      <c r="B9" s="24"/>
      <c r="C9" s="24"/>
      <c r="D9" s="33" t="s">
        <v>196</v>
      </c>
      <c r="E9" s="34">
        <v>21292</v>
      </c>
      <c r="F9" s="30"/>
      <c r="G9" s="24"/>
      <c r="H9" s="33" t="s">
        <v>196</v>
      </c>
      <c r="I9" s="34">
        <v>18919</v>
      </c>
      <c r="J9" s="30"/>
    </row>
    <row r="10" spans="1:10" ht="15.75" thickTop="1" x14ac:dyDescent="0.25">
      <c r="A10" s="16"/>
      <c r="B10" s="25" t="s">
        <v>199</v>
      </c>
      <c r="C10" s="26"/>
      <c r="D10" s="26"/>
      <c r="E10" s="25"/>
      <c r="F10" s="26"/>
      <c r="G10" s="26"/>
      <c r="H10" s="26"/>
      <c r="I10" s="25"/>
      <c r="J10" s="26"/>
    </row>
    <row r="11" spans="1:10" x14ac:dyDescent="0.25">
      <c r="A11" s="16"/>
      <c r="B11" s="23" t="s">
        <v>200</v>
      </c>
      <c r="C11" s="24"/>
      <c r="D11" s="24" t="s">
        <v>196</v>
      </c>
      <c r="E11" s="29">
        <v>1802</v>
      </c>
      <c r="F11" s="30"/>
      <c r="G11" s="24"/>
      <c r="H11" s="24" t="s">
        <v>196</v>
      </c>
      <c r="I11" s="29">
        <v>1807</v>
      </c>
      <c r="J11" s="30"/>
    </row>
    <row r="12" spans="1:10" x14ac:dyDescent="0.25">
      <c r="A12" s="16"/>
      <c r="B12" s="25" t="s">
        <v>201</v>
      </c>
      <c r="C12" s="26"/>
      <c r="D12" s="26"/>
      <c r="E12" s="27">
        <v>14254</v>
      </c>
      <c r="F12" s="28"/>
      <c r="G12" s="26"/>
      <c r="H12" s="26"/>
      <c r="I12" s="27">
        <v>13845</v>
      </c>
      <c r="J12" s="28"/>
    </row>
    <row r="13" spans="1:10" x14ac:dyDescent="0.25">
      <c r="A13" s="16"/>
      <c r="B13" s="23" t="s">
        <v>202</v>
      </c>
      <c r="C13" s="24"/>
      <c r="D13" s="24"/>
      <c r="E13" s="29">
        <v>47352</v>
      </c>
      <c r="F13" s="30"/>
      <c r="G13" s="24"/>
      <c r="H13" s="24"/>
      <c r="I13" s="29">
        <v>44832</v>
      </c>
      <c r="J13" s="30"/>
    </row>
    <row r="14" spans="1:10" x14ac:dyDescent="0.25">
      <c r="A14" s="16"/>
      <c r="B14" s="25" t="s">
        <v>203</v>
      </c>
      <c r="C14" s="26"/>
      <c r="D14" s="26"/>
      <c r="E14" s="35" t="s">
        <v>204</v>
      </c>
      <c r="F14" s="36" t="s">
        <v>205</v>
      </c>
      <c r="G14" s="26"/>
      <c r="H14" s="26"/>
      <c r="I14" s="35" t="s">
        <v>204</v>
      </c>
      <c r="J14" s="36" t="s">
        <v>205</v>
      </c>
    </row>
    <row r="15" spans="1:10" x14ac:dyDescent="0.25">
      <c r="A15" s="16"/>
      <c r="B15" s="23" t="s">
        <v>206</v>
      </c>
      <c r="C15" s="24"/>
      <c r="D15" s="24"/>
      <c r="E15" s="29">
        <v>1848</v>
      </c>
      <c r="F15" s="30"/>
      <c r="G15" s="24"/>
      <c r="H15" s="24"/>
      <c r="I15" s="29">
        <v>1848</v>
      </c>
      <c r="J15" s="30"/>
    </row>
    <row r="16" spans="1:10" x14ac:dyDescent="0.25">
      <c r="A16" s="16"/>
      <c r="B16" s="25" t="s">
        <v>207</v>
      </c>
      <c r="C16" s="26"/>
      <c r="D16" s="26"/>
      <c r="E16" s="27">
        <v>5522</v>
      </c>
      <c r="F16" s="28"/>
      <c r="G16" s="26"/>
      <c r="H16" s="26"/>
      <c r="I16" s="27">
        <v>6246</v>
      </c>
      <c r="J16" s="28"/>
    </row>
    <row r="17" spans="1:10" ht="15.75" thickBot="1" x14ac:dyDescent="0.3">
      <c r="A17" s="16"/>
      <c r="B17" s="23" t="s">
        <v>208</v>
      </c>
      <c r="C17" s="24"/>
      <c r="D17" s="37"/>
      <c r="E17" s="38">
        <v>157</v>
      </c>
      <c r="F17" s="30"/>
      <c r="G17" s="24"/>
      <c r="H17" s="37"/>
      <c r="I17" s="38">
        <v>220</v>
      </c>
      <c r="J17" s="30"/>
    </row>
    <row r="18" spans="1:10" x14ac:dyDescent="0.25">
      <c r="A18" s="16"/>
      <c r="B18" s="26"/>
      <c r="C18" s="26"/>
      <c r="D18" s="26"/>
      <c r="E18" s="27">
        <v>70701</v>
      </c>
      <c r="F18" s="28"/>
      <c r="G18" s="26"/>
      <c r="H18" s="26"/>
      <c r="I18" s="27">
        <v>68564</v>
      </c>
      <c r="J18" s="28"/>
    </row>
    <row r="19" spans="1:10" ht="15.75" thickBot="1" x14ac:dyDescent="0.3">
      <c r="A19" s="16"/>
      <c r="B19" s="23" t="s">
        <v>209</v>
      </c>
      <c r="C19" s="24"/>
      <c r="D19" s="37"/>
      <c r="E19" s="38" t="s">
        <v>210</v>
      </c>
      <c r="F19" s="39" t="s">
        <v>205</v>
      </c>
      <c r="G19" s="24"/>
      <c r="H19" s="37"/>
      <c r="I19" s="38" t="s">
        <v>211</v>
      </c>
      <c r="J19" s="39" t="s">
        <v>205</v>
      </c>
    </row>
    <row r="20" spans="1:10" ht="15.75" thickBot="1" x14ac:dyDescent="0.3">
      <c r="A20" s="16"/>
      <c r="B20" s="26"/>
      <c r="C20" s="26"/>
      <c r="D20" s="40" t="s">
        <v>196</v>
      </c>
      <c r="E20" s="41">
        <v>12251</v>
      </c>
      <c r="F20" s="28"/>
      <c r="G20" s="26"/>
      <c r="H20" s="40" t="s">
        <v>196</v>
      </c>
      <c r="I20" s="41">
        <v>11212</v>
      </c>
      <c r="J20" s="28"/>
    </row>
    <row r="21" spans="1:10" ht="15.75" thickTop="1" x14ac:dyDescent="0.25">
      <c r="A21" s="16"/>
      <c r="B21" s="24"/>
      <c r="C21" s="24"/>
      <c r="D21" s="24"/>
      <c r="E21" s="24"/>
      <c r="F21" s="24"/>
      <c r="G21" s="24"/>
      <c r="H21" s="24"/>
      <c r="I21" s="24"/>
      <c r="J21" s="24"/>
    </row>
    <row r="22" spans="1:10" x14ac:dyDescent="0.25">
      <c r="A22" s="16"/>
      <c r="B22" s="25" t="s">
        <v>212</v>
      </c>
      <c r="C22" s="26"/>
      <c r="D22" s="26"/>
      <c r="E22" s="25"/>
      <c r="F22" s="26"/>
      <c r="G22" s="26"/>
      <c r="H22" s="26"/>
      <c r="I22" s="25"/>
      <c r="J22" s="26"/>
    </row>
    <row r="23" spans="1:10" x14ac:dyDescent="0.25">
      <c r="A23" s="16"/>
      <c r="B23" s="23" t="s">
        <v>213</v>
      </c>
      <c r="C23" s="24"/>
      <c r="D23" s="24" t="s">
        <v>196</v>
      </c>
      <c r="E23" s="29">
        <v>13654</v>
      </c>
      <c r="F23" s="30"/>
      <c r="G23" s="24"/>
      <c r="H23" s="24" t="s">
        <v>196</v>
      </c>
      <c r="I23" s="29">
        <v>13140</v>
      </c>
      <c r="J23" s="30"/>
    </row>
    <row r="24" spans="1:10" ht="15.75" thickBot="1" x14ac:dyDescent="0.3">
      <c r="A24" s="16"/>
      <c r="B24" s="25" t="s">
        <v>214</v>
      </c>
      <c r="C24" s="26"/>
      <c r="D24" s="31"/>
      <c r="E24" s="42">
        <v>6</v>
      </c>
      <c r="F24" s="28"/>
      <c r="G24" s="26"/>
      <c r="H24" s="31"/>
      <c r="I24" s="42">
        <v>6</v>
      </c>
      <c r="J24" s="28"/>
    </row>
    <row r="25" spans="1:10" ht="15.75" thickBot="1" x14ac:dyDescent="0.3">
      <c r="A25" s="16"/>
      <c r="B25" s="24"/>
      <c r="C25" s="24"/>
      <c r="D25" s="33" t="s">
        <v>196</v>
      </c>
      <c r="E25" s="34">
        <v>13660</v>
      </c>
      <c r="F25" s="30"/>
      <c r="G25" s="24"/>
      <c r="H25" s="33" t="s">
        <v>196</v>
      </c>
      <c r="I25" s="34">
        <v>13146</v>
      </c>
      <c r="J25" s="30"/>
    </row>
    <row r="26" spans="1:10" ht="27" thickTop="1" x14ac:dyDescent="0.25">
      <c r="A26" s="16"/>
      <c r="B26" s="25" t="s">
        <v>215</v>
      </c>
      <c r="C26" s="26"/>
      <c r="D26" s="26"/>
      <c r="E26" s="25"/>
      <c r="F26" s="26"/>
      <c r="G26" s="26"/>
      <c r="H26" s="26"/>
      <c r="I26" s="25"/>
      <c r="J26" s="26"/>
    </row>
    <row r="27" spans="1:10" ht="26.25" x14ac:dyDescent="0.25">
      <c r="A27" s="16"/>
      <c r="B27" s="23" t="s">
        <v>216</v>
      </c>
      <c r="C27" s="24"/>
      <c r="D27" s="24" t="s">
        <v>196</v>
      </c>
      <c r="E27" s="29">
        <v>4007</v>
      </c>
      <c r="F27" s="30"/>
      <c r="G27" s="24"/>
      <c r="H27" s="24" t="s">
        <v>196</v>
      </c>
      <c r="I27" s="29">
        <v>5400</v>
      </c>
      <c r="J27" s="30"/>
    </row>
    <row r="28" spans="1:10" x14ac:dyDescent="0.25">
      <c r="A28" s="16"/>
      <c r="B28" s="25" t="s">
        <v>217</v>
      </c>
      <c r="C28" s="26"/>
      <c r="D28" s="26"/>
      <c r="E28" s="27">
        <v>1278</v>
      </c>
      <c r="F28" s="28"/>
      <c r="G28" s="26"/>
      <c r="H28" s="26"/>
      <c r="I28" s="27">
        <v>1246</v>
      </c>
      <c r="J28" s="28"/>
    </row>
    <row r="29" spans="1:10" x14ac:dyDescent="0.25">
      <c r="A29" s="16"/>
      <c r="B29" s="23" t="s">
        <v>218</v>
      </c>
      <c r="C29" s="24"/>
      <c r="D29" s="24"/>
      <c r="E29" s="43">
        <v>327</v>
      </c>
      <c r="F29" s="30"/>
      <c r="G29" s="24"/>
      <c r="H29" s="24"/>
      <c r="I29" s="43">
        <v>326</v>
      </c>
      <c r="J29" s="30"/>
    </row>
    <row r="30" spans="1:10" ht="15.75" thickBot="1" x14ac:dyDescent="0.3">
      <c r="A30" s="16"/>
      <c r="B30" s="25" t="s">
        <v>214</v>
      </c>
      <c r="C30" s="26"/>
      <c r="D30" s="31"/>
      <c r="E30" s="42">
        <v>417</v>
      </c>
      <c r="F30" s="28"/>
      <c r="G30" s="26"/>
      <c r="H30" s="31"/>
      <c r="I30" s="42">
        <v>659</v>
      </c>
      <c r="J30" s="28"/>
    </row>
    <row r="31" spans="1:10" ht="15.75" thickBot="1" x14ac:dyDescent="0.3">
      <c r="A31" s="16"/>
      <c r="B31" s="24"/>
      <c r="C31" s="24"/>
      <c r="D31" s="33" t="s">
        <v>196</v>
      </c>
      <c r="E31" s="34">
        <v>6029</v>
      </c>
      <c r="F31" s="30"/>
      <c r="G31" s="24"/>
      <c r="H31" s="33" t="s">
        <v>196</v>
      </c>
      <c r="I31" s="34">
        <v>7631</v>
      </c>
      <c r="J31" s="30"/>
    </row>
    <row r="32" spans="1:10" ht="15.75" thickTop="1" x14ac:dyDescent="0.25">
      <c r="A32" s="16"/>
      <c r="B32" s="26"/>
      <c r="C32" s="26"/>
      <c r="D32" s="26"/>
      <c r="E32" s="26"/>
      <c r="F32" s="26"/>
      <c r="G32" s="26"/>
      <c r="H32" s="26"/>
      <c r="I32" s="26"/>
      <c r="J32" s="26"/>
    </row>
    <row r="33" spans="1:10" ht="26.25" x14ac:dyDescent="0.25">
      <c r="A33" s="16"/>
      <c r="B33" s="23" t="s">
        <v>219</v>
      </c>
      <c r="C33" s="24"/>
      <c r="D33" s="24"/>
      <c r="E33" s="23"/>
      <c r="F33" s="24"/>
      <c r="G33" s="24"/>
      <c r="H33" s="24"/>
      <c r="I33" s="23"/>
      <c r="J33" s="24"/>
    </row>
    <row r="34" spans="1:10" x14ac:dyDescent="0.25">
      <c r="A34" s="16"/>
      <c r="B34" s="25" t="s">
        <v>220</v>
      </c>
      <c r="C34" s="26"/>
      <c r="D34" s="26" t="s">
        <v>196</v>
      </c>
      <c r="E34" s="27">
        <v>1127</v>
      </c>
      <c r="F34" s="28"/>
      <c r="G34" s="26"/>
      <c r="H34" s="26" t="s">
        <v>196</v>
      </c>
      <c r="I34" s="27">
        <v>1693</v>
      </c>
      <c r="J34" s="28"/>
    </row>
    <row r="35" spans="1:10" x14ac:dyDescent="0.25">
      <c r="A35" s="16"/>
      <c r="B35" s="23" t="s">
        <v>221</v>
      </c>
      <c r="C35" s="24"/>
      <c r="D35" s="24"/>
      <c r="E35" s="43">
        <v>467</v>
      </c>
      <c r="F35" s="30"/>
      <c r="G35" s="24"/>
      <c r="H35" s="24"/>
      <c r="I35" s="43">
        <v>509</v>
      </c>
      <c r="J35" s="30"/>
    </row>
    <row r="36" spans="1:10" x14ac:dyDescent="0.25">
      <c r="A36" s="16"/>
      <c r="B36" s="25" t="s">
        <v>222</v>
      </c>
      <c r="C36" s="26"/>
      <c r="D36" s="26"/>
      <c r="E36" s="35">
        <v>718</v>
      </c>
      <c r="F36" s="28"/>
      <c r="G36" s="26"/>
      <c r="H36" s="26"/>
      <c r="I36" s="35">
        <v>724</v>
      </c>
      <c r="J36" s="28"/>
    </row>
    <row r="37" spans="1:10" x14ac:dyDescent="0.25">
      <c r="A37" s="16"/>
      <c r="B37" s="23" t="s">
        <v>223</v>
      </c>
      <c r="C37" s="24"/>
      <c r="D37" s="24"/>
      <c r="E37" s="43">
        <v>241</v>
      </c>
      <c r="F37" s="30"/>
      <c r="G37" s="24"/>
      <c r="H37" s="24"/>
      <c r="I37" s="43">
        <v>231</v>
      </c>
      <c r="J37" s="30"/>
    </row>
    <row r="38" spans="1:10" ht="15.75" thickBot="1" x14ac:dyDescent="0.3">
      <c r="A38" s="16"/>
      <c r="B38" s="25" t="s">
        <v>224</v>
      </c>
      <c r="C38" s="26"/>
      <c r="D38" s="31"/>
      <c r="E38" s="42">
        <v>43</v>
      </c>
      <c r="F38" s="28"/>
      <c r="G38" s="26"/>
      <c r="H38" s="31"/>
      <c r="I38" s="42">
        <v>43</v>
      </c>
      <c r="J38" s="28"/>
    </row>
    <row r="39" spans="1:10" ht="15.75" thickBot="1" x14ac:dyDescent="0.3">
      <c r="A39" s="16"/>
      <c r="B39" s="24"/>
      <c r="C39" s="24"/>
      <c r="D39" s="33" t="s">
        <v>196</v>
      </c>
      <c r="E39" s="34">
        <v>2596</v>
      </c>
      <c r="F39" s="30"/>
      <c r="G39" s="24"/>
      <c r="H39" s="33" t="s">
        <v>196</v>
      </c>
      <c r="I39" s="34">
        <v>3200</v>
      </c>
      <c r="J39" s="30"/>
    </row>
    <row r="40" spans="1:10" ht="15.75" thickTop="1" x14ac:dyDescent="0.25">
      <c r="A40" s="16"/>
      <c r="B40" s="26"/>
      <c r="C40" s="26"/>
      <c r="D40" s="26"/>
      <c r="E40" s="26"/>
      <c r="F40" s="26"/>
      <c r="G40" s="26"/>
      <c r="H40" s="26"/>
      <c r="I40" s="26"/>
      <c r="J40" s="26"/>
    </row>
    <row r="41" spans="1:10" x14ac:dyDescent="0.25">
      <c r="A41" s="16"/>
      <c r="B41" s="23" t="s">
        <v>225</v>
      </c>
      <c r="C41" s="24"/>
      <c r="D41" s="24"/>
      <c r="E41" s="23"/>
      <c r="F41" s="24"/>
      <c r="G41" s="24"/>
      <c r="H41" s="24"/>
      <c r="I41" s="23"/>
      <c r="J41" s="24"/>
    </row>
    <row r="42" spans="1:10" x14ac:dyDescent="0.25">
      <c r="A42" s="16"/>
      <c r="B42" s="25" t="s">
        <v>220</v>
      </c>
      <c r="C42" s="26"/>
      <c r="D42" s="26" t="s">
        <v>196</v>
      </c>
      <c r="E42" s="27">
        <v>10830</v>
      </c>
      <c r="F42" s="28"/>
      <c r="G42" s="26"/>
      <c r="H42" s="26" t="s">
        <v>196</v>
      </c>
      <c r="I42" s="27">
        <v>8337</v>
      </c>
      <c r="J42" s="28"/>
    </row>
    <row r="43" spans="1:10" x14ac:dyDescent="0.25">
      <c r="A43" s="16"/>
      <c r="B43" s="23" t="s">
        <v>221</v>
      </c>
      <c r="C43" s="24"/>
      <c r="D43" s="24"/>
      <c r="E43" s="29">
        <v>4227</v>
      </c>
      <c r="F43" s="30"/>
      <c r="G43" s="24"/>
      <c r="H43" s="24"/>
      <c r="I43" s="29">
        <v>4012</v>
      </c>
      <c r="J43" s="30"/>
    </row>
    <row r="44" spans="1:10" x14ac:dyDescent="0.25">
      <c r="A44" s="16"/>
      <c r="B44" s="25" t="s">
        <v>223</v>
      </c>
      <c r="C44" s="26"/>
      <c r="D44" s="26"/>
      <c r="E44" s="27">
        <v>1104</v>
      </c>
      <c r="F44" s="28"/>
      <c r="G44" s="26"/>
      <c r="H44" s="26"/>
      <c r="I44" s="27">
        <v>1328</v>
      </c>
      <c r="J44" s="28"/>
    </row>
    <row r="45" spans="1:10" x14ac:dyDescent="0.25">
      <c r="A45" s="16"/>
      <c r="B45" s="23" t="s">
        <v>222</v>
      </c>
      <c r="C45" s="24"/>
      <c r="D45" s="24"/>
      <c r="E45" s="43">
        <v>640</v>
      </c>
      <c r="F45" s="30"/>
      <c r="G45" s="24"/>
      <c r="H45" s="24"/>
      <c r="I45" s="29">
        <v>1149</v>
      </c>
      <c r="J45" s="30"/>
    </row>
    <row r="46" spans="1:10" x14ac:dyDescent="0.25">
      <c r="A46" s="16"/>
      <c r="B46" s="25" t="s">
        <v>226</v>
      </c>
      <c r="C46" s="26"/>
      <c r="D46" s="26"/>
      <c r="E46" s="35">
        <v>798</v>
      </c>
      <c r="F46" s="28"/>
      <c r="G46" s="26"/>
      <c r="H46" s="26"/>
      <c r="I46" s="35" t="s">
        <v>227</v>
      </c>
      <c r="J46" s="28"/>
    </row>
    <row r="47" spans="1:10" ht="15.75" thickBot="1" x14ac:dyDescent="0.3">
      <c r="A47" s="16"/>
      <c r="B47" s="23" t="s">
        <v>224</v>
      </c>
      <c r="C47" s="24"/>
      <c r="D47" s="37"/>
      <c r="E47" s="38">
        <v>922</v>
      </c>
      <c r="F47" s="30"/>
      <c r="G47" s="24"/>
      <c r="H47" s="37"/>
      <c r="I47" s="38">
        <v>837</v>
      </c>
      <c r="J47" s="30"/>
    </row>
    <row r="48" spans="1:10" ht="15.75" thickBot="1" x14ac:dyDescent="0.3">
      <c r="A48" s="16"/>
      <c r="B48" s="26"/>
      <c r="C48" s="26"/>
      <c r="D48" s="40" t="s">
        <v>196</v>
      </c>
      <c r="E48" s="41">
        <v>18521</v>
      </c>
      <c r="F48" s="28"/>
      <c r="G48" s="26"/>
      <c r="H48" s="40" t="s">
        <v>196</v>
      </c>
      <c r="I48" s="41">
        <v>15663</v>
      </c>
      <c r="J48" s="28"/>
    </row>
  </sheetData>
  <mergeCells count="7">
    <mergeCell ref="D4:E4"/>
    <mergeCell ref="H4:I4"/>
    <mergeCell ref="A1:A2"/>
    <mergeCell ref="B1:J1"/>
    <mergeCell ref="B2:J2"/>
    <mergeCell ref="B3:J3"/>
    <mergeCell ref="A4:A4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7"/>
  <sheetViews>
    <sheetView showGridLines="0" workbookViewId="0"/>
  </sheetViews>
  <sheetFormatPr defaultRowHeight="15" x14ac:dyDescent="0.25"/>
  <cols>
    <col min="1" max="2" width="36.5703125" bestFit="1" customWidth="1"/>
    <col min="4" max="4" width="2.85546875" customWidth="1"/>
    <col min="5" max="5" width="9.7109375" customWidth="1"/>
    <col min="6" max="6" width="2.5703125" bestFit="1" customWidth="1"/>
    <col min="8" max="8" width="2" customWidth="1"/>
    <col min="9" max="9" width="6.7109375" customWidth="1"/>
    <col min="10" max="10" width="2.5703125" bestFit="1" customWidth="1"/>
    <col min="13" max="13" width="4.42578125" bestFit="1" customWidth="1"/>
    <col min="14" max="14" width="2.5703125" bestFit="1" customWidth="1"/>
    <col min="16" max="16" width="2.140625" customWidth="1"/>
    <col min="17" max="17" width="6.5703125" customWidth="1"/>
    <col min="18" max="18" width="2.5703125" bestFit="1" customWidth="1"/>
  </cols>
  <sheetData>
    <row r="1" spans="1:18" ht="15" customHeight="1" x14ac:dyDescent="0.25">
      <c r="A1" s="8" t="s">
        <v>492</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7" t="s">
        <v>490</v>
      </c>
      <c r="B3" s="15"/>
      <c r="C3" s="15"/>
      <c r="D3" s="15"/>
      <c r="E3" s="15"/>
      <c r="F3" s="15"/>
      <c r="G3" s="15"/>
      <c r="H3" s="15"/>
      <c r="I3" s="15"/>
      <c r="J3" s="15"/>
      <c r="K3" s="15"/>
      <c r="L3" s="15"/>
      <c r="M3" s="15"/>
      <c r="N3" s="15"/>
      <c r="O3" s="15"/>
      <c r="P3" s="15"/>
      <c r="Q3" s="15"/>
      <c r="R3" s="15"/>
    </row>
    <row r="4" spans="1:18" x14ac:dyDescent="0.25">
      <c r="A4" s="16" t="s">
        <v>493</v>
      </c>
      <c r="B4" s="21"/>
      <c r="C4" s="21"/>
      <c r="D4" s="46" t="s">
        <v>235</v>
      </c>
      <c r="E4" s="46"/>
      <c r="F4" s="46"/>
      <c r="G4" s="46"/>
      <c r="H4" s="46"/>
      <c r="I4" s="46"/>
      <c r="J4" s="21"/>
    </row>
    <row r="5" spans="1:18" ht="15.75" thickBot="1" x14ac:dyDescent="0.3">
      <c r="A5" s="16"/>
      <c r="B5" s="21"/>
      <c r="C5" s="21"/>
      <c r="D5" s="44">
        <v>2014</v>
      </c>
      <c r="E5" s="44"/>
      <c r="F5" s="21"/>
      <c r="G5" s="21"/>
      <c r="H5" s="44">
        <v>2013</v>
      </c>
      <c r="I5" s="44"/>
      <c r="J5" s="21"/>
    </row>
    <row r="6" spans="1:18" x14ac:dyDescent="0.25">
      <c r="A6" s="16"/>
      <c r="B6" s="23" t="s">
        <v>236</v>
      </c>
      <c r="C6" s="24"/>
      <c r="D6" s="24" t="s">
        <v>196</v>
      </c>
      <c r="E6" s="43">
        <v>135</v>
      </c>
      <c r="F6" s="30"/>
      <c r="G6" s="24"/>
      <c r="H6" s="24" t="s">
        <v>196</v>
      </c>
      <c r="I6" s="43">
        <v>174</v>
      </c>
      <c r="J6" s="30"/>
    </row>
    <row r="7" spans="1:18" x14ac:dyDescent="0.25">
      <c r="A7" s="16"/>
      <c r="B7" s="25" t="s">
        <v>237</v>
      </c>
      <c r="C7" s="26"/>
      <c r="D7" s="26"/>
      <c r="E7" s="27">
        <v>2226</v>
      </c>
      <c r="F7" s="28"/>
      <c r="G7" s="26"/>
      <c r="H7" s="26"/>
      <c r="I7" s="27">
        <v>2019</v>
      </c>
      <c r="J7" s="28"/>
    </row>
    <row r="8" spans="1:18" x14ac:dyDescent="0.25">
      <c r="A8" s="16"/>
      <c r="B8" s="23" t="s">
        <v>238</v>
      </c>
      <c r="C8" s="24"/>
      <c r="D8" s="24"/>
      <c r="E8" s="43" t="s">
        <v>239</v>
      </c>
      <c r="F8" s="39" t="s">
        <v>205</v>
      </c>
      <c r="G8" s="24"/>
      <c r="H8" s="24"/>
      <c r="I8" s="43" t="s">
        <v>240</v>
      </c>
      <c r="J8" s="39" t="s">
        <v>205</v>
      </c>
    </row>
    <row r="9" spans="1:18" x14ac:dyDescent="0.25">
      <c r="A9" s="16"/>
      <c r="B9" s="25" t="s">
        <v>241</v>
      </c>
      <c r="C9" s="26"/>
      <c r="D9" s="26"/>
      <c r="E9" s="35">
        <v>830</v>
      </c>
      <c r="F9" s="28"/>
      <c r="G9" s="26"/>
      <c r="H9" s="26"/>
      <c r="I9" s="27">
        <v>1688</v>
      </c>
      <c r="J9" s="28"/>
    </row>
    <row r="10" spans="1:18" ht="27" thickBot="1" x14ac:dyDescent="0.3">
      <c r="A10" s="16"/>
      <c r="B10" s="23" t="s">
        <v>242</v>
      </c>
      <c r="C10" s="24"/>
      <c r="D10" s="37"/>
      <c r="E10" s="38">
        <v>1</v>
      </c>
      <c r="F10" s="30"/>
      <c r="G10" s="24"/>
      <c r="H10" s="37"/>
      <c r="I10" s="38">
        <v>1</v>
      </c>
      <c r="J10" s="30"/>
    </row>
    <row r="11" spans="1:18" ht="15.75" thickBot="1" x14ac:dyDescent="0.3">
      <c r="A11" s="16"/>
      <c r="B11" s="25" t="s">
        <v>243</v>
      </c>
      <c r="C11" s="26"/>
      <c r="D11" s="40" t="s">
        <v>196</v>
      </c>
      <c r="E11" s="45">
        <v>61</v>
      </c>
      <c r="F11" s="28"/>
      <c r="G11" s="26"/>
      <c r="H11" s="40" t="s">
        <v>196</v>
      </c>
      <c r="I11" s="41">
        <v>1208</v>
      </c>
      <c r="J11" s="28"/>
    </row>
    <row r="12" spans="1:18" ht="16.5" thickTop="1" thickBot="1" x14ac:dyDescent="0.3">
      <c r="A12" s="16" t="s">
        <v>494</v>
      </c>
      <c r="B12" s="21"/>
      <c r="C12" s="21"/>
      <c r="D12" s="82">
        <v>2014</v>
      </c>
      <c r="E12" s="82"/>
      <c r="F12" s="21"/>
      <c r="G12" s="21"/>
      <c r="H12" s="82">
        <v>2013</v>
      </c>
      <c r="I12" s="82"/>
      <c r="J12" s="21"/>
    </row>
    <row r="13" spans="1:18" x14ac:dyDescent="0.25">
      <c r="A13" s="16"/>
      <c r="B13" s="23" t="s">
        <v>245</v>
      </c>
      <c r="C13" s="24"/>
      <c r="D13" s="24"/>
      <c r="E13" s="43">
        <v>4.05</v>
      </c>
      <c r="F13" s="39" t="s">
        <v>246</v>
      </c>
      <c r="G13" s="24"/>
      <c r="H13" s="24"/>
      <c r="I13" s="43">
        <v>4.6500000000000004</v>
      </c>
      <c r="J13" s="39" t="s">
        <v>246</v>
      </c>
    </row>
    <row r="14" spans="1:18" x14ac:dyDescent="0.25">
      <c r="A14" s="16"/>
      <c r="B14" s="25" t="s">
        <v>247</v>
      </c>
      <c r="C14" s="26"/>
      <c r="D14" s="35"/>
      <c r="E14" s="35" t="s">
        <v>248</v>
      </c>
      <c r="F14" s="26"/>
      <c r="G14" s="26"/>
      <c r="H14" s="35"/>
      <c r="I14" s="35" t="s">
        <v>248</v>
      </c>
      <c r="J14" s="26"/>
    </row>
    <row r="15" spans="1:18" x14ac:dyDescent="0.25">
      <c r="A15" s="16"/>
      <c r="B15" s="23" t="s">
        <v>238</v>
      </c>
      <c r="C15" s="24"/>
      <c r="D15" s="24"/>
      <c r="E15" s="43">
        <v>8</v>
      </c>
      <c r="F15" s="39" t="s">
        <v>246</v>
      </c>
      <c r="G15" s="24"/>
      <c r="H15" s="24"/>
      <c r="I15" s="43">
        <v>8</v>
      </c>
      <c r="J15" s="39" t="s">
        <v>246</v>
      </c>
    </row>
    <row r="16" spans="1:18" x14ac:dyDescent="0.25">
      <c r="A16" s="16" t="s">
        <v>495</v>
      </c>
      <c r="B16" s="21"/>
      <c r="C16" s="21"/>
      <c r="D16" s="46" t="s">
        <v>235</v>
      </c>
      <c r="E16" s="46"/>
      <c r="F16" s="46"/>
      <c r="G16" s="46"/>
      <c r="H16" s="46"/>
      <c r="I16" s="46"/>
      <c r="J16" s="21"/>
    </row>
    <row r="17" spans="1:10" ht="15.75" thickBot="1" x14ac:dyDescent="0.3">
      <c r="A17" s="16"/>
      <c r="B17" s="21"/>
      <c r="C17" s="21"/>
      <c r="D17" s="44">
        <v>2014</v>
      </c>
      <c r="E17" s="44"/>
      <c r="F17" s="21"/>
      <c r="G17" s="21"/>
      <c r="H17" s="44">
        <v>2013</v>
      </c>
      <c r="I17" s="44"/>
      <c r="J17" s="21"/>
    </row>
    <row r="18" spans="1:10" x14ac:dyDescent="0.25">
      <c r="A18" s="16"/>
      <c r="B18" s="24" t="s">
        <v>250</v>
      </c>
      <c r="C18" s="24"/>
      <c r="D18" s="24"/>
      <c r="E18" s="23"/>
      <c r="F18" s="24"/>
      <c r="G18" s="24"/>
      <c r="H18" s="24"/>
      <c r="I18" s="23"/>
      <c r="J18" s="24"/>
    </row>
    <row r="19" spans="1:10" ht="26.25" x14ac:dyDescent="0.25">
      <c r="A19" s="16"/>
      <c r="B19" s="47" t="s">
        <v>251</v>
      </c>
      <c r="C19" s="26"/>
      <c r="D19" s="26" t="s">
        <v>196</v>
      </c>
      <c r="E19" s="27">
        <v>39124</v>
      </c>
      <c r="F19" s="28"/>
      <c r="G19" s="26"/>
      <c r="H19" s="26" t="s">
        <v>196</v>
      </c>
      <c r="I19" s="27">
        <v>33266</v>
      </c>
      <c r="J19" s="28"/>
    </row>
    <row r="20" spans="1:10" x14ac:dyDescent="0.25">
      <c r="A20" s="16"/>
      <c r="B20" s="48" t="s">
        <v>252</v>
      </c>
      <c r="C20" s="24"/>
      <c r="D20" s="24"/>
      <c r="E20" s="29">
        <v>1587</v>
      </c>
      <c r="F20" s="30"/>
      <c r="G20" s="24"/>
      <c r="H20" s="24"/>
      <c r="I20" s="29">
        <v>1922</v>
      </c>
      <c r="J20" s="30"/>
    </row>
    <row r="21" spans="1:10" x14ac:dyDescent="0.25">
      <c r="A21" s="16"/>
      <c r="B21" s="47" t="s">
        <v>253</v>
      </c>
      <c r="C21" s="26"/>
      <c r="D21" s="26"/>
      <c r="E21" s="27">
        <v>2939</v>
      </c>
      <c r="F21" s="28"/>
      <c r="G21" s="26"/>
      <c r="H21" s="26"/>
      <c r="I21" s="27">
        <v>5163</v>
      </c>
      <c r="J21" s="28"/>
    </row>
    <row r="22" spans="1:10" ht="15.75" thickBot="1" x14ac:dyDescent="0.3">
      <c r="A22" s="16"/>
      <c r="B22" s="48" t="s">
        <v>254</v>
      </c>
      <c r="C22" s="24"/>
      <c r="D22" s="37"/>
      <c r="E22" s="38" t="s">
        <v>255</v>
      </c>
      <c r="F22" s="39" t="s">
        <v>205</v>
      </c>
      <c r="G22" s="24"/>
      <c r="H22" s="37"/>
      <c r="I22" s="38" t="s">
        <v>256</v>
      </c>
      <c r="J22" s="39" t="s">
        <v>205</v>
      </c>
    </row>
    <row r="23" spans="1:10" ht="15.75" thickBot="1" x14ac:dyDescent="0.3">
      <c r="A23" s="16"/>
      <c r="B23" s="47" t="s">
        <v>257</v>
      </c>
      <c r="C23" s="26"/>
      <c r="D23" s="31" t="s">
        <v>196</v>
      </c>
      <c r="E23" s="32">
        <v>42320</v>
      </c>
      <c r="F23" s="28"/>
      <c r="G23" s="26"/>
      <c r="H23" s="31" t="s">
        <v>196</v>
      </c>
      <c r="I23" s="32">
        <v>39124</v>
      </c>
      <c r="J23" s="28"/>
    </row>
    <row r="24" spans="1:10" x14ac:dyDescent="0.25">
      <c r="A24" s="16"/>
      <c r="B24" s="24" t="s">
        <v>258</v>
      </c>
      <c r="C24" s="24"/>
      <c r="D24" s="24"/>
      <c r="E24" s="23"/>
      <c r="F24" s="24"/>
      <c r="G24" s="24"/>
      <c r="H24" s="24"/>
      <c r="I24" s="23"/>
      <c r="J24" s="24"/>
    </row>
    <row r="25" spans="1:10" x14ac:dyDescent="0.25">
      <c r="A25" s="16"/>
      <c r="B25" s="47" t="s">
        <v>259</v>
      </c>
      <c r="C25" s="26"/>
      <c r="D25" s="26" t="s">
        <v>196</v>
      </c>
      <c r="E25" s="27">
        <v>49154</v>
      </c>
      <c r="F25" s="28"/>
      <c r="G25" s="26"/>
      <c r="H25" s="26" t="s">
        <v>196</v>
      </c>
      <c r="I25" s="27">
        <v>54468</v>
      </c>
      <c r="J25" s="28"/>
    </row>
    <row r="26" spans="1:10" x14ac:dyDescent="0.25">
      <c r="A26" s="16"/>
      <c r="B26" s="48" t="s">
        <v>236</v>
      </c>
      <c r="C26" s="24"/>
      <c r="D26" s="24"/>
      <c r="E26" s="43">
        <v>135</v>
      </c>
      <c r="F26" s="30"/>
      <c r="G26" s="24"/>
      <c r="H26" s="24"/>
      <c r="I26" s="43">
        <v>174</v>
      </c>
      <c r="J26" s="30"/>
    </row>
    <row r="27" spans="1:10" x14ac:dyDescent="0.25">
      <c r="A27" s="16"/>
      <c r="B27" s="47" t="s">
        <v>237</v>
      </c>
      <c r="C27" s="26"/>
      <c r="D27" s="26"/>
      <c r="E27" s="27">
        <v>2226</v>
      </c>
      <c r="F27" s="28"/>
      <c r="G27" s="26"/>
      <c r="H27" s="26"/>
      <c r="I27" s="27">
        <v>2019</v>
      </c>
      <c r="J27" s="28"/>
    </row>
    <row r="28" spans="1:10" x14ac:dyDescent="0.25">
      <c r="A28" s="16"/>
      <c r="B28" s="48" t="s">
        <v>260</v>
      </c>
      <c r="C28" s="24"/>
      <c r="D28" s="24"/>
      <c r="E28" s="29">
        <v>4093</v>
      </c>
      <c r="F28" s="30"/>
      <c r="G28" s="24"/>
      <c r="H28" s="24"/>
      <c r="I28" s="43" t="s">
        <v>261</v>
      </c>
      <c r="J28" s="39" t="s">
        <v>205</v>
      </c>
    </row>
    <row r="29" spans="1:10" ht="15.75" thickBot="1" x14ac:dyDescent="0.3">
      <c r="A29" s="16"/>
      <c r="B29" s="47" t="s">
        <v>254</v>
      </c>
      <c r="C29" s="26"/>
      <c r="D29" s="31"/>
      <c r="E29" s="42" t="s">
        <v>262</v>
      </c>
      <c r="F29" s="36" t="s">
        <v>205</v>
      </c>
      <c r="G29" s="26"/>
      <c r="H29" s="31"/>
      <c r="I29" s="42" t="s">
        <v>256</v>
      </c>
      <c r="J29" s="36" t="s">
        <v>205</v>
      </c>
    </row>
    <row r="30" spans="1:10" ht="15.75" thickBot="1" x14ac:dyDescent="0.3">
      <c r="A30" s="16"/>
      <c r="B30" s="48" t="s">
        <v>263</v>
      </c>
      <c r="C30" s="24"/>
      <c r="D30" s="37"/>
      <c r="E30" s="49">
        <v>54277</v>
      </c>
      <c r="F30" s="30"/>
      <c r="G30" s="24"/>
      <c r="H30" s="37"/>
      <c r="I30" s="49">
        <v>49154</v>
      </c>
      <c r="J30" s="30"/>
    </row>
    <row r="31" spans="1:10" x14ac:dyDescent="0.25">
      <c r="A31" s="16"/>
      <c r="B31" s="26" t="s">
        <v>264</v>
      </c>
      <c r="C31" s="26"/>
      <c r="D31" s="26"/>
      <c r="E31" s="35" t="s">
        <v>265</v>
      </c>
      <c r="F31" s="36" t="s">
        <v>205</v>
      </c>
      <c r="G31" s="26"/>
      <c r="H31" s="26"/>
      <c r="I31" s="35" t="s">
        <v>266</v>
      </c>
      <c r="J31" s="36" t="s">
        <v>205</v>
      </c>
    </row>
    <row r="32" spans="1:10" x14ac:dyDescent="0.25">
      <c r="A32" s="16"/>
      <c r="B32" s="24" t="s">
        <v>267</v>
      </c>
      <c r="C32" s="24"/>
      <c r="D32" s="24"/>
      <c r="E32" s="43">
        <v>0</v>
      </c>
      <c r="F32" s="30"/>
      <c r="G32" s="24"/>
      <c r="H32" s="24"/>
      <c r="I32" s="43">
        <v>1</v>
      </c>
      <c r="J32" s="30"/>
    </row>
    <row r="33" spans="1:18" ht="15.75" thickBot="1" x14ac:dyDescent="0.3">
      <c r="A33" s="16"/>
      <c r="B33" s="26" t="s">
        <v>268</v>
      </c>
      <c r="C33" s="26"/>
      <c r="D33" s="31"/>
      <c r="E33" s="32">
        <v>18319</v>
      </c>
      <c r="F33" s="28"/>
      <c r="G33" s="26"/>
      <c r="H33" s="31"/>
      <c r="I33" s="32">
        <v>14865</v>
      </c>
      <c r="J33" s="28"/>
    </row>
    <row r="34" spans="1:18" ht="15.75" thickBot="1" x14ac:dyDescent="0.3">
      <c r="A34" s="16"/>
      <c r="B34" s="24" t="s">
        <v>269</v>
      </c>
      <c r="C34" s="24"/>
      <c r="D34" s="33" t="s">
        <v>196</v>
      </c>
      <c r="E34" s="34">
        <v>6362</v>
      </c>
      <c r="F34" s="30"/>
      <c r="G34" s="24"/>
      <c r="H34" s="33" t="s">
        <v>196</v>
      </c>
      <c r="I34" s="34">
        <v>4836</v>
      </c>
      <c r="J34" s="30"/>
    </row>
    <row r="35" spans="1:18" ht="15.75" thickTop="1" x14ac:dyDescent="0.25">
      <c r="A35" s="16" t="s">
        <v>496</v>
      </c>
      <c r="B35" s="17" t="s">
        <v>274</v>
      </c>
      <c r="C35" s="51"/>
      <c r="D35" s="83">
        <v>2014</v>
      </c>
      <c r="E35" s="83"/>
      <c r="F35" s="51"/>
      <c r="G35" s="51"/>
      <c r="H35" s="83" t="s">
        <v>275</v>
      </c>
      <c r="I35" s="83"/>
      <c r="J35" s="51"/>
      <c r="K35" s="51"/>
      <c r="L35" s="46">
        <v>2013</v>
      </c>
      <c r="M35" s="46"/>
      <c r="N35" s="51"/>
      <c r="O35" s="51"/>
      <c r="P35" s="46" t="s">
        <v>275</v>
      </c>
      <c r="Q35" s="46"/>
      <c r="R35" s="51"/>
    </row>
    <row r="36" spans="1:18" x14ac:dyDescent="0.25">
      <c r="A36" s="16"/>
      <c r="B36" s="17"/>
      <c r="C36" s="51"/>
      <c r="D36" s="46"/>
      <c r="E36" s="46"/>
      <c r="F36" s="51"/>
      <c r="G36" s="51"/>
      <c r="H36" s="46" t="s">
        <v>276</v>
      </c>
      <c r="I36" s="46"/>
      <c r="J36" s="51"/>
      <c r="K36" s="51"/>
      <c r="L36" s="46"/>
      <c r="M36" s="46"/>
      <c r="N36" s="51"/>
      <c r="O36" s="51"/>
      <c r="P36" s="46" t="s">
        <v>276</v>
      </c>
      <c r="Q36" s="46"/>
      <c r="R36" s="51"/>
    </row>
    <row r="37" spans="1:18" ht="15.75" thickBot="1" x14ac:dyDescent="0.3">
      <c r="A37" s="16"/>
      <c r="B37" s="50"/>
      <c r="C37" s="51"/>
      <c r="D37" s="44"/>
      <c r="E37" s="44"/>
      <c r="F37" s="51"/>
      <c r="G37" s="51"/>
      <c r="H37" s="44" t="s">
        <v>277</v>
      </c>
      <c r="I37" s="44"/>
      <c r="J37" s="51"/>
      <c r="K37" s="51"/>
      <c r="L37" s="44"/>
      <c r="M37" s="44"/>
      <c r="N37" s="51"/>
      <c r="O37" s="51"/>
      <c r="P37" s="44" t="s">
        <v>277</v>
      </c>
      <c r="Q37" s="44"/>
      <c r="R37" s="51"/>
    </row>
    <row r="38" spans="1:18" x14ac:dyDescent="0.25">
      <c r="A38" s="16"/>
      <c r="B38" s="23" t="s">
        <v>278</v>
      </c>
      <c r="C38" s="24"/>
      <c r="D38" s="24"/>
      <c r="E38" s="43">
        <v>30.9</v>
      </c>
      <c r="F38" s="39" t="s">
        <v>246</v>
      </c>
      <c r="G38" s="24"/>
      <c r="H38" s="24"/>
      <c r="I38" s="43">
        <v>30</v>
      </c>
      <c r="J38" s="39" t="s">
        <v>246</v>
      </c>
      <c r="K38" s="24"/>
      <c r="L38" s="24"/>
      <c r="M38" s="43">
        <v>33.6</v>
      </c>
      <c r="N38" s="39" t="s">
        <v>246</v>
      </c>
      <c r="O38" s="24"/>
      <c r="P38" s="24"/>
      <c r="Q38" s="43">
        <v>30</v>
      </c>
      <c r="R38" s="39" t="s">
        <v>246</v>
      </c>
    </row>
    <row r="39" spans="1:18" x14ac:dyDescent="0.25">
      <c r="A39" s="16"/>
      <c r="B39" s="25" t="s">
        <v>279</v>
      </c>
      <c r="C39" s="26"/>
      <c r="D39" s="26"/>
      <c r="E39" s="35">
        <v>0</v>
      </c>
      <c r="F39" s="36" t="s">
        <v>246</v>
      </c>
      <c r="G39" s="26"/>
      <c r="H39" s="26"/>
      <c r="I39" s="35">
        <v>0</v>
      </c>
      <c r="J39" s="36" t="s">
        <v>246</v>
      </c>
      <c r="K39" s="26"/>
      <c r="L39" s="26"/>
      <c r="M39" s="35">
        <v>0</v>
      </c>
      <c r="N39" s="36" t="s">
        <v>246</v>
      </c>
      <c r="O39" s="26"/>
      <c r="P39" s="26"/>
      <c r="Q39" s="35">
        <v>0</v>
      </c>
      <c r="R39" s="36" t="s">
        <v>246</v>
      </c>
    </row>
    <row r="40" spans="1:18" x14ac:dyDescent="0.25">
      <c r="A40" s="16"/>
      <c r="B40" s="23" t="s">
        <v>280</v>
      </c>
      <c r="C40" s="24"/>
      <c r="D40" s="24"/>
      <c r="E40" s="43">
        <v>15.6</v>
      </c>
      <c r="F40" s="39" t="s">
        <v>246</v>
      </c>
      <c r="G40" s="24"/>
      <c r="H40" s="24"/>
      <c r="I40" s="43">
        <v>15</v>
      </c>
      <c r="J40" s="39" t="s">
        <v>246</v>
      </c>
      <c r="K40" s="24"/>
      <c r="L40" s="24"/>
      <c r="M40" s="43">
        <v>13.8</v>
      </c>
      <c r="N40" s="39" t="s">
        <v>246</v>
      </c>
      <c r="O40" s="24"/>
      <c r="P40" s="24"/>
      <c r="Q40" s="43">
        <v>15</v>
      </c>
      <c r="R40" s="39" t="s">
        <v>246</v>
      </c>
    </row>
    <row r="41" spans="1:18" x14ac:dyDescent="0.25">
      <c r="A41" s="16"/>
      <c r="B41" s="25" t="s">
        <v>281</v>
      </c>
      <c r="C41" s="26"/>
      <c r="D41" s="26"/>
      <c r="E41" s="35">
        <v>18.399999999999999</v>
      </c>
      <c r="F41" s="36" t="s">
        <v>246</v>
      </c>
      <c r="G41" s="26"/>
      <c r="H41" s="26"/>
      <c r="I41" s="35">
        <v>20</v>
      </c>
      <c r="J41" s="36" t="s">
        <v>246</v>
      </c>
      <c r="K41" s="26"/>
      <c r="L41" s="26"/>
      <c r="M41" s="35">
        <v>19.7</v>
      </c>
      <c r="N41" s="36" t="s">
        <v>246</v>
      </c>
      <c r="O41" s="26"/>
      <c r="P41" s="26"/>
      <c r="Q41" s="35">
        <v>20</v>
      </c>
      <c r="R41" s="36" t="s">
        <v>246</v>
      </c>
    </row>
    <row r="42" spans="1:18" x14ac:dyDescent="0.25">
      <c r="A42" s="16"/>
      <c r="B42" s="23" t="s">
        <v>282</v>
      </c>
      <c r="C42" s="24"/>
      <c r="D42" s="24"/>
      <c r="E42" s="43">
        <v>29.2</v>
      </c>
      <c r="F42" s="39" t="s">
        <v>246</v>
      </c>
      <c r="G42" s="24"/>
      <c r="H42" s="24"/>
      <c r="I42" s="43">
        <v>31</v>
      </c>
      <c r="J42" s="39" t="s">
        <v>246</v>
      </c>
      <c r="K42" s="24"/>
      <c r="L42" s="24"/>
      <c r="M42" s="43">
        <v>28.1</v>
      </c>
      <c r="N42" s="39" t="s">
        <v>246</v>
      </c>
      <c r="O42" s="24"/>
      <c r="P42" s="24"/>
      <c r="Q42" s="43">
        <v>31</v>
      </c>
      <c r="R42" s="39" t="s">
        <v>246</v>
      </c>
    </row>
    <row r="43" spans="1:18" x14ac:dyDescent="0.25">
      <c r="A43" s="16"/>
      <c r="B43" s="25" t="s">
        <v>283</v>
      </c>
      <c r="C43" s="26"/>
      <c r="D43" s="26"/>
      <c r="E43" s="35">
        <v>2.8</v>
      </c>
      <c r="F43" s="36" t="s">
        <v>246</v>
      </c>
      <c r="G43" s="26"/>
      <c r="H43" s="26"/>
      <c r="I43" s="35">
        <v>2</v>
      </c>
      <c r="J43" s="36" t="s">
        <v>246</v>
      </c>
      <c r="K43" s="26"/>
      <c r="L43" s="26"/>
      <c r="M43" s="35">
        <v>1.5</v>
      </c>
      <c r="N43" s="36" t="s">
        <v>246</v>
      </c>
      <c r="O43" s="26"/>
      <c r="P43" s="26"/>
      <c r="Q43" s="35">
        <v>2</v>
      </c>
      <c r="R43" s="36" t="s">
        <v>246</v>
      </c>
    </row>
    <row r="44" spans="1:18" ht="15.75" thickBot="1" x14ac:dyDescent="0.3">
      <c r="A44" s="16"/>
      <c r="B44" s="23" t="s">
        <v>284</v>
      </c>
      <c r="C44" s="24"/>
      <c r="D44" s="37"/>
      <c r="E44" s="38">
        <v>3.1</v>
      </c>
      <c r="F44" s="39" t="s">
        <v>246</v>
      </c>
      <c r="G44" s="24"/>
      <c r="H44" s="37"/>
      <c r="I44" s="38">
        <v>2</v>
      </c>
      <c r="J44" s="39" t="s">
        <v>246</v>
      </c>
      <c r="K44" s="24"/>
      <c r="L44" s="37"/>
      <c r="M44" s="38">
        <v>3.3</v>
      </c>
      <c r="N44" s="39" t="s">
        <v>246</v>
      </c>
      <c r="O44" s="24"/>
      <c r="P44" s="37"/>
      <c r="Q44" s="38">
        <v>2</v>
      </c>
      <c r="R44" s="39" t="s">
        <v>246</v>
      </c>
    </row>
    <row r="45" spans="1:18" ht="15.75" thickBot="1" x14ac:dyDescent="0.3">
      <c r="A45" s="16"/>
      <c r="B45" s="25" t="s">
        <v>98</v>
      </c>
      <c r="C45" s="26"/>
      <c r="D45" s="40"/>
      <c r="E45" s="45">
        <v>100</v>
      </c>
      <c r="F45" s="28"/>
      <c r="G45" s="26"/>
      <c r="H45" s="40"/>
      <c r="I45" s="45">
        <v>100</v>
      </c>
      <c r="J45" s="28"/>
      <c r="K45" s="26"/>
      <c r="L45" s="40"/>
      <c r="M45" s="45">
        <v>100</v>
      </c>
      <c r="N45" s="28"/>
      <c r="O45" s="26"/>
      <c r="P45" s="40"/>
      <c r="Q45" s="45">
        <v>100</v>
      </c>
      <c r="R45" s="28"/>
    </row>
    <row r="46" spans="1:18" ht="16.5" thickTop="1" thickBot="1" x14ac:dyDescent="0.3">
      <c r="A46" s="16" t="s">
        <v>497</v>
      </c>
      <c r="B46" s="21"/>
      <c r="C46" s="21"/>
      <c r="D46" s="44" t="s">
        <v>286</v>
      </c>
      <c r="E46" s="44"/>
      <c r="F46" s="44"/>
      <c r="G46" s="44"/>
      <c r="H46" s="44"/>
      <c r="I46" s="44"/>
      <c r="J46" s="44"/>
      <c r="K46" s="44"/>
      <c r="L46" s="44"/>
      <c r="M46" s="44"/>
      <c r="N46" s="44"/>
      <c r="O46" s="44"/>
      <c r="P46" s="44"/>
      <c r="Q46" s="44"/>
      <c r="R46" s="21"/>
    </row>
    <row r="47" spans="1:18" ht="15.75" thickBot="1" x14ac:dyDescent="0.3">
      <c r="A47" s="16"/>
      <c r="B47" s="21"/>
      <c r="C47" s="21"/>
      <c r="D47" s="53" t="s">
        <v>287</v>
      </c>
      <c r="E47" s="53"/>
      <c r="F47" s="21"/>
      <c r="G47" s="21"/>
      <c r="H47" s="53" t="s">
        <v>288</v>
      </c>
      <c r="I47" s="53"/>
      <c r="J47" s="21"/>
      <c r="K47" s="21"/>
      <c r="L47" s="53" t="s">
        <v>289</v>
      </c>
      <c r="M47" s="53"/>
      <c r="N47" s="21"/>
      <c r="O47" s="21"/>
      <c r="P47" s="53" t="s">
        <v>98</v>
      </c>
      <c r="Q47" s="53"/>
      <c r="R47" s="21"/>
    </row>
    <row r="48" spans="1:18" x14ac:dyDescent="0.25">
      <c r="A48" s="16"/>
      <c r="B48" s="13"/>
      <c r="C48" s="13"/>
      <c r="D48" s="13"/>
      <c r="E48" s="13"/>
      <c r="F48" s="13"/>
      <c r="G48" s="13"/>
      <c r="H48" s="13"/>
      <c r="I48" s="13"/>
      <c r="J48" s="13"/>
      <c r="K48" s="13"/>
      <c r="L48" s="13"/>
      <c r="M48" s="13"/>
      <c r="N48" s="13"/>
      <c r="O48" s="13"/>
      <c r="P48" s="13"/>
      <c r="Q48" s="13"/>
      <c r="R48" s="13"/>
    </row>
    <row r="49" spans="1:18" ht="15.75" thickBot="1" x14ac:dyDescent="0.3">
      <c r="A49" s="16"/>
      <c r="B49" s="23" t="s">
        <v>290</v>
      </c>
      <c r="C49" s="24"/>
      <c r="D49" s="33" t="s">
        <v>196</v>
      </c>
      <c r="E49" s="34">
        <v>42320</v>
      </c>
      <c r="F49" s="30"/>
      <c r="G49" s="24"/>
      <c r="H49" s="33"/>
      <c r="I49" s="52" t="s">
        <v>227</v>
      </c>
      <c r="J49" s="30"/>
      <c r="K49" s="24"/>
      <c r="L49" s="33"/>
      <c r="M49" s="52" t="s">
        <v>227</v>
      </c>
      <c r="N49" s="30"/>
      <c r="O49" s="24"/>
      <c r="P49" s="33" t="s">
        <v>196</v>
      </c>
      <c r="Q49" s="34">
        <v>42320</v>
      </c>
      <c r="R49" s="30"/>
    </row>
    <row r="50" spans="1:18" ht="15.75" thickTop="1" x14ac:dyDescent="0.25">
      <c r="A50" s="16" t="s">
        <v>498</v>
      </c>
      <c r="B50" s="21"/>
      <c r="C50" s="21"/>
      <c r="D50" s="46" t="s">
        <v>235</v>
      </c>
      <c r="E50" s="46"/>
      <c r="F50" s="46"/>
      <c r="G50" s="46"/>
      <c r="H50" s="46"/>
      <c r="I50" s="46"/>
      <c r="J50" s="21"/>
    </row>
    <row r="51" spans="1:18" ht="15.75" thickBot="1" x14ac:dyDescent="0.3">
      <c r="A51" s="16"/>
      <c r="B51" s="21"/>
      <c r="C51" s="21"/>
      <c r="D51" s="44">
        <v>2014</v>
      </c>
      <c r="E51" s="44"/>
      <c r="F51" s="21"/>
      <c r="G51" s="21"/>
      <c r="H51" s="44">
        <v>2013</v>
      </c>
      <c r="I51" s="44"/>
      <c r="J51" s="21"/>
    </row>
    <row r="52" spans="1:18" x14ac:dyDescent="0.25">
      <c r="A52" s="16"/>
      <c r="B52" s="23" t="s">
        <v>236</v>
      </c>
      <c r="C52" s="24"/>
      <c r="D52" s="24" t="s">
        <v>196</v>
      </c>
      <c r="E52" s="43">
        <v>18</v>
      </c>
      <c r="F52" s="30"/>
      <c r="G52" s="24"/>
      <c r="H52" s="24" t="s">
        <v>196</v>
      </c>
      <c r="I52" s="43">
        <v>19</v>
      </c>
      <c r="J52" s="30"/>
    </row>
    <row r="53" spans="1:18" x14ac:dyDescent="0.25">
      <c r="A53" s="16"/>
      <c r="B53" s="25" t="s">
        <v>237</v>
      </c>
      <c r="C53" s="26"/>
      <c r="D53" s="26"/>
      <c r="E53" s="35">
        <v>37</v>
      </c>
      <c r="F53" s="28"/>
      <c r="G53" s="26"/>
      <c r="H53" s="26"/>
      <c r="I53" s="35">
        <v>31</v>
      </c>
      <c r="J53" s="28"/>
    </row>
    <row r="54" spans="1:18" x14ac:dyDescent="0.25">
      <c r="A54" s="16"/>
      <c r="B54" s="23" t="s">
        <v>311</v>
      </c>
      <c r="C54" s="24"/>
      <c r="D54" s="24"/>
      <c r="E54" s="43" t="s">
        <v>227</v>
      </c>
      <c r="F54" s="30"/>
      <c r="G54" s="24"/>
      <c r="H54" s="24"/>
      <c r="I54" s="43" t="s">
        <v>227</v>
      </c>
      <c r="J54" s="30"/>
    </row>
    <row r="55" spans="1:18" ht="15.75" thickBot="1" x14ac:dyDescent="0.3">
      <c r="A55" s="16"/>
      <c r="B55" s="25" t="s">
        <v>312</v>
      </c>
      <c r="C55" s="26"/>
      <c r="D55" s="31"/>
      <c r="E55" s="42" t="s">
        <v>313</v>
      </c>
      <c r="F55" s="36" t="s">
        <v>205</v>
      </c>
      <c r="G55" s="26"/>
      <c r="H55" s="31"/>
      <c r="I55" s="42" t="s">
        <v>314</v>
      </c>
      <c r="J55" s="36" t="s">
        <v>205</v>
      </c>
    </row>
    <row r="56" spans="1:18" ht="27" thickBot="1" x14ac:dyDescent="0.3">
      <c r="A56" s="16"/>
      <c r="B56" s="23" t="s">
        <v>315</v>
      </c>
      <c r="C56" s="24"/>
      <c r="D56" s="33" t="s">
        <v>196</v>
      </c>
      <c r="E56" s="52" t="s">
        <v>316</v>
      </c>
      <c r="F56" s="39" t="s">
        <v>205</v>
      </c>
      <c r="G56" s="24"/>
      <c r="H56" s="33" t="s">
        <v>196</v>
      </c>
      <c r="I56" s="52" t="s">
        <v>317</v>
      </c>
      <c r="J56" s="39" t="s">
        <v>205</v>
      </c>
    </row>
    <row r="57" spans="1:18" ht="16.5" thickTop="1" thickBot="1" x14ac:dyDescent="0.3">
      <c r="A57" s="16" t="s">
        <v>499</v>
      </c>
      <c r="B57" s="21"/>
      <c r="C57" s="21"/>
      <c r="D57" s="82">
        <v>2014</v>
      </c>
      <c r="E57" s="82"/>
      <c r="F57" s="21"/>
      <c r="G57" s="21"/>
      <c r="H57" s="82">
        <v>2013</v>
      </c>
      <c r="I57" s="82"/>
      <c r="J57" s="21"/>
    </row>
    <row r="58" spans="1:18" x14ac:dyDescent="0.25">
      <c r="A58" s="16"/>
      <c r="B58" s="23" t="s">
        <v>245</v>
      </c>
      <c r="C58" s="24"/>
      <c r="D58" s="24"/>
      <c r="E58" s="43">
        <v>3.83</v>
      </c>
      <c r="F58" s="39" t="s">
        <v>246</v>
      </c>
      <c r="G58" s="24"/>
      <c r="H58" s="24"/>
      <c r="I58" s="43">
        <v>4.3499999999999996</v>
      </c>
      <c r="J58" s="39" t="s">
        <v>246</v>
      </c>
    </row>
    <row r="59" spans="1:18" x14ac:dyDescent="0.25">
      <c r="A59" s="16"/>
      <c r="B59" s="25" t="s">
        <v>319</v>
      </c>
      <c r="C59" s="26"/>
      <c r="D59" s="26"/>
      <c r="E59" s="35">
        <v>8.5</v>
      </c>
      <c r="F59" s="36" t="s">
        <v>246</v>
      </c>
      <c r="G59" s="26"/>
      <c r="H59" s="26"/>
      <c r="I59" s="35">
        <v>8.5</v>
      </c>
      <c r="J59" s="36" t="s">
        <v>246</v>
      </c>
    </row>
    <row r="60" spans="1:18" x14ac:dyDescent="0.25">
      <c r="A60" s="16"/>
      <c r="B60" s="23" t="s">
        <v>320</v>
      </c>
      <c r="C60" s="24"/>
      <c r="D60" s="24"/>
      <c r="E60" s="43">
        <v>5</v>
      </c>
      <c r="F60" s="39" t="s">
        <v>246</v>
      </c>
      <c r="G60" s="24"/>
      <c r="H60" s="24"/>
      <c r="I60" s="43">
        <v>5</v>
      </c>
      <c r="J60" s="39" t="s">
        <v>246</v>
      </c>
    </row>
    <row r="61" spans="1:18" x14ac:dyDescent="0.25">
      <c r="A61" s="16"/>
      <c r="B61" s="25" t="s">
        <v>321</v>
      </c>
      <c r="C61" s="26"/>
      <c r="D61" s="54">
        <v>2021</v>
      </c>
      <c r="E61" s="54"/>
      <c r="F61" s="26"/>
      <c r="G61" s="26"/>
      <c r="H61" s="54">
        <v>2020</v>
      </c>
      <c r="I61" s="54"/>
      <c r="J61" s="26"/>
    </row>
    <row r="62" spans="1:18" ht="15.75" thickBot="1" x14ac:dyDescent="0.3">
      <c r="A62" s="16" t="s">
        <v>500</v>
      </c>
      <c r="B62" s="21"/>
      <c r="C62" s="21"/>
      <c r="D62" s="44">
        <v>2014</v>
      </c>
      <c r="E62" s="44"/>
      <c r="F62" s="21"/>
      <c r="G62" s="21"/>
      <c r="H62" s="44">
        <v>2013</v>
      </c>
      <c r="I62" s="44"/>
      <c r="J62" s="21"/>
    </row>
    <row r="63" spans="1:18" ht="26.25" x14ac:dyDescent="0.25">
      <c r="A63" s="16"/>
      <c r="B63" s="24" t="s">
        <v>330</v>
      </c>
      <c r="C63" s="24"/>
      <c r="D63" s="24"/>
      <c r="E63" s="23"/>
      <c r="F63" s="24"/>
      <c r="G63" s="24"/>
      <c r="H63" s="24"/>
      <c r="I63" s="23"/>
      <c r="J63" s="24"/>
    </row>
    <row r="64" spans="1:18" x14ac:dyDescent="0.25">
      <c r="A64" s="16"/>
      <c r="B64" s="47" t="s">
        <v>331</v>
      </c>
      <c r="C64" s="26"/>
      <c r="D64" s="26" t="s">
        <v>196</v>
      </c>
      <c r="E64" s="35">
        <v>880</v>
      </c>
      <c r="F64" s="28"/>
      <c r="G64" s="26"/>
      <c r="H64" s="26" t="s">
        <v>196</v>
      </c>
      <c r="I64" s="35">
        <v>909</v>
      </c>
      <c r="J64" s="28"/>
    </row>
    <row r="65" spans="1:18" x14ac:dyDescent="0.25">
      <c r="A65" s="16"/>
      <c r="B65" s="48" t="s">
        <v>236</v>
      </c>
      <c r="C65" s="24"/>
      <c r="D65" s="24"/>
      <c r="E65" s="43">
        <v>18</v>
      </c>
      <c r="F65" s="30"/>
      <c r="G65" s="24"/>
      <c r="H65" s="24"/>
      <c r="I65" s="43">
        <v>19</v>
      </c>
      <c r="J65" s="30"/>
    </row>
    <row r="66" spans="1:18" x14ac:dyDescent="0.25">
      <c r="A66" s="16"/>
      <c r="B66" s="47" t="s">
        <v>237</v>
      </c>
      <c r="C66" s="26"/>
      <c r="D66" s="26"/>
      <c r="E66" s="35">
        <v>37</v>
      </c>
      <c r="F66" s="28"/>
      <c r="G66" s="26"/>
      <c r="H66" s="26"/>
      <c r="I66" s="35">
        <v>31</v>
      </c>
      <c r="J66" s="28"/>
    </row>
    <row r="67" spans="1:18" x14ac:dyDescent="0.25">
      <c r="A67" s="16"/>
      <c r="B67" s="48" t="s">
        <v>332</v>
      </c>
      <c r="C67" s="24"/>
      <c r="D67" s="24"/>
      <c r="E67" s="43">
        <v>52</v>
      </c>
      <c r="F67" s="30"/>
      <c r="G67" s="24"/>
      <c r="H67" s="24"/>
      <c r="I67" s="43" t="s">
        <v>314</v>
      </c>
      <c r="J67" s="39" t="s">
        <v>205</v>
      </c>
    </row>
    <row r="68" spans="1:18" ht="15.75" thickBot="1" x14ac:dyDescent="0.3">
      <c r="A68" s="16"/>
      <c r="B68" s="47" t="s">
        <v>254</v>
      </c>
      <c r="C68" s="26"/>
      <c r="D68" s="31"/>
      <c r="E68" s="42" t="s">
        <v>333</v>
      </c>
      <c r="F68" s="36" t="s">
        <v>205</v>
      </c>
      <c r="G68" s="26"/>
      <c r="H68" s="31"/>
      <c r="I68" s="42" t="s">
        <v>334</v>
      </c>
      <c r="J68" s="36" t="s">
        <v>205</v>
      </c>
    </row>
    <row r="69" spans="1:18" ht="15.75" thickBot="1" x14ac:dyDescent="0.3">
      <c r="A69" s="16"/>
      <c r="B69" s="48" t="s">
        <v>335</v>
      </c>
      <c r="C69" s="24"/>
      <c r="D69" s="37" t="s">
        <v>196</v>
      </c>
      <c r="E69" s="38">
        <v>965</v>
      </c>
      <c r="F69" s="30"/>
      <c r="G69" s="24"/>
      <c r="H69" s="37" t="s">
        <v>196</v>
      </c>
      <c r="I69" s="38">
        <v>880</v>
      </c>
      <c r="J69" s="30"/>
    </row>
    <row r="70" spans="1:18" x14ac:dyDescent="0.25">
      <c r="A70" s="16"/>
      <c r="B70" s="26"/>
      <c r="C70" s="26"/>
      <c r="D70" s="26"/>
      <c r="E70" s="26"/>
      <c r="F70" s="26"/>
      <c r="G70" s="26"/>
      <c r="H70" s="26"/>
      <c r="I70" s="26"/>
      <c r="J70" s="26"/>
    </row>
    <row r="71" spans="1:18" x14ac:dyDescent="0.25">
      <c r="A71" s="16"/>
      <c r="B71" s="24" t="s">
        <v>264</v>
      </c>
      <c r="C71" s="24"/>
      <c r="D71" s="24"/>
      <c r="E71" s="43">
        <v>965</v>
      </c>
      <c r="F71" s="30"/>
      <c r="G71" s="24"/>
      <c r="H71" s="24"/>
      <c r="I71" s="43">
        <v>880</v>
      </c>
      <c r="J71" s="30"/>
    </row>
    <row r="72" spans="1:18" x14ac:dyDescent="0.25">
      <c r="A72" s="16"/>
      <c r="B72" s="47" t="s">
        <v>267</v>
      </c>
      <c r="C72" s="26"/>
      <c r="D72" s="26"/>
      <c r="E72" s="35" t="s">
        <v>227</v>
      </c>
      <c r="F72" s="28"/>
      <c r="G72" s="26"/>
      <c r="H72" s="26"/>
      <c r="I72" s="35" t="s">
        <v>227</v>
      </c>
      <c r="J72" s="28"/>
    </row>
    <row r="73" spans="1:18" x14ac:dyDescent="0.25">
      <c r="A73" s="16"/>
      <c r="B73" s="48" t="s">
        <v>336</v>
      </c>
      <c r="C73" s="24"/>
      <c r="D73" s="24"/>
      <c r="E73" s="43" t="s">
        <v>337</v>
      </c>
      <c r="F73" s="39" t="s">
        <v>205</v>
      </c>
      <c r="G73" s="24"/>
      <c r="H73" s="24"/>
      <c r="I73" s="43" t="s">
        <v>338</v>
      </c>
      <c r="J73" s="39" t="s">
        <v>205</v>
      </c>
    </row>
    <row r="74" spans="1:18" ht="27" thickBot="1" x14ac:dyDescent="0.3">
      <c r="A74" s="16"/>
      <c r="B74" s="47" t="s">
        <v>339</v>
      </c>
      <c r="C74" s="26"/>
      <c r="D74" s="31"/>
      <c r="E74" s="42">
        <v>212</v>
      </c>
      <c r="F74" s="28"/>
      <c r="G74" s="26"/>
      <c r="H74" s="31"/>
      <c r="I74" s="42">
        <v>329</v>
      </c>
      <c r="J74" s="28"/>
    </row>
    <row r="75" spans="1:18" ht="15.75" thickBot="1" x14ac:dyDescent="0.3">
      <c r="A75" s="16"/>
      <c r="B75" s="24" t="s">
        <v>340</v>
      </c>
      <c r="C75" s="24"/>
      <c r="D75" s="33" t="s">
        <v>196</v>
      </c>
      <c r="E75" s="52">
        <v>965</v>
      </c>
      <c r="F75" s="30"/>
      <c r="G75" s="24"/>
      <c r="H75" s="33" t="s">
        <v>196</v>
      </c>
      <c r="I75" s="52">
        <v>880</v>
      </c>
      <c r="J75" s="30"/>
    </row>
    <row r="76" spans="1:18" ht="15.75" thickTop="1" x14ac:dyDescent="0.25">
      <c r="A76" s="2" t="s">
        <v>501</v>
      </c>
      <c r="B76" s="15"/>
      <c r="C76" s="15"/>
      <c r="D76" s="15"/>
      <c r="E76" s="15"/>
      <c r="F76" s="15"/>
      <c r="G76" s="15"/>
      <c r="H76" s="15"/>
      <c r="I76" s="15"/>
      <c r="J76" s="15"/>
      <c r="K76" s="15"/>
      <c r="L76" s="15"/>
      <c r="M76" s="15"/>
      <c r="N76" s="15"/>
      <c r="O76" s="15"/>
      <c r="P76" s="15"/>
      <c r="Q76" s="15"/>
      <c r="R76" s="15"/>
    </row>
    <row r="77" spans="1:18" x14ac:dyDescent="0.25">
      <c r="A77" s="7" t="s">
        <v>490</v>
      </c>
      <c r="B77" s="15"/>
      <c r="C77" s="15"/>
      <c r="D77" s="15"/>
      <c r="E77" s="15"/>
      <c r="F77" s="15"/>
      <c r="G77" s="15"/>
      <c r="H77" s="15"/>
      <c r="I77" s="15"/>
      <c r="J77" s="15"/>
      <c r="K77" s="15"/>
      <c r="L77" s="15"/>
      <c r="M77" s="15"/>
      <c r="N77" s="15"/>
      <c r="O77" s="15"/>
      <c r="P77" s="15"/>
      <c r="Q77" s="15"/>
      <c r="R77" s="15"/>
    </row>
    <row r="78" spans="1:18" x14ac:dyDescent="0.25">
      <c r="A78" s="16" t="s">
        <v>502</v>
      </c>
      <c r="B78" s="17" t="s">
        <v>292</v>
      </c>
      <c r="C78" s="51"/>
      <c r="D78" s="46" t="s">
        <v>293</v>
      </c>
      <c r="E78" s="46"/>
      <c r="F78" s="51"/>
    </row>
    <row r="79" spans="1:18" ht="15.75" thickBot="1" x14ac:dyDescent="0.3">
      <c r="A79" s="16"/>
      <c r="B79" s="17"/>
      <c r="C79" s="51"/>
      <c r="D79" s="44" t="s">
        <v>294</v>
      </c>
      <c r="E79" s="44"/>
      <c r="F79" s="51"/>
    </row>
    <row r="80" spans="1:18" x14ac:dyDescent="0.25">
      <c r="A80" s="16"/>
      <c r="B80" s="23">
        <v>2015</v>
      </c>
      <c r="C80" s="24"/>
      <c r="D80" s="24" t="s">
        <v>196</v>
      </c>
      <c r="E80" s="29">
        <v>1762</v>
      </c>
      <c r="F80" s="30"/>
    </row>
    <row r="81" spans="1:18" x14ac:dyDescent="0.25">
      <c r="A81" s="16"/>
      <c r="B81" s="25">
        <v>2016</v>
      </c>
      <c r="C81" s="26"/>
      <c r="D81" s="26" t="s">
        <v>196</v>
      </c>
      <c r="E81" s="27">
        <v>1838</v>
      </c>
      <c r="F81" s="28"/>
    </row>
    <row r="82" spans="1:18" x14ac:dyDescent="0.25">
      <c r="A82" s="16"/>
      <c r="B82" s="23">
        <v>2014</v>
      </c>
      <c r="C82" s="24"/>
      <c r="D82" s="24" t="s">
        <v>196</v>
      </c>
      <c r="E82" s="29">
        <v>1997</v>
      </c>
      <c r="F82" s="30"/>
    </row>
    <row r="83" spans="1:18" x14ac:dyDescent="0.25">
      <c r="A83" s="16"/>
      <c r="B83" s="25">
        <v>2018</v>
      </c>
      <c r="C83" s="26"/>
      <c r="D83" s="26" t="s">
        <v>196</v>
      </c>
      <c r="E83" s="27">
        <v>2105</v>
      </c>
      <c r="F83" s="28"/>
    </row>
    <row r="84" spans="1:18" x14ac:dyDescent="0.25">
      <c r="A84" s="16"/>
      <c r="B84" s="23">
        <v>2019</v>
      </c>
      <c r="C84" s="24"/>
      <c r="D84" s="24" t="s">
        <v>196</v>
      </c>
      <c r="E84" s="29">
        <v>2234</v>
      </c>
      <c r="F84" s="30"/>
    </row>
    <row r="85" spans="1:18" x14ac:dyDescent="0.25">
      <c r="A85" s="16"/>
      <c r="B85" s="25" t="s">
        <v>295</v>
      </c>
      <c r="C85" s="26"/>
      <c r="D85" s="26" t="s">
        <v>196</v>
      </c>
      <c r="E85" s="27">
        <v>13653</v>
      </c>
      <c r="F85" s="28"/>
    </row>
    <row r="86" spans="1:18" ht="30" x14ac:dyDescent="0.25">
      <c r="A86" s="2" t="s">
        <v>503</v>
      </c>
      <c r="B86" s="15"/>
      <c r="C86" s="15"/>
      <c r="D86" s="15"/>
      <c r="E86" s="15"/>
      <c r="F86" s="15"/>
      <c r="G86" s="15"/>
      <c r="H86" s="15"/>
      <c r="I86" s="15"/>
      <c r="J86" s="15"/>
      <c r="K86" s="15"/>
      <c r="L86" s="15"/>
      <c r="M86" s="15"/>
      <c r="N86" s="15"/>
      <c r="O86" s="15"/>
      <c r="P86" s="15"/>
      <c r="Q86" s="15"/>
      <c r="R86" s="15"/>
    </row>
    <row r="87" spans="1:18" x14ac:dyDescent="0.25">
      <c r="A87" s="7" t="s">
        <v>490</v>
      </c>
      <c r="B87" s="15"/>
      <c r="C87" s="15"/>
      <c r="D87" s="15"/>
      <c r="E87" s="15"/>
      <c r="F87" s="15"/>
      <c r="G87" s="15"/>
      <c r="H87" s="15"/>
      <c r="I87" s="15"/>
      <c r="J87" s="15"/>
      <c r="K87" s="15"/>
      <c r="L87" s="15"/>
      <c r="M87" s="15"/>
      <c r="N87" s="15"/>
      <c r="O87" s="15"/>
      <c r="P87" s="15"/>
      <c r="Q87" s="15"/>
      <c r="R87" s="15"/>
    </row>
    <row r="88" spans="1:18" x14ac:dyDescent="0.25">
      <c r="A88" s="16" t="s">
        <v>502</v>
      </c>
      <c r="B88" s="17" t="s">
        <v>292</v>
      </c>
      <c r="C88" s="51"/>
      <c r="D88" s="46" t="s">
        <v>303</v>
      </c>
      <c r="E88" s="46"/>
      <c r="F88" s="51"/>
    </row>
    <row r="89" spans="1:18" x14ac:dyDescent="0.25">
      <c r="A89" s="16"/>
      <c r="B89" s="17"/>
      <c r="C89" s="51"/>
      <c r="D89" s="46" t="s">
        <v>304</v>
      </c>
      <c r="E89" s="46"/>
      <c r="F89" s="51"/>
    </row>
    <row r="90" spans="1:18" ht="15.75" thickBot="1" x14ac:dyDescent="0.3">
      <c r="A90" s="16"/>
      <c r="B90" s="17"/>
      <c r="C90" s="51"/>
      <c r="D90" s="44" t="s">
        <v>294</v>
      </c>
      <c r="E90" s="44"/>
      <c r="F90" s="51"/>
    </row>
    <row r="91" spans="1:18" x14ac:dyDescent="0.25">
      <c r="A91" s="16"/>
      <c r="B91" s="23">
        <v>2014</v>
      </c>
      <c r="C91" s="24"/>
      <c r="D91" s="24" t="s">
        <v>196</v>
      </c>
      <c r="E91" s="43">
        <v>470</v>
      </c>
      <c r="F91" s="30"/>
    </row>
    <row r="92" spans="1:18" x14ac:dyDescent="0.25">
      <c r="A92" s="16"/>
      <c r="B92" s="25">
        <v>2015</v>
      </c>
      <c r="C92" s="26"/>
      <c r="D92" s="26" t="s">
        <v>196</v>
      </c>
      <c r="E92" s="35">
        <v>274</v>
      </c>
      <c r="F92" s="28"/>
    </row>
    <row r="93" spans="1:18" x14ac:dyDescent="0.25">
      <c r="A93" s="16"/>
      <c r="B93" s="23">
        <v>2016</v>
      </c>
      <c r="C93" s="24"/>
      <c r="D93" s="24" t="s">
        <v>196</v>
      </c>
      <c r="E93" s="43">
        <v>69</v>
      </c>
      <c r="F93" s="30"/>
    </row>
    <row r="94" spans="1:18" x14ac:dyDescent="0.25">
      <c r="A94" s="16"/>
      <c r="B94" s="25">
        <v>2017</v>
      </c>
      <c r="C94" s="26"/>
      <c r="D94" s="26" t="s">
        <v>196</v>
      </c>
      <c r="E94" s="35">
        <v>111</v>
      </c>
      <c r="F94" s="28"/>
    </row>
    <row r="95" spans="1:18" x14ac:dyDescent="0.25">
      <c r="A95" s="16"/>
      <c r="B95" s="23">
        <v>2018</v>
      </c>
      <c r="C95" s="24"/>
      <c r="D95" s="24" t="s">
        <v>196</v>
      </c>
      <c r="E95" s="43">
        <v>287</v>
      </c>
      <c r="F95" s="30"/>
    </row>
    <row r="96" spans="1:18" x14ac:dyDescent="0.25">
      <c r="A96" s="16"/>
      <c r="B96" s="25" t="s">
        <v>305</v>
      </c>
      <c r="C96" s="26"/>
      <c r="D96" s="26" t="s">
        <v>196</v>
      </c>
      <c r="E96" s="27">
        <v>2518</v>
      </c>
      <c r="F96" s="28"/>
    </row>
    <row r="97" spans="1:18" ht="30" x14ac:dyDescent="0.25">
      <c r="A97" s="2" t="s">
        <v>504</v>
      </c>
      <c r="B97" s="15"/>
      <c r="C97" s="15"/>
      <c r="D97" s="15"/>
      <c r="E97" s="15"/>
      <c r="F97" s="15"/>
      <c r="G97" s="15"/>
      <c r="H97" s="15"/>
      <c r="I97" s="15"/>
      <c r="J97" s="15"/>
      <c r="K97" s="15"/>
      <c r="L97" s="15"/>
      <c r="M97" s="15"/>
      <c r="N97" s="15"/>
      <c r="O97" s="15"/>
      <c r="P97" s="15"/>
      <c r="Q97" s="15"/>
      <c r="R97" s="15"/>
    </row>
    <row r="98" spans="1:18" x14ac:dyDescent="0.25">
      <c r="A98" s="7" t="s">
        <v>490</v>
      </c>
      <c r="B98" s="15"/>
      <c r="C98" s="15"/>
      <c r="D98" s="15"/>
      <c r="E98" s="15"/>
      <c r="F98" s="15"/>
      <c r="G98" s="15"/>
      <c r="H98" s="15"/>
      <c r="I98" s="15"/>
      <c r="J98" s="15"/>
      <c r="K98" s="15"/>
      <c r="L98" s="15"/>
      <c r="M98" s="15"/>
      <c r="N98" s="15"/>
      <c r="O98" s="15"/>
      <c r="P98" s="15"/>
      <c r="Q98" s="15"/>
      <c r="R98" s="15"/>
    </row>
    <row r="99" spans="1:18" ht="15.75" thickBot="1" x14ac:dyDescent="0.3">
      <c r="A99" s="16" t="s">
        <v>505</v>
      </c>
      <c r="B99" s="21"/>
      <c r="C99" s="21"/>
      <c r="D99" s="44">
        <v>2014</v>
      </c>
      <c r="E99" s="44"/>
      <c r="F99" s="21"/>
      <c r="G99" s="21"/>
      <c r="H99" s="44">
        <v>2013</v>
      </c>
      <c r="I99" s="44"/>
      <c r="J99" s="21"/>
    </row>
    <row r="100" spans="1:18" x14ac:dyDescent="0.25">
      <c r="A100" s="16"/>
      <c r="B100" s="23" t="s">
        <v>323</v>
      </c>
      <c r="C100" s="24"/>
      <c r="D100" s="24" t="s">
        <v>196</v>
      </c>
      <c r="E100" s="43" t="s">
        <v>326</v>
      </c>
      <c r="F100" s="39" t="s">
        <v>205</v>
      </c>
      <c r="G100" s="24"/>
      <c r="H100" s="24" t="s">
        <v>196</v>
      </c>
      <c r="I100" s="43" t="s">
        <v>326</v>
      </c>
      <c r="J100" s="39" t="s">
        <v>205</v>
      </c>
    </row>
    <row r="101" spans="1:18" ht="26.25" x14ac:dyDescent="0.25">
      <c r="A101" s="16"/>
      <c r="B101" s="25" t="s">
        <v>324</v>
      </c>
      <c r="C101" s="26"/>
      <c r="D101" s="26" t="s">
        <v>196</v>
      </c>
      <c r="E101" s="35" t="s">
        <v>327</v>
      </c>
      <c r="F101" s="36" t="s">
        <v>205</v>
      </c>
      <c r="G101" s="26"/>
      <c r="H101" s="26" t="s">
        <v>196</v>
      </c>
      <c r="I101" s="35" t="s">
        <v>328</v>
      </c>
      <c r="J101" s="36" t="s">
        <v>205</v>
      </c>
    </row>
    <row r="102" spans="1:18" ht="30" x14ac:dyDescent="0.25">
      <c r="A102" s="2" t="s">
        <v>506</v>
      </c>
      <c r="B102" s="15"/>
      <c r="C102" s="15"/>
      <c r="D102" s="15"/>
      <c r="E102" s="15"/>
      <c r="F102" s="15"/>
      <c r="G102" s="15"/>
      <c r="H102" s="15"/>
      <c r="I102" s="15"/>
      <c r="J102" s="15"/>
      <c r="K102" s="15"/>
      <c r="L102" s="15"/>
      <c r="M102" s="15"/>
      <c r="N102" s="15"/>
      <c r="O102" s="15"/>
      <c r="P102" s="15"/>
      <c r="Q102" s="15"/>
      <c r="R102" s="15"/>
    </row>
    <row r="103" spans="1:18" x14ac:dyDescent="0.25">
      <c r="A103" s="7" t="s">
        <v>490</v>
      </c>
      <c r="B103" s="15"/>
      <c r="C103" s="15"/>
      <c r="D103" s="15"/>
      <c r="E103" s="15"/>
      <c r="F103" s="15"/>
      <c r="G103" s="15"/>
      <c r="H103" s="15"/>
      <c r="I103" s="15"/>
      <c r="J103" s="15"/>
      <c r="K103" s="15"/>
      <c r="L103" s="15"/>
      <c r="M103" s="15"/>
      <c r="N103" s="15"/>
      <c r="O103" s="15"/>
      <c r="P103" s="15"/>
      <c r="Q103" s="15"/>
      <c r="R103" s="15"/>
    </row>
    <row r="104" spans="1:18" ht="15.75" thickBot="1" x14ac:dyDescent="0.3">
      <c r="A104" s="16" t="s">
        <v>505</v>
      </c>
      <c r="B104" s="21"/>
      <c r="C104" s="21"/>
      <c r="D104" s="44">
        <v>2014</v>
      </c>
      <c r="E104" s="44"/>
      <c r="F104" s="21"/>
      <c r="G104" s="21"/>
      <c r="H104" s="44">
        <v>2013</v>
      </c>
      <c r="I104" s="44"/>
      <c r="J104" s="21"/>
    </row>
    <row r="105" spans="1:18" x14ac:dyDescent="0.25">
      <c r="A105" s="16"/>
      <c r="B105" s="23" t="s">
        <v>323</v>
      </c>
      <c r="C105" s="24"/>
      <c r="D105" s="24" t="s">
        <v>196</v>
      </c>
      <c r="E105" s="43">
        <v>5</v>
      </c>
      <c r="F105" s="30"/>
      <c r="G105" s="24"/>
      <c r="H105" s="24" t="s">
        <v>196</v>
      </c>
      <c r="I105" s="43">
        <v>5</v>
      </c>
      <c r="J105" s="30"/>
    </row>
    <row r="106" spans="1:18" ht="26.25" x14ac:dyDescent="0.25">
      <c r="A106" s="16"/>
      <c r="B106" s="25" t="s">
        <v>324</v>
      </c>
      <c r="C106" s="26"/>
      <c r="D106" s="26" t="s">
        <v>196</v>
      </c>
      <c r="E106" s="35">
        <v>78</v>
      </c>
      <c r="F106" s="28"/>
      <c r="G106" s="26"/>
      <c r="H106" s="26" t="s">
        <v>196</v>
      </c>
      <c r="I106" s="35">
        <v>69</v>
      </c>
      <c r="J106" s="28"/>
    </row>
    <row r="107" spans="1:18" ht="30" x14ac:dyDescent="0.25">
      <c r="A107" s="2" t="s">
        <v>507</v>
      </c>
      <c r="B107" s="15"/>
      <c r="C107" s="15"/>
      <c r="D107" s="15"/>
      <c r="E107" s="15"/>
      <c r="F107" s="15"/>
      <c r="G107" s="15"/>
      <c r="H107" s="15"/>
      <c r="I107" s="15"/>
      <c r="J107" s="15"/>
      <c r="K107" s="15"/>
      <c r="L107" s="15"/>
      <c r="M107" s="15"/>
      <c r="N107" s="15"/>
      <c r="O107" s="15"/>
      <c r="P107" s="15"/>
      <c r="Q107" s="15"/>
      <c r="R107" s="15"/>
    </row>
    <row r="108" spans="1:18" x14ac:dyDescent="0.25">
      <c r="A108" s="7" t="s">
        <v>490</v>
      </c>
      <c r="B108" s="15"/>
      <c r="C108" s="15"/>
      <c r="D108" s="15"/>
      <c r="E108" s="15"/>
      <c r="F108" s="15"/>
      <c r="G108" s="15"/>
      <c r="H108" s="15"/>
      <c r="I108" s="15"/>
      <c r="J108" s="15"/>
      <c r="K108" s="15"/>
      <c r="L108" s="15"/>
      <c r="M108" s="15"/>
      <c r="N108" s="15"/>
      <c r="O108" s="15"/>
      <c r="P108" s="15"/>
      <c r="Q108" s="15"/>
      <c r="R108" s="15"/>
    </row>
    <row r="109" spans="1:18" x14ac:dyDescent="0.25">
      <c r="A109" s="16" t="s">
        <v>502</v>
      </c>
      <c r="B109" s="17" t="s">
        <v>292</v>
      </c>
      <c r="C109" s="51"/>
      <c r="D109" s="46" t="s">
        <v>304</v>
      </c>
      <c r="E109" s="46"/>
      <c r="F109" s="51"/>
    </row>
    <row r="110" spans="1:18" x14ac:dyDescent="0.25">
      <c r="A110" s="16"/>
      <c r="B110" s="17"/>
      <c r="C110" s="51"/>
      <c r="D110" s="46" t="s">
        <v>342</v>
      </c>
      <c r="E110" s="46"/>
      <c r="F110" s="51"/>
    </row>
    <row r="111" spans="1:18" ht="15.75" thickBot="1" x14ac:dyDescent="0.3">
      <c r="A111" s="16"/>
      <c r="B111" s="17"/>
      <c r="C111" s="51"/>
      <c r="D111" s="44" t="s">
        <v>294</v>
      </c>
      <c r="E111" s="44"/>
      <c r="F111" s="51"/>
    </row>
    <row r="112" spans="1:18" x14ac:dyDescent="0.25">
      <c r="A112" s="16"/>
      <c r="B112" s="23">
        <v>2015</v>
      </c>
      <c r="C112" s="24"/>
      <c r="D112" s="24" t="s">
        <v>196</v>
      </c>
      <c r="E112" s="43">
        <v>43</v>
      </c>
      <c r="F112" s="30"/>
    </row>
    <row r="113" spans="1:6" x14ac:dyDescent="0.25">
      <c r="A113" s="16"/>
      <c r="B113" s="25">
        <v>2016</v>
      </c>
      <c r="C113" s="26"/>
      <c r="D113" s="26" t="s">
        <v>196</v>
      </c>
      <c r="E113" s="35">
        <v>43</v>
      </c>
      <c r="F113" s="28"/>
    </row>
    <row r="114" spans="1:6" x14ac:dyDescent="0.25">
      <c r="A114" s="16"/>
      <c r="B114" s="23">
        <v>2017</v>
      </c>
      <c r="C114" s="24"/>
      <c r="D114" s="24" t="s">
        <v>196</v>
      </c>
      <c r="E114" s="43">
        <v>43</v>
      </c>
      <c r="F114" s="30"/>
    </row>
    <row r="115" spans="1:6" x14ac:dyDescent="0.25">
      <c r="A115" s="16"/>
      <c r="B115" s="25">
        <v>2018</v>
      </c>
      <c r="C115" s="26"/>
      <c r="D115" s="26" t="s">
        <v>196</v>
      </c>
      <c r="E115" s="35">
        <v>42</v>
      </c>
      <c r="F115" s="28"/>
    </row>
    <row r="116" spans="1:6" x14ac:dyDescent="0.25">
      <c r="A116" s="16"/>
      <c r="B116" s="23">
        <v>2019</v>
      </c>
      <c r="C116" s="24"/>
      <c r="D116" s="24" t="s">
        <v>196</v>
      </c>
      <c r="E116" s="43">
        <v>41</v>
      </c>
      <c r="F116" s="30"/>
    </row>
    <row r="117" spans="1:6" x14ac:dyDescent="0.25">
      <c r="A117" s="16"/>
      <c r="B117" s="25" t="s">
        <v>295</v>
      </c>
      <c r="C117" s="26"/>
      <c r="D117" s="26" t="s">
        <v>196</v>
      </c>
      <c r="E117" s="35">
        <v>427</v>
      </c>
      <c r="F117" s="28"/>
    </row>
  </sheetData>
  <mergeCells count="87">
    <mergeCell ref="A109:A117"/>
    <mergeCell ref="A99:A101"/>
    <mergeCell ref="B102:R102"/>
    <mergeCell ref="B103:R103"/>
    <mergeCell ref="A104:A106"/>
    <mergeCell ref="B107:R107"/>
    <mergeCell ref="B108:R108"/>
    <mergeCell ref="A78:A85"/>
    <mergeCell ref="B86:R86"/>
    <mergeCell ref="B87:R87"/>
    <mergeCell ref="A88:A96"/>
    <mergeCell ref="B97:R97"/>
    <mergeCell ref="B98:R98"/>
    <mergeCell ref="A16:A34"/>
    <mergeCell ref="A35:A45"/>
    <mergeCell ref="A46:A49"/>
    <mergeCell ref="A50:A56"/>
    <mergeCell ref="A57:A61"/>
    <mergeCell ref="A62:A75"/>
    <mergeCell ref="A1:A2"/>
    <mergeCell ref="B1:R1"/>
    <mergeCell ref="B2:R2"/>
    <mergeCell ref="B3:R3"/>
    <mergeCell ref="A4:A11"/>
    <mergeCell ref="A12:A15"/>
    <mergeCell ref="D99:E99"/>
    <mergeCell ref="H99:I99"/>
    <mergeCell ref="D104:E104"/>
    <mergeCell ref="H104:I104"/>
    <mergeCell ref="B109:B111"/>
    <mergeCell ref="C109:C111"/>
    <mergeCell ref="D109:E109"/>
    <mergeCell ref="D110:E110"/>
    <mergeCell ref="D111:E111"/>
    <mergeCell ref="F109:F111"/>
    <mergeCell ref="B88:B90"/>
    <mergeCell ref="C88:C90"/>
    <mergeCell ref="D88:E88"/>
    <mergeCell ref="D89:E89"/>
    <mergeCell ref="D90:E90"/>
    <mergeCell ref="F88:F90"/>
    <mergeCell ref="D62:E62"/>
    <mergeCell ref="H62:I62"/>
    <mergeCell ref="B78:B79"/>
    <mergeCell ref="C78:C79"/>
    <mergeCell ref="D78:E78"/>
    <mergeCell ref="D79:E79"/>
    <mergeCell ref="F78:F79"/>
    <mergeCell ref="B76:R76"/>
    <mergeCell ref="B77:R77"/>
    <mergeCell ref="D50:I50"/>
    <mergeCell ref="D51:E51"/>
    <mergeCell ref="H51:I51"/>
    <mergeCell ref="D57:E57"/>
    <mergeCell ref="H57:I57"/>
    <mergeCell ref="D61:E61"/>
    <mergeCell ref="H61:I61"/>
    <mergeCell ref="R35:R37"/>
    <mergeCell ref="D46:Q46"/>
    <mergeCell ref="D47:E47"/>
    <mergeCell ref="H47:I47"/>
    <mergeCell ref="L47:M47"/>
    <mergeCell ref="P47:Q47"/>
    <mergeCell ref="J35:J37"/>
    <mergeCell ref="K35:K37"/>
    <mergeCell ref="L35:M37"/>
    <mergeCell ref="N35:N37"/>
    <mergeCell ref="O35:O37"/>
    <mergeCell ref="P35:Q35"/>
    <mergeCell ref="P36:Q36"/>
    <mergeCell ref="P37:Q37"/>
    <mergeCell ref="D17:E17"/>
    <mergeCell ref="H17:I17"/>
    <mergeCell ref="B35:B37"/>
    <mergeCell ref="C35:C37"/>
    <mergeCell ref="D35:E37"/>
    <mergeCell ref="F35:F37"/>
    <mergeCell ref="G35:G37"/>
    <mergeCell ref="H35:I35"/>
    <mergeCell ref="H36:I36"/>
    <mergeCell ref="H37:I37"/>
    <mergeCell ref="D4:I4"/>
    <mergeCell ref="D5:E5"/>
    <mergeCell ref="H5:I5"/>
    <mergeCell ref="D12:E12"/>
    <mergeCell ref="H12:I12"/>
    <mergeCell ref="D16:I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showGridLines="0" workbookViewId="0"/>
  </sheetViews>
  <sheetFormatPr defaultRowHeight="15" x14ac:dyDescent="0.25"/>
  <cols>
    <col min="1" max="2" width="36.5703125" bestFit="1" customWidth="1"/>
    <col min="4" max="4" width="1.85546875" bestFit="1" customWidth="1"/>
    <col min="5" max="5" width="5.42578125" bestFit="1" customWidth="1"/>
    <col min="6" max="6" width="1.5703125" bestFit="1" customWidth="1"/>
    <col min="8" max="8" width="1.85546875" bestFit="1" customWidth="1"/>
    <col min="9" max="9" width="5.42578125" bestFit="1" customWidth="1"/>
    <col min="10" max="10" width="1.5703125" bestFit="1" customWidth="1"/>
  </cols>
  <sheetData>
    <row r="1" spans="1:10" ht="15" customHeight="1" x14ac:dyDescent="0.25">
      <c r="A1" s="8" t="s">
        <v>508</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7" t="s">
        <v>490</v>
      </c>
      <c r="B3" s="15"/>
      <c r="C3" s="15"/>
      <c r="D3" s="15"/>
      <c r="E3" s="15"/>
      <c r="F3" s="15"/>
      <c r="G3" s="15"/>
      <c r="H3" s="15"/>
      <c r="I3" s="15"/>
      <c r="J3" s="15"/>
    </row>
    <row r="4" spans="1:10" x14ac:dyDescent="0.25">
      <c r="A4" s="16" t="s">
        <v>509</v>
      </c>
      <c r="B4" s="21"/>
      <c r="C4" s="21"/>
      <c r="D4" s="46" t="s">
        <v>235</v>
      </c>
      <c r="E4" s="46"/>
      <c r="F4" s="46"/>
      <c r="G4" s="46"/>
      <c r="H4" s="46"/>
      <c r="I4" s="46"/>
      <c r="J4" s="21"/>
    </row>
    <row r="5" spans="1:10" ht="15.75" thickBot="1" x14ac:dyDescent="0.3">
      <c r="A5" s="16"/>
      <c r="B5" s="21"/>
      <c r="C5" s="21"/>
      <c r="D5" s="44">
        <v>2014</v>
      </c>
      <c r="E5" s="44"/>
      <c r="F5" s="21"/>
      <c r="G5" s="21"/>
      <c r="H5" s="44">
        <v>2013</v>
      </c>
      <c r="I5" s="44"/>
      <c r="J5" s="21"/>
    </row>
    <row r="6" spans="1:10" x14ac:dyDescent="0.25">
      <c r="A6" s="16"/>
      <c r="B6" s="13"/>
      <c r="C6" s="13"/>
      <c r="D6" s="13"/>
      <c r="E6" s="13"/>
      <c r="F6" s="13"/>
      <c r="G6" s="13"/>
      <c r="H6" s="13"/>
      <c r="I6" s="13"/>
      <c r="J6" s="13"/>
    </row>
    <row r="7" spans="1:10" x14ac:dyDescent="0.25">
      <c r="A7" s="16"/>
      <c r="B7" s="23" t="s">
        <v>352</v>
      </c>
      <c r="C7" s="24"/>
      <c r="D7" s="24"/>
      <c r="E7" s="23"/>
      <c r="F7" s="24"/>
      <c r="G7" s="24"/>
      <c r="H7" s="24"/>
      <c r="I7" s="23"/>
      <c r="J7" s="24"/>
    </row>
    <row r="8" spans="1:10" x14ac:dyDescent="0.25">
      <c r="A8" s="16"/>
      <c r="B8" s="25" t="s">
        <v>353</v>
      </c>
      <c r="C8" s="26"/>
      <c r="D8" s="26" t="s">
        <v>196</v>
      </c>
      <c r="E8" s="35" t="s">
        <v>354</v>
      </c>
      <c r="F8" s="36" t="s">
        <v>205</v>
      </c>
      <c r="G8" s="26"/>
      <c r="H8" s="26" t="s">
        <v>196</v>
      </c>
      <c r="I8" s="35">
        <v>47</v>
      </c>
      <c r="J8" s="36"/>
    </row>
    <row r="9" spans="1:10" ht="15.75" thickBot="1" x14ac:dyDescent="0.3">
      <c r="A9" s="16"/>
      <c r="B9" s="23" t="s">
        <v>355</v>
      </c>
      <c r="C9" s="24"/>
      <c r="D9" s="37"/>
      <c r="E9" s="38">
        <v>3</v>
      </c>
      <c r="F9" s="24"/>
      <c r="G9" s="24"/>
      <c r="H9" s="37"/>
      <c r="I9" s="38">
        <v>122</v>
      </c>
      <c r="J9" s="30"/>
    </row>
    <row r="10" spans="1:10" ht="15.75" thickBot="1" x14ac:dyDescent="0.3">
      <c r="A10" s="16"/>
      <c r="B10" s="26"/>
      <c r="C10" s="26"/>
      <c r="D10" s="31"/>
      <c r="E10" s="42" t="s">
        <v>356</v>
      </c>
      <c r="F10" s="36" t="s">
        <v>205</v>
      </c>
      <c r="G10" s="26"/>
      <c r="H10" s="31"/>
      <c r="I10" s="42">
        <v>169</v>
      </c>
      <c r="J10" s="28"/>
    </row>
    <row r="11" spans="1:10" x14ac:dyDescent="0.25">
      <c r="A11" s="16"/>
      <c r="B11" s="23" t="s">
        <v>357</v>
      </c>
      <c r="C11" s="24"/>
      <c r="D11" s="24"/>
      <c r="E11" s="23"/>
      <c r="F11" s="24"/>
      <c r="G11" s="24"/>
      <c r="H11" s="24"/>
      <c r="I11" s="23"/>
      <c r="J11" s="24"/>
    </row>
    <row r="12" spans="1:10" x14ac:dyDescent="0.25">
      <c r="A12" s="16"/>
      <c r="B12" s="25" t="s">
        <v>353</v>
      </c>
      <c r="C12" s="26"/>
      <c r="D12" s="26"/>
      <c r="E12" s="35" t="s">
        <v>227</v>
      </c>
      <c r="F12" s="28"/>
      <c r="G12" s="26"/>
      <c r="H12" s="26"/>
      <c r="I12" s="35" t="s">
        <v>227</v>
      </c>
      <c r="J12" s="28"/>
    </row>
    <row r="13" spans="1:10" ht="15.75" thickBot="1" x14ac:dyDescent="0.3">
      <c r="A13" s="16"/>
      <c r="B13" s="23" t="s">
        <v>355</v>
      </c>
      <c r="C13" s="24"/>
      <c r="D13" s="37"/>
      <c r="E13" s="38" t="s">
        <v>227</v>
      </c>
      <c r="F13" s="30"/>
      <c r="G13" s="24"/>
      <c r="H13" s="37"/>
      <c r="I13" s="38" t="s">
        <v>227</v>
      </c>
      <c r="J13" s="30"/>
    </row>
    <row r="14" spans="1:10" ht="15.75" thickBot="1" x14ac:dyDescent="0.3">
      <c r="A14" s="16"/>
      <c r="B14" s="26"/>
      <c r="C14" s="26"/>
      <c r="D14" s="31"/>
      <c r="E14" s="31"/>
      <c r="F14" s="26"/>
      <c r="G14" s="26"/>
      <c r="H14" s="31"/>
      <c r="I14" s="31"/>
      <c r="J14" s="26"/>
    </row>
    <row r="15" spans="1:10" ht="15.75" thickBot="1" x14ac:dyDescent="0.3">
      <c r="A15" s="16"/>
      <c r="B15" s="24"/>
      <c r="C15" s="24"/>
      <c r="D15" s="33" t="s">
        <v>196</v>
      </c>
      <c r="E15" s="52" t="s">
        <v>356</v>
      </c>
      <c r="F15" s="39" t="s">
        <v>205</v>
      </c>
      <c r="G15" s="24"/>
      <c r="H15" s="33" t="s">
        <v>196</v>
      </c>
      <c r="I15" s="52">
        <v>169</v>
      </c>
      <c r="J15" s="30"/>
    </row>
    <row r="16" spans="1:10" ht="15.75" thickTop="1" x14ac:dyDescent="0.25">
      <c r="A16" s="16" t="s">
        <v>510</v>
      </c>
      <c r="B16" s="21"/>
      <c r="C16" s="21"/>
      <c r="D16" s="46" t="s">
        <v>235</v>
      </c>
      <c r="E16" s="46"/>
      <c r="F16" s="46"/>
      <c r="G16" s="46"/>
      <c r="H16" s="46"/>
      <c r="I16" s="46"/>
      <c r="J16" s="21"/>
    </row>
    <row r="17" spans="1:10" ht="15.75" thickBot="1" x14ac:dyDescent="0.3">
      <c r="A17" s="16"/>
      <c r="B17" s="21"/>
      <c r="C17" s="21"/>
      <c r="D17" s="44">
        <v>2014</v>
      </c>
      <c r="E17" s="44"/>
      <c r="F17" s="21"/>
      <c r="G17" s="21"/>
      <c r="H17" s="44">
        <v>2013</v>
      </c>
      <c r="I17" s="44"/>
      <c r="J17" s="21"/>
    </row>
    <row r="18" spans="1:10" ht="26.25" x14ac:dyDescent="0.25">
      <c r="A18" s="16"/>
      <c r="B18" s="23" t="s">
        <v>359</v>
      </c>
      <c r="C18" s="24"/>
      <c r="D18" s="24" t="s">
        <v>196</v>
      </c>
      <c r="E18" s="43" t="s">
        <v>360</v>
      </c>
      <c r="F18" s="39" t="s">
        <v>205</v>
      </c>
      <c r="G18" s="24"/>
      <c r="H18" s="24" t="s">
        <v>196</v>
      </c>
      <c r="I18" s="29">
        <v>1049</v>
      </c>
      <c r="J18" s="30"/>
    </row>
    <row r="19" spans="1:10" ht="39" x14ac:dyDescent="0.25">
      <c r="A19" s="16"/>
      <c r="B19" s="25" t="s">
        <v>361</v>
      </c>
      <c r="C19" s="26"/>
      <c r="D19" s="26"/>
      <c r="E19" s="35">
        <v>61</v>
      </c>
      <c r="F19" s="36"/>
      <c r="G19" s="26"/>
      <c r="H19" s="26"/>
      <c r="I19" s="35">
        <v>488</v>
      </c>
      <c r="J19" s="28"/>
    </row>
    <row r="20" spans="1:10" x14ac:dyDescent="0.25">
      <c r="A20" s="16"/>
      <c r="B20" s="23" t="s">
        <v>362</v>
      </c>
      <c r="C20" s="24"/>
      <c r="D20" s="24"/>
      <c r="E20" s="43" t="s">
        <v>363</v>
      </c>
      <c r="F20" s="39" t="s">
        <v>205</v>
      </c>
      <c r="G20" s="24"/>
      <c r="H20" s="24"/>
      <c r="I20" s="43" t="s">
        <v>364</v>
      </c>
      <c r="J20" s="39" t="s">
        <v>205</v>
      </c>
    </row>
    <row r="21" spans="1:10" x14ac:dyDescent="0.25">
      <c r="A21" s="16"/>
      <c r="B21" s="25" t="s">
        <v>365</v>
      </c>
      <c r="C21" s="26"/>
      <c r="D21" s="26"/>
      <c r="E21" s="35" t="s">
        <v>366</v>
      </c>
      <c r="F21" s="36" t="s">
        <v>205</v>
      </c>
      <c r="G21" s="26"/>
      <c r="H21" s="26"/>
      <c r="I21" s="35" t="s">
        <v>367</v>
      </c>
      <c r="J21" s="36" t="s">
        <v>205</v>
      </c>
    </row>
    <row r="22" spans="1:10" x14ac:dyDescent="0.25">
      <c r="A22" s="16"/>
      <c r="B22" s="23" t="s">
        <v>368</v>
      </c>
      <c r="C22" s="24"/>
      <c r="D22" s="24"/>
      <c r="E22" s="29">
        <v>1598</v>
      </c>
      <c r="F22" s="30"/>
      <c r="G22" s="24"/>
      <c r="H22" s="24"/>
      <c r="I22" s="43" t="s">
        <v>369</v>
      </c>
      <c r="J22" s="39" t="s">
        <v>205</v>
      </c>
    </row>
    <row r="23" spans="1:10" ht="15.75" thickBot="1" x14ac:dyDescent="0.3">
      <c r="A23" s="16"/>
      <c r="B23" s="25" t="s">
        <v>370</v>
      </c>
      <c r="C23" s="26"/>
      <c r="D23" s="31"/>
      <c r="E23" s="42" t="s">
        <v>371</v>
      </c>
      <c r="F23" s="36" t="s">
        <v>205</v>
      </c>
      <c r="G23" s="26"/>
      <c r="H23" s="31"/>
      <c r="I23" s="42">
        <v>159</v>
      </c>
      <c r="J23" s="28"/>
    </row>
    <row r="24" spans="1:10" ht="15.75" thickBot="1" x14ac:dyDescent="0.3">
      <c r="A24" s="16"/>
      <c r="B24" s="24"/>
      <c r="C24" s="24"/>
      <c r="D24" s="33" t="s">
        <v>196</v>
      </c>
      <c r="E24" s="52" t="s">
        <v>356</v>
      </c>
      <c r="F24" s="39" t="s">
        <v>205</v>
      </c>
      <c r="G24" s="24"/>
      <c r="H24" s="33" t="s">
        <v>196</v>
      </c>
      <c r="I24" s="52">
        <v>169</v>
      </c>
      <c r="J24" s="30"/>
    </row>
    <row r="25" spans="1:10" ht="15.75" thickTop="1" x14ac:dyDescent="0.25">
      <c r="A25" s="16" t="s">
        <v>511</v>
      </c>
      <c r="B25" s="51"/>
      <c r="C25" s="51"/>
      <c r="D25" s="83">
        <v>2014</v>
      </c>
      <c r="E25" s="83"/>
      <c r="F25" s="51"/>
      <c r="G25" s="51"/>
      <c r="H25" s="83">
        <v>201</v>
      </c>
      <c r="I25" s="83"/>
      <c r="J25" s="51"/>
    </row>
    <row r="26" spans="1:10" ht="15.75" thickBot="1" x14ac:dyDescent="0.3">
      <c r="A26" s="16"/>
      <c r="B26" s="51"/>
      <c r="C26" s="51"/>
      <c r="D26" s="44"/>
      <c r="E26" s="44"/>
      <c r="F26" s="51"/>
      <c r="G26" s="51"/>
      <c r="H26" s="44">
        <v>3</v>
      </c>
      <c r="I26" s="44"/>
      <c r="J26" s="51"/>
    </row>
    <row r="27" spans="1:10" x14ac:dyDescent="0.25">
      <c r="A27" s="16"/>
      <c r="B27" s="24" t="s">
        <v>373</v>
      </c>
      <c r="C27" s="24"/>
      <c r="D27" s="24" t="s">
        <v>196</v>
      </c>
      <c r="E27" s="43">
        <v>58</v>
      </c>
      <c r="F27" s="30"/>
      <c r="G27" s="24"/>
      <c r="H27" s="24" t="s">
        <v>196</v>
      </c>
      <c r="I27" s="43">
        <v>50</v>
      </c>
      <c r="J27" s="30"/>
    </row>
    <row r="28" spans="1:10" x14ac:dyDescent="0.25">
      <c r="A28" s="16"/>
      <c r="B28" s="26" t="s">
        <v>374</v>
      </c>
      <c r="C28" s="26"/>
      <c r="D28" s="26"/>
      <c r="E28" s="35">
        <v>163</v>
      </c>
      <c r="F28" s="28"/>
      <c r="G28" s="26"/>
      <c r="H28" s="26"/>
      <c r="I28" s="35">
        <v>165</v>
      </c>
      <c r="J28" s="28"/>
    </row>
    <row r="29" spans="1:10" x14ac:dyDescent="0.25">
      <c r="A29" s="16"/>
      <c r="B29" s="24" t="s">
        <v>375</v>
      </c>
      <c r="C29" s="24"/>
      <c r="D29" s="24"/>
      <c r="E29" s="43">
        <v>165</v>
      </c>
      <c r="F29" s="30"/>
      <c r="G29" s="24"/>
      <c r="H29" s="24"/>
      <c r="I29" s="43">
        <v>209</v>
      </c>
      <c r="J29" s="30"/>
    </row>
    <row r="30" spans="1:10" x14ac:dyDescent="0.25">
      <c r="A30" s="16"/>
      <c r="B30" s="26" t="s">
        <v>376</v>
      </c>
      <c r="C30" s="26"/>
      <c r="D30" s="26"/>
      <c r="E30" s="35">
        <v>452</v>
      </c>
      <c r="F30" s="28"/>
      <c r="G30" s="26"/>
      <c r="H30" s="26"/>
      <c r="I30" s="35">
        <v>391</v>
      </c>
      <c r="J30" s="28"/>
    </row>
    <row r="31" spans="1:10" x14ac:dyDescent="0.25">
      <c r="A31" s="16"/>
      <c r="B31" s="24" t="s">
        <v>222</v>
      </c>
      <c r="C31" s="24"/>
      <c r="D31" s="24"/>
      <c r="E31" s="43">
        <v>272</v>
      </c>
      <c r="F31" s="30"/>
      <c r="G31" s="24"/>
      <c r="H31" s="24"/>
      <c r="I31" s="43">
        <v>178</v>
      </c>
      <c r="J31" s="30"/>
    </row>
    <row r="32" spans="1:10" x14ac:dyDescent="0.25">
      <c r="A32" s="16"/>
      <c r="B32" s="26" t="s">
        <v>377</v>
      </c>
      <c r="C32" s="26"/>
      <c r="D32" s="26"/>
      <c r="E32" s="35">
        <v>8</v>
      </c>
      <c r="F32" s="28"/>
      <c r="G32" s="26"/>
      <c r="H32" s="26"/>
      <c r="I32" s="35">
        <v>49</v>
      </c>
      <c r="J32" s="28"/>
    </row>
    <row r="33" spans="1:10" x14ac:dyDescent="0.25">
      <c r="A33" s="16"/>
      <c r="B33" s="24" t="s">
        <v>378</v>
      </c>
      <c r="C33" s="24"/>
      <c r="D33" s="24"/>
      <c r="E33" s="43">
        <v>911</v>
      </c>
      <c r="F33" s="30"/>
      <c r="G33" s="24"/>
      <c r="H33" s="24"/>
      <c r="I33" s="29">
        <v>1232</v>
      </c>
      <c r="J33" s="30"/>
    </row>
    <row r="34" spans="1:10" x14ac:dyDescent="0.25">
      <c r="A34" s="16"/>
      <c r="B34" s="26" t="s">
        <v>214</v>
      </c>
      <c r="C34" s="26"/>
      <c r="D34" s="26"/>
      <c r="E34" s="35">
        <v>84</v>
      </c>
      <c r="F34" s="28"/>
      <c r="G34" s="26"/>
      <c r="H34" s="26"/>
      <c r="I34" s="35">
        <v>2</v>
      </c>
      <c r="J34" s="28"/>
    </row>
    <row r="35" spans="1:10" ht="15.75" thickBot="1" x14ac:dyDescent="0.3">
      <c r="A35" s="16"/>
      <c r="B35" s="24" t="s">
        <v>379</v>
      </c>
      <c r="C35" s="24"/>
      <c r="D35" s="37"/>
      <c r="E35" s="38" t="s">
        <v>380</v>
      </c>
      <c r="F35" s="39" t="s">
        <v>205</v>
      </c>
      <c r="G35" s="24"/>
      <c r="H35" s="37"/>
      <c r="I35" s="38" t="s">
        <v>381</v>
      </c>
      <c r="J35" s="39" t="s">
        <v>205</v>
      </c>
    </row>
    <row r="36" spans="1:10" ht="15.75" thickBot="1" x14ac:dyDescent="0.3">
      <c r="A36" s="16"/>
      <c r="B36" s="47" t="s">
        <v>382</v>
      </c>
      <c r="C36" s="26"/>
      <c r="D36" s="40" t="s">
        <v>196</v>
      </c>
      <c r="E36" s="45" t="s">
        <v>227</v>
      </c>
      <c r="F36" s="28"/>
      <c r="G36" s="26"/>
      <c r="H36" s="40" t="s">
        <v>196</v>
      </c>
      <c r="I36" s="45" t="s">
        <v>227</v>
      </c>
      <c r="J36" s="28"/>
    </row>
    <row r="37" spans="1:10" ht="15.75" thickTop="1" x14ac:dyDescent="0.25">
      <c r="A37" s="16"/>
      <c r="B37" s="24"/>
      <c r="C37" s="24"/>
      <c r="D37" s="24"/>
      <c r="E37" s="24"/>
      <c r="F37" s="24"/>
      <c r="G37" s="24"/>
      <c r="H37" s="24"/>
      <c r="I37" s="24"/>
      <c r="J37" s="24"/>
    </row>
    <row r="38" spans="1:10" x14ac:dyDescent="0.25">
      <c r="A38" s="16"/>
      <c r="B38" s="26" t="s">
        <v>377</v>
      </c>
      <c r="C38" s="26"/>
      <c r="D38" s="26" t="s">
        <v>196</v>
      </c>
      <c r="E38" s="35">
        <v>263</v>
      </c>
      <c r="F38" s="28"/>
      <c r="G38" s="26"/>
      <c r="H38" s="26" t="s">
        <v>196</v>
      </c>
      <c r="I38" s="35">
        <v>186</v>
      </c>
      <c r="J38" s="28"/>
    </row>
    <row r="39" spans="1:10" x14ac:dyDescent="0.25">
      <c r="A39" s="16"/>
      <c r="B39" s="24" t="s">
        <v>222</v>
      </c>
      <c r="C39" s="24"/>
      <c r="D39" s="24"/>
      <c r="E39" s="43">
        <v>257</v>
      </c>
      <c r="F39" s="30"/>
      <c r="G39" s="24"/>
      <c r="H39" s="24"/>
      <c r="I39" s="43">
        <v>487</v>
      </c>
      <c r="J39" s="30"/>
    </row>
    <row r="40" spans="1:10" x14ac:dyDescent="0.25">
      <c r="A40" s="16"/>
      <c r="B40" s="26" t="s">
        <v>383</v>
      </c>
      <c r="C40" s="26"/>
      <c r="D40" s="26"/>
      <c r="E40" s="27">
        <v>6366</v>
      </c>
      <c r="F40" s="28"/>
      <c r="G40" s="26"/>
      <c r="H40" s="26"/>
      <c r="I40" s="27">
        <v>5356</v>
      </c>
      <c r="J40" s="28"/>
    </row>
    <row r="41" spans="1:10" x14ac:dyDescent="0.25">
      <c r="A41" s="16"/>
      <c r="B41" s="24" t="s">
        <v>116</v>
      </c>
      <c r="C41" s="24"/>
      <c r="D41" s="24"/>
      <c r="E41" s="43" t="s">
        <v>384</v>
      </c>
      <c r="F41" s="39" t="s">
        <v>205</v>
      </c>
      <c r="G41" s="24"/>
      <c r="H41" s="24"/>
      <c r="I41" s="43" t="s">
        <v>385</v>
      </c>
      <c r="J41" s="39" t="s">
        <v>205</v>
      </c>
    </row>
    <row r="42" spans="1:10" x14ac:dyDescent="0.25">
      <c r="A42" s="16"/>
      <c r="B42" s="26" t="s">
        <v>386</v>
      </c>
      <c r="C42" s="26"/>
      <c r="D42" s="26"/>
      <c r="E42" s="27">
        <v>2880</v>
      </c>
      <c r="F42" s="28"/>
      <c r="G42" s="26"/>
      <c r="H42" s="26"/>
      <c r="I42" s="27">
        <v>1265</v>
      </c>
      <c r="J42" s="28"/>
    </row>
    <row r="43" spans="1:10" ht="15.75" thickBot="1" x14ac:dyDescent="0.3">
      <c r="A43" s="16"/>
      <c r="B43" s="24" t="s">
        <v>379</v>
      </c>
      <c r="C43" s="24"/>
      <c r="D43" s="37"/>
      <c r="E43" s="38" t="s">
        <v>387</v>
      </c>
      <c r="F43" s="39" t="s">
        <v>205</v>
      </c>
      <c r="G43" s="24"/>
      <c r="H43" s="37"/>
      <c r="I43" s="38" t="s">
        <v>388</v>
      </c>
      <c r="J43" s="39" t="s">
        <v>205</v>
      </c>
    </row>
    <row r="44" spans="1:10" ht="15.75" thickBot="1" x14ac:dyDescent="0.3">
      <c r="A44" s="16"/>
      <c r="B44" s="47" t="s">
        <v>389</v>
      </c>
      <c r="C44" s="26"/>
      <c r="D44" s="40" t="s">
        <v>196</v>
      </c>
      <c r="E44" s="45" t="s">
        <v>227</v>
      </c>
      <c r="F44" s="28"/>
      <c r="G44" s="26"/>
      <c r="H44" s="40" t="s">
        <v>196</v>
      </c>
      <c r="I44" s="45" t="s">
        <v>227</v>
      </c>
      <c r="J44" s="28"/>
    </row>
    <row r="45" spans="1:10" ht="15.75" thickTop="1" x14ac:dyDescent="0.25">
      <c r="A45" s="16" t="s">
        <v>512</v>
      </c>
      <c r="B45" s="21"/>
      <c r="C45" s="21"/>
      <c r="D45" s="46" t="s">
        <v>235</v>
      </c>
      <c r="E45" s="46"/>
      <c r="F45" s="46"/>
      <c r="G45" s="46"/>
      <c r="H45" s="46"/>
      <c r="I45" s="46"/>
      <c r="J45" s="21"/>
    </row>
    <row r="46" spans="1:10" ht="15.75" thickBot="1" x14ac:dyDescent="0.3">
      <c r="A46" s="16"/>
      <c r="B46" s="21"/>
      <c r="C46" s="21"/>
      <c r="D46" s="44">
        <v>2014</v>
      </c>
      <c r="E46" s="44"/>
      <c r="F46" s="21"/>
      <c r="G46" s="21"/>
      <c r="H46" s="44">
        <v>2013</v>
      </c>
      <c r="I46" s="44"/>
      <c r="J46" s="21"/>
    </row>
    <row r="47" spans="1:10" x14ac:dyDescent="0.25">
      <c r="A47" s="16"/>
      <c r="B47" s="13"/>
      <c r="C47" s="13"/>
      <c r="D47" s="13"/>
      <c r="E47" s="13"/>
      <c r="F47" s="13"/>
      <c r="G47" s="13"/>
      <c r="H47" s="13"/>
      <c r="I47" s="13"/>
      <c r="J47" s="13"/>
    </row>
    <row r="48" spans="1:10" x14ac:dyDescent="0.25">
      <c r="A48" s="16"/>
      <c r="B48" s="23" t="s">
        <v>398</v>
      </c>
      <c r="C48" s="24"/>
      <c r="D48" s="24" t="s">
        <v>196</v>
      </c>
      <c r="E48" s="43">
        <v>100</v>
      </c>
      <c r="F48" s="30"/>
      <c r="G48" s="24"/>
      <c r="H48" s="24" t="s">
        <v>196</v>
      </c>
      <c r="I48" s="43">
        <v>97</v>
      </c>
      <c r="J48" s="30"/>
    </row>
    <row r="49" spans="1:10" ht="26.25" x14ac:dyDescent="0.25">
      <c r="A49" s="16"/>
      <c r="B49" s="25" t="s">
        <v>399</v>
      </c>
      <c r="C49" s="26"/>
      <c r="D49" s="26"/>
      <c r="E49" s="35" t="s">
        <v>227</v>
      </c>
      <c r="F49" s="28"/>
      <c r="G49" s="26"/>
      <c r="H49" s="26"/>
      <c r="I49" s="35" t="s">
        <v>227</v>
      </c>
      <c r="J49" s="28"/>
    </row>
    <row r="50" spans="1:10" x14ac:dyDescent="0.25">
      <c r="A50" s="16"/>
      <c r="B50" s="23" t="s">
        <v>400</v>
      </c>
      <c r="C50" s="24"/>
      <c r="D50" s="24"/>
      <c r="E50" s="43">
        <v>1</v>
      </c>
      <c r="F50" s="39"/>
      <c r="G50" s="24"/>
      <c r="H50" s="24"/>
      <c r="I50" s="43">
        <v>3</v>
      </c>
      <c r="J50" s="30"/>
    </row>
    <row r="51" spans="1:10" x14ac:dyDescent="0.25">
      <c r="A51" s="16"/>
      <c r="B51" s="25" t="s">
        <v>401</v>
      </c>
      <c r="C51" s="26"/>
      <c r="D51" s="26"/>
      <c r="E51" s="35" t="s">
        <v>402</v>
      </c>
      <c r="F51" s="36" t="s">
        <v>205</v>
      </c>
      <c r="G51" s="26"/>
      <c r="H51" s="26"/>
      <c r="I51" s="35" t="s">
        <v>227</v>
      </c>
      <c r="J51" s="28"/>
    </row>
    <row r="52" spans="1:10" ht="15.75" thickBot="1" x14ac:dyDescent="0.3">
      <c r="A52" s="16"/>
      <c r="B52" s="23" t="s">
        <v>403</v>
      </c>
      <c r="C52" s="24"/>
      <c r="D52" s="37"/>
      <c r="E52" s="38" t="s">
        <v>227</v>
      </c>
      <c r="F52" s="30"/>
      <c r="G52" s="24"/>
      <c r="H52" s="37"/>
      <c r="I52" s="38" t="s">
        <v>227</v>
      </c>
      <c r="J52" s="30"/>
    </row>
    <row r="53" spans="1:10" x14ac:dyDescent="0.25">
      <c r="A53" s="16"/>
      <c r="B53" s="26"/>
      <c r="C53" s="26"/>
      <c r="D53" s="26"/>
      <c r="E53" s="26"/>
      <c r="F53" s="26"/>
      <c r="G53" s="26"/>
      <c r="H53" s="26"/>
      <c r="I53" s="26"/>
      <c r="J53" s="26"/>
    </row>
    <row r="54" spans="1:10" ht="15.75" thickBot="1" x14ac:dyDescent="0.3">
      <c r="A54" s="16"/>
      <c r="B54" s="23" t="s">
        <v>404</v>
      </c>
      <c r="C54" s="24"/>
      <c r="D54" s="33" t="s">
        <v>196</v>
      </c>
      <c r="E54" s="52">
        <v>100</v>
      </c>
      <c r="F54" s="30"/>
      <c r="G54" s="24"/>
      <c r="H54" s="33" t="s">
        <v>196</v>
      </c>
      <c r="I54" s="52">
        <v>100</v>
      </c>
      <c r="J54" s="30"/>
    </row>
  </sheetData>
  <mergeCells count="25">
    <mergeCell ref="A25:A44"/>
    <mergeCell ref="A45:A54"/>
    <mergeCell ref="J25:J26"/>
    <mergeCell ref="D45:I45"/>
    <mergeCell ref="D46:E46"/>
    <mergeCell ref="H46:I46"/>
    <mergeCell ref="A1:A2"/>
    <mergeCell ref="B1:J1"/>
    <mergeCell ref="B2:J2"/>
    <mergeCell ref="B3:J3"/>
    <mergeCell ref="A4:A15"/>
    <mergeCell ref="A16:A24"/>
    <mergeCell ref="B25:B26"/>
    <mergeCell ref="C25:C26"/>
    <mergeCell ref="D25:E26"/>
    <mergeCell ref="F25:F26"/>
    <mergeCell ref="G25:G26"/>
    <mergeCell ref="H25:I25"/>
    <mergeCell ref="H26:I26"/>
    <mergeCell ref="D4:I4"/>
    <mergeCell ref="D5:E5"/>
    <mergeCell ref="H5:I5"/>
    <mergeCell ref="D16:I16"/>
    <mergeCell ref="D17:E17"/>
    <mergeCell ref="H17:I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x14ac:dyDescent="0.25">
      <c r="A1" s="1" t="s">
        <v>26</v>
      </c>
      <c r="B1" s="1" t="s">
        <v>3</v>
      </c>
      <c r="C1" s="1" t="s">
        <v>27</v>
      </c>
    </row>
    <row r="2" spans="1:3" x14ac:dyDescent="0.25">
      <c r="A2" s="7" t="s">
        <v>28</v>
      </c>
      <c r="B2" s="3"/>
      <c r="C2" s="3"/>
    </row>
    <row r="3" spans="1:3" x14ac:dyDescent="0.25">
      <c r="A3" s="2" t="s">
        <v>29</v>
      </c>
      <c r="B3" s="5">
        <v>192000</v>
      </c>
      <c r="C3" s="5">
        <v>8325000</v>
      </c>
    </row>
    <row r="4" spans="1:3" ht="75" x14ac:dyDescent="0.25">
      <c r="A4" s="2" t="s">
        <v>30</v>
      </c>
      <c r="B4" s="4">
        <v>10302000</v>
      </c>
      <c r="C4" s="4">
        <v>12146000</v>
      </c>
    </row>
    <row r="5" spans="1:3" ht="30" x14ac:dyDescent="0.25">
      <c r="A5" s="2" t="s">
        <v>31</v>
      </c>
      <c r="B5" s="4">
        <v>21292000</v>
      </c>
      <c r="C5" s="4">
        <v>18919000</v>
      </c>
    </row>
    <row r="6" spans="1:3" x14ac:dyDescent="0.25">
      <c r="A6" s="2" t="s">
        <v>32</v>
      </c>
      <c r="B6" s="4">
        <v>346000</v>
      </c>
      <c r="C6" s="4">
        <v>333000</v>
      </c>
    </row>
    <row r="7" spans="1:3" x14ac:dyDescent="0.25">
      <c r="A7" s="2" t="s">
        <v>33</v>
      </c>
      <c r="B7" s="4">
        <v>133000</v>
      </c>
      <c r="C7" s="4">
        <v>683000</v>
      </c>
    </row>
    <row r="8" spans="1:3" ht="45" x14ac:dyDescent="0.25">
      <c r="A8" s="2" t="s">
        <v>34</v>
      </c>
      <c r="B8" s="3">
        <v>0</v>
      </c>
      <c r="C8" s="3">
        <v>0</v>
      </c>
    </row>
    <row r="9" spans="1:3" x14ac:dyDescent="0.25">
      <c r="A9" s="2" t="s">
        <v>35</v>
      </c>
      <c r="B9" s="4">
        <v>32265000</v>
      </c>
      <c r="C9" s="4">
        <v>40406000</v>
      </c>
    </row>
    <row r="10" spans="1:3" ht="60" x14ac:dyDescent="0.25">
      <c r="A10" s="2" t="s">
        <v>36</v>
      </c>
      <c r="B10" s="4">
        <v>12251000</v>
      </c>
      <c r="C10" s="4">
        <v>11212000</v>
      </c>
    </row>
    <row r="11" spans="1:3" x14ac:dyDescent="0.25">
      <c r="A11" s="2" t="s">
        <v>37</v>
      </c>
      <c r="B11" s="4">
        <v>13660000</v>
      </c>
      <c r="C11" s="4">
        <v>13146000</v>
      </c>
    </row>
    <row r="12" spans="1:3" ht="45" x14ac:dyDescent="0.25">
      <c r="A12" s="2" t="s">
        <v>38</v>
      </c>
      <c r="B12" s="3">
        <v>0</v>
      </c>
      <c r="C12" s="3">
        <v>0</v>
      </c>
    </row>
    <row r="13" spans="1:3" x14ac:dyDescent="0.25">
      <c r="A13" s="2" t="s">
        <v>39</v>
      </c>
      <c r="B13" s="4">
        <v>58176000</v>
      </c>
      <c r="C13" s="4">
        <v>64764000</v>
      </c>
    </row>
    <row r="14" spans="1:3" x14ac:dyDescent="0.25">
      <c r="A14" s="7" t="s">
        <v>40</v>
      </c>
      <c r="B14" s="3"/>
      <c r="C14" s="3"/>
    </row>
    <row r="15" spans="1:3" x14ac:dyDescent="0.25">
      <c r="A15" s="2" t="s">
        <v>41</v>
      </c>
      <c r="B15" s="4">
        <v>5780000</v>
      </c>
      <c r="C15" s="4">
        <v>4815000</v>
      </c>
    </row>
    <row r="16" spans="1:3" ht="30" x14ac:dyDescent="0.25">
      <c r="A16" s="2" t="s">
        <v>42</v>
      </c>
      <c r="B16" s="4">
        <v>6029000</v>
      </c>
      <c r="C16" s="4">
        <v>7631000</v>
      </c>
    </row>
    <row r="17" spans="1:3" ht="30" x14ac:dyDescent="0.25">
      <c r="A17" s="2" t="s">
        <v>43</v>
      </c>
      <c r="B17" s="4">
        <v>2596000</v>
      </c>
      <c r="C17" s="4">
        <v>3200000</v>
      </c>
    </row>
    <row r="18" spans="1:3" x14ac:dyDescent="0.25">
      <c r="A18" s="2" t="s">
        <v>44</v>
      </c>
      <c r="B18" s="4">
        <v>14405000</v>
      </c>
      <c r="C18" s="4">
        <v>15646000</v>
      </c>
    </row>
    <row r="19" spans="1:3" x14ac:dyDescent="0.25">
      <c r="A19" s="2" t="s">
        <v>45</v>
      </c>
      <c r="B19" s="4">
        <v>18521000</v>
      </c>
      <c r="C19" s="4">
        <v>15663000</v>
      </c>
    </row>
    <row r="20" spans="1:3" x14ac:dyDescent="0.25">
      <c r="A20" s="2" t="s">
        <v>46</v>
      </c>
      <c r="B20" s="4">
        <v>32926000</v>
      </c>
      <c r="C20" s="4">
        <v>31309000</v>
      </c>
    </row>
    <row r="21" spans="1:3" ht="30" x14ac:dyDescent="0.25">
      <c r="A21" s="2" t="s">
        <v>47</v>
      </c>
      <c r="B21" s="3" t="s">
        <v>48</v>
      </c>
      <c r="C21" s="3" t="s">
        <v>48</v>
      </c>
    </row>
    <row r="22" spans="1:3" x14ac:dyDescent="0.25">
      <c r="A22" s="7" t="s">
        <v>49</v>
      </c>
      <c r="B22" s="3"/>
      <c r="C22" s="3"/>
    </row>
    <row r="23" spans="1:3" ht="45" x14ac:dyDescent="0.25">
      <c r="A23" s="2" t="s">
        <v>50</v>
      </c>
      <c r="B23" s="3">
        <v>0</v>
      </c>
      <c r="C23" s="3">
        <v>0</v>
      </c>
    </row>
    <row r="24" spans="1:3" ht="45" x14ac:dyDescent="0.25">
      <c r="A24" s="2" t="s">
        <v>51</v>
      </c>
      <c r="B24" s="4">
        <v>9171000</v>
      </c>
      <c r="C24" s="4">
        <v>9191000</v>
      </c>
    </row>
    <row r="25" spans="1:3" x14ac:dyDescent="0.25">
      <c r="A25" s="2" t="s">
        <v>52</v>
      </c>
      <c r="B25" s="4">
        <v>8584000</v>
      </c>
      <c r="C25" s="4">
        <v>8748000</v>
      </c>
    </row>
    <row r="26" spans="1:3" x14ac:dyDescent="0.25">
      <c r="A26" s="2" t="s">
        <v>53</v>
      </c>
      <c r="B26" s="4">
        <v>24861000</v>
      </c>
      <c r="C26" s="4">
        <v>29205000</v>
      </c>
    </row>
    <row r="27" spans="1:3" ht="30" x14ac:dyDescent="0.25">
      <c r="A27" s="2" t="s">
        <v>54</v>
      </c>
      <c r="B27" s="4">
        <v>-17366000</v>
      </c>
      <c r="C27" s="4">
        <v>-13689000</v>
      </c>
    </row>
    <row r="28" spans="1:3" x14ac:dyDescent="0.25">
      <c r="A28" s="2" t="s">
        <v>55</v>
      </c>
      <c r="B28" s="4">
        <v>25250000</v>
      </c>
      <c r="C28" s="4">
        <v>33455000</v>
      </c>
    </row>
    <row r="29" spans="1:3" ht="30" x14ac:dyDescent="0.25">
      <c r="A29" s="2" t="s">
        <v>56</v>
      </c>
      <c r="B29" s="5">
        <v>58176000</v>
      </c>
      <c r="C29" s="5">
        <v>64764000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6" max="6" width="1.5703125" bestFit="1" customWidth="1"/>
    <col min="8" max="8" width="3.28515625" customWidth="1"/>
    <col min="9" max="9" width="5" customWidth="1"/>
    <col min="12" max="12" width="2.5703125" customWidth="1"/>
    <col min="13" max="13" width="7" customWidth="1"/>
  </cols>
  <sheetData>
    <row r="1" spans="1:14" ht="15" customHeight="1" x14ac:dyDescent="0.25">
      <c r="A1" s="8" t="s">
        <v>513</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7" t="s">
        <v>490</v>
      </c>
      <c r="B3" s="15"/>
      <c r="C3" s="15"/>
      <c r="D3" s="15"/>
      <c r="E3" s="15"/>
      <c r="F3" s="15"/>
      <c r="G3" s="15"/>
      <c r="H3" s="15"/>
      <c r="I3" s="15"/>
      <c r="J3" s="15"/>
      <c r="K3" s="15"/>
      <c r="L3" s="15"/>
      <c r="M3" s="15"/>
      <c r="N3" s="15"/>
    </row>
    <row r="4" spans="1:14" x14ac:dyDescent="0.25">
      <c r="A4" s="16" t="s">
        <v>514</v>
      </c>
      <c r="B4" s="55" t="s">
        <v>421</v>
      </c>
      <c r="C4" s="20"/>
      <c r="D4" s="56" t="s">
        <v>422</v>
      </c>
      <c r="E4" s="56"/>
      <c r="F4" s="20"/>
      <c r="G4" s="20"/>
      <c r="H4" s="56" t="s">
        <v>424</v>
      </c>
      <c r="I4" s="56"/>
      <c r="J4" s="20"/>
      <c r="K4" s="20"/>
      <c r="L4" s="56" t="s">
        <v>425</v>
      </c>
      <c r="M4" s="56"/>
      <c r="N4" s="20"/>
    </row>
    <row r="5" spans="1:14" ht="15.75" thickBot="1" x14ac:dyDescent="0.3">
      <c r="A5" s="16"/>
      <c r="B5" s="55"/>
      <c r="C5" s="20"/>
      <c r="D5" s="57" t="s">
        <v>423</v>
      </c>
      <c r="E5" s="57"/>
      <c r="F5" s="20"/>
      <c r="G5" s="20"/>
      <c r="H5" s="57" t="s">
        <v>423</v>
      </c>
      <c r="I5" s="57"/>
      <c r="J5" s="20"/>
      <c r="K5" s="20"/>
      <c r="L5" s="57" t="s">
        <v>426</v>
      </c>
      <c r="M5" s="57"/>
      <c r="N5" s="20"/>
    </row>
    <row r="6" spans="1:14" x14ac:dyDescent="0.25">
      <c r="A6" s="16"/>
      <c r="B6" s="23">
        <v>2015</v>
      </c>
      <c r="C6" s="24"/>
      <c r="D6" s="24"/>
      <c r="E6" s="43">
        <v>379</v>
      </c>
      <c r="F6" s="30"/>
      <c r="G6" s="24"/>
      <c r="H6" s="24"/>
      <c r="I6" s="43">
        <v>51</v>
      </c>
      <c r="J6" s="30"/>
      <c r="K6" s="24"/>
      <c r="L6" s="24"/>
      <c r="M6" s="43">
        <v>430</v>
      </c>
      <c r="N6" s="30"/>
    </row>
    <row r="7" spans="1:14" x14ac:dyDescent="0.25">
      <c r="A7" s="16"/>
      <c r="B7" s="25">
        <v>2016</v>
      </c>
      <c r="C7" s="26"/>
      <c r="D7" s="26"/>
      <c r="E7" s="35">
        <v>379</v>
      </c>
      <c r="F7" s="28"/>
      <c r="G7" s="26"/>
      <c r="H7" s="26"/>
      <c r="I7" s="35" t="s">
        <v>227</v>
      </c>
      <c r="J7" s="28"/>
      <c r="K7" s="26"/>
      <c r="L7" s="26"/>
      <c r="M7" s="35">
        <v>379</v>
      </c>
      <c r="N7" s="28"/>
    </row>
    <row r="8" spans="1:14" x14ac:dyDescent="0.25">
      <c r="A8" s="16"/>
      <c r="B8" s="23">
        <v>2017</v>
      </c>
      <c r="C8" s="24"/>
      <c r="D8" s="24"/>
      <c r="E8" s="43">
        <v>379</v>
      </c>
      <c r="F8" s="30"/>
      <c r="G8" s="24"/>
      <c r="H8" s="24"/>
      <c r="I8" s="43" t="s">
        <v>227</v>
      </c>
      <c r="J8" s="30"/>
      <c r="K8" s="24"/>
      <c r="L8" s="24"/>
      <c r="M8" s="43">
        <v>379</v>
      </c>
      <c r="N8" s="30"/>
    </row>
    <row r="9" spans="1:14" ht="15.75" thickBot="1" x14ac:dyDescent="0.3">
      <c r="A9" s="16"/>
      <c r="B9" s="25">
        <v>2018</v>
      </c>
      <c r="C9" s="26"/>
      <c r="D9" s="31"/>
      <c r="E9" s="42">
        <v>723</v>
      </c>
      <c r="F9" s="28"/>
      <c r="G9" s="26"/>
      <c r="H9" s="31"/>
      <c r="I9" s="42" t="s">
        <v>227</v>
      </c>
      <c r="J9" s="28"/>
      <c r="K9" s="26"/>
      <c r="L9" s="31"/>
      <c r="M9" s="42">
        <v>723</v>
      </c>
      <c r="N9" s="28"/>
    </row>
    <row r="10" spans="1:14" ht="15.75" thickBot="1" x14ac:dyDescent="0.3">
      <c r="A10" s="16"/>
      <c r="B10" s="23" t="s">
        <v>427</v>
      </c>
      <c r="C10" s="24"/>
      <c r="D10" s="33" t="s">
        <v>196</v>
      </c>
      <c r="E10" s="34">
        <v>1860</v>
      </c>
      <c r="F10" s="30"/>
      <c r="G10" s="24"/>
      <c r="H10" s="33" t="s">
        <v>196</v>
      </c>
      <c r="I10" s="52">
        <v>51</v>
      </c>
      <c r="J10" s="30"/>
      <c r="K10" s="24"/>
      <c r="L10" s="33" t="s">
        <v>196</v>
      </c>
      <c r="M10" s="34">
        <v>1911</v>
      </c>
      <c r="N10" s="30"/>
    </row>
    <row r="11" spans="1:14" ht="15.75" thickTop="1" x14ac:dyDescent="0.25">
      <c r="A11" s="16"/>
      <c r="B11" s="25" t="s">
        <v>428</v>
      </c>
      <c r="C11" s="26"/>
      <c r="D11" s="26"/>
      <c r="E11" s="35" t="s">
        <v>429</v>
      </c>
      <c r="F11" s="36" t="s">
        <v>205</v>
      </c>
      <c r="G11" s="26"/>
      <c r="H11" s="26"/>
      <c r="I11" s="35"/>
      <c r="J11" s="26"/>
      <c r="K11" s="26"/>
      <c r="L11" s="26"/>
      <c r="M11" s="35"/>
      <c r="N11" s="26"/>
    </row>
    <row r="12" spans="1:14" ht="15.75" thickBot="1" x14ac:dyDescent="0.3">
      <c r="A12" s="16"/>
      <c r="B12" s="23" t="s">
        <v>430</v>
      </c>
      <c r="C12" s="24"/>
      <c r="D12" s="37"/>
      <c r="E12" s="38" t="s">
        <v>431</v>
      </c>
      <c r="F12" s="39" t="s">
        <v>205</v>
      </c>
      <c r="G12" s="24"/>
      <c r="H12" s="24"/>
      <c r="I12" s="43"/>
      <c r="J12" s="24"/>
      <c r="K12" s="24"/>
      <c r="L12" s="24"/>
      <c r="M12" s="43"/>
      <c r="N12" s="24"/>
    </row>
    <row r="13" spans="1:14" ht="27" thickBot="1" x14ac:dyDescent="0.3">
      <c r="A13" s="16"/>
      <c r="B13" s="25" t="s">
        <v>432</v>
      </c>
      <c r="C13" s="26"/>
      <c r="D13" s="40" t="s">
        <v>196</v>
      </c>
      <c r="E13" s="41">
        <v>1345</v>
      </c>
      <c r="F13" s="28"/>
      <c r="G13" s="26"/>
      <c r="H13" s="26"/>
      <c r="I13" s="35"/>
      <c r="J13" s="26"/>
      <c r="K13" s="26"/>
      <c r="L13" s="26"/>
      <c r="M13" s="35"/>
      <c r="N13" s="26"/>
    </row>
  </sheetData>
  <mergeCells count="18">
    <mergeCell ref="N4:N5"/>
    <mergeCell ref="A1:A2"/>
    <mergeCell ref="B1:N1"/>
    <mergeCell ref="B2:N2"/>
    <mergeCell ref="B3:N3"/>
    <mergeCell ref="A4:A13"/>
    <mergeCell ref="H4:I4"/>
    <mergeCell ref="H5:I5"/>
    <mergeCell ref="J4:J5"/>
    <mergeCell ref="K4:K5"/>
    <mergeCell ref="L4:M4"/>
    <mergeCell ref="L5:M5"/>
    <mergeCell ref="B4:B5"/>
    <mergeCell ref="C4:C5"/>
    <mergeCell ref="D4:E4"/>
    <mergeCell ref="D5:E5"/>
    <mergeCell ref="F4:F5"/>
    <mergeCell ref="G4:G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1"/>
  <sheetViews>
    <sheetView showGridLines="0" workbookViewId="0"/>
  </sheetViews>
  <sheetFormatPr defaultRowHeight="15" x14ac:dyDescent="0.25"/>
  <cols>
    <col min="1" max="1" width="36.5703125" bestFit="1" customWidth="1"/>
    <col min="2" max="2" width="17.85546875" bestFit="1" customWidth="1"/>
    <col min="4" max="4" width="2.42578125" customWidth="1"/>
    <col min="5" max="5" width="7.7109375" customWidth="1"/>
    <col min="9" max="9" width="5.7109375" bestFit="1" customWidth="1"/>
    <col min="10" max="10" width="1.5703125" bestFit="1" customWidth="1"/>
    <col min="13" max="13" width="5.7109375" bestFit="1" customWidth="1"/>
    <col min="17" max="17" width="3.5703125" bestFit="1" customWidth="1"/>
    <col min="20" max="20" width="1.85546875" bestFit="1" customWidth="1"/>
    <col min="21" max="21" width="6.5703125" bestFit="1" customWidth="1"/>
    <col min="22" max="22" width="1.5703125" bestFit="1" customWidth="1"/>
    <col min="25" max="25" width="5.7109375" bestFit="1" customWidth="1"/>
    <col min="26" max="26" width="1.5703125" bestFit="1" customWidth="1"/>
  </cols>
  <sheetData>
    <row r="1" spans="1:26" ht="15" customHeight="1" x14ac:dyDescent="0.25">
      <c r="A1" s="8" t="s">
        <v>515</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ht="15.75" thickBot="1" x14ac:dyDescent="0.3">
      <c r="A3" s="7" t="s">
        <v>490</v>
      </c>
      <c r="B3" s="15"/>
      <c r="C3" s="15"/>
      <c r="D3" s="15"/>
      <c r="E3" s="15"/>
      <c r="F3" s="15"/>
      <c r="G3" s="15"/>
      <c r="H3" s="15"/>
      <c r="I3" s="15"/>
      <c r="J3" s="15"/>
      <c r="K3" s="15"/>
      <c r="L3" s="15"/>
      <c r="M3" s="15"/>
      <c r="N3" s="15"/>
      <c r="O3" s="15"/>
      <c r="P3" s="15"/>
      <c r="Q3" s="15"/>
      <c r="R3" s="15"/>
      <c r="S3" s="15"/>
      <c r="T3" s="15"/>
      <c r="U3" s="15"/>
      <c r="V3" s="15"/>
      <c r="W3" s="15"/>
      <c r="X3" s="15"/>
      <c r="Y3" s="15"/>
      <c r="Z3" s="15"/>
    </row>
    <row r="4" spans="1:26" ht="15.75" thickBot="1" x14ac:dyDescent="0.3">
      <c r="A4" s="16" t="s">
        <v>516</v>
      </c>
      <c r="B4" s="66" t="s">
        <v>443</v>
      </c>
      <c r="C4" s="53"/>
      <c r="D4" s="53"/>
      <c r="E4" s="53"/>
      <c r="F4" s="53"/>
      <c r="G4" s="53"/>
      <c r="H4" s="53"/>
      <c r="I4" s="53"/>
      <c r="J4" s="53"/>
      <c r="K4" s="53"/>
      <c r="L4" s="53"/>
      <c r="M4" s="53"/>
      <c r="N4" s="53"/>
      <c r="O4" s="53"/>
      <c r="P4" s="53"/>
      <c r="Q4" s="53"/>
      <c r="R4" s="53"/>
      <c r="S4" s="53"/>
      <c r="T4" s="53"/>
      <c r="U4" s="67"/>
      <c r="V4" s="58"/>
      <c r="W4" s="59"/>
      <c r="X4" s="59"/>
      <c r="Y4" s="22"/>
      <c r="Z4" s="21"/>
    </row>
    <row r="5" spans="1:26" x14ac:dyDescent="0.25">
      <c r="A5" s="16"/>
      <c r="B5" s="68">
        <v>2014</v>
      </c>
      <c r="C5" s="69"/>
      <c r="D5" s="71" t="s">
        <v>444</v>
      </c>
      <c r="E5" s="71"/>
      <c r="F5" s="69"/>
      <c r="G5" s="69"/>
      <c r="H5" s="71" t="s">
        <v>446</v>
      </c>
      <c r="I5" s="71"/>
      <c r="J5" s="69"/>
      <c r="K5" s="74"/>
      <c r="L5" s="76" t="s">
        <v>214</v>
      </c>
      <c r="M5" s="76"/>
      <c r="N5" s="74"/>
      <c r="O5" s="69"/>
      <c r="P5" s="71" t="s">
        <v>448</v>
      </c>
      <c r="Q5" s="71"/>
      <c r="R5" s="69"/>
      <c r="S5" s="69"/>
      <c r="T5" s="71" t="s">
        <v>449</v>
      </c>
      <c r="U5" s="71"/>
      <c r="V5" s="78"/>
      <c r="W5" s="79"/>
      <c r="X5" s="76" t="s">
        <v>446</v>
      </c>
      <c r="Y5" s="76"/>
      <c r="Z5" s="73"/>
    </row>
    <row r="6" spans="1:26" x14ac:dyDescent="0.25">
      <c r="A6" s="16"/>
      <c r="B6" s="17"/>
      <c r="C6" s="51"/>
      <c r="D6" s="46" t="s">
        <v>445</v>
      </c>
      <c r="E6" s="46"/>
      <c r="F6" s="51"/>
      <c r="G6" s="51"/>
      <c r="H6" s="46" t="s">
        <v>447</v>
      </c>
      <c r="I6" s="46"/>
      <c r="J6" s="51"/>
      <c r="K6" s="73"/>
      <c r="L6" s="75"/>
      <c r="M6" s="75"/>
      <c r="N6" s="73"/>
      <c r="O6" s="51"/>
      <c r="P6" s="46"/>
      <c r="Q6" s="46"/>
      <c r="R6" s="51"/>
      <c r="S6" s="51"/>
      <c r="T6" s="46"/>
      <c r="U6" s="46"/>
      <c r="V6" s="78"/>
      <c r="W6" s="80"/>
      <c r="X6" s="75" t="s">
        <v>450</v>
      </c>
      <c r="Y6" s="75"/>
      <c r="Z6" s="73"/>
    </row>
    <row r="7" spans="1:26" ht="15.75" thickBot="1" x14ac:dyDescent="0.3">
      <c r="A7" s="16"/>
      <c r="B7" s="50"/>
      <c r="C7" s="70"/>
      <c r="D7" s="72"/>
      <c r="E7" s="72"/>
      <c r="F7" s="51"/>
      <c r="G7" s="51"/>
      <c r="H7" s="44" t="s">
        <v>445</v>
      </c>
      <c r="I7" s="44"/>
      <c r="J7" s="51"/>
      <c r="K7" s="73"/>
      <c r="L7" s="77"/>
      <c r="M7" s="77"/>
      <c r="N7" s="73"/>
      <c r="O7" s="51"/>
      <c r="P7" s="44"/>
      <c r="Q7" s="44"/>
      <c r="R7" s="51"/>
      <c r="S7" s="51"/>
      <c r="T7" s="44"/>
      <c r="U7" s="44"/>
      <c r="V7" s="78"/>
      <c r="W7" s="81"/>
      <c r="X7" s="77" t="s">
        <v>451</v>
      </c>
      <c r="Y7" s="77"/>
      <c r="Z7" s="73"/>
    </row>
    <row r="8" spans="1:26" x14ac:dyDescent="0.25">
      <c r="A8" s="16"/>
      <c r="B8" s="23" t="s">
        <v>452</v>
      </c>
      <c r="C8" s="24"/>
      <c r="D8" s="24" t="s">
        <v>196</v>
      </c>
      <c r="E8" s="29">
        <v>50740</v>
      </c>
      <c r="F8" s="30"/>
      <c r="G8" s="24"/>
      <c r="H8" s="24"/>
      <c r="I8" s="29">
        <v>82661</v>
      </c>
      <c r="J8" s="30"/>
      <c r="K8" s="24"/>
      <c r="L8" s="24"/>
      <c r="M8" s="43" t="s">
        <v>227</v>
      </c>
      <c r="N8" s="30"/>
      <c r="O8" s="24"/>
      <c r="P8" s="24"/>
      <c r="Q8" s="43" t="s">
        <v>227</v>
      </c>
      <c r="R8" s="30"/>
      <c r="S8" s="24"/>
      <c r="T8" s="24" t="s">
        <v>196</v>
      </c>
      <c r="U8" s="29">
        <v>133401</v>
      </c>
      <c r="V8" s="60"/>
      <c r="W8" s="24"/>
      <c r="X8" s="24"/>
      <c r="Y8" s="29">
        <v>6650</v>
      </c>
      <c r="Z8" s="30"/>
    </row>
    <row r="9" spans="1:26" ht="15.75" thickBot="1" x14ac:dyDescent="0.3">
      <c r="A9" s="16"/>
      <c r="B9" s="25" t="s">
        <v>453</v>
      </c>
      <c r="C9" s="26"/>
      <c r="D9" s="31"/>
      <c r="E9" s="42"/>
      <c r="F9" s="26"/>
      <c r="G9" s="26"/>
      <c r="H9" s="31"/>
      <c r="I9" s="42">
        <v>446</v>
      </c>
      <c r="J9" s="28"/>
      <c r="K9" s="26"/>
      <c r="L9" s="31"/>
      <c r="M9" s="42" t="s">
        <v>227</v>
      </c>
      <c r="N9" s="28"/>
      <c r="O9" s="26"/>
      <c r="P9" s="31"/>
      <c r="Q9" s="42">
        <v>446</v>
      </c>
      <c r="R9" s="28"/>
      <c r="S9" s="26"/>
      <c r="T9" s="31"/>
      <c r="U9" s="42" t="s">
        <v>227</v>
      </c>
      <c r="V9" s="61"/>
      <c r="W9" s="31"/>
      <c r="X9" s="31"/>
      <c r="Y9" s="42" t="s">
        <v>227</v>
      </c>
      <c r="Z9" s="28"/>
    </row>
    <row r="10" spans="1:26" x14ac:dyDescent="0.25">
      <c r="A10" s="16"/>
      <c r="B10" s="23" t="s">
        <v>72</v>
      </c>
      <c r="C10" s="24"/>
      <c r="D10" s="24"/>
      <c r="E10" s="29">
        <v>50740</v>
      </c>
      <c r="F10" s="30"/>
      <c r="G10" s="24"/>
      <c r="H10" s="24"/>
      <c r="I10" s="29">
        <v>83107</v>
      </c>
      <c r="J10" s="30"/>
      <c r="K10" s="24"/>
      <c r="L10" s="24"/>
      <c r="M10" s="43" t="s">
        <v>227</v>
      </c>
      <c r="N10" s="30"/>
      <c r="O10" s="24"/>
      <c r="P10" s="24"/>
      <c r="Q10" s="43">
        <v>446</v>
      </c>
      <c r="R10" s="30"/>
      <c r="S10" s="24"/>
      <c r="T10" s="24"/>
      <c r="U10" s="29">
        <v>133401</v>
      </c>
      <c r="V10" s="60"/>
      <c r="W10" s="24"/>
      <c r="X10" s="24"/>
      <c r="Y10" s="29">
        <v>6650</v>
      </c>
      <c r="Z10" s="30"/>
    </row>
    <row r="11" spans="1:26" ht="15.75" thickBot="1" x14ac:dyDescent="0.3">
      <c r="A11" s="16"/>
      <c r="B11" s="25" t="s">
        <v>73</v>
      </c>
      <c r="C11" s="26"/>
      <c r="D11" s="31"/>
      <c r="E11" s="32">
        <v>31790</v>
      </c>
      <c r="F11" s="28"/>
      <c r="G11" s="26"/>
      <c r="H11" s="31"/>
      <c r="I11" s="32">
        <v>63400</v>
      </c>
      <c r="J11" s="28"/>
      <c r="K11" s="26"/>
      <c r="L11" s="31"/>
      <c r="M11" s="42" t="s">
        <v>227</v>
      </c>
      <c r="N11" s="28"/>
      <c r="O11" s="26"/>
      <c r="P11" s="31"/>
      <c r="Q11" s="42">
        <v>446</v>
      </c>
      <c r="R11" s="28"/>
      <c r="S11" s="26"/>
      <c r="T11" s="31"/>
      <c r="U11" s="32">
        <v>94744</v>
      </c>
      <c r="V11" s="61"/>
      <c r="W11" s="31"/>
      <c r="X11" s="31"/>
      <c r="Y11" s="32">
        <v>4704</v>
      </c>
      <c r="Z11" s="28"/>
    </row>
    <row r="12" spans="1:26" x14ac:dyDescent="0.25">
      <c r="A12" s="16"/>
      <c r="B12" s="23" t="s">
        <v>74</v>
      </c>
      <c r="C12" s="24"/>
      <c r="D12" s="24"/>
      <c r="E12" s="29">
        <v>18950</v>
      </c>
      <c r="F12" s="30"/>
      <c r="G12" s="24"/>
      <c r="H12" s="24"/>
      <c r="I12" s="29">
        <v>19707</v>
      </c>
      <c r="J12" s="30"/>
      <c r="K12" s="24"/>
      <c r="L12" s="24"/>
      <c r="M12" s="43" t="s">
        <v>227</v>
      </c>
      <c r="N12" s="30"/>
      <c r="O12" s="24"/>
      <c r="P12" s="24"/>
      <c r="Q12" s="43" t="s">
        <v>227</v>
      </c>
      <c r="R12" s="30"/>
      <c r="S12" s="24"/>
      <c r="T12" s="24"/>
      <c r="U12" s="29">
        <v>38657</v>
      </c>
      <c r="V12" s="60"/>
      <c r="W12" s="24"/>
      <c r="X12" s="24"/>
      <c r="Y12" s="29">
        <v>1946</v>
      </c>
      <c r="Z12" s="30"/>
    </row>
    <row r="13" spans="1:26" ht="15.75" thickBot="1" x14ac:dyDescent="0.3">
      <c r="A13" s="16"/>
      <c r="B13" s="25" t="s">
        <v>75</v>
      </c>
      <c r="C13" s="26"/>
      <c r="D13" s="31"/>
      <c r="E13" s="32">
        <v>15715</v>
      </c>
      <c r="F13" s="28"/>
      <c r="G13" s="26"/>
      <c r="H13" s="31"/>
      <c r="I13" s="32">
        <v>27374</v>
      </c>
      <c r="J13" s="28"/>
      <c r="K13" s="26"/>
      <c r="L13" s="31"/>
      <c r="M13" s="42" t="s">
        <v>227</v>
      </c>
      <c r="N13" s="28"/>
      <c r="O13" s="26"/>
      <c r="P13" s="31"/>
      <c r="Q13" s="42" t="s">
        <v>227</v>
      </c>
      <c r="R13" s="28"/>
      <c r="S13" s="26"/>
      <c r="T13" s="31"/>
      <c r="U13" s="32">
        <v>43089</v>
      </c>
      <c r="V13" s="61"/>
      <c r="W13" s="31"/>
      <c r="X13" s="31"/>
      <c r="Y13" s="32">
        <v>5002</v>
      </c>
      <c r="Z13" s="28"/>
    </row>
    <row r="14" spans="1:26" ht="15.75" thickBot="1" x14ac:dyDescent="0.3">
      <c r="A14" s="16"/>
      <c r="B14" s="62" t="s">
        <v>454</v>
      </c>
      <c r="C14" s="24"/>
      <c r="D14" s="33"/>
      <c r="E14" s="34">
        <v>3235</v>
      </c>
      <c r="F14" s="30"/>
      <c r="G14" s="24"/>
      <c r="H14" s="33"/>
      <c r="I14" s="52" t="s">
        <v>455</v>
      </c>
      <c r="J14" s="39" t="s">
        <v>205</v>
      </c>
      <c r="K14" s="24"/>
      <c r="L14" s="33"/>
      <c r="M14" s="52" t="s">
        <v>227</v>
      </c>
      <c r="N14" s="30"/>
      <c r="O14" s="24"/>
      <c r="P14" s="33"/>
      <c r="Q14" s="52" t="s">
        <v>227</v>
      </c>
      <c r="R14" s="30"/>
      <c r="S14" s="24"/>
      <c r="T14" s="33"/>
      <c r="U14" s="52" t="s">
        <v>456</v>
      </c>
      <c r="V14" s="63" t="s">
        <v>205</v>
      </c>
      <c r="W14" s="33"/>
      <c r="X14" s="33"/>
      <c r="Y14" s="52" t="s">
        <v>457</v>
      </c>
      <c r="Z14" s="64" t="s">
        <v>205</v>
      </c>
    </row>
    <row r="15" spans="1:26" ht="15.75" thickTop="1" x14ac:dyDescent="0.25">
      <c r="A15" s="16"/>
      <c r="B15" s="26"/>
      <c r="C15" s="26"/>
      <c r="D15" s="26"/>
      <c r="E15" s="26"/>
      <c r="F15" s="26"/>
      <c r="G15" s="26"/>
      <c r="H15" s="26"/>
      <c r="I15" s="26"/>
      <c r="J15" s="26"/>
      <c r="K15" s="26"/>
      <c r="L15" s="26"/>
      <c r="M15" s="26"/>
      <c r="N15" s="26"/>
      <c r="O15" s="26"/>
      <c r="P15" s="26"/>
      <c r="Q15" s="26"/>
      <c r="R15" s="26"/>
      <c r="S15" s="26"/>
      <c r="T15" s="26"/>
      <c r="U15" s="26"/>
      <c r="V15" s="65"/>
      <c r="W15" s="26"/>
      <c r="X15" s="26"/>
      <c r="Y15" s="26"/>
      <c r="Z15" s="26"/>
    </row>
    <row r="16" spans="1:26" ht="15.75" thickBot="1" x14ac:dyDescent="0.3">
      <c r="A16" s="16"/>
      <c r="B16" s="62" t="s">
        <v>39</v>
      </c>
      <c r="C16" s="24"/>
      <c r="D16" s="33" t="s">
        <v>196</v>
      </c>
      <c r="E16" s="34">
        <v>11332</v>
      </c>
      <c r="F16" s="30"/>
      <c r="G16" s="24"/>
      <c r="H16" s="33"/>
      <c r="I16" s="34">
        <v>32427</v>
      </c>
      <c r="J16" s="30"/>
      <c r="K16" s="24"/>
      <c r="L16" s="33"/>
      <c r="M16" s="34">
        <v>14417</v>
      </c>
      <c r="N16" s="30"/>
      <c r="O16" s="24"/>
      <c r="P16" s="33"/>
      <c r="Q16" s="52" t="s">
        <v>227</v>
      </c>
      <c r="R16" s="30"/>
      <c r="S16" s="24"/>
      <c r="T16" s="33" t="s">
        <v>196</v>
      </c>
      <c r="U16" s="34">
        <v>58176</v>
      </c>
      <c r="V16" s="60"/>
      <c r="W16" s="33"/>
      <c r="X16" s="33"/>
      <c r="Y16" s="52"/>
      <c r="Z16" s="24"/>
    </row>
    <row r="17" spans="1:26" ht="16.5" thickTop="1" thickBot="1" x14ac:dyDescent="0.3">
      <c r="A17" s="16"/>
      <c r="B17" s="25" t="s">
        <v>458</v>
      </c>
      <c r="C17" s="26"/>
      <c r="D17" s="40" t="s">
        <v>196</v>
      </c>
      <c r="E17" s="45">
        <v>201</v>
      </c>
      <c r="F17" s="28"/>
      <c r="G17" s="26"/>
      <c r="H17" s="40"/>
      <c r="I17" s="41">
        <v>3601</v>
      </c>
      <c r="J17" s="28"/>
      <c r="K17" s="26"/>
      <c r="L17" s="40"/>
      <c r="M17" s="45">
        <v>75</v>
      </c>
      <c r="N17" s="28"/>
      <c r="O17" s="26"/>
      <c r="P17" s="40"/>
      <c r="Q17" s="45" t="s">
        <v>227</v>
      </c>
      <c r="R17" s="28"/>
      <c r="S17" s="26"/>
      <c r="T17" s="40" t="s">
        <v>196</v>
      </c>
      <c r="U17" s="41">
        <v>3877</v>
      </c>
      <c r="V17" s="61"/>
      <c r="W17" s="40"/>
      <c r="X17" s="40"/>
      <c r="Y17" s="45"/>
      <c r="Z17" s="26"/>
    </row>
    <row r="18" spans="1:26" ht="16.5" thickTop="1" thickBot="1" x14ac:dyDescent="0.3">
      <c r="A18" s="16"/>
      <c r="B18" s="84" t="s">
        <v>443</v>
      </c>
      <c r="C18" s="44"/>
      <c r="D18" s="44"/>
      <c r="E18" s="44"/>
      <c r="F18" s="44"/>
      <c r="G18" s="44"/>
      <c r="H18" s="44"/>
      <c r="I18" s="44"/>
      <c r="J18" s="44"/>
      <c r="K18" s="44"/>
      <c r="L18" s="44"/>
      <c r="M18" s="44"/>
      <c r="N18" s="44"/>
      <c r="O18" s="44"/>
      <c r="P18" s="44"/>
      <c r="Q18" s="44"/>
      <c r="R18" s="44"/>
      <c r="S18" s="44"/>
      <c r="T18" s="44"/>
      <c r="U18" s="85"/>
      <c r="V18" s="58"/>
      <c r="W18" s="59"/>
      <c r="X18" s="59"/>
      <c r="Y18" s="22"/>
      <c r="Z18" s="21"/>
    </row>
    <row r="19" spans="1:26" x14ac:dyDescent="0.25">
      <c r="A19" s="16"/>
      <c r="B19" s="69">
        <v>2013</v>
      </c>
      <c r="C19" s="69"/>
      <c r="D19" s="71" t="s">
        <v>444</v>
      </c>
      <c r="E19" s="71"/>
      <c r="F19" s="69"/>
      <c r="G19" s="69"/>
      <c r="H19" s="71" t="s">
        <v>446</v>
      </c>
      <c r="I19" s="71"/>
      <c r="J19" s="69"/>
      <c r="K19" s="74"/>
      <c r="L19" s="76" t="s">
        <v>214</v>
      </c>
      <c r="M19" s="76"/>
      <c r="N19" s="74"/>
      <c r="O19" s="69"/>
      <c r="P19" s="71" t="s">
        <v>448</v>
      </c>
      <c r="Q19" s="71"/>
      <c r="R19" s="69"/>
      <c r="S19" s="69"/>
      <c r="T19" s="71" t="s">
        <v>449</v>
      </c>
      <c r="U19" s="71"/>
      <c r="V19" s="78"/>
      <c r="W19" s="79"/>
      <c r="X19" s="76" t="s">
        <v>446</v>
      </c>
      <c r="Y19" s="76"/>
      <c r="Z19" s="73"/>
    </row>
    <row r="20" spans="1:26" x14ac:dyDescent="0.25">
      <c r="A20" s="16"/>
      <c r="B20" s="51"/>
      <c r="C20" s="51"/>
      <c r="D20" s="46" t="s">
        <v>445</v>
      </c>
      <c r="E20" s="46"/>
      <c r="F20" s="51"/>
      <c r="G20" s="51"/>
      <c r="H20" s="46" t="s">
        <v>447</v>
      </c>
      <c r="I20" s="46"/>
      <c r="J20" s="51"/>
      <c r="K20" s="73"/>
      <c r="L20" s="75"/>
      <c r="M20" s="75"/>
      <c r="N20" s="73"/>
      <c r="O20" s="51"/>
      <c r="P20" s="46"/>
      <c r="Q20" s="46"/>
      <c r="R20" s="51"/>
      <c r="S20" s="51"/>
      <c r="T20" s="46"/>
      <c r="U20" s="46"/>
      <c r="V20" s="78"/>
      <c r="W20" s="80"/>
      <c r="X20" s="75" t="s">
        <v>450</v>
      </c>
      <c r="Y20" s="75"/>
      <c r="Z20" s="73"/>
    </row>
    <row r="21" spans="1:26" ht="15.75" thickBot="1" x14ac:dyDescent="0.3">
      <c r="A21" s="16"/>
      <c r="B21" s="70"/>
      <c r="C21" s="70"/>
      <c r="D21" s="72"/>
      <c r="E21" s="72"/>
      <c r="F21" s="70"/>
      <c r="G21" s="70"/>
      <c r="H21" s="44" t="s">
        <v>445</v>
      </c>
      <c r="I21" s="44"/>
      <c r="J21" s="51"/>
      <c r="K21" s="73"/>
      <c r="L21" s="77"/>
      <c r="M21" s="77"/>
      <c r="N21" s="73"/>
      <c r="O21" s="51"/>
      <c r="P21" s="44"/>
      <c r="Q21" s="44"/>
      <c r="R21" s="51"/>
      <c r="S21" s="51"/>
      <c r="T21" s="44"/>
      <c r="U21" s="44"/>
      <c r="V21" s="78"/>
      <c r="W21" s="81"/>
      <c r="X21" s="77" t="s">
        <v>451</v>
      </c>
      <c r="Y21" s="77"/>
      <c r="Z21" s="73"/>
    </row>
    <row r="22" spans="1:26" x14ac:dyDescent="0.25">
      <c r="A22" s="16"/>
      <c r="B22" s="24" t="s">
        <v>452</v>
      </c>
      <c r="C22" s="24"/>
      <c r="D22" s="24" t="s">
        <v>196</v>
      </c>
      <c r="E22" s="29">
        <v>51449</v>
      </c>
      <c r="F22" s="30"/>
      <c r="G22" s="24"/>
      <c r="H22" s="24"/>
      <c r="I22" s="29">
        <v>77554</v>
      </c>
      <c r="J22" s="30"/>
      <c r="K22" s="24"/>
      <c r="L22" s="24"/>
      <c r="M22" s="43" t="s">
        <v>227</v>
      </c>
      <c r="N22" s="30"/>
      <c r="O22" s="24"/>
      <c r="P22" s="24"/>
      <c r="Q22" s="43" t="s">
        <v>227</v>
      </c>
      <c r="R22" s="30"/>
      <c r="S22" s="24"/>
      <c r="T22" s="24" t="s">
        <v>196</v>
      </c>
      <c r="U22" s="29">
        <v>129003</v>
      </c>
      <c r="V22" s="60"/>
      <c r="W22" s="24"/>
      <c r="X22" s="24"/>
      <c r="Y22" s="29">
        <v>11527</v>
      </c>
      <c r="Z22" s="30"/>
    </row>
    <row r="23" spans="1:26" ht="15.75" thickBot="1" x14ac:dyDescent="0.3">
      <c r="A23" s="16"/>
      <c r="B23" s="26" t="s">
        <v>453</v>
      </c>
      <c r="C23" s="26"/>
      <c r="D23" s="31"/>
      <c r="E23" s="42"/>
      <c r="F23" s="26"/>
      <c r="G23" s="26"/>
      <c r="H23" s="31"/>
      <c r="I23" s="42">
        <v>986</v>
      </c>
      <c r="J23" s="28"/>
      <c r="K23" s="26"/>
      <c r="L23" s="31"/>
      <c r="M23" s="42" t="s">
        <v>227</v>
      </c>
      <c r="N23" s="28"/>
      <c r="O23" s="26"/>
      <c r="P23" s="31"/>
      <c r="Q23" s="42">
        <v>986</v>
      </c>
      <c r="R23" s="28"/>
      <c r="S23" s="26"/>
      <c r="T23" s="31"/>
      <c r="U23" s="42" t="s">
        <v>227</v>
      </c>
      <c r="V23" s="61"/>
      <c r="W23" s="31"/>
      <c r="X23" s="31"/>
      <c r="Y23" s="42" t="s">
        <v>227</v>
      </c>
      <c r="Z23" s="28"/>
    </row>
    <row r="24" spans="1:26" x14ac:dyDescent="0.25">
      <c r="A24" s="16"/>
      <c r="B24" s="24" t="s">
        <v>72</v>
      </c>
      <c r="C24" s="24"/>
      <c r="D24" s="24"/>
      <c r="E24" s="29">
        <v>51449</v>
      </c>
      <c r="F24" s="30"/>
      <c r="G24" s="24"/>
      <c r="H24" s="24"/>
      <c r="I24" s="29">
        <v>78540</v>
      </c>
      <c r="J24" s="30"/>
      <c r="K24" s="24"/>
      <c r="L24" s="24"/>
      <c r="M24" s="43" t="s">
        <v>227</v>
      </c>
      <c r="N24" s="30"/>
      <c r="O24" s="24"/>
      <c r="P24" s="24"/>
      <c r="Q24" s="43">
        <v>986</v>
      </c>
      <c r="R24" s="30"/>
      <c r="S24" s="24"/>
      <c r="T24" s="24"/>
      <c r="U24" s="29">
        <v>129003</v>
      </c>
      <c r="V24" s="60"/>
      <c r="W24" s="24"/>
      <c r="X24" s="24"/>
      <c r="Y24" s="29">
        <v>11527</v>
      </c>
      <c r="Z24" s="30"/>
    </row>
    <row r="25" spans="1:26" ht="15.75" thickBot="1" x14ac:dyDescent="0.3">
      <c r="A25" s="16"/>
      <c r="B25" s="26" t="s">
        <v>73</v>
      </c>
      <c r="C25" s="26"/>
      <c r="D25" s="31"/>
      <c r="E25" s="32">
        <v>32437</v>
      </c>
      <c r="F25" s="28"/>
      <c r="G25" s="26"/>
      <c r="H25" s="31"/>
      <c r="I25" s="32">
        <v>52115</v>
      </c>
      <c r="J25" s="28"/>
      <c r="K25" s="26"/>
      <c r="L25" s="31"/>
      <c r="M25" s="42" t="s">
        <v>227</v>
      </c>
      <c r="N25" s="28"/>
      <c r="O25" s="26"/>
      <c r="P25" s="31"/>
      <c r="Q25" s="42">
        <v>986</v>
      </c>
      <c r="R25" s="28"/>
      <c r="S25" s="26"/>
      <c r="T25" s="31"/>
      <c r="U25" s="32">
        <v>83566</v>
      </c>
      <c r="V25" s="61"/>
      <c r="W25" s="31"/>
      <c r="X25" s="31"/>
      <c r="Y25" s="32">
        <v>6790</v>
      </c>
      <c r="Z25" s="28"/>
    </row>
    <row r="26" spans="1:26" x14ac:dyDescent="0.25">
      <c r="A26" s="16"/>
      <c r="B26" s="24" t="s">
        <v>74</v>
      </c>
      <c r="C26" s="24"/>
      <c r="D26" s="24"/>
      <c r="E26" s="29">
        <v>19012</v>
      </c>
      <c r="F26" s="30"/>
      <c r="G26" s="24"/>
      <c r="H26" s="24"/>
      <c r="I26" s="29">
        <v>26425</v>
      </c>
      <c r="J26" s="30"/>
      <c r="K26" s="24"/>
      <c r="L26" s="24"/>
      <c r="M26" s="43" t="s">
        <v>227</v>
      </c>
      <c r="N26" s="30"/>
      <c r="O26" s="24"/>
      <c r="P26" s="24"/>
      <c r="Q26" s="43" t="s">
        <v>227</v>
      </c>
      <c r="R26" s="30"/>
      <c r="S26" s="24"/>
      <c r="T26" s="24"/>
      <c r="U26" s="29">
        <v>45437</v>
      </c>
      <c r="V26" s="60"/>
      <c r="W26" s="24"/>
      <c r="X26" s="24"/>
      <c r="Y26" s="29">
        <v>4737</v>
      </c>
      <c r="Z26" s="30"/>
    </row>
    <row r="27" spans="1:26" ht="15.75" thickBot="1" x14ac:dyDescent="0.3">
      <c r="A27" s="16"/>
      <c r="B27" s="26" t="s">
        <v>75</v>
      </c>
      <c r="C27" s="26"/>
      <c r="D27" s="31"/>
      <c r="E27" s="32">
        <v>16635</v>
      </c>
      <c r="F27" s="28"/>
      <c r="G27" s="26"/>
      <c r="H27" s="31"/>
      <c r="I27" s="32">
        <v>25717</v>
      </c>
      <c r="J27" s="28"/>
      <c r="K27" s="26"/>
      <c r="L27" s="31"/>
      <c r="M27" s="42" t="s">
        <v>227</v>
      </c>
      <c r="N27" s="28"/>
      <c r="O27" s="26"/>
      <c r="P27" s="31"/>
      <c r="Q27" s="42" t="s">
        <v>227</v>
      </c>
      <c r="R27" s="28"/>
      <c r="S27" s="26"/>
      <c r="T27" s="31"/>
      <c r="U27" s="32">
        <v>42352</v>
      </c>
      <c r="V27" s="61"/>
      <c r="W27" s="31"/>
      <c r="X27" s="31"/>
      <c r="Y27" s="32">
        <v>6154</v>
      </c>
      <c r="Z27" s="28"/>
    </row>
    <row r="28" spans="1:26" ht="15.75" thickBot="1" x14ac:dyDescent="0.3">
      <c r="A28" s="16"/>
      <c r="B28" s="62" t="s">
        <v>454</v>
      </c>
      <c r="C28" s="24"/>
      <c r="D28" s="33"/>
      <c r="E28" s="34">
        <v>2377</v>
      </c>
      <c r="F28" s="30"/>
      <c r="G28" s="24"/>
      <c r="H28" s="33"/>
      <c r="I28" s="52">
        <v>708</v>
      </c>
      <c r="J28" s="30"/>
      <c r="K28" s="24"/>
      <c r="L28" s="33"/>
      <c r="M28" s="52" t="s">
        <v>227</v>
      </c>
      <c r="N28" s="30"/>
      <c r="O28" s="24"/>
      <c r="P28" s="33"/>
      <c r="Q28" s="52" t="s">
        <v>227</v>
      </c>
      <c r="R28" s="30"/>
      <c r="S28" s="24"/>
      <c r="T28" s="33"/>
      <c r="U28" s="34">
        <v>3085</v>
      </c>
      <c r="V28" s="60"/>
      <c r="W28" s="33"/>
      <c r="X28" s="33"/>
      <c r="Y28" s="52" t="s">
        <v>459</v>
      </c>
      <c r="Z28" s="64" t="s">
        <v>205</v>
      </c>
    </row>
    <row r="29" spans="1:26" ht="15.75" thickTop="1" x14ac:dyDescent="0.25">
      <c r="A29" s="16"/>
      <c r="B29" s="26"/>
      <c r="C29" s="26"/>
      <c r="D29" s="26"/>
      <c r="E29" s="26"/>
      <c r="F29" s="26"/>
      <c r="G29" s="26"/>
      <c r="H29" s="26"/>
      <c r="I29" s="26"/>
      <c r="J29" s="26"/>
      <c r="K29" s="26"/>
      <c r="L29" s="26"/>
      <c r="M29" s="26"/>
      <c r="N29" s="26"/>
      <c r="O29" s="26"/>
      <c r="P29" s="26"/>
      <c r="Q29" s="26"/>
      <c r="R29" s="26"/>
      <c r="S29" s="26"/>
      <c r="T29" s="26"/>
      <c r="U29" s="26"/>
      <c r="V29" s="65"/>
      <c r="W29" s="26"/>
      <c r="X29" s="26"/>
      <c r="Y29" s="26"/>
      <c r="Z29" s="26"/>
    </row>
    <row r="30" spans="1:26" ht="15.75" thickBot="1" x14ac:dyDescent="0.3">
      <c r="A30" s="16"/>
      <c r="B30" s="62" t="s">
        <v>39</v>
      </c>
      <c r="C30" s="24"/>
      <c r="D30" s="33" t="s">
        <v>196</v>
      </c>
      <c r="E30" s="34">
        <v>13009</v>
      </c>
      <c r="F30" s="30"/>
      <c r="G30" s="24"/>
      <c r="H30" s="33"/>
      <c r="I30" s="34">
        <v>29821</v>
      </c>
      <c r="J30" s="30"/>
      <c r="K30" s="24"/>
      <c r="L30" s="33"/>
      <c r="M30" s="34">
        <v>21934</v>
      </c>
      <c r="N30" s="30"/>
      <c r="O30" s="24"/>
      <c r="P30" s="33"/>
      <c r="Q30" s="52" t="s">
        <v>227</v>
      </c>
      <c r="R30" s="30"/>
      <c r="S30" s="24"/>
      <c r="T30" s="33" t="s">
        <v>196</v>
      </c>
      <c r="U30" s="34">
        <v>64764</v>
      </c>
      <c r="V30" s="60"/>
      <c r="W30" s="33"/>
      <c r="X30" s="33"/>
      <c r="Y30" s="52"/>
      <c r="Z30" s="24"/>
    </row>
    <row r="31" spans="1:26" ht="16.5" thickTop="1" thickBot="1" x14ac:dyDescent="0.3">
      <c r="A31" s="16"/>
      <c r="B31" s="26" t="s">
        <v>458</v>
      </c>
      <c r="C31" s="26"/>
      <c r="D31" s="40" t="s">
        <v>196</v>
      </c>
      <c r="E31" s="41">
        <v>1032</v>
      </c>
      <c r="F31" s="28"/>
      <c r="G31" s="26"/>
      <c r="H31" s="40"/>
      <c r="I31" s="41">
        <v>3164</v>
      </c>
      <c r="J31" s="28"/>
      <c r="K31" s="26"/>
      <c r="L31" s="40"/>
      <c r="M31" s="45">
        <v>182</v>
      </c>
      <c r="N31" s="28"/>
      <c r="O31" s="26"/>
      <c r="P31" s="40"/>
      <c r="Q31" s="45" t="s">
        <v>227</v>
      </c>
      <c r="R31" s="28"/>
      <c r="S31" s="26"/>
      <c r="T31" s="40" t="s">
        <v>196</v>
      </c>
      <c r="U31" s="41">
        <v>4378</v>
      </c>
      <c r="V31" s="61"/>
      <c r="W31" s="40"/>
      <c r="X31" s="40"/>
      <c r="Y31" s="45"/>
      <c r="Z31" s="26"/>
    </row>
  </sheetData>
  <mergeCells count="57">
    <mergeCell ref="Z19:Z21"/>
    <mergeCell ref="A1:A2"/>
    <mergeCell ref="B1:Z1"/>
    <mergeCell ref="B2:Z2"/>
    <mergeCell ref="B3:Z3"/>
    <mergeCell ref="A4:A31"/>
    <mergeCell ref="S19:S21"/>
    <mergeCell ref="T19:U21"/>
    <mergeCell ref="V19:V21"/>
    <mergeCell ref="W19:W21"/>
    <mergeCell ref="X19:Y19"/>
    <mergeCell ref="X20:Y20"/>
    <mergeCell ref="X21:Y21"/>
    <mergeCell ref="K19:K21"/>
    <mergeCell ref="L19:M21"/>
    <mergeCell ref="N19:N21"/>
    <mergeCell ref="O19:O21"/>
    <mergeCell ref="P19:Q21"/>
    <mergeCell ref="R19:R21"/>
    <mergeCell ref="F19:F21"/>
    <mergeCell ref="G19:G21"/>
    <mergeCell ref="H19:I19"/>
    <mergeCell ref="H20:I20"/>
    <mergeCell ref="H21:I21"/>
    <mergeCell ref="J19:J21"/>
    <mergeCell ref="X5:Y5"/>
    <mergeCell ref="X6:Y6"/>
    <mergeCell ref="X7:Y7"/>
    <mergeCell ref="Z5:Z7"/>
    <mergeCell ref="B18:U18"/>
    <mergeCell ref="B19:B21"/>
    <mergeCell ref="C19:C21"/>
    <mergeCell ref="D19:E19"/>
    <mergeCell ref="D20:E20"/>
    <mergeCell ref="D21:E21"/>
    <mergeCell ref="P5:Q7"/>
    <mergeCell ref="R5:R7"/>
    <mergeCell ref="S5:S7"/>
    <mergeCell ref="T5:U7"/>
    <mergeCell ref="V5:V7"/>
    <mergeCell ref="W5:W7"/>
    <mergeCell ref="H7:I7"/>
    <mergeCell ref="J5:J7"/>
    <mergeCell ref="K5:K7"/>
    <mergeCell ref="L5:M7"/>
    <mergeCell ref="N5:N7"/>
    <mergeCell ref="O5:O7"/>
    <mergeCell ref="B4:U4"/>
    <mergeCell ref="B5:B7"/>
    <mergeCell ref="C5:C7"/>
    <mergeCell ref="D5:E5"/>
    <mergeCell ref="D6:E6"/>
    <mergeCell ref="D7:E7"/>
    <mergeCell ref="F5:F7"/>
    <mergeCell ref="G5:G7"/>
    <mergeCell ref="H5:I5"/>
    <mergeCell ref="H6:I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15" customHeight="1" x14ac:dyDescent="0.25">
      <c r="A1" s="1" t="s">
        <v>517</v>
      </c>
      <c r="B1" s="8" t="s">
        <v>2</v>
      </c>
      <c r="C1" s="8"/>
    </row>
    <row r="2" spans="1:3" ht="30" x14ac:dyDescent="0.25">
      <c r="A2" s="1" t="s">
        <v>82</v>
      </c>
      <c r="B2" s="1" t="s">
        <v>3</v>
      </c>
      <c r="C2" s="1" t="s">
        <v>27</v>
      </c>
    </row>
    <row r="3" spans="1:3" x14ac:dyDescent="0.25">
      <c r="A3" s="7" t="s">
        <v>467</v>
      </c>
      <c r="B3" s="3"/>
      <c r="C3" s="3"/>
    </row>
    <row r="4" spans="1:3" x14ac:dyDescent="0.25">
      <c r="A4" s="2" t="s">
        <v>518</v>
      </c>
      <c r="B4" s="5">
        <v>10868</v>
      </c>
      <c r="C4" s="5">
        <v>8988</v>
      </c>
    </row>
    <row r="5" spans="1:3" x14ac:dyDescent="0.25">
      <c r="A5" s="2" t="s">
        <v>519</v>
      </c>
      <c r="B5" s="3">
        <v>2</v>
      </c>
      <c r="C5" s="3"/>
    </row>
    <row r="6" spans="1:3" ht="30" x14ac:dyDescent="0.25">
      <c r="A6" s="2" t="s">
        <v>520</v>
      </c>
      <c r="B6" s="4">
        <v>5045</v>
      </c>
      <c r="C6" s="4">
        <v>5214</v>
      </c>
    </row>
    <row r="7" spans="1:3" x14ac:dyDescent="0.25">
      <c r="A7" s="2" t="s">
        <v>521</v>
      </c>
      <c r="B7" s="4">
        <v>3093</v>
      </c>
      <c r="C7" s="4">
        <v>3325</v>
      </c>
    </row>
    <row r="8" spans="1:3" x14ac:dyDescent="0.25">
      <c r="A8" s="2" t="s">
        <v>522</v>
      </c>
      <c r="B8" s="5">
        <v>192</v>
      </c>
      <c r="C8" s="5">
        <v>8325</v>
      </c>
    </row>
    <row r="9" spans="1:3" ht="30" x14ac:dyDescent="0.25">
      <c r="A9" s="2" t="s">
        <v>523</v>
      </c>
      <c r="B9" s="3"/>
      <c r="C9" s="3"/>
    </row>
    <row r="10" spans="1:3" x14ac:dyDescent="0.25">
      <c r="A10" s="7" t="s">
        <v>467</v>
      </c>
      <c r="B10" s="3"/>
      <c r="C10" s="3"/>
    </row>
    <row r="11" spans="1:3" ht="30" x14ac:dyDescent="0.25">
      <c r="A11" s="2" t="s">
        <v>524</v>
      </c>
      <c r="B11" s="3" t="s">
        <v>525</v>
      </c>
      <c r="C11" s="3"/>
    </row>
    <row r="12" spans="1:3" ht="30" x14ac:dyDescent="0.25">
      <c r="A12" s="2" t="s">
        <v>526</v>
      </c>
      <c r="B12" s="3"/>
      <c r="C12" s="3"/>
    </row>
    <row r="13" spans="1:3" x14ac:dyDescent="0.25">
      <c r="A13" s="7" t="s">
        <v>467</v>
      </c>
      <c r="B13" s="3"/>
      <c r="C13" s="3"/>
    </row>
    <row r="14" spans="1:3" ht="30" x14ac:dyDescent="0.25">
      <c r="A14" s="2" t="s">
        <v>524</v>
      </c>
      <c r="B14" s="3" t="s">
        <v>527</v>
      </c>
      <c r="C14" s="3"/>
    </row>
    <row r="15" spans="1:3" ht="30" x14ac:dyDescent="0.25">
      <c r="A15" s="2" t="s">
        <v>528</v>
      </c>
      <c r="B15" s="3"/>
      <c r="C15" s="3"/>
    </row>
    <row r="16" spans="1:3" x14ac:dyDescent="0.25">
      <c r="A16" s="7" t="s">
        <v>467</v>
      </c>
      <c r="B16" s="3"/>
      <c r="C16" s="3"/>
    </row>
    <row r="17" spans="1:3" ht="30" x14ac:dyDescent="0.25">
      <c r="A17" s="2" t="s">
        <v>524</v>
      </c>
      <c r="B17" s="3" t="s">
        <v>527</v>
      </c>
      <c r="C17" s="3"/>
    </row>
    <row r="18" spans="1:3" ht="30" x14ac:dyDescent="0.25">
      <c r="A18" s="2" t="s">
        <v>529</v>
      </c>
      <c r="B18" s="3"/>
      <c r="C18" s="3"/>
    </row>
    <row r="19" spans="1:3" x14ac:dyDescent="0.25">
      <c r="A19" s="7" t="s">
        <v>467</v>
      </c>
      <c r="B19" s="3"/>
      <c r="C19" s="3"/>
    </row>
    <row r="20" spans="1:3" ht="30" x14ac:dyDescent="0.25">
      <c r="A20" s="2" t="s">
        <v>524</v>
      </c>
      <c r="B20" s="3" t="s">
        <v>530</v>
      </c>
      <c r="C20" s="3"/>
    </row>
    <row r="21" spans="1:3" ht="30" x14ac:dyDescent="0.25">
      <c r="A21" s="2" t="s">
        <v>531</v>
      </c>
      <c r="B21" s="3"/>
      <c r="C21" s="3"/>
    </row>
    <row r="22" spans="1:3" x14ac:dyDescent="0.25">
      <c r="A22" s="7" t="s">
        <v>467</v>
      </c>
      <c r="B22" s="3"/>
      <c r="C22" s="3"/>
    </row>
    <row r="23" spans="1:3" ht="30" x14ac:dyDescent="0.25">
      <c r="A23" s="2" t="s">
        <v>524</v>
      </c>
      <c r="B23" s="3" t="s">
        <v>530</v>
      </c>
      <c r="C23" s="3"/>
    </row>
    <row r="24" spans="1:3" ht="30" x14ac:dyDescent="0.25">
      <c r="A24" s="2" t="s">
        <v>532</v>
      </c>
      <c r="B24" s="3"/>
      <c r="C24" s="3"/>
    </row>
    <row r="25" spans="1:3" x14ac:dyDescent="0.25">
      <c r="A25" s="7" t="s">
        <v>467</v>
      </c>
      <c r="B25" s="3"/>
      <c r="C25" s="3"/>
    </row>
    <row r="26" spans="1:3" ht="30" x14ac:dyDescent="0.25">
      <c r="A26" s="2" t="s">
        <v>524</v>
      </c>
      <c r="B26" s="3" t="s">
        <v>533</v>
      </c>
      <c r="C26" s="3"/>
    </row>
    <row r="27" spans="1:3" ht="45" x14ac:dyDescent="0.25">
      <c r="A27" s="2" t="s">
        <v>534</v>
      </c>
      <c r="B27" s="3"/>
      <c r="C27" s="3"/>
    </row>
    <row r="28" spans="1:3" x14ac:dyDescent="0.25">
      <c r="A28" s="7" t="s">
        <v>467</v>
      </c>
      <c r="B28" s="3"/>
      <c r="C28" s="3"/>
    </row>
    <row r="29" spans="1:3" x14ac:dyDescent="0.25">
      <c r="A29" s="2" t="s">
        <v>535</v>
      </c>
      <c r="B29" s="3"/>
      <c r="C29" s="86">
        <v>0.20699999999999999</v>
      </c>
    </row>
    <row r="30" spans="1:3" ht="45" x14ac:dyDescent="0.25">
      <c r="A30" s="2" t="s">
        <v>536</v>
      </c>
      <c r="B30" s="3"/>
      <c r="C30" s="3"/>
    </row>
    <row r="31" spans="1:3" x14ac:dyDescent="0.25">
      <c r="A31" s="7" t="s">
        <v>467</v>
      </c>
      <c r="B31" s="3"/>
      <c r="C31" s="3"/>
    </row>
    <row r="32" spans="1:3" x14ac:dyDescent="0.25">
      <c r="A32" s="2" t="s">
        <v>535</v>
      </c>
      <c r="B32" s="86">
        <v>0.318</v>
      </c>
      <c r="C32" s="86">
        <v>0.17</v>
      </c>
    </row>
    <row r="33" spans="1:3" ht="45" x14ac:dyDescent="0.25">
      <c r="A33" s="2" t="s">
        <v>537</v>
      </c>
      <c r="B33" s="3"/>
      <c r="C33" s="3"/>
    </row>
    <row r="34" spans="1:3" x14ac:dyDescent="0.25">
      <c r="A34" s="7" t="s">
        <v>467</v>
      </c>
      <c r="B34" s="3"/>
      <c r="C34" s="3"/>
    </row>
    <row r="35" spans="1:3" x14ac:dyDescent="0.25">
      <c r="A35" s="2" t="s">
        <v>535</v>
      </c>
      <c r="B35" s="3"/>
      <c r="C35" s="86">
        <v>9.9000000000000005E-2</v>
      </c>
    </row>
    <row r="36" spans="1:3" ht="45" x14ac:dyDescent="0.25">
      <c r="A36" s="2" t="s">
        <v>538</v>
      </c>
      <c r="B36" s="3"/>
      <c r="C36" s="3"/>
    </row>
    <row r="37" spans="1:3" x14ac:dyDescent="0.25">
      <c r="A37" s="7" t="s">
        <v>467</v>
      </c>
      <c r="B37" s="3"/>
      <c r="C37" s="3"/>
    </row>
    <row r="38" spans="1:3" x14ac:dyDescent="0.25">
      <c r="A38" s="2" t="s">
        <v>535</v>
      </c>
      <c r="B38" s="86">
        <v>0.28799999999999998</v>
      </c>
      <c r="C38" s="86">
        <v>0.19600000000000001</v>
      </c>
    </row>
  </sheetData>
  <mergeCells count="1">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45" customHeight="1" x14ac:dyDescent="0.25">
      <c r="A1" s="8" t="s">
        <v>539</v>
      </c>
      <c r="B1" s="8" t="s">
        <v>2</v>
      </c>
      <c r="C1" s="8"/>
    </row>
    <row r="2" spans="1:3" x14ac:dyDescent="0.25">
      <c r="A2" s="8"/>
      <c r="B2" s="1" t="s">
        <v>3</v>
      </c>
      <c r="C2" s="1" t="s">
        <v>27</v>
      </c>
    </row>
    <row r="3" spans="1:3" x14ac:dyDescent="0.25">
      <c r="A3" s="7" t="s">
        <v>194</v>
      </c>
      <c r="B3" s="3"/>
      <c r="C3" s="3"/>
    </row>
    <row r="4" spans="1:3" x14ac:dyDescent="0.25">
      <c r="A4" s="2" t="s">
        <v>195</v>
      </c>
      <c r="B4" s="5">
        <v>4716000</v>
      </c>
      <c r="C4" s="5">
        <v>4291000</v>
      </c>
    </row>
    <row r="5" spans="1:3" x14ac:dyDescent="0.25">
      <c r="A5" s="2" t="s">
        <v>197</v>
      </c>
      <c r="B5" s="4">
        <v>1447000</v>
      </c>
      <c r="C5" s="4">
        <v>1290000</v>
      </c>
    </row>
    <row r="6" spans="1:3" x14ac:dyDescent="0.25">
      <c r="A6" s="2" t="s">
        <v>198</v>
      </c>
      <c r="B6" s="4">
        <v>15129000</v>
      </c>
      <c r="C6" s="4">
        <v>13338000</v>
      </c>
    </row>
    <row r="7" spans="1:3" x14ac:dyDescent="0.25">
      <c r="A7" s="2"/>
      <c r="B7" s="4">
        <v>21292000</v>
      </c>
      <c r="C7" s="4">
        <v>18919000</v>
      </c>
    </row>
    <row r="8" spans="1:3" x14ac:dyDescent="0.25">
      <c r="A8" s="7" t="s">
        <v>199</v>
      </c>
      <c r="B8" s="3"/>
      <c r="C8" s="3"/>
    </row>
    <row r="9" spans="1:3" x14ac:dyDescent="0.25">
      <c r="A9" s="2" t="s">
        <v>200</v>
      </c>
      <c r="B9" s="4">
        <v>1802000</v>
      </c>
      <c r="C9" s="4">
        <v>1807000</v>
      </c>
    </row>
    <row r="10" spans="1:3" x14ac:dyDescent="0.25">
      <c r="A10" s="2" t="s">
        <v>201</v>
      </c>
      <c r="B10" s="4">
        <v>14254000</v>
      </c>
      <c r="C10" s="4">
        <v>13845000</v>
      </c>
    </row>
    <row r="11" spans="1:3" x14ac:dyDescent="0.25">
      <c r="A11" s="2" t="s">
        <v>202</v>
      </c>
      <c r="B11" s="4">
        <v>47352000</v>
      </c>
      <c r="C11" s="4">
        <v>44832000</v>
      </c>
    </row>
    <row r="12" spans="1:3" x14ac:dyDescent="0.25">
      <c r="A12" s="2" t="s">
        <v>203</v>
      </c>
      <c r="B12" s="4">
        <v>-234000</v>
      </c>
      <c r="C12" s="4">
        <v>-234000</v>
      </c>
    </row>
    <row r="13" spans="1:3" x14ac:dyDescent="0.25">
      <c r="A13" s="2" t="s">
        <v>206</v>
      </c>
      <c r="B13" s="4">
        <v>1848000</v>
      </c>
      <c r="C13" s="4">
        <v>1848000</v>
      </c>
    </row>
    <row r="14" spans="1:3" x14ac:dyDescent="0.25">
      <c r="A14" s="2" t="s">
        <v>207</v>
      </c>
      <c r="B14" s="4">
        <v>5522000</v>
      </c>
      <c r="C14" s="4">
        <v>6246000</v>
      </c>
    </row>
    <row r="15" spans="1:3" x14ac:dyDescent="0.25">
      <c r="A15" s="2" t="s">
        <v>208</v>
      </c>
      <c r="B15" s="4">
        <v>157000</v>
      </c>
      <c r="C15" s="4">
        <v>220000</v>
      </c>
    </row>
    <row r="16" spans="1:3" x14ac:dyDescent="0.25">
      <c r="A16" s="2"/>
      <c r="B16" s="4">
        <v>70701000</v>
      </c>
      <c r="C16" s="4">
        <v>68564000</v>
      </c>
    </row>
    <row r="17" spans="1:3" ht="30" x14ac:dyDescent="0.25">
      <c r="A17" s="2" t="s">
        <v>209</v>
      </c>
      <c r="B17" s="4">
        <v>-58450000</v>
      </c>
      <c r="C17" s="4">
        <v>-57352000</v>
      </c>
    </row>
    <row r="18" spans="1:3" x14ac:dyDescent="0.25">
      <c r="A18" s="2"/>
      <c r="B18" s="4">
        <v>12251000</v>
      </c>
      <c r="C18" s="4">
        <v>11212000</v>
      </c>
    </row>
    <row r="19" spans="1:3" x14ac:dyDescent="0.25">
      <c r="A19" s="7" t="s">
        <v>212</v>
      </c>
      <c r="B19" s="3"/>
      <c r="C19" s="3"/>
    </row>
    <row r="20" spans="1:3" x14ac:dyDescent="0.25">
      <c r="A20" s="2" t="s">
        <v>540</v>
      </c>
      <c r="B20" s="4">
        <v>13654000</v>
      </c>
      <c r="C20" s="4">
        <v>13140000</v>
      </c>
    </row>
    <row r="21" spans="1:3" x14ac:dyDescent="0.25">
      <c r="A21" s="2" t="s">
        <v>214</v>
      </c>
      <c r="B21" s="4">
        <v>6000</v>
      </c>
      <c r="C21" s="4">
        <v>6000</v>
      </c>
    </row>
    <row r="22" spans="1:3" x14ac:dyDescent="0.25">
      <c r="A22" s="2"/>
      <c r="B22" s="4">
        <v>13660000</v>
      </c>
      <c r="C22" s="4">
        <v>13146000</v>
      </c>
    </row>
    <row r="23" spans="1:3" ht="30" x14ac:dyDescent="0.25">
      <c r="A23" s="7" t="s">
        <v>215</v>
      </c>
      <c r="B23" s="3"/>
      <c r="C23" s="3"/>
    </row>
    <row r="24" spans="1:3" ht="30" x14ac:dyDescent="0.25">
      <c r="A24" s="2" t="s">
        <v>216</v>
      </c>
      <c r="B24" s="4">
        <v>4007000</v>
      </c>
      <c r="C24" s="4">
        <v>5400000</v>
      </c>
    </row>
    <row r="25" spans="1:3" ht="30" x14ac:dyDescent="0.25">
      <c r="A25" s="2" t="s">
        <v>217</v>
      </c>
      <c r="B25" s="4">
        <v>1278000</v>
      </c>
      <c r="C25" s="4">
        <v>1246000</v>
      </c>
    </row>
    <row r="26" spans="1:3" x14ac:dyDescent="0.25">
      <c r="A26" s="2" t="s">
        <v>218</v>
      </c>
      <c r="B26" s="4">
        <v>327000</v>
      </c>
      <c r="C26" s="4">
        <v>326000</v>
      </c>
    </row>
    <row r="27" spans="1:3" x14ac:dyDescent="0.25">
      <c r="A27" s="2" t="s">
        <v>214</v>
      </c>
      <c r="B27" s="4">
        <v>417000</v>
      </c>
      <c r="C27" s="4">
        <v>659000</v>
      </c>
    </row>
    <row r="28" spans="1:3" x14ac:dyDescent="0.25">
      <c r="A28" s="2"/>
      <c r="B28" s="4">
        <v>6029000</v>
      </c>
      <c r="C28" s="4">
        <v>7631000</v>
      </c>
    </row>
    <row r="29" spans="1:3" ht="30" x14ac:dyDescent="0.25">
      <c r="A29" s="7" t="s">
        <v>219</v>
      </c>
      <c r="B29" s="3"/>
      <c r="C29" s="3"/>
    </row>
    <row r="30" spans="1:3" x14ac:dyDescent="0.25">
      <c r="A30" s="2" t="s">
        <v>220</v>
      </c>
      <c r="B30" s="4">
        <v>1127000</v>
      </c>
      <c r="C30" s="4">
        <v>1693000</v>
      </c>
    </row>
    <row r="31" spans="1:3" x14ac:dyDescent="0.25">
      <c r="A31" s="2" t="s">
        <v>221</v>
      </c>
      <c r="B31" s="4">
        <v>467000</v>
      </c>
      <c r="C31" s="4">
        <v>509000</v>
      </c>
    </row>
    <row r="32" spans="1:3" x14ac:dyDescent="0.25">
      <c r="A32" s="2" t="s">
        <v>222</v>
      </c>
      <c r="B32" s="4">
        <v>718000</v>
      </c>
      <c r="C32" s="4">
        <v>724000</v>
      </c>
    </row>
    <row r="33" spans="1:3" x14ac:dyDescent="0.25">
      <c r="A33" s="2" t="s">
        <v>541</v>
      </c>
      <c r="B33" s="4">
        <v>241000</v>
      </c>
      <c r="C33" s="4">
        <v>231000</v>
      </c>
    </row>
    <row r="34" spans="1:3" x14ac:dyDescent="0.25">
      <c r="A34" s="2" t="s">
        <v>224</v>
      </c>
      <c r="B34" s="4">
        <v>43000</v>
      </c>
      <c r="C34" s="4">
        <v>43000</v>
      </c>
    </row>
    <row r="35" spans="1:3" x14ac:dyDescent="0.25">
      <c r="A35" s="2"/>
      <c r="B35" s="4">
        <v>2596000</v>
      </c>
      <c r="C35" s="4">
        <v>3200000</v>
      </c>
    </row>
    <row r="36" spans="1:3" x14ac:dyDescent="0.25">
      <c r="A36" s="7" t="s">
        <v>225</v>
      </c>
      <c r="B36" s="3"/>
      <c r="C36" s="3"/>
    </row>
    <row r="37" spans="1:3" x14ac:dyDescent="0.25">
      <c r="A37" s="2" t="s">
        <v>220</v>
      </c>
      <c r="B37" s="4">
        <v>10830000</v>
      </c>
      <c r="C37" s="4">
        <v>8337000</v>
      </c>
    </row>
    <row r="38" spans="1:3" x14ac:dyDescent="0.25">
      <c r="A38" s="2" t="s">
        <v>221</v>
      </c>
      <c r="B38" s="4">
        <v>4227000</v>
      </c>
      <c r="C38" s="4">
        <v>4012000</v>
      </c>
    </row>
    <row r="39" spans="1:3" x14ac:dyDescent="0.25">
      <c r="A39" s="2" t="s">
        <v>223</v>
      </c>
      <c r="B39" s="4">
        <v>1104000</v>
      </c>
      <c r="C39" s="4">
        <v>1328000</v>
      </c>
    </row>
    <row r="40" spans="1:3" x14ac:dyDescent="0.25">
      <c r="A40" s="2" t="s">
        <v>222</v>
      </c>
      <c r="B40" s="4">
        <v>640000</v>
      </c>
      <c r="C40" s="4">
        <v>1149000</v>
      </c>
    </row>
    <row r="41" spans="1:3" x14ac:dyDescent="0.25">
      <c r="A41" s="2" t="s">
        <v>226</v>
      </c>
      <c r="B41" s="4">
        <v>798000</v>
      </c>
      <c r="C41" s="3"/>
    </row>
    <row r="42" spans="1:3" x14ac:dyDescent="0.25">
      <c r="A42" s="2" t="s">
        <v>224</v>
      </c>
      <c r="B42" s="4">
        <v>922000</v>
      </c>
      <c r="C42" s="4">
        <v>837000</v>
      </c>
    </row>
    <row r="43" spans="1:3" x14ac:dyDescent="0.25">
      <c r="A43" s="2"/>
      <c r="B43" s="5">
        <v>18521000</v>
      </c>
      <c r="C43" s="5">
        <v>15663000</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1" width="36.5703125" bestFit="1" customWidth="1"/>
    <col min="2" max="2" width="12" bestFit="1" customWidth="1"/>
    <col min="3" max="6" width="12.5703125" bestFit="1" customWidth="1"/>
    <col min="7" max="8" width="12" bestFit="1" customWidth="1"/>
  </cols>
  <sheetData>
    <row r="1" spans="1:8" ht="15" customHeight="1" x14ac:dyDescent="0.25">
      <c r="A1" s="8" t="s">
        <v>542</v>
      </c>
      <c r="B1" s="8" t="s">
        <v>2</v>
      </c>
      <c r="C1" s="8"/>
      <c r="D1" s="8"/>
      <c r="E1" s="8"/>
      <c r="F1" s="8"/>
      <c r="G1" s="8"/>
      <c r="H1" s="8"/>
    </row>
    <row r="2" spans="1:8" x14ac:dyDescent="0.25">
      <c r="A2" s="8"/>
      <c r="B2" s="1" t="s">
        <v>3</v>
      </c>
      <c r="C2" s="1" t="s">
        <v>27</v>
      </c>
      <c r="D2" s="1" t="s">
        <v>543</v>
      </c>
      <c r="E2" s="1" t="s">
        <v>544</v>
      </c>
      <c r="F2" s="1" t="s">
        <v>545</v>
      </c>
      <c r="G2" s="1" t="s">
        <v>546</v>
      </c>
      <c r="H2" s="1" t="s">
        <v>547</v>
      </c>
    </row>
    <row r="3" spans="1:8" ht="30" x14ac:dyDescent="0.25">
      <c r="A3" s="7" t="s">
        <v>548</v>
      </c>
      <c r="B3" s="3"/>
      <c r="C3" s="3"/>
      <c r="D3" s="3"/>
      <c r="E3" s="3"/>
      <c r="F3" s="3"/>
      <c r="G3" s="3"/>
      <c r="H3" s="3"/>
    </row>
    <row r="4" spans="1:8" ht="30" x14ac:dyDescent="0.25">
      <c r="A4" s="2" t="s">
        <v>549</v>
      </c>
      <c r="B4" s="5">
        <v>0</v>
      </c>
      <c r="C4" s="5">
        <v>0</v>
      </c>
      <c r="D4" s="3"/>
      <c r="E4" s="3"/>
      <c r="F4" s="3"/>
      <c r="G4" s="3"/>
      <c r="H4" s="3"/>
    </row>
    <row r="5" spans="1:8" ht="45" x14ac:dyDescent="0.25">
      <c r="A5" s="2" t="s">
        <v>550</v>
      </c>
      <c r="B5" s="4">
        <v>1127000</v>
      </c>
      <c r="C5" s="3"/>
      <c r="D5" s="3"/>
      <c r="E5" s="3"/>
      <c r="F5" s="3"/>
      <c r="G5" s="3"/>
      <c r="H5" s="3"/>
    </row>
    <row r="6" spans="1:8" x14ac:dyDescent="0.25">
      <c r="A6" s="2" t="s">
        <v>551</v>
      </c>
      <c r="B6" s="86">
        <v>0.02</v>
      </c>
      <c r="C6" s="3"/>
      <c r="D6" s="3"/>
      <c r="E6" s="3"/>
      <c r="F6" s="3"/>
      <c r="G6" s="3"/>
      <c r="H6" s="3"/>
    </row>
    <row r="7" spans="1:8" ht="45" x14ac:dyDescent="0.25">
      <c r="A7" s="2" t="s">
        <v>552</v>
      </c>
      <c r="B7" s="86">
        <v>0.6</v>
      </c>
      <c r="C7" s="3"/>
      <c r="D7" s="3"/>
      <c r="E7" s="3"/>
      <c r="F7" s="3"/>
      <c r="G7" s="3"/>
      <c r="H7" s="3"/>
    </row>
    <row r="8" spans="1:8" x14ac:dyDescent="0.25">
      <c r="A8" s="2" t="s">
        <v>553</v>
      </c>
      <c r="B8" s="4">
        <v>4694000</v>
      </c>
      <c r="C8" s="4">
        <v>4521000</v>
      </c>
      <c r="D8" s="3"/>
      <c r="E8" s="3"/>
      <c r="F8" s="3"/>
      <c r="G8" s="3"/>
      <c r="H8" s="3"/>
    </row>
    <row r="9" spans="1:8" x14ac:dyDescent="0.25">
      <c r="A9" s="2" t="s">
        <v>540</v>
      </c>
      <c r="B9" s="4">
        <v>13654000</v>
      </c>
      <c r="C9" s="4">
        <v>13140000</v>
      </c>
      <c r="D9" s="3"/>
      <c r="E9" s="3"/>
      <c r="F9" s="3"/>
      <c r="G9" s="3"/>
      <c r="H9" s="3"/>
    </row>
    <row r="10" spans="1:8" ht="30" x14ac:dyDescent="0.25">
      <c r="A10" s="2" t="s">
        <v>554</v>
      </c>
      <c r="B10" s="4">
        <v>1359000</v>
      </c>
      <c r="C10" s="4">
        <v>1873000</v>
      </c>
      <c r="D10" s="3"/>
      <c r="E10" s="3"/>
      <c r="F10" s="3"/>
      <c r="G10" s="3"/>
      <c r="H10" s="3"/>
    </row>
    <row r="11" spans="1:8" ht="30" x14ac:dyDescent="0.25">
      <c r="A11" s="2" t="s">
        <v>555</v>
      </c>
      <c r="B11" s="4">
        <v>1587000</v>
      </c>
      <c r="C11" s="4">
        <v>1922000</v>
      </c>
      <c r="D11" s="3"/>
      <c r="E11" s="3"/>
      <c r="F11" s="3"/>
      <c r="G11" s="3"/>
      <c r="H11" s="3"/>
    </row>
    <row r="12" spans="1:8" ht="30" x14ac:dyDescent="0.25">
      <c r="A12" s="2" t="s">
        <v>556</v>
      </c>
      <c r="B12" s="4">
        <v>798000</v>
      </c>
      <c r="C12" s="3"/>
      <c r="D12" s="3"/>
      <c r="E12" s="3"/>
      <c r="F12" s="3"/>
      <c r="G12" s="3"/>
      <c r="H12" s="3"/>
    </row>
    <row r="13" spans="1:8" x14ac:dyDescent="0.25">
      <c r="A13" s="2" t="s">
        <v>557</v>
      </c>
      <c r="B13" s="3"/>
      <c r="C13" s="3"/>
      <c r="D13" s="3"/>
      <c r="E13" s="3"/>
      <c r="F13" s="3"/>
      <c r="G13" s="3"/>
      <c r="H13" s="3"/>
    </row>
    <row r="14" spans="1:8" ht="30" x14ac:dyDescent="0.25">
      <c r="A14" s="7" t="s">
        <v>548</v>
      </c>
      <c r="B14" s="3"/>
      <c r="C14" s="3"/>
      <c r="D14" s="3"/>
      <c r="E14" s="3"/>
      <c r="F14" s="3"/>
      <c r="G14" s="3"/>
      <c r="H14" s="3"/>
    </row>
    <row r="15" spans="1:8" x14ac:dyDescent="0.25">
      <c r="A15" s="2" t="s">
        <v>558</v>
      </c>
      <c r="B15" s="3"/>
      <c r="C15" s="3"/>
      <c r="D15" s="4">
        <v>42000</v>
      </c>
      <c r="E15" s="4">
        <v>79000</v>
      </c>
      <c r="F15" s="4">
        <v>112000</v>
      </c>
      <c r="G15" s="4">
        <v>395000</v>
      </c>
      <c r="H15" s="4">
        <v>719000</v>
      </c>
    </row>
    <row r="16" spans="1:8" x14ac:dyDescent="0.25">
      <c r="A16" s="2" t="s">
        <v>559</v>
      </c>
      <c r="B16" s="3"/>
      <c r="C16" s="3"/>
      <c r="D16" s="3"/>
      <c r="E16" s="3"/>
      <c r="F16" s="3"/>
      <c r="G16" s="3"/>
      <c r="H16" s="3"/>
    </row>
    <row r="17" spans="1:8" ht="30" x14ac:dyDescent="0.25">
      <c r="A17" s="7" t="s">
        <v>548</v>
      </c>
      <c r="B17" s="3"/>
      <c r="C17" s="3"/>
      <c r="D17" s="3"/>
      <c r="E17" s="3"/>
      <c r="F17" s="3"/>
      <c r="G17" s="3"/>
      <c r="H17" s="3"/>
    </row>
    <row r="18" spans="1:8" ht="30" x14ac:dyDescent="0.25">
      <c r="A18" s="2" t="s">
        <v>560</v>
      </c>
      <c r="B18" s="3" t="s">
        <v>530</v>
      </c>
      <c r="C18" s="3"/>
      <c r="D18" s="3"/>
      <c r="E18" s="3"/>
      <c r="F18" s="3"/>
      <c r="G18" s="3"/>
      <c r="H18" s="3"/>
    </row>
    <row r="19" spans="1:8" x14ac:dyDescent="0.25">
      <c r="A19" s="2" t="s">
        <v>561</v>
      </c>
      <c r="B19" s="3"/>
      <c r="C19" s="3"/>
      <c r="D19" s="3"/>
      <c r="E19" s="3"/>
      <c r="F19" s="3"/>
      <c r="G19" s="3"/>
      <c r="H19" s="3"/>
    </row>
    <row r="20" spans="1:8" ht="30" x14ac:dyDescent="0.25">
      <c r="A20" s="7" t="s">
        <v>548</v>
      </c>
      <c r="B20" s="3"/>
      <c r="C20" s="3"/>
      <c r="D20" s="3"/>
      <c r="E20" s="3"/>
      <c r="F20" s="3"/>
      <c r="G20" s="3"/>
      <c r="H20" s="3"/>
    </row>
    <row r="21" spans="1:8" ht="30" x14ac:dyDescent="0.25">
      <c r="A21" s="2" t="s">
        <v>560</v>
      </c>
      <c r="B21" s="3" t="s">
        <v>533</v>
      </c>
      <c r="C21" s="3"/>
      <c r="D21" s="3"/>
      <c r="E21" s="3"/>
      <c r="F21" s="3"/>
      <c r="G21" s="3"/>
      <c r="H21" s="3"/>
    </row>
    <row r="22" spans="1:8" x14ac:dyDescent="0.25">
      <c r="A22" s="2" t="s">
        <v>562</v>
      </c>
      <c r="B22" s="3"/>
      <c r="C22" s="3"/>
      <c r="D22" s="3"/>
      <c r="E22" s="3"/>
      <c r="F22" s="3"/>
      <c r="G22" s="3"/>
      <c r="H22" s="3"/>
    </row>
    <row r="23" spans="1:8" ht="30" x14ac:dyDescent="0.25">
      <c r="A23" s="7" t="s">
        <v>548</v>
      </c>
      <c r="B23" s="3"/>
      <c r="C23" s="3"/>
      <c r="D23" s="3"/>
      <c r="E23" s="3"/>
      <c r="F23" s="3"/>
      <c r="G23" s="3"/>
      <c r="H23" s="3"/>
    </row>
    <row r="24" spans="1:8" ht="30" x14ac:dyDescent="0.25">
      <c r="A24" s="2" t="s">
        <v>555</v>
      </c>
      <c r="B24" s="5">
        <v>500000</v>
      </c>
      <c r="C24" s="5">
        <v>452000</v>
      </c>
      <c r="D24" s="3"/>
      <c r="E24" s="3"/>
      <c r="F24" s="3"/>
      <c r="G24" s="3"/>
      <c r="H24" s="3"/>
    </row>
  </sheetData>
  <mergeCells count="2">
    <mergeCell ref="A1:A2"/>
    <mergeCell ref="B1:H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30" customHeight="1" x14ac:dyDescent="0.25">
      <c r="A1" s="8" t="s">
        <v>563</v>
      </c>
      <c r="B1" s="8" t="s">
        <v>2</v>
      </c>
      <c r="C1" s="8"/>
    </row>
    <row r="2" spans="1:3" x14ac:dyDescent="0.25">
      <c r="A2" s="8"/>
      <c r="B2" s="1" t="s">
        <v>3</v>
      </c>
      <c r="C2" s="1" t="s">
        <v>27</v>
      </c>
    </row>
    <row r="3" spans="1:3" x14ac:dyDescent="0.25">
      <c r="A3" s="2" t="s">
        <v>236</v>
      </c>
      <c r="B3" s="5">
        <v>135000</v>
      </c>
      <c r="C3" s="5">
        <v>174000</v>
      </c>
    </row>
    <row r="4" spans="1:3" x14ac:dyDescent="0.25">
      <c r="A4" s="2" t="s">
        <v>237</v>
      </c>
      <c r="B4" s="4">
        <v>2226000</v>
      </c>
      <c r="C4" s="4">
        <v>2019000</v>
      </c>
    </row>
    <row r="5" spans="1:3" x14ac:dyDescent="0.25">
      <c r="A5" s="2" t="s">
        <v>238</v>
      </c>
      <c r="B5" s="4">
        <v>-3131000</v>
      </c>
      <c r="C5" s="4">
        <v>-2674000</v>
      </c>
    </row>
    <row r="6" spans="1:3" x14ac:dyDescent="0.25">
      <c r="A6" s="2" t="s">
        <v>241</v>
      </c>
      <c r="B6" s="4">
        <v>830000</v>
      </c>
      <c r="C6" s="4">
        <v>1688000</v>
      </c>
    </row>
    <row r="7" spans="1:3" ht="30" x14ac:dyDescent="0.25">
      <c r="A7" s="2" t="s">
        <v>242</v>
      </c>
      <c r="B7" s="4">
        <v>1000</v>
      </c>
      <c r="C7" s="4">
        <v>1000</v>
      </c>
    </row>
    <row r="8" spans="1:3" x14ac:dyDescent="0.25">
      <c r="A8" s="2" t="s">
        <v>243</v>
      </c>
      <c r="B8" s="5">
        <v>61000</v>
      </c>
      <c r="C8" s="5">
        <v>1208000</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45" customHeight="1" x14ac:dyDescent="0.25">
      <c r="A1" s="8" t="s">
        <v>564</v>
      </c>
      <c r="B1" s="8" t="s">
        <v>2</v>
      </c>
      <c r="C1" s="8"/>
    </row>
    <row r="2" spans="1:3" x14ac:dyDescent="0.25">
      <c r="A2" s="8"/>
      <c r="B2" s="1" t="s">
        <v>3</v>
      </c>
      <c r="C2" s="1" t="s">
        <v>27</v>
      </c>
    </row>
    <row r="3" spans="1:3" x14ac:dyDescent="0.25">
      <c r="A3" s="2" t="s">
        <v>245</v>
      </c>
      <c r="B3" s="86">
        <v>4.0500000000000001E-2</v>
      </c>
      <c r="C3" s="86">
        <v>4.65E-2</v>
      </c>
    </row>
    <row r="4" spans="1:3" x14ac:dyDescent="0.25">
      <c r="A4" s="2" t="s">
        <v>238</v>
      </c>
      <c r="B4" s="86">
        <v>0.08</v>
      </c>
      <c r="C4" s="86">
        <v>0.08</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45" customHeight="1" x14ac:dyDescent="0.25">
      <c r="A1" s="8" t="s">
        <v>565</v>
      </c>
      <c r="B1" s="8" t="s">
        <v>2</v>
      </c>
      <c r="C1" s="8"/>
    </row>
    <row r="2" spans="1:3" x14ac:dyDescent="0.25">
      <c r="A2" s="8"/>
      <c r="B2" s="1" t="s">
        <v>3</v>
      </c>
      <c r="C2" s="1" t="s">
        <v>27</v>
      </c>
    </row>
    <row r="3" spans="1:3" x14ac:dyDescent="0.25">
      <c r="A3" s="7" t="s">
        <v>250</v>
      </c>
      <c r="B3" s="3"/>
      <c r="C3" s="3"/>
    </row>
    <row r="4" spans="1:3" ht="30" x14ac:dyDescent="0.25">
      <c r="A4" s="2" t="s">
        <v>251</v>
      </c>
      <c r="B4" s="5">
        <v>39124000</v>
      </c>
      <c r="C4" s="5">
        <v>33266000</v>
      </c>
    </row>
    <row r="5" spans="1:3" x14ac:dyDescent="0.25">
      <c r="A5" s="2" t="s">
        <v>252</v>
      </c>
      <c r="B5" s="4">
        <v>1587000</v>
      </c>
      <c r="C5" s="4">
        <v>1922000</v>
      </c>
    </row>
    <row r="6" spans="1:3" x14ac:dyDescent="0.25">
      <c r="A6" s="2" t="s">
        <v>253</v>
      </c>
      <c r="B6" s="4">
        <v>2939000</v>
      </c>
      <c r="C6" s="4">
        <v>5163000</v>
      </c>
    </row>
    <row r="7" spans="1:3" x14ac:dyDescent="0.25">
      <c r="A7" s="2" t="s">
        <v>257</v>
      </c>
      <c r="B7" s="4">
        <v>42320000</v>
      </c>
      <c r="C7" s="4">
        <v>39124000</v>
      </c>
    </row>
    <row r="8" spans="1:3" x14ac:dyDescent="0.25">
      <c r="A8" s="7" t="s">
        <v>258</v>
      </c>
      <c r="B8" s="3"/>
      <c r="C8" s="3"/>
    </row>
    <row r="9" spans="1:3" ht="30" x14ac:dyDescent="0.25">
      <c r="A9" s="2" t="s">
        <v>331</v>
      </c>
      <c r="B9" s="4">
        <v>49154000</v>
      </c>
      <c r="C9" s="4">
        <v>54468000</v>
      </c>
    </row>
    <row r="10" spans="1:3" x14ac:dyDescent="0.25">
      <c r="A10" s="2" t="s">
        <v>236</v>
      </c>
      <c r="B10" s="4">
        <v>135000</v>
      </c>
      <c r="C10" s="4">
        <v>174000</v>
      </c>
    </row>
    <row r="11" spans="1:3" x14ac:dyDescent="0.25">
      <c r="A11" s="2" t="s">
        <v>237</v>
      </c>
      <c r="B11" s="4">
        <v>2226000</v>
      </c>
      <c r="C11" s="4">
        <v>2019000</v>
      </c>
    </row>
    <row r="12" spans="1:3" x14ac:dyDescent="0.25">
      <c r="A12" s="2" t="s">
        <v>332</v>
      </c>
      <c r="B12" s="4">
        <v>4093000</v>
      </c>
      <c r="C12" s="4">
        <v>-6280000</v>
      </c>
    </row>
    <row r="13" spans="1:3" x14ac:dyDescent="0.25">
      <c r="A13" s="2" t="s">
        <v>566</v>
      </c>
      <c r="B13" s="4">
        <v>54277000</v>
      </c>
      <c r="C13" s="4">
        <v>49154000</v>
      </c>
    </row>
    <row r="14" spans="1:3" x14ac:dyDescent="0.25">
      <c r="A14" s="2" t="s">
        <v>264</v>
      </c>
      <c r="B14" s="4">
        <v>-11957000</v>
      </c>
      <c r="C14" s="4">
        <v>-10030000</v>
      </c>
    </row>
    <row r="15" spans="1:3" x14ac:dyDescent="0.25">
      <c r="A15" s="2" t="s">
        <v>267</v>
      </c>
      <c r="B15" s="3">
        <v>0</v>
      </c>
      <c r="C15" s="4">
        <v>1000</v>
      </c>
    </row>
    <row r="16" spans="1:3" x14ac:dyDescent="0.25">
      <c r="A16" s="2" t="s">
        <v>336</v>
      </c>
      <c r="B16" s="4">
        <v>18319000</v>
      </c>
      <c r="C16" s="4">
        <v>14865000</v>
      </c>
    </row>
    <row r="17" spans="1:3" x14ac:dyDescent="0.25">
      <c r="A17" s="2" t="s">
        <v>269</v>
      </c>
      <c r="B17" s="4">
        <v>6362000</v>
      </c>
      <c r="C17" s="4">
        <v>4836000</v>
      </c>
    </row>
    <row r="18" spans="1:3" ht="30" x14ac:dyDescent="0.25">
      <c r="A18" s="2" t="s">
        <v>567</v>
      </c>
      <c r="B18" s="3"/>
      <c r="C18" s="3"/>
    </row>
    <row r="19" spans="1:3" x14ac:dyDescent="0.25">
      <c r="A19" s="7" t="s">
        <v>250</v>
      </c>
      <c r="B19" s="3"/>
      <c r="C19" s="3"/>
    </row>
    <row r="20" spans="1:3" x14ac:dyDescent="0.25">
      <c r="A20" s="2" t="s">
        <v>254</v>
      </c>
      <c r="B20" s="4">
        <v>-1331000</v>
      </c>
      <c r="C20" s="4">
        <v>-1227000</v>
      </c>
    </row>
    <row r="21" spans="1:3" x14ac:dyDescent="0.25">
      <c r="A21" s="7" t="s">
        <v>258</v>
      </c>
      <c r="B21" s="3"/>
      <c r="C21" s="3"/>
    </row>
    <row r="22" spans="1:3" x14ac:dyDescent="0.25">
      <c r="A22" s="2" t="s">
        <v>254</v>
      </c>
      <c r="B22" s="4">
        <v>-1331000</v>
      </c>
      <c r="C22" s="4">
        <v>-1227000</v>
      </c>
    </row>
    <row r="23" spans="1:3" x14ac:dyDescent="0.25">
      <c r="A23" s="2" t="s">
        <v>568</v>
      </c>
      <c r="B23" s="3"/>
      <c r="C23" s="3"/>
    </row>
    <row r="24" spans="1:3" x14ac:dyDescent="0.25">
      <c r="A24" s="7" t="s">
        <v>250</v>
      </c>
      <c r="B24" s="3"/>
      <c r="C24" s="3"/>
    </row>
    <row r="25" spans="1:3" x14ac:dyDescent="0.25">
      <c r="A25" s="2" t="s">
        <v>254</v>
      </c>
      <c r="B25" s="4">
        <v>-1330000</v>
      </c>
      <c r="C25" s="4">
        <v>-1227000</v>
      </c>
    </row>
    <row r="26" spans="1:3" x14ac:dyDescent="0.25">
      <c r="A26" s="7" t="s">
        <v>258</v>
      </c>
      <c r="B26" s="3"/>
      <c r="C26" s="3"/>
    </row>
    <row r="27" spans="1:3" x14ac:dyDescent="0.25">
      <c r="A27" s="2" t="s">
        <v>254</v>
      </c>
      <c r="B27" s="5">
        <v>-1330000</v>
      </c>
      <c r="C27" s="5">
        <v>-1227000</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30" customHeight="1" x14ac:dyDescent="0.25">
      <c r="A1" s="8" t="s">
        <v>569</v>
      </c>
      <c r="B1" s="8" t="s">
        <v>2</v>
      </c>
      <c r="C1" s="8"/>
    </row>
    <row r="2" spans="1:3" x14ac:dyDescent="0.25">
      <c r="A2" s="8"/>
      <c r="B2" s="1" t="s">
        <v>3</v>
      </c>
      <c r="C2" s="1" t="s">
        <v>27</v>
      </c>
    </row>
    <row r="3" spans="1:3" x14ac:dyDescent="0.25">
      <c r="A3" s="2" t="s">
        <v>570</v>
      </c>
      <c r="B3" s="86">
        <v>1</v>
      </c>
      <c r="C3" s="86">
        <v>1</v>
      </c>
    </row>
    <row r="4" spans="1:3" x14ac:dyDescent="0.25">
      <c r="A4" s="2" t="s">
        <v>571</v>
      </c>
      <c r="B4" s="86">
        <v>1</v>
      </c>
      <c r="C4" s="86">
        <v>1</v>
      </c>
    </row>
    <row r="5" spans="1:3" x14ac:dyDescent="0.25">
      <c r="A5" s="2" t="s">
        <v>572</v>
      </c>
      <c r="B5" s="3"/>
      <c r="C5" s="3"/>
    </row>
    <row r="6" spans="1:3" x14ac:dyDescent="0.25">
      <c r="A6" s="2" t="s">
        <v>570</v>
      </c>
      <c r="B6" s="86">
        <v>3.1E-2</v>
      </c>
      <c r="C6" s="86">
        <v>3.3000000000000002E-2</v>
      </c>
    </row>
    <row r="7" spans="1:3" x14ac:dyDescent="0.25">
      <c r="A7" s="2" t="s">
        <v>571</v>
      </c>
      <c r="B7" s="86">
        <v>0.02</v>
      </c>
      <c r="C7" s="86">
        <v>0.02</v>
      </c>
    </row>
    <row r="8" spans="1:3" x14ac:dyDescent="0.25">
      <c r="A8" s="2" t="s">
        <v>573</v>
      </c>
      <c r="B8" s="3"/>
      <c r="C8" s="3"/>
    </row>
    <row r="9" spans="1:3" x14ac:dyDescent="0.25">
      <c r="A9" s="2" t="s">
        <v>570</v>
      </c>
      <c r="B9" s="86">
        <v>0.29199999999999998</v>
      </c>
      <c r="C9" s="86">
        <v>0.28100000000000003</v>
      </c>
    </row>
    <row r="10" spans="1:3" x14ac:dyDescent="0.25">
      <c r="A10" s="2" t="s">
        <v>571</v>
      </c>
      <c r="B10" s="86">
        <v>0.31</v>
      </c>
      <c r="C10" s="86">
        <v>0.31</v>
      </c>
    </row>
    <row r="11" spans="1:3" ht="30" x14ac:dyDescent="0.25">
      <c r="A11" s="2" t="s">
        <v>574</v>
      </c>
      <c r="B11" s="3"/>
      <c r="C11" s="3"/>
    </row>
    <row r="12" spans="1:3" x14ac:dyDescent="0.25">
      <c r="A12" s="2" t="s">
        <v>570</v>
      </c>
      <c r="B12" s="86">
        <v>0.184</v>
      </c>
      <c r="C12" s="86">
        <v>0.19700000000000001</v>
      </c>
    </row>
    <row r="13" spans="1:3" x14ac:dyDescent="0.25">
      <c r="A13" s="2" t="s">
        <v>571</v>
      </c>
      <c r="B13" s="86">
        <v>0.2</v>
      </c>
      <c r="C13" s="86">
        <v>0.2</v>
      </c>
    </row>
    <row r="14" spans="1:3" x14ac:dyDescent="0.25">
      <c r="A14" s="2" t="s">
        <v>575</v>
      </c>
      <c r="B14" s="3"/>
      <c r="C14" s="3"/>
    </row>
    <row r="15" spans="1:3" x14ac:dyDescent="0.25">
      <c r="A15" s="2" t="s">
        <v>570</v>
      </c>
      <c r="B15" s="86">
        <v>0.309</v>
      </c>
      <c r="C15" s="86">
        <v>0.33600000000000002</v>
      </c>
    </row>
    <row r="16" spans="1:3" x14ac:dyDescent="0.25">
      <c r="A16" s="2" t="s">
        <v>571</v>
      </c>
      <c r="B16" s="86">
        <v>0.3</v>
      </c>
      <c r="C16" s="86">
        <v>0.3</v>
      </c>
    </row>
    <row r="17" spans="1:3" x14ac:dyDescent="0.25">
      <c r="A17" s="2" t="s">
        <v>576</v>
      </c>
      <c r="B17" s="3"/>
      <c r="C17" s="3"/>
    </row>
    <row r="18" spans="1:3" x14ac:dyDescent="0.25">
      <c r="A18" s="2" t="s">
        <v>570</v>
      </c>
      <c r="B18" s="86">
        <v>0</v>
      </c>
      <c r="C18" s="86">
        <v>0</v>
      </c>
    </row>
    <row r="19" spans="1:3" x14ac:dyDescent="0.25">
      <c r="A19" s="2" t="s">
        <v>571</v>
      </c>
      <c r="B19" s="86">
        <v>0</v>
      </c>
      <c r="C19" s="86">
        <v>0</v>
      </c>
    </row>
    <row r="20" spans="1:3" ht="30" x14ac:dyDescent="0.25">
      <c r="A20" s="2" t="s">
        <v>577</v>
      </c>
      <c r="B20" s="3"/>
      <c r="C20" s="3"/>
    </row>
    <row r="21" spans="1:3" x14ac:dyDescent="0.25">
      <c r="A21" s="2" t="s">
        <v>570</v>
      </c>
      <c r="B21" s="86">
        <v>2.8000000000000001E-2</v>
      </c>
      <c r="C21" s="86">
        <v>1.4999999999999999E-2</v>
      </c>
    </row>
    <row r="22" spans="1:3" x14ac:dyDescent="0.25">
      <c r="A22" s="2" t="s">
        <v>571</v>
      </c>
      <c r="B22" s="86">
        <v>0.02</v>
      </c>
      <c r="C22" s="86">
        <v>0.02</v>
      </c>
    </row>
    <row r="23" spans="1:3" x14ac:dyDescent="0.25">
      <c r="A23" s="2" t="s">
        <v>578</v>
      </c>
      <c r="B23" s="3"/>
      <c r="C23" s="3"/>
    </row>
    <row r="24" spans="1:3" x14ac:dyDescent="0.25">
      <c r="A24" s="2" t="s">
        <v>570</v>
      </c>
      <c r="B24" s="86">
        <v>0.156</v>
      </c>
      <c r="C24" s="86">
        <v>0.13800000000000001</v>
      </c>
    </row>
    <row r="25" spans="1:3" x14ac:dyDescent="0.25">
      <c r="A25" s="2" t="s">
        <v>571</v>
      </c>
      <c r="B25" s="86">
        <v>0.15</v>
      </c>
      <c r="C25" s="86">
        <v>0.15</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 bestFit="1" customWidth="1"/>
  </cols>
  <sheetData>
    <row r="1" spans="1:2" ht="45" x14ac:dyDescent="0.25">
      <c r="A1" s="1" t="s">
        <v>579</v>
      </c>
      <c r="B1" s="1" t="s">
        <v>3</v>
      </c>
    </row>
    <row r="2" spans="1:2" x14ac:dyDescent="0.25">
      <c r="A2" s="2" t="s">
        <v>290</v>
      </c>
      <c r="B2" s="5">
        <v>42320000</v>
      </c>
    </row>
    <row r="3" spans="1:2" x14ac:dyDescent="0.25">
      <c r="A3" s="2" t="s">
        <v>580</v>
      </c>
      <c r="B3" s="3"/>
    </row>
    <row r="4" spans="1:2" x14ac:dyDescent="0.25">
      <c r="A4" s="2" t="s">
        <v>290</v>
      </c>
      <c r="B4" s="5">
        <v>42320000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30" x14ac:dyDescent="0.25">
      <c r="A1" s="1" t="s">
        <v>57</v>
      </c>
      <c r="B1" s="8" t="s">
        <v>3</v>
      </c>
      <c r="C1" s="8" t="s">
        <v>27</v>
      </c>
    </row>
    <row r="2" spans="1:3" ht="30" x14ac:dyDescent="0.25">
      <c r="A2" s="1" t="s">
        <v>1</v>
      </c>
      <c r="B2" s="8"/>
      <c r="C2" s="8"/>
    </row>
    <row r="3" spans="1:3" ht="30" x14ac:dyDescent="0.25">
      <c r="A3" s="2" t="s">
        <v>58</v>
      </c>
      <c r="B3" s="5">
        <v>144</v>
      </c>
      <c r="C3" s="5">
        <v>119</v>
      </c>
    </row>
    <row r="4" spans="1:3" ht="30" x14ac:dyDescent="0.25">
      <c r="A4" s="2" t="s">
        <v>59</v>
      </c>
      <c r="B4" s="4">
        <v>5810</v>
      </c>
      <c r="C4" s="4">
        <v>3156</v>
      </c>
    </row>
    <row r="5" spans="1:3" x14ac:dyDescent="0.25">
      <c r="A5" s="2" t="s">
        <v>60</v>
      </c>
      <c r="B5" s="3">
        <v>601</v>
      </c>
      <c r="C5" s="3">
        <v>558</v>
      </c>
    </row>
    <row r="6" spans="1:3" ht="30" x14ac:dyDescent="0.25">
      <c r="A6" s="2" t="s">
        <v>61</v>
      </c>
      <c r="B6" s="4">
        <v>2113</v>
      </c>
      <c r="C6" s="4">
        <v>2276</v>
      </c>
    </row>
    <row r="7" spans="1:3" ht="30" x14ac:dyDescent="0.25">
      <c r="A7" s="2" t="s">
        <v>62</v>
      </c>
      <c r="B7" s="4">
        <v>58450</v>
      </c>
      <c r="C7" s="4">
        <v>57352</v>
      </c>
    </row>
    <row r="8" spans="1:3" ht="30" x14ac:dyDescent="0.25">
      <c r="A8" s="2" t="s">
        <v>61</v>
      </c>
      <c r="B8" s="5">
        <v>8486</v>
      </c>
      <c r="C8" s="5">
        <v>5671</v>
      </c>
    </row>
    <row r="9" spans="1:3" ht="30" x14ac:dyDescent="0.25">
      <c r="A9" s="2" t="s">
        <v>63</v>
      </c>
      <c r="B9" s="4">
        <v>1000000</v>
      </c>
      <c r="C9" s="4">
        <v>1000000</v>
      </c>
    </row>
    <row r="10" spans="1:3" ht="30" x14ac:dyDescent="0.25">
      <c r="A10" s="2" t="s">
        <v>64</v>
      </c>
      <c r="B10" s="5">
        <v>0</v>
      </c>
      <c r="C10" s="5">
        <v>0</v>
      </c>
    </row>
    <row r="11" spans="1:3" ht="30" x14ac:dyDescent="0.25">
      <c r="A11" s="2" t="s">
        <v>65</v>
      </c>
      <c r="B11" s="3">
        <v>0</v>
      </c>
      <c r="C11" s="3">
        <v>0</v>
      </c>
    </row>
    <row r="12" spans="1:3" ht="30" x14ac:dyDescent="0.25">
      <c r="A12" s="2" t="s">
        <v>66</v>
      </c>
      <c r="B12" s="3">
        <v>0</v>
      </c>
      <c r="C12" s="3">
        <v>0</v>
      </c>
    </row>
    <row r="13" spans="1:3" ht="30" x14ac:dyDescent="0.25">
      <c r="A13" s="2" t="s">
        <v>67</v>
      </c>
      <c r="B13" s="5">
        <v>1</v>
      </c>
      <c r="C13" s="5">
        <v>1</v>
      </c>
    </row>
    <row r="14" spans="1:3" ht="30" x14ac:dyDescent="0.25">
      <c r="A14" s="2" t="s">
        <v>68</v>
      </c>
      <c r="B14" s="4">
        <v>20000000</v>
      </c>
      <c r="C14" s="4">
        <v>20000000</v>
      </c>
    </row>
    <row r="15" spans="1:3" ht="30" x14ac:dyDescent="0.25">
      <c r="A15" s="2" t="s">
        <v>69</v>
      </c>
      <c r="B15" s="4">
        <v>9113000</v>
      </c>
      <c r="C15" s="4">
        <v>9134000</v>
      </c>
    </row>
    <row r="16" spans="1:3" ht="30" x14ac:dyDescent="0.25">
      <c r="A16" s="2" t="s">
        <v>70</v>
      </c>
      <c r="B16" s="4">
        <v>9113000</v>
      </c>
      <c r="C16" s="4">
        <v>9134000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 bestFit="1" customWidth="1"/>
  </cols>
  <sheetData>
    <row r="1" spans="1:2" ht="45" x14ac:dyDescent="0.25">
      <c r="A1" s="1" t="s">
        <v>581</v>
      </c>
      <c r="B1" s="8" t="s">
        <v>3</v>
      </c>
    </row>
    <row r="2" spans="1:2" ht="30" x14ac:dyDescent="0.25">
      <c r="A2" s="1" t="s">
        <v>82</v>
      </c>
      <c r="B2" s="8"/>
    </row>
    <row r="3" spans="1:2" x14ac:dyDescent="0.25">
      <c r="A3" s="2">
        <v>2015</v>
      </c>
      <c r="B3" s="5">
        <v>1762</v>
      </c>
    </row>
    <row r="4" spans="1:2" x14ac:dyDescent="0.25">
      <c r="A4" s="2">
        <v>2016</v>
      </c>
      <c r="B4" s="4">
        <v>1838</v>
      </c>
    </row>
    <row r="5" spans="1:2" x14ac:dyDescent="0.25">
      <c r="A5" s="2">
        <v>2014</v>
      </c>
      <c r="B5" s="4">
        <v>1997</v>
      </c>
    </row>
    <row r="6" spans="1:2" x14ac:dyDescent="0.25">
      <c r="A6" s="2">
        <v>2018</v>
      </c>
      <c r="B6" s="4">
        <v>2105</v>
      </c>
    </row>
    <row r="7" spans="1:2" x14ac:dyDescent="0.25">
      <c r="A7" s="2">
        <v>2019</v>
      </c>
      <c r="B7" s="4">
        <v>2234</v>
      </c>
    </row>
    <row r="8" spans="1:2" x14ac:dyDescent="0.25">
      <c r="A8" s="2" t="s">
        <v>295</v>
      </c>
      <c r="B8" s="5">
        <v>13653</v>
      </c>
    </row>
  </sheetData>
  <mergeCells count="1">
    <mergeCell ref="B1:B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582</v>
      </c>
      <c r="B1" s="8" t="s">
        <v>27</v>
      </c>
    </row>
    <row r="2" spans="1:2" ht="30" x14ac:dyDescent="0.25">
      <c r="A2" s="1" t="s">
        <v>82</v>
      </c>
      <c r="B2" s="8"/>
    </row>
    <row r="3" spans="1:2" ht="30" x14ac:dyDescent="0.25">
      <c r="A3" s="2" t="s">
        <v>503</v>
      </c>
      <c r="B3" s="3"/>
    </row>
    <row r="4" spans="1:2" x14ac:dyDescent="0.25">
      <c r="A4" s="2">
        <v>2015</v>
      </c>
      <c r="B4" s="5">
        <v>470</v>
      </c>
    </row>
    <row r="5" spans="1:2" x14ac:dyDescent="0.25">
      <c r="A5" s="2">
        <v>2016</v>
      </c>
      <c r="B5" s="3">
        <v>274</v>
      </c>
    </row>
    <row r="6" spans="1:2" x14ac:dyDescent="0.25">
      <c r="A6" s="2">
        <v>2014</v>
      </c>
      <c r="B6" s="3">
        <v>69</v>
      </c>
    </row>
    <row r="7" spans="1:2" x14ac:dyDescent="0.25">
      <c r="A7" s="2">
        <v>2018</v>
      </c>
      <c r="B7" s="3">
        <v>111</v>
      </c>
    </row>
    <row r="8" spans="1:2" x14ac:dyDescent="0.25">
      <c r="A8" s="2">
        <v>2019</v>
      </c>
      <c r="B8" s="3">
        <v>287</v>
      </c>
    </row>
    <row r="9" spans="1:2" x14ac:dyDescent="0.25">
      <c r="A9" s="2" t="s">
        <v>295</v>
      </c>
      <c r="B9" s="5">
        <v>2518</v>
      </c>
    </row>
  </sheetData>
  <mergeCells count="1">
    <mergeCell ref="B1:B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30" customHeight="1" x14ac:dyDescent="0.25">
      <c r="A1" s="8" t="s">
        <v>583</v>
      </c>
      <c r="B1" s="8" t="s">
        <v>2</v>
      </c>
      <c r="C1" s="8"/>
    </row>
    <row r="2" spans="1:3" x14ac:dyDescent="0.25">
      <c r="A2" s="8"/>
      <c r="B2" s="1" t="s">
        <v>3</v>
      </c>
      <c r="C2" s="1" t="s">
        <v>27</v>
      </c>
    </row>
    <row r="3" spans="1:3" x14ac:dyDescent="0.25">
      <c r="A3" s="2" t="s">
        <v>236</v>
      </c>
      <c r="B3" s="5">
        <v>135000</v>
      </c>
      <c r="C3" s="5">
        <v>174000</v>
      </c>
    </row>
    <row r="4" spans="1:3" x14ac:dyDescent="0.25">
      <c r="A4" s="2" t="s">
        <v>237</v>
      </c>
      <c r="B4" s="4">
        <v>2226000</v>
      </c>
      <c r="C4" s="4">
        <v>2019000</v>
      </c>
    </row>
    <row r="5" spans="1:3" ht="30" x14ac:dyDescent="0.25">
      <c r="A5" s="2" t="s">
        <v>315</v>
      </c>
      <c r="B5" s="4">
        <v>61000</v>
      </c>
      <c r="C5" s="4">
        <v>1208000</v>
      </c>
    </row>
    <row r="6" spans="1:3" ht="30" x14ac:dyDescent="0.25">
      <c r="A6" s="2" t="s">
        <v>584</v>
      </c>
      <c r="B6" s="3"/>
      <c r="C6" s="3"/>
    </row>
    <row r="7" spans="1:3" x14ac:dyDescent="0.25">
      <c r="A7" s="2" t="s">
        <v>236</v>
      </c>
      <c r="B7" s="4">
        <v>18000</v>
      </c>
      <c r="C7" s="4">
        <v>19000</v>
      </c>
    </row>
    <row r="8" spans="1:3" x14ac:dyDescent="0.25">
      <c r="A8" s="2" t="s">
        <v>237</v>
      </c>
      <c r="B8" s="4">
        <v>37000</v>
      </c>
      <c r="C8" s="4">
        <v>31000</v>
      </c>
    </row>
    <row r="9" spans="1:3" x14ac:dyDescent="0.25">
      <c r="A9" s="2" t="s">
        <v>312</v>
      </c>
      <c r="B9" s="4">
        <v>-65000</v>
      </c>
      <c r="C9" s="4">
        <v>-55000</v>
      </c>
    </row>
    <row r="10" spans="1:3" ht="30" x14ac:dyDescent="0.25">
      <c r="A10" s="2" t="s">
        <v>315</v>
      </c>
      <c r="B10" s="5">
        <v>-10000</v>
      </c>
      <c r="C10" s="5">
        <v>-5000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30" customHeight="1" x14ac:dyDescent="0.25">
      <c r="A1" s="8" t="s">
        <v>585</v>
      </c>
      <c r="B1" s="8" t="s">
        <v>2</v>
      </c>
      <c r="C1" s="8"/>
    </row>
    <row r="2" spans="1:3" x14ac:dyDescent="0.25">
      <c r="A2" s="8"/>
      <c r="B2" s="1" t="s">
        <v>3</v>
      </c>
      <c r="C2" s="1" t="s">
        <v>27</v>
      </c>
    </row>
    <row r="3" spans="1:3" x14ac:dyDescent="0.25">
      <c r="A3" s="2" t="s">
        <v>245</v>
      </c>
      <c r="B3" s="86">
        <v>4.0500000000000001E-2</v>
      </c>
      <c r="C3" s="86">
        <v>4.65E-2</v>
      </c>
    </row>
    <row r="4" spans="1:3" ht="30" x14ac:dyDescent="0.25">
      <c r="A4" s="2" t="s">
        <v>584</v>
      </c>
      <c r="B4" s="3"/>
      <c r="C4" s="3"/>
    </row>
    <row r="5" spans="1:3" x14ac:dyDescent="0.25">
      <c r="A5" s="2" t="s">
        <v>245</v>
      </c>
      <c r="B5" s="86">
        <v>3.8300000000000001E-2</v>
      </c>
      <c r="C5" s="86">
        <v>4.3499999999999997E-2</v>
      </c>
    </row>
    <row r="6" spans="1:3" x14ac:dyDescent="0.25">
      <c r="A6" s="2" t="s">
        <v>319</v>
      </c>
      <c r="B6" s="86">
        <v>8.5000000000000006E-2</v>
      </c>
      <c r="C6" s="86">
        <v>8.5000000000000006E-2</v>
      </c>
    </row>
    <row r="7" spans="1:3" x14ac:dyDescent="0.25">
      <c r="A7" s="2" t="s">
        <v>320</v>
      </c>
      <c r="B7" s="86">
        <v>0.05</v>
      </c>
      <c r="C7" s="86">
        <v>0.05</v>
      </c>
    </row>
    <row r="8" spans="1:3" x14ac:dyDescent="0.25">
      <c r="A8" s="2" t="s">
        <v>321</v>
      </c>
      <c r="B8" s="3">
        <v>2021</v>
      </c>
      <c r="C8" s="3">
        <v>2020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15" customHeight="1" x14ac:dyDescent="0.25">
      <c r="A1" s="1" t="s">
        <v>586</v>
      </c>
      <c r="B1" s="8" t="s">
        <v>2</v>
      </c>
      <c r="C1" s="8"/>
    </row>
    <row r="2" spans="1:3" ht="30" x14ac:dyDescent="0.25">
      <c r="A2" s="1" t="s">
        <v>82</v>
      </c>
      <c r="B2" s="1" t="s">
        <v>3</v>
      </c>
      <c r="C2" s="1" t="s">
        <v>27</v>
      </c>
    </row>
    <row r="3" spans="1:3" x14ac:dyDescent="0.25">
      <c r="A3" s="2" t="s">
        <v>323</v>
      </c>
      <c r="B3" s="5">
        <v>5</v>
      </c>
      <c r="C3" s="5">
        <v>5</v>
      </c>
    </row>
    <row r="4" spans="1:3" ht="30" x14ac:dyDescent="0.25">
      <c r="A4" s="2" t="s">
        <v>324</v>
      </c>
      <c r="B4" s="5">
        <v>78</v>
      </c>
      <c r="C4" s="5">
        <v>69</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15" customHeight="1" x14ac:dyDescent="0.25">
      <c r="A1" s="1" t="s">
        <v>587</v>
      </c>
      <c r="B1" s="8" t="s">
        <v>2</v>
      </c>
      <c r="C1" s="8"/>
    </row>
    <row r="2" spans="1:3" ht="30" x14ac:dyDescent="0.25">
      <c r="A2" s="1" t="s">
        <v>82</v>
      </c>
      <c r="B2" s="1" t="s">
        <v>3</v>
      </c>
      <c r="C2" s="1" t="s">
        <v>27</v>
      </c>
    </row>
    <row r="3" spans="1:3" x14ac:dyDescent="0.25">
      <c r="A3" s="2" t="s">
        <v>323</v>
      </c>
      <c r="B3" s="5">
        <v>-4</v>
      </c>
      <c r="C3" s="5">
        <v>-4</v>
      </c>
    </row>
    <row r="4" spans="1:3" ht="30" x14ac:dyDescent="0.25">
      <c r="A4" s="2" t="s">
        <v>324</v>
      </c>
      <c r="B4" s="5">
        <v>-64</v>
      </c>
      <c r="C4" s="5">
        <v>-58</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30" customHeight="1" x14ac:dyDescent="0.25">
      <c r="A1" s="8" t="s">
        <v>588</v>
      </c>
      <c r="B1" s="8" t="s">
        <v>2</v>
      </c>
      <c r="C1" s="8"/>
    </row>
    <row r="2" spans="1:3" x14ac:dyDescent="0.25">
      <c r="A2" s="8"/>
      <c r="B2" s="1" t="s">
        <v>3</v>
      </c>
      <c r="C2" s="1" t="s">
        <v>27</v>
      </c>
    </row>
    <row r="3" spans="1:3" ht="30" x14ac:dyDescent="0.25">
      <c r="A3" s="7" t="s">
        <v>330</v>
      </c>
      <c r="B3" s="3"/>
      <c r="C3" s="3"/>
    </row>
    <row r="4" spans="1:3" ht="30" x14ac:dyDescent="0.25">
      <c r="A4" s="2" t="s">
        <v>331</v>
      </c>
      <c r="B4" s="5">
        <v>49154000</v>
      </c>
      <c r="C4" s="5">
        <v>54468000</v>
      </c>
    </row>
    <row r="5" spans="1:3" x14ac:dyDescent="0.25">
      <c r="A5" s="2" t="s">
        <v>236</v>
      </c>
      <c r="B5" s="4">
        <v>135000</v>
      </c>
      <c r="C5" s="4">
        <v>174000</v>
      </c>
    </row>
    <row r="6" spans="1:3" x14ac:dyDescent="0.25">
      <c r="A6" s="2" t="s">
        <v>237</v>
      </c>
      <c r="B6" s="4">
        <v>2226000</v>
      </c>
      <c r="C6" s="4">
        <v>2019000</v>
      </c>
    </row>
    <row r="7" spans="1:3" x14ac:dyDescent="0.25">
      <c r="A7" s="2" t="s">
        <v>332</v>
      </c>
      <c r="B7" s="4">
        <v>4093000</v>
      </c>
      <c r="C7" s="4">
        <v>-6280000</v>
      </c>
    </row>
    <row r="8" spans="1:3" x14ac:dyDescent="0.25">
      <c r="A8" s="2" t="s">
        <v>566</v>
      </c>
      <c r="B8" s="4">
        <v>54277000</v>
      </c>
      <c r="C8" s="4">
        <v>49154000</v>
      </c>
    </row>
    <row r="9" spans="1:3" x14ac:dyDescent="0.25">
      <c r="A9" s="2" t="s">
        <v>264</v>
      </c>
      <c r="B9" s="4">
        <v>-11957000</v>
      </c>
      <c r="C9" s="4">
        <v>-10030000</v>
      </c>
    </row>
    <row r="10" spans="1:3" x14ac:dyDescent="0.25">
      <c r="A10" s="2" t="s">
        <v>336</v>
      </c>
      <c r="B10" s="4">
        <v>18319000</v>
      </c>
      <c r="C10" s="4">
        <v>14865000</v>
      </c>
    </row>
    <row r="11" spans="1:3" ht="30" x14ac:dyDescent="0.25">
      <c r="A11" s="2" t="s">
        <v>584</v>
      </c>
      <c r="B11" s="3"/>
      <c r="C11" s="3"/>
    </row>
    <row r="12" spans="1:3" ht="30" x14ac:dyDescent="0.25">
      <c r="A12" s="7" t="s">
        <v>330</v>
      </c>
      <c r="B12" s="3"/>
      <c r="C12" s="3"/>
    </row>
    <row r="13" spans="1:3" ht="30" x14ac:dyDescent="0.25">
      <c r="A13" s="2" t="s">
        <v>331</v>
      </c>
      <c r="B13" s="4">
        <v>880000</v>
      </c>
      <c r="C13" s="4">
        <v>909000</v>
      </c>
    </row>
    <row r="14" spans="1:3" x14ac:dyDescent="0.25">
      <c r="A14" s="2" t="s">
        <v>236</v>
      </c>
      <c r="B14" s="4">
        <v>18000</v>
      </c>
      <c r="C14" s="4">
        <v>19000</v>
      </c>
    </row>
    <row r="15" spans="1:3" x14ac:dyDescent="0.25">
      <c r="A15" s="2" t="s">
        <v>237</v>
      </c>
      <c r="B15" s="4">
        <v>37000</v>
      </c>
      <c r="C15" s="4">
        <v>31000</v>
      </c>
    </row>
    <row r="16" spans="1:3" x14ac:dyDescent="0.25">
      <c r="A16" s="2" t="s">
        <v>332</v>
      </c>
      <c r="B16" s="4">
        <v>52000</v>
      </c>
      <c r="C16" s="4">
        <v>-55000</v>
      </c>
    </row>
    <row r="17" spans="1:3" x14ac:dyDescent="0.25">
      <c r="A17" s="2" t="s">
        <v>254</v>
      </c>
      <c r="B17" s="4">
        <v>-22000</v>
      </c>
      <c r="C17" s="4">
        <v>-24000</v>
      </c>
    </row>
    <row r="18" spans="1:3" x14ac:dyDescent="0.25">
      <c r="A18" s="2" t="s">
        <v>566</v>
      </c>
      <c r="B18" s="4">
        <v>965000</v>
      </c>
      <c r="C18" s="4">
        <v>880000</v>
      </c>
    </row>
    <row r="19" spans="1:3" x14ac:dyDescent="0.25">
      <c r="A19" s="2" t="s">
        <v>264</v>
      </c>
      <c r="B19" s="4">
        <v>965000</v>
      </c>
      <c r="C19" s="4">
        <v>880000</v>
      </c>
    </row>
    <row r="20" spans="1:3" x14ac:dyDescent="0.25">
      <c r="A20" s="2" t="s">
        <v>336</v>
      </c>
      <c r="B20" s="4">
        <v>-212000</v>
      </c>
      <c r="C20" s="4">
        <v>-329000</v>
      </c>
    </row>
    <row r="21" spans="1:3" ht="30" x14ac:dyDescent="0.25">
      <c r="A21" s="2" t="s">
        <v>339</v>
      </c>
      <c r="B21" s="4">
        <v>212000</v>
      </c>
      <c r="C21" s="4">
        <v>329000</v>
      </c>
    </row>
    <row r="22" spans="1:3" x14ac:dyDescent="0.25">
      <c r="A22" s="2" t="s">
        <v>340</v>
      </c>
      <c r="B22" s="5">
        <v>965000</v>
      </c>
      <c r="C22" s="5">
        <v>880000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2" bestFit="1" customWidth="1"/>
  </cols>
  <sheetData>
    <row r="1" spans="1:2" ht="60" x14ac:dyDescent="0.25">
      <c r="A1" s="1" t="s">
        <v>589</v>
      </c>
      <c r="B1" s="8" t="s">
        <v>3</v>
      </c>
    </row>
    <row r="2" spans="1:2" ht="30" x14ac:dyDescent="0.25">
      <c r="A2" s="1" t="s">
        <v>82</v>
      </c>
      <c r="B2" s="8"/>
    </row>
    <row r="3" spans="1:2" x14ac:dyDescent="0.25">
      <c r="A3" s="2">
        <v>2015</v>
      </c>
      <c r="B3" s="5">
        <v>1762</v>
      </c>
    </row>
    <row r="4" spans="1:2" x14ac:dyDescent="0.25">
      <c r="A4" s="2">
        <v>2016</v>
      </c>
      <c r="B4" s="4">
        <v>1838</v>
      </c>
    </row>
    <row r="5" spans="1:2" x14ac:dyDescent="0.25">
      <c r="A5" s="2">
        <v>2014</v>
      </c>
      <c r="B5" s="4">
        <v>1997</v>
      </c>
    </row>
    <row r="6" spans="1:2" x14ac:dyDescent="0.25">
      <c r="A6" s="2">
        <v>2018</v>
      </c>
      <c r="B6" s="4">
        <v>2105</v>
      </c>
    </row>
    <row r="7" spans="1:2" x14ac:dyDescent="0.25">
      <c r="A7" s="2">
        <v>2019</v>
      </c>
      <c r="B7" s="4">
        <v>2234</v>
      </c>
    </row>
    <row r="8" spans="1:2" x14ac:dyDescent="0.25">
      <c r="A8" s="2" t="s">
        <v>295</v>
      </c>
      <c r="B8" s="4">
        <v>13653</v>
      </c>
    </row>
    <row r="9" spans="1:2" ht="30" x14ac:dyDescent="0.25">
      <c r="A9" s="2" t="s">
        <v>584</v>
      </c>
      <c r="B9" s="3"/>
    </row>
    <row r="10" spans="1:2" x14ac:dyDescent="0.25">
      <c r="A10" s="2">
        <v>2015</v>
      </c>
      <c r="B10" s="3">
        <v>43</v>
      </c>
    </row>
    <row r="11" spans="1:2" x14ac:dyDescent="0.25">
      <c r="A11" s="2">
        <v>2016</v>
      </c>
      <c r="B11" s="3">
        <v>43</v>
      </c>
    </row>
    <row r="12" spans="1:2" x14ac:dyDescent="0.25">
      <c r="A12" s="2">
        <v>2014</v>
      </c>
      <c r="B12" s="3">
        <v>43</v>
      </c>
    </row>
    <row r="13" spans="1:2" x14ac:dyDescent="0.25">
      <c r="A13" s="2">
        <v>2018</v>
      </c>
      <c r="B13" s="3">
        <v>42</v>
      </c>
    </row>
    <row r="14" spans="1:2" x14ac:dyDescent="0.25">
      <c r="A14" s="2">
        <v>2019</v>
      </c>
      <c r="B14" s="3">
        <v>41</v>
      </c>
    </row>
    <row r="15" spans="1:2" x14ac:dyDescent="0.25">
      <c r="A15" s="2" t="s">
        <v>295</v>
      </c>
      <c r="B15" s="5">
        <v>427</v>
      </c>
    </row>
  </sheetData>
  <mergeCells count="1">
    <mergeCell ref="B1:B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15" customHeight="1" x14ac:dyDescent="0.25">
      <c r="A1" s="8" t="s">
        <v>590</v>
      </c>
      <c r="B1" s="1" t="s">
        <v>2</v>
      </c>
      <c r="C1" s="1"/>
    </row>
    <row r="2" spans="1:3" x14ac:dyDescent="0.25">
      <c r="A2" s="8"/>
      <c r="B2" s="1" t="s">
        <v>3</v>
      </c>
      <c r="C2" s="1" t="s">
        <v>27</v>
      </c>
    </row>
    <row r="3" spans="1:3" x14ac:dyDescent="0.25">
      <c r="A3" s="7" t="s">
        <v>591</v>
      </c>
      <c r="B3" s="3"/>
      <c r="C3" s="3"/>
    </row>
    <row r="4" spans="1:3" ht="60" x14ac:dyDescent="0.25">
      <c r="A4" s="2" t="s">
        <v>592</v>
      </c>
      <c r="B4" s="4">
        <v>100000</v>
      </c>
      <c r="C4" s="5">
        <v>100000</v>
      </c>
    </row>
    <row r="5" spans="1:3" ht="30" x14ac:dyDescent="0.25">
      <c r="A5" s="2" t="s">
        <v>593</v>
      </c>
      <c r="B5" s="4">
        <v>5000</v>
      </c>
      <c r="C5" s="3"/>
    </row>
    <row r="6" spans="1:3" x14ac:dyDescent="0.25">
      <c r="A6" s="2" t="s">
        <v>594</v>
      </c>
      <c r="B6" s="3"/>
      <c r="C6" s="3"/>
    </row>
    <row r="7" spans="1:3" x14ac:dyDescent="0.25">
      <c r="A7" s="7" t="s">
        <v>591</v>
      </c>
      <c r="B7" s="3"/>
      <c r="C7" s="3"/>
    </row>
    <row r="8" spans="1:3" x14ac:dyDescent="0.25">
      <c r="A8" s="2" t="s">
        <v>595</v>
      </c>
      <c r="B8" s="4">
        <v>6160000</v>
      </c>
      <c r="C8" s="3"/>
    </row>
    <row r="9" spans="1:3" ht="30" x14ac:dyDescent="0.25">
      <c r="A9" s="2" t="s">
        <v>596</v>
      </c>
      <c r="B9" s="3"/>
      <c r="C9" s="3"/>
    </row>
    <row r="10" spans="1:3" x14ac:dyDescent="0.25">
      <c r="A10" s="7" t="s">
        <v>591</v>
      </c>
      <c r="B10" s="3"/>
      <c r="C10" s="3"/>
    </row>
    <row r="11" spans="1:3" x14ac:dyDescent="0.25">
      <c r="A11" s="2" t="s">
        <v>597</v>
      </c>
      <c r="B11" s="3">
        <v>2011</v>
      </c>
      <c r="C11" s="3"/>
    </row>
    <row r="12" spans="1:3" ht="30" x14ac:dyDescent="0.25">
      <c r="A12" s="2" t="s">
        <v>598</v>
      </c>
      <c r="B12" s="3"/>
      <c r="C12" s="3"/>
    </row>
    <row r="13" spans="1:3" x14ac:dyDescent="0.25">
      <c r="A13" s="7" t="s">
        <v>591</v>
      </c>
      <c r="B13" s="3"/>
      <c r="C13" s="3"/>
    </row>
    <row r="14" spans="1:3" x14ac:dyDescent="0.25">
      <c r="A14" s="2" t="s">
        <v>597</v>
      </c>
      <c r="B14" s="3">
        <v>2013</v>
      </c>
      <c r="C14" s="3"/>
    </row>
    <row r="15" spans="1:3" ht="30" x14ac:dyDescent="0.25">
      <c r="A15" s="2" t="s">
        <v>599</v>
      </c>
      <c r="B15" s="3"/>
      <c r="C15" s="3"/>
    </row>
    <row r="16" spans="1:3" x14ac:dyDescent="0.25">
      <c r="A16" s="7" t="s">
        <v>591</v>
      </c>
      <c r="B16" s="3"/>
      <c r="C16" s="3"/>
    </row>
    <row r="17" spans="1:3" x14ac:dyDescent="0.25">
      <c r="A17" s="2" t="s">
        <v>595</v>
      </c>
      <c r="B17" s="3">
        <v>0</v>
      </c>
      <c r="C17" s="3"/>
    </row>
    <row r="18" spans="1:3" x14ac:dyDescent="0.25">
      <c r="A18" s="2" t="s">
        <v>600</v>
      </c>
      <c r="B18" s="3"/>
      <c r="C18" s="3"/>
    </row>
    <row r="19" spans="1:3" x14ac:dyDescent="0.25">
      <c r="A19" s="7" t="s">
        <v>591</v>
      </c>
      <c r="B19" s="3"/>
      <c r="C19" s="3"/>
    </row>
    <row r="20" spans="1:3" x14ac:dyDescent="0.25">
      <c r="A20" s="2" t="s">
        <v>595</v>
      </c>
      <c r="B20" s="4">
        <v>4006000</v>
      </c>
      <c r="C20" s="3"/>
    </row>
    <row r="21" spans="1:3" ht="30" x14ac:dyDescent="0.25">
      <c r="A21" s="2" t="s">
        <v>601</v>
      </c>
      <c r="B21" s="3"/>
      <c r="C21" s="3"/>
    </row>
    <row r="22" spans="1:3" x14ac:dyDescent="0.25">
      <c r="A22" s="7" t="s">
        <v>591</v>
      </c>
      <c r="B22" s="3"/>
      <c r="C22" s="3"/>
    </row>
    <row r="23" spans="1:3" x14ac:dyDescent="0.25">
      <c r="A23" s="2" t="s">
        <v>597</v>
      </c>
      <c r="B23" s="3">
        <v>2009</v>
      </c>
      <c r="C23" s="3"/>
    </row>
    <row r="24" spans="1:3" ht="30" x14ac:dyDescent="0.25">
      <c r="A24" s="2" t="s">
        <v>602</v>
      </c>
      <c r="B24" s="3"/>
      <c r="C24" s="3"/>
    </row>
    <row r="25" spans="1:3" x14ac:dyDescent="0.25">
      <c r="A25" s="7" t="s">
        <v>591</v>
      </c>
      <c r="B25" s="3"/>
      <c r="C25" s="3"/>
    </row>
    <row r="26" spans="1:3" x14ac:dyDescent="0.25">
      <c r="A26" s="2" t="s">
        <v>597</v>
      </c>
      <c r="B26" s="3">
        <v>2012</v>
      </c>
      <c r="C26" s="3"/>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15" customHeight="1" x14ac:dyDescent="0.25">
      <c r="A1" s="8" t="s">
        <v>603</v>
      </c>
      <c r="B1" s="8" t="s">
        <v>2</v>
      </c>
      <c r="C1" s="8"/>
    </row>
    <row r="2" spans="1:3" x14ac:dyDescent="0.25">
      <c r="A2" s="8"/>
      <c r="B2" s="1" t="s">
        <v>3</v>
      </c>
      <c r="C2" s="1" t="s">
        <v>27</v>
      </c>
    </row>
    <row r="3" spans="1:3" x14ac:dyDescent="0.25">
      <c r="A3" s="7" t="s">
        <v>352</v>
      </c>
      <c r="B3" s="3"/>
      <c r="C3" s="3"/>
    </row>
    <row r="4" spans="1:3" x14ac:dyDescent="0.25">
      <c r="A4" s="2" t="s">
        <v>353</v>
      </c>
      <c r="B4" s="5">
        <v>-91000</v>
      </c>
      <c r="C4" s="5">
        <v>47000</v>
      </c>
    </row>
    <row r="5" spans="1:3" x14ac:dyDescent="0.25">
      <c r="A5" s="2" t="s">
        <v>355</v>
      </c>
      <c r="B5" s="4">
        <v>3000</v>
      </c>
      <c r="C5" s="4">
        <v>122000</v>
      </c>
    </row>
    <row r="6" spans="1:3" x14ac:dyDescent="0.25">
      <c r="A6" s="2"/>
      <c r="B6" s="4">
        <v>-88000</v>
      </c>
      <c r="C6" s="4">
        <v>169000</v>
      </c>
    </row>
    <row r="7" spans="1:3" x14ac:dyDescent="0.25">
      <c r="A7" s="7" t="s">
        <v>357</v>
      </c>
      <c r="B7" s="3"/>
      <c r="C7" s="3"/>
    </row>
    <row r="8" spans="1:3" x14ac:dyDescent="0.25">
      <c r="A8" s="2" t="s">
        <v>353</v>
      </c>
      <c r="B8" s="3">
        <v>0</v>
      </c>
      <c r="C8" s="3">
        <v>0</v>
      </c>
    </row>
    <row r="9" spans="1:3" x14ac:dyDescent="0.25">
      <c r="A9" s="2" t="s">
        <v>355</v>
      </c>
      <c r="B9" s="3">
        <v>0</v>
      </c>
      <c r="C9" s="3">
        <v>0</v>
      </c>
    </row>
    <row r="10" spans="1:3" x14ac:dyDescent="0.25">
      <c r="A10" s="2"/>
      <c r="B10" s="5">
        <v>-88000</v>
      </c>
      <c r="C10" s="5">
        <v>169000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15" customHeight="1" x14ac:dyDescent="0.25">
      <c r="A1" s="1" t="s">
        <v>71</v>
      </c>
      <c r="B1" s="8" t="s">
        <v>2</v>
      </c>
      <c r="C1" s="8"/>
    </row>
    <row r="2" spans="1:3" ht="30" x14ac:dyDescent="0.25">
      <c r="A2" s="1" t="s">
        <v>1</v>
      </c>
      <c r="B2" s="1" t="s">
        <v>3</v>
      </c>
      <c r="C2" s="1" t="s">
        <v>27</v>
      </c>
    </row>
    <row r="3" spans="1:3" x14ac:dyDescent="0.25">
      <c r="A3" s="2" t="s">
        <v>72</v>
      </c>
      <c r="B3" s="5">
        <v>133401</v>
      </c>
      <c r="C3" s="5">
        <v>129003</v>
      </c>
    </row>
    <row r="4" spans="1:3" x14ac:dyDescent="0.25">
      <c r="A4" s="2" t="s">
        <v>73</v>
      </c>
      <c r="B4" s="4">
        <v>94744</v>
      </c>
      <c r="C4" s="4">
        <v>83566</v>
      </c>
    </row>
    <row r="5" spans="1:3" x14ac:dyDescent="0.25">
      <c r="A5" s="2" t="s">
        <v>74</v>
      </c>
      <c r="B5" s="4">
        <v>38657</v>
      </c>
      <c r="C5" s="4">
        <v>45437</v>
      </c>
    </row>
    <row r="6" spans="1:3" x14ac:dyDescent="0.25">
      <c r="A6" s="2" t="s">
        <v>75</v>
      </c>
      <c r="B6" s="4">
        <v>43089</v>
      </c>
      <c r="C6" s="4">
        <v>42352</v>
      </c>
    </row>
    <row r="7" spans="1:3" x14ac:dyDescent="0.25">
      <c r="A7" s="2" t="s">
        <v>76</v>
      </c>
      <c r="B7" s="4">
        <v>-4432</v>
      </c>
      <c r="C7" s="4">
        <v>3085</v>
      </c>
    </row>
    <row r="8" spans="1:3" x14ac:dyDescent="0.25">
      <c r="A8" s="2" t="s">
        <v>77</v>
      </c>
      <c r="B8" s="3">
        <v>-88</v>
      </c>
      <c r="C8" s="3">
        <v>169</v>
      </c>
    </row>
    <row r="9" spans="1:3" x14ac:dyDescent="0.25">
      <c r="A9" s="2" t="s">
        <v>78</v>
      </c>
      <c r="B9" s="5">
        <v>-4344</v>
      </c>
      <c r="C9" s="5">
        <v>2916</v>
      </c>
    </row>
    <row r="10" spans="1:3" ht="30" x14ac:dyDescent="0.25">
      <c r="A10" s="2" t="s">
        <v>79</v>
      </c>
      <c r="B10" s="9">
        <v>-0.48</v>
      </c>
      <c r="C10" s="9">
        <v>0.32</v>
      </c>
    </row>
    <row r="11" spans="1:3" ht="30" x14ac:dyDescent="0.25">
      <c r="A11" s="2" t="s">
        <v>80</v>
      </c>
      <c r="B11" s="4">
        <v>9123593</v>
      </c>
      <c r="C11" s="4">
        <v>9151939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15" customHeight="1" x14ac:dyDescent="0.25">
      <c r="A1" s="1" t="s">
        <v>604</v>
      </c>
      <c r="B1" s="8" t="s">
        <v>2</v>
      </c>
      <c r="C1" s="8"/>
    </row>
    <row r="2" spans="1:3" ht="30" x14ac:dyDescent="0.25">
      <c r="A2" s="1" t="s">
        <v>82</v>
      </c>
      <c r="B2" s="1" t="s">
        <v>3</v>
      </c>
      <c r="C2" s="1" t="s">
        <v>27</v>
      </c>
    </row>
    <row r="3" spans="1:3" ht="30" x14ac:dyDescent="0.25">
      <c r="A3" s="2" t="s">
        <v>359</v>
      </c>
      <c r="B3" s="5">
        <v>-1477</v>
      </c>
      <c r="C3" s="5">
        <v>1049</v>
      </c>
    </row>
    <row r="4" spans="1:3" ht="45" x14ac:dyDescent="0.25">
      <c r="A4" s="2" t="s">
        <v>605</v>
      </c>
      <c r="B4" s="3">
        <v>61</v>
      </c>
      <c r="C4" s="3">
        <v>488</v>
      </c>
    </row>
    <row r="5" spans="1:3" x14ac:dyDescent="0.25">
      <c r="A5" s="2" t="s">
        <v>362</v>
      </c>
      <c r="B5" s="3">
        <v>-25</v>
      </c>
      <c r="C5" s="3">
        <v>-33</v>
      </c>
    </row>
    <row r="6" spans="1:3" x14ac:dyDescent="0.25">
      <c r="A6" s="2" t="s">
        <v>365</v>
      </c>
      <c r="B6" s="3">
        <v>-175</v>
      </c>
      <c r="C6" s="3">
        <v>-280</v>
      </c>
    </row>
    <row r="7" spans="1:3" x14ac:dyDescent="0.25">
      <c r="A7" s="2" t="s">
        <v>368</v>
      </c>
      <c r="B7" s="4">
        <v>1598</v>
      </c>
      <c r="C7" s="4">
        <v>-1214</v>
      </c>
    </row>
    <row r="8" spans="1:3" x14ac:dyDescent="0.25">
      <c r="A8" s="2" t="s">
        <v>370</v>
      </c>
      <c r="B8" s="3">
        <v>-70</v>
      </c>
      <c r="C8" s="3">
        <v>159</v>
      </c>
    </row>
    <row r="9" spans="1:3" x14ac:dyDescent="0.25">
      <c r="A9" s="2"/>
      <c r="B9" s="5">
        <v>-88</v>
      </c>
      <c r="C9" s="5">
        <v>169</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60" x14ac:dyDescent="0.25">
      <c r="A1" s="1" t="s">
        <v>606</v>
      </c>
      <c r="B1" s="1" t="s">
        <v>3</v>
      </c>
      <c r="C1" s="1" t="s">
        <v>27</v>
      </c>
    </row>
    <row r="2" spans="1:3" x14ac:dyDescent="0.25">
      <c r="A2" s="2" t="s">
        <v>373</v>
      </c>
      <c r="B2" s="5">
        <v>58000</v>
      </c>
      <c r="C2" s="5">
        <v>50000</v>
      </c>
    </row>
    <row r="3" spans="1:3" x14ac:dyDescent="0.25">
      <c r="A3" s="2" t="s">
        <v>374</v>
      </c>
      <c r="B3" s="4">
        <v>163000</v>
      </c>
      <c r="C3" s="4">
        <v>165000</v>
      </c>
    </row>
    <row r="4" spans="1:3" x14ac:dyDescent="0.25">
      <c r="A4" s="2" t="s">
        <v>375</v>
      </c>
      <c r="B4" s="4">
        <v>165000</v>
      </c>
      <c r="C4" s="4">
        <v>209000</v>
      </c>
    </row>
    <row r="5" spans="1:3" x14ac:dyDescent="0.25">
      <c r="A5" s="2" t="s">
        <v>376</v>
      </c>
      <c r="B5" s="4">
        <v>452000</v>
      </c>
      <c r="C5" s="4">
        <v>391000</v>
      </c>
    </row>
    <row r="6" spans="1:3" x14ac:dyDescent="0.25">
      <c r="A6" s="2" t="s">
        <v>378</v>
      </c>
      <c r="B6" s="4">
        <v>911000</v>
      </c>
      <c r="C6" s="4">
        <v>1232000</v>
      </c>
    </row>
    <row r="7" spans="1:3" x14ac:dyDescent="0.25">
      <c r="A7" s="2" t="s">
        <v>214</v>
      </c>
      <c r="B7" s="4">
        <v>84000</v>
      </c>
      <c r="C7" s="4">
        <v>2000</v>
      </c>
    </row>
    <row r="8" spans="1:3" x14ac:dyDescent="0.25">
      <c r="A8" s="2" t="s">
        <v>379</v>
      </c>
      <c r="B8" s="4">
        <v>-2113000</v>
      </c>
      <c r="C8" s="4">
        <v>-2276000</v>
      </c>
    </row>
    <row r="9" spans="1:3" x14ac:dyDescent="0.25">
      <c r="A9" s="2" t="s">
        <v>382</v>
      </c>
      <c r="B9" s="3">
        <v>0</v>
      </c>
      <c r="C9" s="3">
        <v>0</v>
      </c>
    </row>
    <row r="10" spans="1:3" x14ac:dyDescent="0.25">
      <c r="A10" s="2" t="s">
        <v>383</v>
      </c>
      <c r="B10" s="4">
        <v>6366000</v>
      </c>
      <c r="C10" s="4">
        <v>5356000</v>
      </c>
    </row>
    <row r="11" spans="1:3" x14ac:dyDescent="0.25">
      <c r="A11" s="2" t="s">
        <v>116</v>
      </c>
      <c r="B11" s="4">
        <v>-1280000</v>
      </c>
      <c r="C11" s="4">
        <v>-1623000</v>
      </c>
    </row>
    <row r="12" spans="1:3" ht="30" x14ac:dyDescent="0.25">
      <c r="A12" s="2" t="s">
        <v>386</v>
      </c>
      <c r="B12" s="4">
        <v>2880000</v>
      </c>
      <c r="C12" s="4">
        <v>1265000</v>
      </c>
    </row>
    <row r="13" spans="1:3" x14ac:dyDescent="0.25">
      <c r="A13" s="2" t="s">
        <v>379</v>
      </c>
      <c r="B13" s="4">
        <v>-8486000</v>
      </c>
      <c r="C13" s="4">
        <v>-5671000</v>
      </c>
    </row>
    <row r="14" spans="1:3" x14ac:dyDescent="0.25">
      <c r="A14" s="2" t="s">
        <v>389</v>
      </c>
      <c r="B14" s="3">
        <v>0</v>
      </c>
      <c r="C14" s="3">
        <v>0</v>
      </c>
    </row>
    <row r="15" spans="1:3" ht="30" x14ac:dyDescent="0.25">
      <c r="A15" s="2" t="s">
        <v>607</v>
      </c>
      <c r="B15" s="3"/>
      <c r="C15" s="3"/>
    </row>
    <row r="16" spans="1:3" x14ac:dyDescent="0.25">
      <c r="A16" s="2" t="s">
        <v>222</v>
      </c>
      <c r="B16" s="4">
        <v>272000</v>
      </c>
      <c r="C16" s="4">
        <v>178000</v>
      </c>
    </row>
    <row r="17" spans="1:3" ht="30" x14ac:dyDescent="0.25">
      <c r="A17" s="2" t="s">
        <v>608</v>
      </c>
      <c r="B17" s="3"/>
      <c r="C17" s="3"/>
    </row>
    <row r="18" spans="1:3" x14ac:dyDescent="0.25">
      <c r="A18" s="2" t="s">
        <v>222</v>
      </c>
      <c r="B18" s="4">
        <v>257000</v>
      </c>
      <c r="C18" s="4">
        <v>487000</v>
      </c>
    </row>
    <row r="19" spans="1:3" x14ac:dyDescent="0.25">
      <c r="A19" s="2" t="s">
        <v>609</v>
      </c>
      <c r="B19" s="3"/>
      <c r="C19" s="3"/>
    </row>
    <row r="20" spans="1:3" x14ac:dyDescent="0.25">
      <c r="A20" s="2" t="s">
        <v>377</v>
      </c>
      <c r="B20" s="4">
        <v>8000</v>
      </c>
      <c r="C20" s="4">
        <v>49000</v>
      </c>
    </row>
    <row r="21" spans="1:3" ht="30" x14ac:dyDescent="0.25">
      <c r="A21" s="2" t="s">
        <v>610</v>
      </c>
      <c r="B21" s="3"/>
      <c r="C21" s="3"/>
    </row>
    <row r="22" spans="1:3" x14ac:dyDescent="0.25">
      <c r="A22" s="2" t="s">
        <v>377</v>
      </c>
      <c r="B22" s="5">
        <v>263000</v>
      </c>
      <c r="C22" s="5">
        <v>186000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15" customHeight="1" x14ac:dyDescent="0.25">
      <c r="A1" s="1" t="s">
        <v>611</v>
      </c>
      <c r="B1" s="8" t="s">
        <v>2</v>
      </c>
      <c r="C1" s="8"/>
    </row>
    <row r="2" spans="1:3" ht="30" x14ac:dyDescent="0.25">
      <c r="A2" s="1" t="s">
        <v>82</v>
      </c>
      <c r="B2" s="1" t="s">
        <v>3</v>
      </c>
      <c r="C2" s="1" t="s">
        <v>27</v>
      </c>
    </row>
    <row r="3" spans="1:3" x14ac:dyDescent="0.25">
      <c r="A3" s="2" t="s">
        <v>398</v>
      </c>
      <c r="B3" s="5">
        <v>100</v>
      </c>
      <c r="C3" s="5">
        <v>97</v>
      </c>
    </row>
    <row r="4" spans="1:3" ht="30" x14ac:dyDescent="0.25">
      <c r="A4" s="2" t="s">
        <v>400</v>
      </c>
      <c r="B4" s="3">
        <v>1</v>
      </c>
      <c r="C4" s="3">
        <v>3</v>
      </c>
    </row>
    <row r="5" spans="1:3" ht="30" x14ac:dyDescent="0.25">
      <c r="A5" s="2" t="s">
        <v>401</v>
      </c>
      <c r="B5" s="3">
        <v>-1</v>
      </c>
      <c r="C5" s="3"/>
    </row>
    <row r="6" spans="1:3" x14ac:dyDescent="0.25">
      <c r="A6" s="2" t="s">
        <v>404</v>
      </c>
      <c r="B6" s="5">
        <v>100</v>
      </c>
      <c r="C6" s="5">
        <v>100</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15" customHeight="1" x14ac:dyDescent="0.25">
      <c r="A1" s="8" t="s">
        <v>612</v>
      </c>
      <c r="B1" s="8" t="s">
        <v>2</v>
      </c>
      <c r="C1" s="8"/>
    </row>
    <row r="2" spans="1:3" x14ac:dyDescent="0.25">
      <c r="A2" s="8"/>
      <c r="B2" s="1" t="s">
        <v>3</v>
      </c>
      <c r="C2" s="1" t="s">
        <v>27</v>
      </c>
    </row>
    <row r="3" spans="1:3" x14ac:dyDescent="0.25">
      <c r="A3" s="7" t="s">
        <v>613</v>
      </c>
      <c r="B3" s="3"/>
      <c r="C3" s="3"/>
    </row>
    <row r="4" spans="1:3" x14ac:dyDescent="0.25">
      <c r="A4" s="2" t="s">
        <v>614</v>
      </c>
      <c r="B4" s="5">
        <v>0</v>
      </c>
      <c r="C4" s="3"/>
    </row>
    <row r="5" spans="1:3" ht="30" x14ac:dyDescent="0.25">
      <c r="A5" s="2" t="s">
        <v>615</v>
      </c>
      <c r="B5" s="4">
        <v>6500000</v>
      </c>
      <c r="C5" s="3"/>
    </row>
    <row r="6" spans="1:3" ht="30" x14ac:dyDescent="0.25">
      <c r="A6" s="2" t="s">
        <v>616</v>
      </c>
      <c r="B6" s="4">
        <v>-4344000</v>
      </c>
      <c r="C6" s="4">
        <v>2916000</v>
      </c>
    </row>
    <row r="7" spans="1:3" ht="30" x14ac:dyDescent="0.25">
      <c r="A7" s="2" t="s">
        <v>617</v>
      </c>
      <c r="B7" s="3"/>
      <c r="C7" s="3"/>
    </row>
    <row r="8" spans="1:3" x14ac:dyDescent="0.25">
      <c r="A8" s="7" t="s">
        <v>613</v>
      </c>
      <c r="B8" s="3"/>
      <c r="C8" s="3"/>
    </row>
    <row r="9" spans="1:3" ht="30" x14ac:dyDescent="0.25">
      <c r="A9" s="2" t="s">
        <v>616</v>
      </c>
      <c r="B9" s="5">
        <v>3000000</v>
      </c>
      <c r="C9" s="3"/>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15" customHeight="1" x14ac:dyDescent="0.25">
      <c r="A1" s="1" t="s">
        <v>618</v>
      </c>
      <c r="B1" s="8" t="s">
        <v>2</v>
      </c>
      <c r="C1" s="8"/>
    </row>
    <row r="2" spans="1:3" ht="30" x14ac:dyDescent="0.25">
      <c r="A2" s="1" t="s">
        <v>82</v>
      </c>
      <c r="B2" s="1" t="s">
        <v>3</v>
      </c>
      <c r="C2" s="1" t="s">
        <v>27</v>
      </c>
    </row>
    <row r="3" spans="1:3" ht="30" x14ac:dyDescent="0.25">
      <c r="A3" s="7" t="s">
        <v>619</v>
      </c>
      <c r="B3" s="3"/>
      <c r="C3" s="3"/>
    </row>
    <row r="4" spans="1:3" x14ac:dyDescent="0.25">
      <c r="A4" s="2" t="s">
        <v>620</v>
      </c>
      <c r="B4" s="3" t="s">
        <v>621</v>
      </c>
      <c r="C4" s="3"/>
    </row>
    <row r="5" spans="1:3" x14ac:dyDescent="0.25">
      <c r="A5" s="2" t="s">
        <v>622</v>
      </c>
      <c r="B5" s="5">
        <v>574</v>
      </c>
      <c r="C5" s="5">
        <v>581</v>
      </c>
    </row>
    <row r="6" spans="1:3" ht="30" x14ac:dyDescent="0.25">
      <c r="A6" s="2" t="s">
        <v>623</v>
      </c>
      <c r="B6" s="3">
        <v>284</v>
      </c>
      <c r="C6" s="3"/>
    </row>
    <row r="7" spans="1:3" ht="30" x14ac:dyDescent="0.25">
      <c r="A7" s="2" t="s">
        <v>624</v>
      </c>
      <c r="B7" s="3">
        <v>116</v>
      </c>
      <c r="C7" s="3">
        <v>127</v>
      </c>
    </row>
    <row r="8" spans="1:3" x14ac:dyDescent="0.25">
      <c r="A8" s="2" t="s">
        <v>541</v>
      </c>
      <c r="B8" s="3">
        <v>241</v>
      </c>
      <c r="C8" s="3">
        <v>231</v>
      </c>
    </row>
    <row r="9" spans="1:3" x14ac:dyDescent="0.25">
      <c r="A9" s="2" t="s">
        <v>625</v>
      </c>
      <c r="B9" s="5">
        <v>1104</v>
      </c>
      <c r="C9" s="5">
        <v>1328</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36.5703125" customWidth="1"/>
    <col min="3" max="3" width="16.42578125" customWidth="1"/>
  </cols>
  <sheetData>
    <row r="1" spans="1:3" ht="60" x14ac:dyDescent="0.25">
      <c r="A1" s="1" t="s">
        <v>626</v>
      </c>
      <c r="B1" s="8" t="s">
        <v>3</v>
      </c>
      <c r="C1" s="8"/>
    </row>
    <row r="2" spans="1:3" ht="30" x14ac:dyDescent="0.25">
      <c r="A2" s="1" t="s">
        <v>82</v>
      </c>
      <c r="B2" s="8"/>
      <c r="C2" s="8"/>
    </row>
    <row r="3" spans="1:3" x14ac:dyDescent="0.25">
      <c r="A3" s="2">
        <v>2015</v>
      </c>
      <c r="B3" s="5">
        <v>379</v>
      </c>
      <c r="C3" s="3"/>
    </row>
    <row r="4" spans="1:3" x14ac:dyDescent="0.25">
      <c r="A4" s="2">
        <v>2015</v>
      </c>
      <c r="B4" s="3">
        <v>51</v>
      </c>
      <c r="C4" s="3"/>
    </row>
    <row r="5" spans="1:3" x14ac:dyDescent="0.25">
      <c r="A5" s="2">
        <v>2015</v>
      </c>
      <c r="B5" s="3">
        <v>430</v>
      </c>
      <c r="C5" s="3"/>
    </row>
    <row r="6" spans="1:3" x14ac:dyDescent="0.25">
      <c r="A6" s="2">
        <v>2016</v>
      </c>
      <c r="B6" s="3">
        <v>379</v>
      </c>
      <c r="C6" s="3"/>
    </row>
    <row r="7" spans="1:3" x14ac:dyDescent="0.25">
      <c r="A7" s="2">
        <v>2016</v>
      </c>
      <c r="B7" s="3">
        <v>379</v>
      </c>
      <c r="C7" s="3"/>
    </row>
    <row r="8" spans="1:3" x14ac:dyDescent="0.25">
      <c r="A8" s="2">
        <v>2017</v>
      </c>
      <c r="B8" s="3">
        <v>379</v>
      </c>
      <c r="C8" s="3"/>
    </row>
    <row r="9" spans="1:3" x14ac:dyDescent="0.25">
      <c r="A9" s="2">
        <v>2017</v>
      </c>
      <c r="B9" s="3">
        <v>379</v>
      </c>
      <c r="C9" s="3"/>
    </row>
    <row r="10" spans="1:3" x14ac:dyDescent="0.25">
      <c r="A10" s="2">
        <v>2018</v>
      </c>
      <c r="B10" s="3">
        <v>723</v>
      </c>
      <c r="C10" s="3"/>
    </row>
    <row r="11" spans="1:3" x14ac:dyDescent="0.25">
      <c r="A11" s="2">
        <v>2018</v>
      </c>
      <c r="B11" s="3">
        <v>723</v>
      </c>
      <c r="C11" s="3"/>
    </row>
    <row r="12" spans="1:3" ht="17.25" x14ac:dyDescent="0.25">
      <c r="A12" s="2" t="s">
        <v>427</v>
      </c>
      <c r="B12" s="4">
        <v>1860</v>
      </c>
      <c r="C12" s="87" t="s">
        <v>627</v>
      </c>
    </row>
    <row r="13" spans="1:3" ht="17.25" x14ac:dyDescent="0.25">
      <c r="A13" s="2" t="s">
        <v>427</v>
      </c>
      <c r="B13" s="3">
        <v>51</v>
      </c>
      <c r="C13" s="87" t="s">
        <v>627</v>
      </c>
    </row>
    <row r="14" spans="1:3" ht="17.25" x14ac:dyDescent="0.25">
      <c r="A14" s="2" t="s">
        <v>427</v>
      </c>
      <c r="B14" s="4">
        <v>1911</v>
      </c>
      <c r="C14" s="87" t="s">
        <v>627</v>
      </c>
    </row>
    <row r="15" spans="1:3" ht="30" x14ac:dyDescent="0.25">
      <c r="A15" s="2" t="s">
        <v>428</v>
      </c>
      <c r="B15" s="3">
        <v>-380</v>
      </c>
      <c r="C15" s="3"/>
    </row>
    <row r="16" spans="1:3" ht="17.25" x14ac:dyDescent="0.25">
      <c r="A16" s="2" t="s">
        <v>430</v>
      </c>
      <c r="B16" s="3">
        <v>-135</v>
      </c>
      <c r="C16" s="87" t="s">
        <v>628</v>
      </c>
    </row>
    <row r="17" spans="1:3" ht="30" x14ac:dyDescent="0.25">
      <c r="A17" s="2" t="s">
        <v>432</v>
      </c>
      <c r="B17" s="5">
        <v>1345</v>
      </c>
      <c r="C17" s="87" t="s">
        <v>629</v>
      </c>
    </row>
    <row r="18" spans="1:3" x14ac:dyDescent="0.25">
      <c r="A18" s="15"/>
      <c r="B18" s="15"/>
      <c r="C18" s="15"/>
    </row>
    <row r="19" spans="1:3" ht="75" customHeight="1" x14ac:dyDescent="0.25">
      <c r="A19" s="2" t="s">
        <v>627</v>
      </c>
      <c r="B19" s="16" t="s">
        <v>630</v>
      </c>
      <c r="C19" s="16"/>
    </row>
    <row r="20" spans="1:3" ht="45" customHeight="1" x14ac:dyDescent="0.25">
      <c r="A20" s="2" t="s">
        <v>628</v>
      </c>
      <c r="B20" s="16" t="s">
        <v>631</v>
      </c>
      <c r="C20" s="16"/>
    </row>
    <row r="21" spans="1:3" ht="45" customHeight="1" x14ac:dyDescent="0.25">
      <c r="A21" s="2" t="s">
        <v>629</v>
      </c>
      <c r="B21" s="16" t="s">
        <v>632</v>
      </c>
      <c r="C21" s="16"/>
    </row>
  </sheetData>
  <mergeCells count="5">
    <mergeCell ref="B1:C2"/>
    <mergeCell ref="A18:C18"/>
    <mergeCell ref="B19:C19"/>
    <mergeCell ref="B20:C20"/>
    <mergeCell ref="B21:C2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633</v>
      </c>
      <c r="B1" s="1" t="s">
        <v>2</v>
      </c>
    </row>
    <row r="2" spans="1:2" x14ac:dyDescent="0.25">
      <c r="A2" s="8"/>
      <c r="B2" s="1" t="s">
        <v>3</v>
      </c>
    </row>
    <row r="3" spans="1:2" x14ac:dyDescent="0.25">
      <c r="A3" s="7" t="s">
        <v>634</v>
      </c>
      <c r="B3" s="3"/>
    </row>
    <row r="4" spans="1:2" x14ac:dyDescent="0.25">
      <c r="A4" s="2" t="s">
        <v>519</v>
      </c>
      <c r="B4" s="3">
        <v>2</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6.5703125" bestFit="1" customWidth="1"/>
    <col min="2" max="2" width="36.5703125" customWidth="1"/>
    <col min="3" max="3" width="9.7109375" customWidth="1"/>
    <col min="4" max="4" width="36.5703125" customWidth="1"/>
    <col min="5" max="5" width="9.7109375" customWidth="1"/>
  </cols>
  <sheetData>
    <row r="1" spans="1:5" ht="15" customHeight="1" x14ac:dyDescent="0.25">
      <c r="A1" s="8" t="s">
        <v>635</v>
      </c>
      <c r="B1" s="8" t="s">
        <v>2</v>
      </c>
      <c r="C1" s="8"/>
      <c r="D1" s="8"/>
      <c r="E1" s="8"/>
    </row>
    <row r="2" spans="1:5" ht="15" customHeight="1" x14ac:dyDescent="0.25">
      <c r="A2" s="8"/>
      <c r="B2" s="8" t="s">
        <v>3</v>
      </c>
      <c r="C2" s="8"/>
      <c r="D2" s="8" t="s">
        <v>27</v>
      </c>
      <c r="E2" s="8"/>
    </row>
    <row r="3" spans="1:5" x14ac:dyDescent="0.25">
      <c r="A3" s="2" t="s">
        <v>452</v>
      </c>
      <c r="B3" s="5">
        <v>133401000</v>
      </c>
      <c r="C3" s="3"/>
      <c r="D3" s="5">
        <v>129003000</v>
      </c>
      <c r="E3" s="3"/>
    </row>
    <row r="4" spans="1:5" x14ac:dyDescent="0.25">
      <c r="A4" s="2" t="s">
        <v>72</v>
      </c>
      <c r="B4" s="4">
        <v>133401000</v>
      </c>
      <c r="C4" s="3"/>
      <c r="D4" s="4">
        <v>129003000</v>
      </c>
      <c r="E4" s="3"/>
    </row>
    <row r="5" spans="1:5" x14ac:dyDescent="0.25">
      <c r="A5" s="2" t="s">
        <v>73</v>
      </c>
      <c r="B5" s="4">
        <v>94744000</v>
      </c>
      <c r="C5" s="3"/>
      <c r="D5" s="4">
        <v>83566000</v>
      </c>
      <c r="E5" s="3"/>
    </row>
    <row r="6" spans="1:5" x14ac:dyDescent="0.25">
      <c r="A6" s="2" t="s">
        <v>74</v>
      </c>
      <c r="B6" s="4">
        <v>38657000</v>
      </c>
      <c r="C6" s="3"/>
      <c r="D6" s="4">
        <v>45437000</v>
      </c>
      <c r="E6" s="3"/>
    </row>
    <row r="7" spans="1:5" x14ac:dyDescent="0.25">
      <c r="A7" s="2" t="s">
        <v>75</v>
      </c>
      <c r="B7" s="4">
        <v>43089000</v>
      </c>
      <c r="C7" s="3"/>
      <c r="D7" s="4">
        <v>42352000</v>
      </c>
      <c r="E7" s="3"/>
    </row>
    <row r="8" spans="1:5" x14ac:dyDescent="0.25">
      <c r="A8" s="2" t="s">
        <v>454</v>
      </c>
      <c r="B8" s="4">
        <v>-4432000</v>
      </c>
      <c r="C8" s="3"/>
      <c r="D8" s="4">
        <v>3085000</v>
      </c>
      <c r="E8" s="3"/>
    </row>
    <row r="9" spans="1:5" x14ac:dyDescent="0.25">
      <c r="A9" s="2" t="s">
        <v>39</v>
      </c>
      <c r="B9" s="4">
        <v>58176000</v>
      </c>
      <c r="C9" s="3"/>
      <c r="D9" s="4">
        <v>64764000</v>
      </c>
      <c r="E9" s="3"/>
    </row>
    <row r="10" spans="1:5" x14ac:dyDescent="0.25">
      <c r="A10" s="2" t="s">
        <v>458</v>
      </c>
      <c r="B10" s="4">
        <v>3877000</v>
      </c>
      <c r="C10" s="3"/>
      <c r="D10" s="4">
        <v>4378000</v>
      </c>
      <c r="E10" s="3"/>
    </row>
    <row r="11" spans="1:5" x14ac:dyDescent="0.25">
      <c r="A11" s="2" t="s">
        <v>636</v>
      </c>
      <c r="B11" s="3"/>
      <c r="C11" s="3"/>
      <c r="D11" s="3"/>
      <c r="E11" s="3"/>
    </row>
    <row r="12" spans="1:5" x14ac:dyDescent="0.25">
      <c r="A12" s="2" t="s">
        <v>39</v>
      </c>
      <c r="B12" s="4">
        <v>14417000</v>
      </c>
      <c r="C12" s="3"/>
      <c r="D12" s="4">
        <v>21934000</v>
      </c>
      <c r="E12" s="3"/>
    </row>
    <row r="13" spans="1:5" x14ac:dyDescent="0.25">
      <c r="A13" s="2" t="s">
        <v>458</v>
      </c>
      <c r="B13" s="4">
        <v>75000</v>
      </c>
      <c r="C13" s="3"/>
      <c r="D13" s="4">
        <v>182000</v>
      </c>
      <c r="E13" s="3"/>
    </row>
    <row r="14" spans="1:5" x14ac:dyDescent="0.25">
      <c r="A14" s="2" t="s">
        <v>637</v>
      </c>
      <c r="B14" s="3"/>
      <c r="C14" s="3"/>
      <c r="D14" s="3"/>
      <c r="E14" s="3"/>
    </row>
    <row r="15" spans="1:5" x14ac:dyDescent="0.25">
      <c r="A15" s="2" t="s">
        <v>452</v>
      </c>
      <c r="B15" s="4">
        <v>50740000</v>
      </c>
      <c r="C15" s="3"/>
      <c r="D15" s="4">
        <v>51449000</v>
      </c>
      <c r="E15" s="3"/>
    </row>
    <row r="16" spans="1:5" x14ac:dyDescent="0.25">
      <c r="A16" s="2" t="s">
        <v>72</v>
      </c>
      <c r="B16" s="4">
        <v>50740000</v>
      </c>
      <c r="C16" s="3"/>
      <c r="D16" s="4">
        <v>51449000</v>
      </c>
      <c r="E16" s="3"/>
    </row>
    <row r="17" spans="1:5" x14ac:dyDescent="0.25">
      <c r="A17" s="2" t="s">
        <v>73</v>
      </c>
      <c r="B17" s="4">
        <v>31790000</v>
      </c>
      <c r="C17" s="3"/>
      <c r="D17" s="4">
        <v>32437000</v>
      </c>
      <c r="E17" s="3"/>
    </row>
    <row r="18" spans="1:5" x14ac:dyDescent="0.25">
      <c r="A18" s="2" t="s">
        <v>74</v>
      </c>
      <c r="B18" s="4">
        <v>18950000</v>
      </c>
      <c r="C18" s="3"/>
      <c r="D18" s="4">
        <v>19012000</v>
      </c>
      <c r="E18" s="3"/>
    </row>
    <row r="19" spans="1:5" x14ac:dyDescent="0.25">
      <c r="A19" s="2" t="s">
        <v>75</v>
      </c>
      <c r="B19" s="4">
        <v>15715000</v>
      </c>
      <c r="C19" s="3"/>
      <c r="D19" s="4">
        <v>16635000</v>
      </c>
      <c r="E19" s="3"/>
    </row>
    <row r="20" spans="1:5" x14ac:dyDescent="0.25">
      <c r="A20" s="2" t="s">
        <v>454</v>
      </c>
      <c r="B20" s="4">
        <v>3235000</v>
      </c>
      <c r="C20" s="3"/>
      <c r="D20" s="4">
        <v>2377000</v>
      </c>
      <c r="E20" s="3"/>
    </row>
    <row r="21" spans="1:5" x14ac:dyDescent="0.25">
      <c r="A21" s="2" t="s">
        <v>39</v>
      </c>
      <c r="B21" s="4">
        <v>11332000</v>
      </c>
      <c r="C21" s="3"/>
      <c r="D21" s="4">
        <v>13009000</v>
      </c>
      <c r="E21" s="3"/>
    </row>
    <row r="22" spans="1:5" x14ac:dyDescent="0.25">
      <c r="A22" s="2" t="s">
        <v>458</v>
      </c>
      <c r="B22" s="4">
        <v>201000</v>
      </c>
      <c r="C22" s="3"/>
      <c r="D22" s="4">
        <v>1032000</v>
      </c>
      <c r="E22" s="3"/>
    </row>
    <row r="23" spans="1:5" ht="30" x14ac:dyDescent="0.25">
      <c r="A23" s="2" t="s">
        <v>638</v>
      </c>
      <c r="B23" s="3"/>
      <c r="C23" s="3"/>
      <c r="D23" s="3"/>
      <c r="E23" s="3"/>
    </row>
    <row r="24" spans="1:5" x14ac:dyDescent="0.25">
      <c r="A24" s="2" t="s">
        <v>452</v>
      </c>
      <c r="B24" s="4">
        <v>82661000</v>
      </c>
      <c r="C24" s="3"/>
      <c r="D24" s="4">
        <v>77554000</v>
      </c>
      <c r="E24" s="3"/>
    </row>
    <row r="25" spans="1:5" x14ac:dyDescent="0.25">
      <c r="A25" s="2" t="s">
        <v>453</v>
      </c>
      <c r="B25" s="4">
        <v>446000</v>
      </c>
      <c r="C25" s="3"/>
      <c r="D25" s="4">
        <v>986000</v>
      </c>
      <c r="E25" s="3"/>
    </row>
    <row r="26" spans="1:5" x14ac:dyDescent="0.25">
      <c r="A26" s="2" t="s">
        <v>72</v>
      </c>
      <c r="B26" s="4">
        <v>83107000</v>
      </c>
      <c r="C26" s="3"/>
      <c r="D26" s="4">
        <v>78540000</v>
      </c>
      <c r="E26" s="3"/>
    </row>
    <row r="27" spans="1:5" x14ac:dyDescent="0.25">
      <c r="A27" s="2" t="s">
        <v>73</v>
      </c>
      <c r="B27" s="4">
        <v>63400000</v>
      </c>
      <c r="C27" s="3"/>
      <c r="D27" s="4">
        <v>52115000</v>
      </c>
      <c r="E27" s="3"/>
    </row>
    <row r="28" spans="1:5" x14ac:dyDescent="0.25">
      <c r="A28" s="2" t="s">
        <v>74</v>
      </c>
      <c r="B28" s="4">
        <v>19707000</v>
      </c>
      <c r="C28" s="3"/>
      <c r="D28" s="4">
        <v>26425000</v>
      </c>
      <c r="E28" s="3"/>
    </row>
    <row r="29" spans="1:5" x14ac:dyDescent="0.25">
      <c r="A29" s="2" t="s">
        <v>75</v>
      </c>
      <c r="B29" s="4">
        <v>27374000</v>
      </c>
      <c r="C29" s="3"/>
      <c r="D29" s="4">
        <v>25717000</v>
      </c>
      <c r="E29" s="3"/>
    </row>
    <row r="30" spans="1:5" x14ac:dyDescent="0.25">
      <c r="A30" s="2" t="s">
        <v>454</v>
      </c>
      <c r="B30" s="4">
        <v>-7667000</v>
      </c>
      <c r="C30" s="3"/>
      <c r="D30" s="4">
        <v>708000</v>
      </c>
      <c r="E30" s="3"/>
    </row>
    <row r="31" spans="1:5" x14ac:dyDescent="0.25">
      <c r="A31" s="2" t="s">
        <v>39</v>
      </c>
      <c r="B31" s="4">
        <v>32427000</v>
      </c>
      <c r="C31" s="3"/>
      <c r="D31" s="4">
        <v>29821000</v>
      </c>
      <c r="E31" s="3"/>
    </row>
    <row r="32" spans="1:5" x14ac:dyDescent="0.25">
      <c r="A32" s="2" t="s">
        <v>458</v>
      </c>
      <c r="B32" s="4">
        <v>3601000</v>
      </c>
      <c r="C32" s="3"/>
      <c r="D32" s="4">
        <v>3164000</v>
      </c>
      <c r="E32" s="3"/>
    </row>
    <row r="33" spans="1:5" ht="30" x14ac:dyDescent="0.25">
      <c r="A33" s="2" t="s">
        <v>639</v>
      </c>
      <c r="B33" s="3"/>
      <c r="C33" s="3"/>
      <c r="D33" s="3"/>
      <c r="E33" s="3"/>
    </row>
    <row r="34" spans="1:5" ht="17.25" x14ac:dyDescent="0.25">
      <c r="A34" s="2" t="s">
        <v>452</v>
      </c>
      <c r="B34" s="4">
        <v>6650000</v>
      </c>
      <c r="C34" s="87" t="s">
        <v>627</v>
      </c>
      <c r="D34" s="4">
        <v>11527000</v>
      </c>
      <c r="E34" s="87" t="s">
        <v>627</v>
      </c>
    </row>
    <row r="35" spans="1:5" ht="17.25" x14ac:dyDescent="0.25">
      <c r="A35" s="2" t="s">
        <v>72</v>
      </c>
      <c r="B35" s="4">
        <v>6650000</v>
      </c>
      <c r="C35" s="87" t="s">
        <v>627</v>
      </c>
      <c r="D35" s="4">
        <v>11527000</v>
      </c>
      <c r="E35" s="87" t="s">
        <v>627</v>
      </c>
    </row>
    <row r="36" spans="1:5" ht="17.25" x14ac:dyDescent="0.25">
      <c r="A36" s="2" t="s">
        <v>73</v>
      </c>
      <c r="B36" s="4">
        <v>4704000</v>
      </c>
      <c r="C36" s="87" t="s">
        <v>627</v>
      </c>
      <c r="D36" s="4">
        <v>6790000</v>
      </c>
      <c r="E36" s="87" t="s">
        <v>627</v>
      </c>
    </row>
    <row r="37" spans="1:5" ht="17.25" x14ac:dyDescent="0.25">
      <c r="A37" s="2" t="s">
        <v>74</v>
      </c>
      <c r="B37" s="4">
        <v>1946000</v>
      </c>
      <c r="C37" s="87" t="s">
        <v>627</v>
      </c>
      <c r="D37" s="4">
        <v>4737000</v>
      </c>
      <c r="E37" s="87" t="s">
        <v>627</v>
      </c>
    </row>
    <row r="38" spans="1:5" ht="17.25" x14ac:dyDescent="0.25">
      <c r="A38" s="2" t="s">
        <v>75</v>
      </c>
      <c r="B38" s="4">
        <v>5002000</v>
      </c>
      <c r="C38" s="87" t="s">
        <v>627</v>
      </c>
      <c r="D38" s="4">
        <v>6154000</v>
      </c>
      <c r="E38" s="87" t="s">
        <v>627</v>
      </c>
    </row>
    <row r="39" spans="1:5" ht="17.25" x14ac:dyDescent="0.25">
      <c r="A39" s="2" t="s">
        <v>454</v>
      </c>
      <c r="B39" s="4">
        <v>-3056000</v>
      </c>
      <c r="C39" s="87" t="s">
        <v>627</v>
      </c>
      <c r="D39" s="4">
        <v>-1417000</v>
      </c>
      <c r="E39" s="87" t="s">
        <v>627</v>
      </c>
    </row>
    <row r="40" spans="1:5" x14ac:dyDescent="0.25">
      <c r="A40" s="2" t="s">
        <v>640</v>
      </c>
      <c r="B40" s="3"/>
      <c r="C40" s="3"/>
      <c r="D40" s="3"/>
      <c r="E40" s="3"/>
    </row>
    <row r="41" spans="1:5" x14ac:dyDescent="0.25">
      <c r="A41" s="2" t="s">
        <v>453</v>
      </c>
      <c r="B41" s="4">
        <v>446000</v>
      </c>
      <c r="C41" s="3"/>
      <c r="D41" s="4">
        <v>986000</v>
      </c>
      <c r="E41" s="3"/>
    </row>
    <row r="42" spans="1:5" x14ac:dyDescent="0.25">
      <c r="A42" s="2" t="s">
        <v>72</v>
      </c>
      <c r="B42" s="4">
        <v>446000</v>
      </c>
      <c r="C42" s="3"/>
      <c r="D42" s="4">
        <v>986000</v>
      </c>
      <c r="E42" s="3"/>
    </row>
    <row r="43" spans="1:5" x14ac:dyDescent="0.25">
      <c r="A43" s="2" t="s">
        <v>73</v>
      </c>
      <c r="B43" s="5">
        <v>446000</v>
      </c>
      <c r="C43" s="3"/>
      <c r="D43" s="5">
        <v>986000</v>
      </c>
      <c r="E43" s="3"/>
    </row>
    <row r="44" spans="1:5" x14ac:dyDescent="0.25">
      <c r="A44" s="15"/>
      <c r="B44" s="15"/>
      <c r="C44" s="15"/>
      <c r="D44" s="15"/>
      <c r="E44" s="15"/>
    </row>
    <row r="45" spans="1:5" ht="45" customHeight="1" x14ac:dyDescent="0.25">
      <c r="A45" s="2" t="s">
        <v>627</v>
      </c>
      <c r="B45" s="16" t="s">
        <v>641</v>
      </c>
      <c r="C45" s="16"/>
      <c r="D45" s="16"/>
      <c r="E45" s="16"/>
    </row>
  </sheetData>
  <mergeCells count="6">
    <mergeCell ref="A1:A2"/>
    <mergeCell ref="B1:E1"/>
    <mergeCell ref="B2:C2"/>
    <mergeCell ref="D2:E2"/>
    <mergeCell ref="A44:E44"/>
    <mergeCell ref="B45:E4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15" customHeight="1" x14ac:dyDescent="0.25">
      <c r="A1" s="1" t="s">
        <v>81</v>
      </c>
      <c r="B1" s="8" t="s">
        <v>2</v>
      </c>
      <c r="C1" s="8"/>
    </row>
    <row r="2" spans="1:3" ht="30" x14ac:dyDescent="0.25">
      <c r="A2" s="1" t="s">
        <v>82</v>
      </c>
      <c r="B2" s="1" t="s">
        <v>3</v>
      </c>
      <c r="C2" s="1" t="s">
        <v>27</v>
      </c>
    </row>
    <row r="3" spans="1:3" x14ac:dyDescent="0.25">
      <c r="A3" s="2" t="s">
        <v>83</v>
      </c>
      <c r="B3" s="5">
        <v>-4344</v>
      </c>
      <c r="C3" s="5">
        <v>2916</v>
      </c>
    </row>
    <row r="4" spans="1:3" x14ac:dyDescent="0.25">
      <c r="A4" s="7" t="s">
        <v>84</v>
      </c>
      <c r="B4" s="3"/>
      <c r="C4" s="3"/>
    </row>
    <row r="5" spans="1:3" x14ac:dyDescent="0.25">
      <c r="A5" s="2" t="s">
        <v>85</v>
      </c>
      <c r="B5" s="4">
        <v>-3454</v>
      </c>
      <c r="C5" s="4">
        <v>10458</v>
      </c>
    </row>
    <row r="6" spans="1:3" x14ac:dyDescent="0.25">
      <c r="A6" s="2" t="s">
        <v>86</v>
      </c>
      <c r="B6" s="3">
        <v>1</v>
      </c>
      <c r="C6" s="3">
        <v>1</v>
      </c>
    </row>
    <row r="7" spans="1:3" ht="30" x14ac:dyDescent="0.25">
      <c r="A7" s="2" t="s">
        <v>87</v>
      </c>
      <c r="B7" s="4">
        <v>-3453</v>
      </c>
      <c r="C7" s="4">
        <v>10459</v>
      </c>
    </row>
    <row r="8" spans="1:3" x14ac:dyDescent="0.25">
      <c r="A8" s="7" t="s">
        <v>88</v>
      </c>
      <c r="B8" s="3"/>
      <c r="C8" s="3"/>
    </row>
    <row r="9" spans="1:3" x14ac:dyDescent="0.25">
      <c r="A9" s="2" t="s">
        <v>89</v>
      </c>
      <c r="B9" s="3">
        <v>-321</v>
      </c>
      <c r="C9" s="3">
        <v>395</v>
      </c>
    </row>
    <row r="10" spans="1:3" x14ac:dyDescent="0.25">
      <c r="A10" s="2" t="s">
        <v>86</v>
      </c>
      <c r="B10" s="3">
        <v>97</v>
      </c>
      <c r="C10" s="3">
        <v>208</v>
      </c>
    </row>
    <row r="11" spans="1:3" ht="45" x14ac:dyDescent="0.25">
      <c r="A11" s="2" t="s">
        <v>90</v>
      </c>
      <c r="B11" s="3">
        <v>-224</v>
      </c>
      <c r="C11" s="3">
        <v>603</v>
      </c>
    </row>
    <row r="12" spans="1:3" ht="30" x14ac:dyDescent="0.25">
      <c r="A12" s="2" t="s">
        <v>91</v>
      </c>
      <c r="B12" s="4">
        <v>-3677</v>
      </c>
      <c r="C12" s="4">
        <v>11062</v>
      </c>
    </row>
    <row r="13" spans="1:3" ht="30" x14ac:dyDescent="0.25">
      <c r="A13" s="2" t="s">
        <v>92</v>
      </c>
      <c r="B13" s="4">
        <v>1054</v>
      </c>
      <c r="C13" s="4">
        <v>-4204</v>
      </c>
    </row>
    <row r="14" spans="1:3" ht="45" x14ac:dyDescent="0.25">
      <c r="A14" s="2" t="s">
        <v>93</v>
      </c>
      <c r="B14" s="4">
        <v>-1054</v>
      </c>
      <c r="C14" s="4">
        <v>4204</v>
      </c>
    </row>
    <row r="15" spans="1:3" ht="30" x14ac:dyDescent="0.25">
      <c r="A15" s="2" t="s">
        <v>94</v>
      </c>
      <c r="B15" s="4">
        <v>-3677</v>
      </c>
      <c r="C15" s="4">
        <v>11062</v>
      </c>
    </row>
    <row r="16" spans="1:3" x14ac:dyDescent="0.25">
      <c r="A16" s="2" t="s">
        <v>95</v>
      </c>
      <c r="B16" s="5">
        <v>-8021</v>
      </c>
      <c r="C16" s="5">
        <v>13978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11.5703125" bestFit="1" customWidth="1"/>
    <col min="3" max="3" width="36.5703125" bestFit="1" customWidth="1"/>
    <col min="4" max="4" width="34" bestFit="1" customWidth="1"/>
    <col min="5" max="5" width="24.140625" bestFit="1" customWidth="1"/>
    <col min="6" max="6" width="27" bestFit="1" customWidth="1"/>
  </cols>
  <sheetData>
    <row r="1" spans="1:6" ht="15" customHeight="1" x14ac:dyDescent="0.25">
      <c r="A1" s="1" t="s">
        <v>96</v>
      </c>
      <c r="B1" s="8" t="s">
        <v>98</v>
      </c>
      <c r="C1" s="8" t="s">
        <v>99</v>
      </c>
      <c r="D1" s="8" t="s">
        <v>100</v>
      </c>
      <c r="E1" s="8" t="s">
        <v>101</v>
      </c>
      <c r="F1" s="8" t="s">
        <v>102</v>
      </c>
    </row>
    <row r="2" spans="1:6" x14ac:dyDescent="0.25">
      <c r="A2" s="1" t="s">
        <v>97</v>
      </c>
      <c r="B2" s="8"/>
      <c r="C2" s="8"/>
      <c r="D2" s="8"/>
      <c r="E2" s="8"/>
      <c r="F2" s="8"/>
    </row>
    <row r="3" spans="1:6" x14ac:dyDescent="0.25">
      <c r="A3" s="2" t="s">
        <v>103</v>
      </c>
      <c r="B3" s="5">
        <v>20144000</v>
      </c>
      <c r="C3" s="5">
        <v>-24751000</v>
      </c>
      <c r="D3" s="5">
        <v>8932000</v>
      </c>
      <c r="E3" s="5">
        <v>9216000</v>
      </c>
      <c r="F3" s="5">
        <v>26747000</v>
      </c>
    </row>
    <row r="4" spans="1:6" x14ac:dyDescent="0.25">
      <c r="A4" s="2" t="s">
        <v>104</v>
      </c>
      <c r="B4" s="3"/>
      <c r="C4" s="3"/>
      <c r="D4" s="3"/>
      <c r="E4" s="4">
        <v>9159</v>
      </c>
      <c r="F4" s="3"/>
    </row>
    <row r="5" spans="1:6" ht="30" x14ac:dyDescent="0.25">
      <c r="A5" s="2" t="s">
        <v>105</v>
      </c>
      <c r="B5" s="3"/>
      <c r="C5" s="3"/>
      <c r="D5" s="3"/>
      <c r="E5" s="3">
        <v>-25</v>
      </c>
      <c r="F5" s="3"/>
    </row>
    <row r="6" spans="1:6" x14ac:dyDescent="0.25">
      <c r="A6" s="2" t="s">
        <v>106</v>
      </c>
      <c r="B6" s="4">
        <v>-209000</v>
      </c>
      <c r="C6" s="3"/>
      <c r="D6" s="4">
        <v>-184000</v>
      </c>
      <c r="E6" s="4">
        <v>-25000</v>
      </c>
      <c r="F6" s="3"/>
    </row>
    <row r="7" spans="1:6" x14ac:dyDescent="0.25">
      <c r="A7" s="2" t="s">
        <v>83</v>
      </c>
      <c r="B7" s="4">
        <v>2916000</v>
      </c>
      <c r="C7" s="3"/>
      <c r="D7" s="3"/>
      <c r="E7" s="3"/>
      <c r="F7" s="4">
        <v>2916000</v>
      </c>
    </row>
    <row r="8" spans="1:6" x14ac:dyDescent="0.25">
      <c r="A8" s="2" t="s">
        <v>107</v>
      </c>
      <c r="B8" s="4">
        <v>-458000</v>
      </c>
      <c r="C8" s="3"/>
      <c r="D8" s="3"/>
      <c r="E8" s="3"/>
      <c r="F8" s="4">
        <v>-458000</v>
      </c>
    </row>
    <row r="9" spans="1:6" ht="30" x14ac:dyDescent="0.25">
      <c r="A9" s="2" t="s">
        <v>108</v>
      </c>
      <c r="B9" s="4">
        <v>11062000</v>
      </c>
      <c r="C9" s="4">
        <v>11062000</v>
      </c>
      <c r="D9" s="3"/>
      <c r="E9" s="3"/>
      <c r="F9" s="3"/>
    </row>
    <row r="10" spans="1:6" x14ac:dyDescent="0.25">
      <c r="A10" s="2" t="s">
        <v>109</v>
      </c>
      <c r="B10" s="4">
        <v>33455000</v>
      </c>
      <c r="C10" s="4">
        <v>-13689000</v>
      </c>
      <c r="D10" s="4">
        <v>8748000</v>
      </c>
      <c r="E10" s="4">
        <v>9191000</v>
      </c>
      <c r="F10" s="4">
        <v>29205000</v>
      </c>
    </row>
    <row r="11" spans="1:6" x14ac:dyDescent="0.25">
      <c r="A11" s="2" t="s">
        <v>110</v>
      </c>
      <c r="B11" s="3"/>
      <c r="C11" s="3"/>
      <c r="D11" s="3"/>
      <c r="E11" s="4">
        <v>9134</v>
      </c>
      <c r="F11" s="3"/>
    </row>
    <row r="12" spans="1:6" ht="30" x14ac:dyDescent="0.25">
      <c r="A12" s="2" t="s">
        <v>105</v>
      </c>
      <c r="B12" s="3"/>
      <c r="C12" s="3"/>
      <c r="D12" s="3"/>
      <c r="E12" s="3">
        <v>-21</v>
      </c>
      <c r="F12" s="3"/>
    </row>
    <row r="13" spans="1:6" x14ac:dyDescent="0.25">
      <c r="A13" s="2" t="s">
        <v>106</v>
      </c>
      <c r="B13" s="4">
        <v>-184000</v>
      </c>
      <c r="C13" s="3"/>
      <c r="D13" s="4">
        <v>-164000</v>
      </c>
      <c r="E13" s="4">
        <v>-20000</v>
      </c>
      <c r="F13" s="3"/>
    </row>
    <row r="14" spans="1:6" x14ac:dyDescent="0.25">
      <c r="A14" s="2" t="s">
        <v>83</v>
      </c>
      <c r="B14" s="4">
        <v>-4344000</v>
      </c>
      <c r="C14" s="3"/>
      <c r="D14" s="3"/>
      <c r="E14" s="3"/>
      <c r="F14" s="4">
        <v>-4344000</v>
      </c>
    </row>
    <row r="15" spans="1:6" ht="30" x14ac:dyDescent="0.25">
      <c r="A15" s="2" t="s">
        <v>108</v>
      </c>
      <c r="B15" s="4">
        <v>-3677000</v>
      </c>
      <c r="C15" s="4">
        <v>-3677000</v>
      </c>
      <c r="D15" s="3"/>
      <c r="E15" s="3"/>
      <c r="F15" s="3"/>
    </row>
    <row r="16" spans="1:6" x14ac:dyDescent="0.25">
      <c r="A16" s="2" t="s">
        <v>111</v>
      </c>
      <c r="B16" s="5">
        <v>25250000</v>
      </c>
      <c r="C16" s="5">
        <v>-17366000</v>
      </c>
      <c r="D16" s="5">
        <v>8584000</v>
      </c>
      <c r="E16" s="5">
        <v>9171000</v>
      </c>
      <c r="F16" s="5">
        <v>24861000</v>
      </c>
    </row>
    <row r="17" spans="1:6" x14ac:dyDescent="0.25">
      <c r="A17" s="2" t="s">
        <v>112</v>
      </c>
      <c r="B17" s="3"/>
      <c r="C17" s="3"/>
      <c r="D17" s="3"/>
      <c r="E17" s="4">
        <v>9113</v>
      </c>
      <c r="F17" s="3"/>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15" customHeight="1" x14ac:dyDescent="0.25">
      <c r="A1" s="8" t="s">
        <v>113</v>
      </c>
      <c r="B1" s="8" t="s">
        <v>2</v>
      </c>
      <c r="C1" s="8"/>
    </row>
    <row r="2" spans="1:3" x14ac:dyDescent="0.25">
      <c r="A2" s="8"/>
      <c r="B2" s="1" t="s">
        <v>3</v>
      </c>
      <c r="C2" s="1" t="s">
        <v>27</v>
      </c>
    </row>
    <row r="3" spans="1:3" x14ac:dyDescent="0.25">
      <c r="A3" s="7" t="s">
        <v>114</v>
      </c>
      <c r="B3" s="3"/>
      <c r="C3" s="3"/>
    </row>
    <row r="4" spans="1:3" x14ac:dyDescent="0.25">
      <c r="A4" s="2" t="s">
        <v>83</v>
      </c>
      <c r="B4" s="5">
        <v>-4344000</v>
      </c>
      <c r="C4" s="5">
        <v>2916000</v>
      </c>
    </row>
    <row r="5" spans="1:3" ht="45" x14ac:dyDescent="0.25">
      <c r="A5" s="7" t="s">
        <v>115</v>
      </c>
      <c r="B5" s="3"/>
      <c r="C5" s="3"/>
    </row>
    <row r="6" spans="1:3" x14ac:dyDescent="0.25">
      <c r="A6" s="2" t="s">
        <v>116</v>
      </c>
      <c r="B6" s="4">
        <v>2827000</v>
      </c>
      <c r="C6" s="4">
        <v>2236000</v>
      </c>
    </row>
    <row r="7" spans="1:3" ht="30" x14ac:dyDescent="0.25">
      <c r="A7" s="2" t="s">
        <v>117</v>
      </c>
      <c r="B7" s="4">
        <v>28000</v>
      </c>
      <c r="C7" s="4">
        <v>23000</v>
      </c>
    </row>
    <row r="8" spans="1:3" ht="30" x14ac:dyDescent="0.25">
      <c r="A8" s="2" t="s">
        <v>118</v>
      </c>
      <c r="B8" s="4">
        <v>-152000</v>
      </c>
      <c r="C8" s="4">
        <v>-66000</v>
      </c>
    </row>
    <row r="9" spans="1:3" x14ac:dyDescent="0.25">
      <c r="A9" s="2" t="s">
        <v>119</v>
      </c>
      <c r="B9" s="4">
        <v>1598000</v>
      </c>
      <c r="C9" s="4">
        <v>-1214000</v>
      </c>
    </row>
    <row r="10" spans="1:3" x14ac:dyDescent="0.25">
      <c r="A10" s="2" t="s">
        <v>120</v>
      </c>
      <c r="B10" s="4">
        <v>1598000</v>
      </c>
      <c r="C10" s="4">
        <v>-1214000</v>
      </c>
    </row>
    <row r="11" spans="1:3" ht="30" x14ac:dyDescent="0.25">
      <c r="A11" s="7" t="s">
        <v>121</v>
      </c>
      <c r="B11" s="3"/>
      <c r="C11" s="3"/>
    </row>
    <row r="12" spans="1:3" x14ac:dyDescent="0.25">
      <c r="A12" s="2" t="s">
        <v>122</v>
      </c>
      <c r="B12" s="4">
        <v>1816000</v>
      </c>
      <c r="C12" s="4">
        <v>-411000</v>
      </c>
    </row>
    <row r="13" spans="1:3" x14ac:dyDescent="0.25">
      <c r="A13" s="2" t="s">
        <v>123</v>
      </c>
      <c r="B13" s="4">
        <v>-2373000</v>
      </c>
      <c r="C13" s="4">
        <v>-1564000</v>
      </c>
    </row>
    <row r="14" spans="1:3" x14ac:dyDescent="0.25">
      <c r="A14" s="2" t="s">
        <v>32</v>
      </c>
      <c r="B14" s="4">
        <v>-12000</v>
      </c>
      <c r="C14" s="4">
        <v>176000</v>
      </c>
    </row>
    <row r="15" spans="1:3" x14ac:dyDescent="0.25">
      <c r="A15" s="2" t="s">
        <v>33</v>
      </c>
      <c r="B15" s="4">
        <v>549000</v>
      </c>
      <c r="C15" s="4">
        <v>104000</v>
      </c>
    </row>
    <row r="16" spans="1:3" x14ac:dyDescent="0.25">
      <c r="A16" s="2" t="s">
        <v>37</v>
      </c>
      <c r="B16" s="4">
        <v>-514000</v>
      </c>
      <c r="C16" s="4">
        <v>-825000</v>
      </c>
    </row>
    <row r="17" spans="1:3" x14ac:dyDescent="0.25">
      <c r="A17" s="2" t="s">
        <v>41</v>
      </c>
      <c r="B17" s="4">
        <v>965000</v>
      </c>
      <c r="C17" s="4">
        <v>401000</v>
      </c>
    </row>
    <row r="18" spans="1:3" ht="30" x14ac:dyDescent="0.25">
      <c r="A18" s="2" t="s">
        <v>42</v>
      </c>
      <c r="B18" s="4">
        <v>-1602000</v>
      </c>
      <c r="C18" s="4">
        <v>1169000</v>
      </c>
    </row>
    <row r="19" spans="1:3" ht="30" x14ac:dyDescent="0.25">
      <c r="A19" s="2" t="s">
        <v>43</v>
      </c>
      <c r="B19" s="4">
        <v>-627000</v>
      </c>
      <c r="C19" s="4">
        <v>-708000</v>
      </c>
    </row>
    <row r="20" spans="1:3" x14ac:dyDescent="0.25">
      <c r="A20" s="2" t="s">
        <v>45</v>
      </c>
      <c r="B20" s="4">
        <v>-582000</v>
      </c>
      <c r="C20" s="4">
        <v>309000</v>
      </c>
    </row>
    <row r="21" spans="1:3" ht="30" x14ac:dyDescent="0.25">
      <c r="A21" s="2" t="s">
        <v>124</v>
      </c>
      <c r="B21" s="4">
        <v>-4021000</v>
      </c>
      <c r="C21" s="4">
        <v>3760000</v>
      </c>
    </row>
    <row r="22" spans="1:3" x14ac:dyDescent="0.25">
      <c r="A22" s="7" t="s">
        <v>125</v>
      </c>
      <c r="B22" s="3"/>
      <c r="C22" s="3"/>
    </row>
    <row r="23" spans="1:3" ht="30" x14ac:dyDescent="0.25">
      <c r="A23" s="2" t="s">
        <v>126</v>
      </c>
      <c r="B23" s="4">
        <v>163000</v>
      </c>
      <c r="C23" s="4">
        <v>72000</v>
      </c>
    </row>
    <row r="24" spans="1:3" ht="30" x14ac:dyDescent="0.25">
      <c r="A24" s="2" t="s">
        <v>127</v>
      </c>
      <c r="B24" s="4">
        <v>-3877000</v>
      </c>
      <c r="C24" s="4">
        <v>-4378000</v>
      </c>
    </row>
    <row r="25" spans="1:3" x14ac:dyDescent="0.25">
      <c r="A25" s="2" t="s">
        <v>128</v>
      </c>
      <c r="B25" s="4">
        <v>-3714000</v>
      </c>
      <c r="C25" s="4">
        <v>-4306000</v>
      </c>
    </row>
    <row r="26" spans="1:3" x14ac:dyDescent="0.25">
      <c r="A26" s="7" t="s">
        <v>129</v>
      </c>
      <c r="B26" s="3"/>
      <c r="C26" s="3"/>
    </row>
    <row r="27" spans="1:3" x14ac:dyDescent="0.25">
      <c r="A27" s="2" t="s">
        <v>130</v>
      </c>
      <c r="B27" s="4">
        <v>-184000</v>
      </c>
      <c r="C27" s="4">
        <v>-209000</v>
      </c>
    </row>
    <row r="28" spans="1:3" x14ac:dyDescent="0.25">
      <c r="A28" s="2" t="s">
        <v>131</v>
      </c>
      <c r="B28" s="4">
        <v>-214000</v>
      </c>
      <c r="C28" s="4">
        <v>-206000</v>
      </c>
    </row>
    <row r="29" spans="1:3" x14ac:dyDescent="0.25">
      <c r="A29" s="2" t="s">
        <v>107</v>
      </c>
      <c r="B29" s="3"/>
      <c r="C29" s="4">
        <v>-458000</v>
      </c>
    </row>
    <row r="30" spans="1:3" x14ac:dyDescent="0.25">
      <c r="A30" s="2" t="s">
        <v>132</v>
      </c>
      <c r="B30" s="4">
        <v>-398000</v>
      </c>
      <c r="C30" s="4">
        <v>-873000</v>
      </c>
    </row>
    <row r="31" spans="1:3" ht="30" x14ac:dyDescent="0.25">
      <c r="A31" s="2" t="s">
        <v>133</v>
      </c>
      <c r="B31" s="4">
        <v>-8133000</v>
      </c>
      <c r="C31" s="4">
        <v>-1419000</v>
      </c>
    </row>
    <row r="32" spans="1:3" ht="30" x14ac:dyDescent="0.25">
      <c r="A32" s="2" t="s">
        <v>134</v>
      </c>
      <c r="B32" s="4">
        <v>8325000</v>
      </c>
      <c r="C32" s="4">
        <v>9744000</v>
      </c>
    </row>
    <row r="33" spans="1:3" ht="30" x14ac:dyDescent="0.25">
      <c r="A33" s="2" t="s">
        <v>135</v>
      </c>
      <c r="B33" s="4">
        <v>192000</v>
      </c>
      <c r="C33" s="4">
        <v>8325000</v>
      </c>
    </row>
    <row r="34" spans="1:3" ht="30" x14ac:dyDescent="0.25">
      <c r="A34" s="7" t="s">
        <v>136</v>
      </c>
      <c r="B34" s="3"/>
      <c r="C34" s="3"/>
    </row>
    <row r="35" spans="1:3" x14ac:dyDescent="0.25">
      <c r="A35" s="2" t="s">
        <v>137</v>
      </c>
      <c r="B35" s="5">
        <v>0</v>
      </c>
      <c r="C35" s="5">
        <v>70000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0"/>
  <sheetViews>
    <sheetView showGridLines="0" workbookViewId="0"/>
  </sheetViews>
  <sheetFormatPr defaultRowHeight="15" x14ac:dyDescent="0.25"/>
  <cols>
    <col min="1" max="1" width="36.5703125" bestFit="1" customWidth="1"/>
    <col min="2" max="2" width="2.140625" customWidth="1"/>
    <col min="3" max="3" width="36.5703125" bestFit="1" customWidth="1"/>
  </cols>
  <sheetData>
    <row r="1" spans="1:3" ht="15" customHeight="1" x14ac:dyDescent="0.25">
      <c r="A1" s="8" t="s">
        <v>138</v>
      </c>
      <c r="B1" s="8" t="s">
        <v>2</v>
      </c>
      <c r="C1" s="8"/>
    </row>
    <row r="2" spans="1:3" ht="15" customHeight="1" x14ac:dyDescent="0.25">
      <c r="A2" s="8"/>
      <c r="B2" s="8" t="s">
        <v>3</v>
      </c>
      <c r="C2" s="8"/>
    </row>
    <row r="3" spans="1:3" x14ac:dyDescent="0.25">
      <c r="A3" s="7" t="s">
        <v>139</v>
      </c>
      <c r="B3" s="15"/>
      <c r="C3" s="15"/>
    </row>
    <row r="4" spans="1:3" x14ac:dyDescent="0.25">
      <c r="A4" s="16" t="s">
        <v>140</v>
      </c>
      <c r="B4" s="17" t="s">
        <v>141</v>
      </c>
      <c r="C4" s="17"/>
    </row>
    <row r="5" spans="1:3" ht="27" customHeight="1" x14ac:dyDescent="0.25">
      <c r="A5" s="16"/>
      <c r="B5" s="18" t="s">
        <v>142</v>
      </c>
      <c r="C5" s="18"/>
    </row>
    <row r="6" spans="1:3" x14ac:dyDescent="0.25">
      <c r="A6" s="16"/>
      <c r="B6" s="19"/>
      <c r="C6" s="19"/>
    </row>
    <row r="7" spans="1:3" ht="204" customHeight="1" x14ac:dyDescent="0.25">
      <c r="A7" s="16"/>
      <c r="B7" s="19" t="s">
        <v>143</v>
      </c>
      <c r="C7" s="19"/>
    </row>
    <row r="8" spans="1:3" x14ac:dyDescent="0.25">
      <c r="A8" s="16"/>
      <c r="B8" s="20"/>
      <c r="C8" s="20"/>
    </row>
    <row r="9" spans="1:3" ht="51" customHeight="1" x14ac:dyDescent="0.25">
      <c r="A9" s="16"/>
      <c r="B9" s="19" t="s">
        <v>144</v>
      </c>
      <c r="C9" s="19"/>
    </row>
    <row r="10" spans="1:3" x14ac:dyDescent="0.25">
      <c r="A10" s="16"/>
      <c r="B10" s="19"/>
      <c r="C10" s="19"/>
    </row>
    <row r="11" spans="1:3" x14ac:dyDescent="0.25">
      <c r="A11" s="16"/>
      <c r="B11" s="17" t="s">
        <v>145</v>
      </c>
      <c r="C11" s="17"/>
    </row>
    <row r="12" spans="1:3" x14ac:dyDescent="0.25">
      <c r="A12" s="16"/>
      <c r="B12" s="19"/>
      <c r="C12" s="19"/>
    </row>
    <row r="13" spans="1:3" ht="293.25" customHeight="1" x14ac:dyDescent="0.25">
      <c r="A13" s="16"/>
      <c r="B13" s="19" t="s">
        <v>146</v>
      </c>
      <c r="C13" s="19"/>
    </row>
    <row r="14" spans="1:3" x14ac:dyDescent="0.25">
      <c r="A14" s="16"/>
      <c r="B14" s="19"/>
      <c r="C14" s="19"/>
    </row>
    <row r="15" spans="1:3" ht="76.5" customHeight="1" x14ac:dyDescent="0.25">
      <c r="A15" s="16"/>
      <c r="B15" s="19" t="s">
        <v>147</v>
      </c>
      <c r="C15" s="19"/>
    </row>
    <row r="16" spans="1:3" x14ac:dyDescent="0.25">
      <c r="A16" s="16"/>
      <c r="B16" s="19"/>
      <c r="C16" s="19"/>
    </row>
    <row r="17" spans="1:3" x14ac:dyDescent="0.25">
      <c r="A17" s="16"/>
      <c r="B17" s="17" t="s">
        <v>148</v>
      </c>
      <c r="C17" s="17"/>
    </row>
    <row r="18" spans="1:3" x14ac:dyDescent="0.25">
      <c r="A18" s="16"/>
      <c r="B18" s="19"/>
      <c r="C18" s="19"/>
    </row>
    <row r="19" spans="1:3" ht="127.5" customHeight="1" x14ac:dyDescent="0.25">
      <c r="A19" s="16"/>
      <c r="B19" s="19" t="s">
        <v>149</v>
      </c>
      <c r="C19" s="19"/>
    </row>
    <row r="20" spans="1:3" x14ac:dyDescent="0.25">
      <c r="A20" s="16"/>
      <c r="B20" s="19"/>
      <c r="C20" s="19"/>
    </row>
    <row r="21" spans="1:3" x14ac:dyDescent="0.25">
      <c r="A21" s="16"/>
      <c r="B21" s="17" t="s">
        <v>150</v>
      </c>
      <c r="C21" s="17"/>
    </row>
    <row r="22" spans="1:3" x14ac:dyDescent="0.25">
      <c r="A22" s="16"/>
      <c r="B22" s="19"/>
      <c r="C22" s="19"/>
    </row>
    <row r="23" spans="1:3" ht="369.75" customHeight="1" x14ac:dyDescent="0.25">
      <c r="A23" s="16"/>
      <c r="B23" s="19" t="s">
        <v>151</v>
      </c>
      <c r="C23" s="19"/>
    </row>
    <row r="24" spans="1:3" x14ac:dyDescent="0.25">
      <c r="A24" s="16"/>
      <c r="B24" s="19"/>
      <c r="C24" s="19"/>
    </row>
    <row r="25" spans="1:3" x14ac:dyDescent="0.25">
      <c r="A25" s="16"/>
      <c r="B25" s="17" t="s">
        <v>152</v>
      </c>
      <c r="C25" s="17"/>
    </row>
    <row r="26" spans="1:3" x14ac:dyDescent="0.25">
      <c r="A26" s="16"/>
      <c r="B26" s="19"/>
      <c r="C26" s="19"/>
    </row>
    <row r="27" spans="1:3" ht="76.5" customHeight="1" x14ac:dyDescent="0.25">
      <c r="A27" s="16"/>
      <c r="B27" s="19" t="s">
        <v>153</v>
      </c>
      <c r="C27" s="19"/>
    </row>
    <row r="28" spans="1:3" x14ac:dyDescent="0.25">
      <c r="A28" s="16"/>
      <c r="B28" s="19"/>
      <c r="C28" s="19"/>
    </row>
    <row r="29" spans="1:3" x14ac:dyDescent="0.25">
      <c r="A29" s="16"/>
      <c r="B29" s="17" t="s">
        <v>154</v>
      </c>
      <c r="C29" s="17"/>
    </row>
    <row r="30" spans="1:3" x14ac:dyDescent="0.25">
      <c r="A30" s="16"/>
      <c r="B30" s="19"/>
      <c r="C30" s="19"/>
    </row>
    <row r="31" spans="1:3" ht="63.75" customHeight="1" x14ac:dyDescent="0.25">
      <c r="A31" s="16"/>
      <c r="B31" s="19" t="s">
        <v>155</v>
      </c>
      <c r="C31" s="19"/>
    </row>
    <row r="32" spans="1:3" x14ac:dyDescent="0.25">
      <c r="A32" s="16"/>
      <c r="B32" s="20"/>
      <c r="C32" s="20"/>
    </row>
    <row r="33" spans="1:3" x14ac:dyDescent="0.25">
      <c r="A33" s="16"/>
      <c r="B33" s="17" t="s">
        <v>156</v>
      </c>
      <c r="C33" s="17"/>
    </row>
    <row r="34" spans="1:3" x14ac:dyDescent="0.25">
      <c r="A34" s="16"/>
      <c r="B34" s="19"/>
      <c r="C34" s="19"/>
    </row>
    <row r="35" spans="1:3" ht="127.5" customHeight="1" x14ac:dyDescent="0.25">
      <c r="A35" s="16"/>
      <c r="B35" s="19" t="s">
        <v>157</v>
      </c>
      <c r="C35" s="19"/>
    </row>
    <row r="36" spans="1:3" x14ac:dyDescent="0.25">
      <c r="A36" s="16"/>
      <c r="B36" s="19" t="s">
        <v>158</v>
      </c>
      <c r="C36" s="19"/>
    </row>
    <row r="37" spans="1:3" x14ac:dyDescent="0.25">
      <c r="A37" s="16"/>
      <c r="B37" s="19"/>
      <c r="C37" s="19"/>
    </row>
    <row r="38" spans="1:3" ht="165.75" customHeight="1" x14ac:dyDescent="0.25">
      <c r="A38" s="16"/>
      <c r="B38" s="19" t="s">
        <v>159</v>
      </c>
      <c r="C38" s="19"/>
    </row>
    <row r="39" spans="1:3" x14ac:dyDescent="0.25">
      <c r="A39" s="16"/>
      <c r="B39" s="19"/>
      <c r="C39" s="19"/>
    </row>
    <row r="40" spans="1:3" x14ac:dyDescent="0.25">
      <c r="A40" s="16"/>
      <c r="B40" s="17" t="s">
        <v>160</v>
      </c>
      <c r="C40" s="17"/>
    </row>
    <row r="41" spans="1:3" x14ac:dyDescent="0.25">
      <c r="A41" s="16"/>
      <c r="B41" s="19"/>
      <c r="C41" s="19"/>
    </row>
    <row r="42" spans="1:3" ht="63.75" customHeight="1" x14ac:dyDescent="0.25">
      <c r="A42" s="16"/>
      <c r="B42" s="19" t="s">
        <v>161</v>
      </c>
      <c r="C42" s="19"/>
    </row>
    <row r="43" spans="1:3" x14ac:dyDescent="0.25">
      <c r="A43" s="16"/>
      <c r="B43" s="19"/>
      <c r="C43" s="19"/>
    </row>
    <row r="44" spans="1:3" x14ac:dyDescent="0.25">
      <c r="A44" s="16"/>
      <c r="B44" s="17" t="s">
        <v>29</v>
      </c>
      <c r="C44" s="17"/>
    </row>
    <row r="45" spans="1:3" x14ac:dyDescent="0.25">
      <c r="A45" s="16"/>
      <c r="B45" s="19"/>
      <c r="C45" s="19"/>
    </row>
    <row r="46" spans="1:3" ht="127.5" customHeight="1" x14ac:dyDescent="0.25">
      <c r="A46" s="16"/>
      <c r="B46" s="19" t="s">
        <v>162</v>
      </c>
      <c r="C46" s="19"/>
    </row>
    <row r="47" spans="1:3" x14ac:dyDescent="0.25">
      <c r="A47" s="16"/>
      <c r="B47" s="19"/>
      <c r="C47" s="19"/>
    </row>
    <row r="48" spans="1:3" x14ac:dyDescent="0.25">
      <c r="A48" s="16"/>
      <c r="B48" s="17" t="s">
        <v>163</v>
      </c>
      <c r="C48" s="17"/>
    </row>
    <row r="49" spans="1:3" x14ac:dyDescent="0.25">
      <c r="A49" s="16"/>
      <c r="B49" s="19"/>
      <c r="C49" s="19"/>
    </row>
    <row r="50" spans="1:3" ht="25.5" customHeight="1" x14ac:dyDescent="0.25">
      <c r="A50" s="16"/>
      <c r="B50" s="19" t="s">
        <v>164</v>
      </c>
      <c r="C50" s="19"/>
    </row>
    <row r="51" spans="1:3" x14ac:dyDescent="0.25">
      <c r="A51" s="16"/>
      <c r="B51" s="19"/>
      <c r="C51" s="19"/>
    </row>
    <row r="52" spans="1:3" ht="51" x14ac:dyDescent="0.25">
      <c r="A52" s="16"/>
      <c r="B52" s="14" t="s">
        <v>165</v>
      </c>
      <c r="C52" s="14" t="s">
        <v>166</v>
      </c>
    </row>
    <row r="53" spans="1:3" x14ac:dyDescent="0.25">
      <c r="A53" s="16"/>
      <c r="B53" s="19"/>
      <c r="C53" s="19"/>
    </row>
    <row r="54" spans="1:3" ht="51" x14ac:dyDescent="0.25">
      <c r="A54" s="16"/>
      <c r="B54" s="14" t="s">
        <v>165</v>
      </c>
      <c r="C54" s="14" t="s">
        <v>167</v>
      </c>
    </row>
    <row r="55" spans="1:3" x14ac:dyDescent="0.25">
      <c r="A55" s="16"/>
      <c r="B55" s="19"/>
      <c r="C55" s="19"/>
    </row>
    <row r="56" spans="1:3" ht="51" x14ac:dyDescent="0.25">
      <c r="A56" s="16"/>
      <c r="B56" s="14" t="s">
        <v>165</v>
      </c>
      <c r="C56" s="14" t="s">
        <v>168</v>
      </c>
    </row>
    <row r="57" spans="1:3" x14ac:dyDescent="0.25">
      <c r="A57" s="16"/>
      <c r="B57" s="19"/>
      <c r="C57" s="19"/>
    </row>
    <row r="58" spans="1:3" ht="51" customHeight="1" x14ac:dyDescent="0.25">
      <c r="A58" s="16"/>
      <c r="B58" s="19" t="s">
        <v>169</v>
      </c>
      <c r="C58" s="19"/>
    </row>
    <row r="59" spans="1:3" x14ac:dyDescent="0.25">
      <c r="A59" s="16"/>
      <c r="B59" s="17"/>
      <c r="C59" s="17"/>
    </row>
    <row r="60" spans="1:3" x14ac:dyDescent="0.25">
      <c r="A60" s="16"/>
      <c r="B60" s="17" t="s">
        <v>123</v>
      </c>
      <c r="C60" s="17"/>
    </row>
    <row r="61" spans="1:3" x14ac:dyDescent="0.25">
      <c r="A61" s="16"/>
      <c r="B61" s="19"/>
      <c r="C61" s="19"/>
    </row>
    <row r="62" spans="1:3" ht="242.25" customHeight="1" x14ac:dyDescent="0.25">
      <c r="A62" s="16"/>
      <c r="B62" s="19" t="s">
        <v>170</v>
      </c>
      <c r="C62" s="19"/>
    </row>
    <row r="63" spans="1:3" x14ac:dyDescent="0.25">
      <c r="A63" s="16"/>
      <c r="B63" s="19"/>
      <c r="C63" s="19"/>
    </row>
    <row r="64" spans="1:3" x14ac:dyDescent="0.25">
      <c r="A64" s="16"/>
      <c r="B64" s="17" t="s">
        <v>171</v>
      </c>
      <c r="C64" s="17"/>
    </row>
    <row r="65" spans="1:3" x14ac:dyDescent="0.25">
      <c r="A65" s="16"/>
      <c r="B65" s="19"/>
      <c r="C65" s="19"/>
    </row>
    <row r="66" spans="1:3" ht="102" customHeight="1" x14ac:dyDescent="0.25">
      <c r="A66" s="16"/>
      <c r="B66" s="19" t="s">
        <v>172</v>
      </c>
      <c r="C66" s="19"/>
    </row>
    <row r="67" spans="1:3" ht="76.5" customHeight="1" x14ac:dyDescent="0.25">
      <c r="A67" s="16"/>
      <c r="B67" s="19" t="s">
        <v>173</v>
      </c>
      <c r="C67" s="19"/>
    </row>
    <row r="68" spans="1:3" x14ac:dyDescent="0.25">
      <c r="A68" s="16"/>
      <c r="B68" s="20"/>
      <c r="C68" s="20"/>
    </row>
    <row r="69" spans="1:3" x14ac:dyDescent="0.25">
      <c r="A69" s="16"/>
      <c r="B69" s="17" t="s">
        <v>174</v>
      </c>
      <c r="C69" s="17"/>
    </row>
    <row r="70" spans="1:3" x14ac:dyDescent="0.25">
      <c r="A70" s="16"/>
      <c r="B70" s="19"/>
      <c r="C70" s="19"/>
    </row>
    <row r="71" spans="1:3" ht="153" customHeight="1" x14ac:dyDescent="0.25">
      <c r="A71" s="16"/>
      <c r="B71" s="19" t="s">
        <v>175</v>
      </c>
      <c r="C71" s="19"/>
    </row>
    <row r="72" spans="1:3" x14ac:dyDescent="0.25">
      <c r="A72" s="16"/>
      <c r="B72" s="19"/>
      <c r="C72" s="19"/>
    </row>
    <row r="73" spans="1:3" x14ac:dyDescent="0.25">
      <c r="A73" s="16"/>
      <c r="B73" s="17" t="s">
        <v>176</v>
      </c>
      <c r="C73" s="17"/>
    </row>
    <row r="74" spans="1:3" x14ac:dyDescent="0.25">
      <c r="A74" s="16"/>
      <c r="B74" s="19"/>
      <c r="C74" s="19"/>
    </row>
    <row r="75" spans="1:3" ht="89.25" customHeight="1" x14ac:dyDescent="0.25">
      <c r="A75" s="16"/>
      <c r="B75" s="19" t="s">
        <v>177</v>
      </c>
      <c r="C75" s="19"/>
    </row>
    <row r="76" spans="1:3" x14ac:dyDescent="0.25">
      <c r="A76" s="16"/>
      <c r="B76" s="19"/>
      <c r="C76" s="19"/>
    </row>
    <row r="77" spans="1:3" x14ac:dyDescent="0.25">
      <c r="A77" s="16"/>
      <c r="B77" s="17" t="s">
        <v>178</v>
      </c>
      <c r="C77" s="17"/>
    </row>
    <row r="78" spans="1:3" x14ac:dyDescent="0.25">
      <c r="A78" s="16"/>
      <c r="B78" s="19"/>
      <c r="C78" s="19"/>
    </row>
    <row r="79" spans="1:3" ht="204" customHeight="1" x14ac:dyDescent="0.25">
      <c r="A79" s="16"/>
      <c r="B79" s="19" t="s">
        <v>179</v>
      </c>
      <c r="C79" s="19"/>
    </row>
    <row r="80" spans="1:3" x14ac:dyDescent="0.25">
      <c r="A80" s="16"/>
      <c r="B80" s="19"/>
      <c r="C80" s="19"/>
    </row>
    <row r="81" spans="1:3" ht="178.5" customHeight="1" x14ac:dyDescent="0.25">
      <c r="A81" s="16"/>
      <c r="B81" s="19" t="s">
        <v>180</v>
      </c>
      <c r="C81" s="19"/>
    </row>
    <row r="82" spans="1:3" x14ac:dyDescent="0.25">
      <c r="A82" s="16"/>
      <c r="B82" s="19"/>
      <c r="C82" s="19"/>
    </row>
    <row r="83" spans="1:3" x14ac:dyDescent="0.25">
      <c r="A83" s="16"/>
      <c r="B83" s="17" t="s">
        <v>181</v>
      </c>
      <c r="C83" s="17"/>
    </row>
    <row r="84" spans="1:3" x14ac:dyDescent="0.25">
      <c r="A84" s="16"/>
      <c r="B84" s="19"/>
      <c r="C84" s="19"/>
    </row>
    <row r="85" spans="1:3" ht="102" customHeight="1" x14ac:dyDescent="0.25">
      <c r="A85" s="16"/>
      <c r="B85" s="19" t="s">
        <v>182</v>
      </c>
      <c r="C85" s="19"/>
    </row>
    <row r="86" spans="1:3" x14ac:dyDescent="0.25">
      <c r="A86" s="16"/>
      <c r="B86" s="19"/>
      <c r="C86" s="19"/>
    </row>
    <row r="87" spans="1:3" x14ac:dyDescent="0.25">
      <c r="A87" s="16"/>
      <c r="B87" s="19"/>
      <c r="C87" s="19"/>
    </row>
    <row r="88" spans="1:3" x14ac:dyDescent="0.25">
      <c r="A88" s="16"/>
      <c r="B88" s="17" t="s">
        <v>183</v>
      </c>
      <c r="C88" s="17"/>
    </row>
    <row r="89" spans="1:3" x14ac:dyDescent="0.25">
      <c r="A89" s="16"/>
      <c r="B89" s="19"/>
      <c r="C89" s="19"/>
    </row>
    <row r="90" spans="1:3" ht="114.75" customHeight="1" x14ac:dyDescent="0.25">
      <c r="A90" s="16"/>
      <c r="B90" s="19" t="s">
        <v>184</v>
      </c>
      <c r="C90" s="19"/>
    </row>
    <row r="91" spans="1:3" x14ac:dyDescent="0.25">
      <c r="A91" s="16"/>
      <c r="B91" s="19"/>
      <c r="C91" s="19"/>
    </row>
    <row r="92" spans="1:3" x14ac:dyDescent="0.25">
      <c r="A92" s="16"/>
      <c r="B92" s="17" t="s">
        <v>185</v>
      </c>
      <c r="C92" s="17"/>
    </row>
    <row r="93" spans="1:3" x14ac:dyDescent="0.25">
      <c r="A93" s="16"/>
      <c r="B93" s="19"/>
      <c r="C93" s="19"/>
    </row>
    <row r="94" spans="1:3" ht="38.25" customHeight="1" x14ac:dyDescent="0.25">
      <c r="A94" s="16"/>
      <c r="B94" s="19" t="s">
        <v>186</v>
      </c>
      <c r="C94" s="19"/>
    </row>
    <row r="95" spans="1:3" x14ac:dyDescent="0.25">
      <c r="A95" s="16"/>
      <c r="B95" s="19"/>
      <c r="C95" s="19"/>
    </row>
    <row r="96" spans="1:3" ht="25.5" customHeight="1" x14ac:dyDescent="0.25">
      <c r="A96" s="16"/>
      <c r="B96" s="17" t="s">
        <v>187</v>
      </c>
      <c r="C96" s="17"/>
    </row>
    <row r="97" spans="1:3" x14ac:dyDescent="0.25">
      <c r="A97" s="16"/>
      <c r="B97" s="19"/>
      <c r="C97" s="19"/>
    </row>
    <row r="98" spans="1:3" ht="191.25" customHeight="1" x14ac:dyDescent="0.25">
      <c r="A98" s="16"/>
      <c r="B98" s="19" t="s">
        <v>188</v>
      </c>
      <c r="C98" s="19"/>
    </row>
    <row r="99" spans="1:3" x14ac:dyDescent="0.25">
      <c r="A99" s="16"/>
      <c r="B99" s="20"/>
      <c r="C99" s="20"/>
    </row>
    <row r="100" spans="1:3" ht="216.75" customHeight="1" x14ac:dyDescent="0.25">
      <c r="A100" s="16"/>
      <c r="B100" s="19" t="s">
        <v>189</v>
      </c>
      <c r="C100" s="19"/>
    </row>
  </sheetData>
  <mergeCells count="99">
    <mergeCell ref="B96:C96"/>
    <mergeCell ref="B97:C97"/>
    <mergeCell ref="B98:C98"/>
    <mergeCell ref="B99:C99"/>
    <mergeCell ref="B100:C100"/>
    <mergeCell ref="B90:C90"/>
    <mergeCell ref="B91:C91"/>
    <mergeCell ref="B92:C92"/>
    <mergeCell ref="B93:C93"/>
    <mergeCell ref="B94:C94"/>
    <mergeCell ref="B95:C95"/>
    <mergeCell ref="B84:C84"/>
    <mergeCell ref="B85:C85"/>
    <mergeCell ref="B86:C86"/>
    <mergeCell ref="B87:C87"/>
    <mergeCell ref="B88:C88"/>
    <mergeCell ref="B89:C89"/>
    <mergeCell ref="B78:C78"/>
    <mergeCell ref="B79:C79"/>
    <mergeCell ref="B80:C80"/>
    <mergeCell ref="B81:C81"/>
    <mergeCell ref="B82:C82"/>
    <mergeCell ref="B83:C83"/>
    <mergeCell ref="B72:C72"/>
    <mergeCell ref="B73:C73"/>
    <mergeCell ref="B74:C74"/>
    <mergeCell ref="B75:C75"/>
    <mergeCell ref="B76:C76"/>
    <mergeCell ref="B77:C77"/>
    <mergeCell ref="B66:C66"/>
    <mergeCell ref="B67:C67"/>
    <mergeCell ref="B68:C68"/>
    <mergeCell ref="B69:C69"/>
    <mergeCell ref="B70:C70"/>
    <mergeCell ref="B71:C71"/>
    <mergeCell ref="B60:C60"/>
    <mergeCell ref="B61:C61"/>
    <mergeCell ref="B62:C62"/>
    <mergeCell ref="B63:C63"/>
    <mergeCell ref="B64:C64"/>
    <mergeCell ref="B65:C65"/>
    <mergeCell ref="B51:C51"/>
    <mergeCell ref="B53:C53"/>
    <mergeCell ref="B55:C55"/>
    <mergeCell ref="B57:C57"/>
    <mergeCell ref="B58:C58"/>
    <mergeCell ref="B59:C59"/>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100"/>
    <mergeCell ref="B4:C4"/>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6" max="6" width="1.5703125" bestFit="1" customWidth="1"/>
    <col min="8" max="8" width="1.85546875" bestFit="1" customWidth="1"/>
    <col min="9" max="9" width="6.28515625" bestFit="1" customWidth="1"/>
    <col min="10" max="10" width="1.5703125" bestFit="1" customWidth="1"/>
  </cols>
  <sheetData>
    <row r="1" spans="1:10" ht="15" customHeight="1" x14ac:dyDescent="0.25">
      <c r="A1" s="8" t="s">
        <v>190</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7" t="s">
        <v>139</v>
      </c>
      <c r="B3" s="15"/>
      <c r="C3" s="15"/>
      <c r="D3" s="15"/>
      <c r="E3" s="15"/>
      <c r="F3" s="15"/>
      <c r="G3" s="15"/>
      <c r="H3" s="15"/>
      <c r="I3" s="15"/>
      <c r="J3" s="15"/>
    </row>
    <row r="4" spans="1:10" x14ac:dyDescent="0.25">
      <c r="A4" s="16" t="s">
        <v>191</v>
      </c>
      <c r="B4" s="17" t="s">
        <v>192</v>
      </c>
      <c r="C4" s="17"/>
      <c r="D4" s="17"/>
      <c r="E4" s="17"/>
      <c r="F4" s="17"/>
      <c r="G4" s="17"/>
      <c r="H4" s="17"/>
      <c r="I4" s="17"/>
      <c r="J4" s="17"/>
    </row>
    <row r="5" spans="1:10" x14ac:dyDescent="0.25">
      <c r="A5" s="16"/>
      <c r="B5" s="18" t="s">
        <v>193</v>
      </c>
      <c r="C5" s="18"/>
      <c r="D5" s="18"/>
      <c r="E5" s="18"/>
      <c r="F5" s="18"/>
      <c r="G5" s="18"/>
      <c r="H5" s="18"/>
      <c r="I5" s="18"/>
      <c r="J5" s="18"/>
    </row>
    <row r="6" spans="1:10" x14ac:dyDescent="0.25">
      <c r="A6" s="16"/>
      <c r="B6" s="19"/>
      <c r="C6" s="19"/>
      <c r="D6" s="19"/>
      <c r="E6" s="19"/>
      <c r="F6" s="19"/>
      <c r="G6" s="19"/>
      <c r="H6" s="19"/>
      <c r="I6" s="19"/>
      <c r="J6" s="19"/>
    </row>
    <row r="7" spans="1:10" ht="15.75" thickBot="1" x14ac:dyDescent="0.3">
      <c r="A7" s="16"/>
      <c r="B7" s="21"/>
      <c r="C7" s="21"/>
      <c r="D7" s="44">
        <v>2014</v>
      </c>
      <c r="E7" s="44"/>
      <c r="F7" s="21"/>
      <c r="G7" s="21"/>
      <c r="H7" s="44">
        <v>2013</v>
      </c>
      <c r="I7" s="44"/>
      <c r="J7" s="21"/>
    </row>
    <row r="8" spans="1:10" x14ac:dyDescent="0.25">
      <c r="A8" s="16"/>
      <c r="B8" s="23" t="s">
        <v>194</v>
      </c>
      <c r="C8" s="24"/>
      <c r="D8" s="24"/>
      <c r="E8" s="23"/>
      <c r="F8" s="24"/>
      <c r="G8" s="24"/>
      <c r="H8" s="24"/>
      <c r="I8" s="23"/>
      <c r="J8" s="24"/>
    </row>
    <row r="9" spans="1:10" x14ac:dyDescent="0.25">
      <c r="A9" s="16"/>
      <c r="B9" s="25" t="s">
        <v>195</v>
      </c>
      <c r="C9" s="26"/>
      <c r="D9" s="26" t="s">
        <v>196</v>
      </c>
      <c r="E9" s="27">
        <v>4716</v>
      </c>
      <c r="F9" s="28"/>
      <c r="G9" s="26"/>
      <c r="H9" s="26" t="s">
        <v>196</v>
      </c>
      <c r="I9" s="27">
        <v>4291</v>
      </c>
      <c r="J9" s="28"/>
    </row>
    <row r="10" spans="1:10" x14ac:dyDescent="0.25">
      <c r="A10" s="16"/>
      <c r="B10" s="23" t="s">
        <v>197</v>
      </c>
      <c r="C10" s="24"/>
      <c r="D10" s="24"/>
      <c r="E10" s="29">
        <v>1447</v>
      </c>
      <c r="F10" s="30"/>
      <c r="G10" s="24"/>
      <c r="H10" s="24"/>
      <c r="I10" s="29">
        <v>1290</v>
      </c>
      <c r="J10" s="30"/>
    </row>
    <row r="11" spans="1:10" ht="15.75" thickBot="1" x14ac:dyDescent="0.3">
      <c r="A11" s="16"/>
      <c r="B11" s="25" t="s">
        <v>198</v>
      </c>
      <c r="C11" s="26"/>
      <c r="D11" s="31"/>
      <c r="E11" s="32">
        <v>15129</v>
      </c>
      <c r="F11" s="28"/>
      <c r="G11" s="26"/>
      <c r="H11" s="31"/>
      <c r="I11" s="32">
        <v>13338</v>
      </c>
      <c r="J11" s="28"/>
    </row>
    <row r="12" spans="1:10" ht="15.75" thickBot="1" x14ac:dyDescent="0.3">
      <c r="A12" s="16"/>
      <c r="B12" s="24"/>
      <c r="C12" s="24"/>
      <c r="D12" s="33" t="s">
        <v>196</v>
      </c>
      <c r="E12" s="34">
        <v>21292</v>
      </c>
      <c r="F12" s="30"/>
      <c r="G12" s="24"/>
      <c r="H12" s="33" t="s">
        <v>196</v>
      </c>
      <c r="I12" s="34">
        <v>18919</v>
      </c>
      <c r="J12" s="30"/>
    </row>
    <row r="13" spans="1:10" ht="15.75" thickTop="1" x14ac:dyDescent="0.25">
      <c r="A13" s="16"/>
      <c r="B13" s="25" t="s">
        <v>199</v>
      </c>
      <c r="C13" s="26"/>
      <c r="D13" s="26"/>
      <c r="E13" s="25"/>
      <c r="F13" s="26"/>
      <c r="G13" s="26"/>
      <c r="H13" s="26"/>
      <c r="I13" s="25"/>
      <c r="J13" s="26"/>
    </row>
    <row r="14" spans="1:10" x14ac:dyDescent="0.25">
      <c r="A14" s="16"/>
      <c r="B14" s="23" t="s">
        <v>200</v>
      </c>
      <c r="C14" s="24"/>
      <c r="D14" s="24" t="s">
        <v>196</v>
      </c>
      <c r="E14" s="29">
        <v>1802</v>
      </c>
      <c r="F14" s="30"/>
      <c r="G14" s="24"/>
      <c r="H14" s="24" t="s">
        <v>196</v>
      </c>
      <c r="I14" s="29">
        <v>1807</v>
      </c>
      <c r="J14" s="30"/>
    </row>
    <row r="15" spans="1:10" x14ac:dyDescent="0.25">
      <c r="A15" s="16"/>
      <c r="B15" s="25" t="s">
        <v>201</v>
      </c>
      <c r="C15" s="26"/>
      <c r="D15" s="26"/>
      <c r="E15" s="27">
        <v>14254</v>
      </c>
      <c r="F15" s="28"/>
      <c r="G15" s="26"/>
      <c r="H15" s="26"/>
      <c r="I15" s="27">
        <v>13845</v>
      </c>
      <c r="J15" s="28"/>
    </row>
    <row r="16" spans="1:10" x14ac:dyDescent="0.25">
      <c r="A16" s="16"/>
      <c r="B16" s="23" t="s">
        <v>202</v>
      </c>
      <c r="C16" s="24"/>
      <c r="D16" s="24"/>
      <c r="E16" s="29">
        <v>47352</v>
      </c>
      <c r="F16" s="30"/>
      <c r="G16" s="24"/>
      <c r="H16" s="24"/>
      <c r="I16" s="29">
        <v>44832</v>
      </c>
      <c r="J16" s="30"/>
    </row>
    <row r="17" spans="1:10" x14ac:dyDescent="0.25">
      <c r="A17" s="16"/>
      <c r="B17" s="25" t="s">
        <v>203</v>
      </c>
      <c r="C17" s="26"/>
      <c r="D17" s="26"/>
      <c r="E17" s="35" t="s">
        <v>204</v>
      </c>
      <c r="F17" s="36" t="s">
        <v>205</v>
      </c>
      <c r="G17" s="26"/>
      <c r="H17" s="26"/>
      <c r="I17" s="35" t="s">
        <v>204</v>
      </c>
      <c r="J17" s="36" t="s">
        <v>205</v>
      </c>
    </row>
    <row r="18" spans="1:10" x14ac:dyDescent="0.25">
      <c r="A18" s="16"/>
      <c r="B18" s="23" t="s">
        <v>206</v>
      </c>
      <c r="C18" s="24"/>
      <c r="D18" s="24"/>
      <c r="E18" s="29">
        <v>1848</v>
      </c>
      <c r="F18" s="30"/>
      <c r="G18" s="24"/>
      <c r="H18" s="24"/>
      <c r="I18" s="29">
        <v>1848</v>
      </c>
      <c r="J18" s="30"/>
    </row>
    <row r="19" spans="1:10" x14ac:dyDescent="0.25">
      <c r="A19" s="16"/>
      <c r="B19" s="25" t="s">
        <v>207</v>
      </c>
      <c r="C19" s="26"/>
      <c r="D19" s="26"/>
      <c r="E19" s="27">
        <v>5522</v>
      </c>
      <c r="F19" s="28"/>
      <c r="G19" s="26"/>
      <c r="H19" s="26"/>
      <c r="I19" s="27">
        <v>6246</v>
      </c>
      <c r="J19" s="28"/>
    </row>
    <row r="20" spans="1:10" ht="15.75" thickBot="1" x14ac:dyDescent="0.3">
      <c r="A20" s="16"/>
      <c r="B20" s="23" t="s">
        <v>208</v>
      </c>
      <c r="C20" s="24"/>
      <c r="D20" s="37"/>
      <c r="E20" s="38">
        <v>157</v>
      </c>
      <c r="F20" s="30"/>
      <c r="G20" s="24"/>
      <c r="H20" s="37"/>
      <c r="I20" s="38">
        <v>220</v>
      </c>
      <c r="J20" s="30"/>
    </row>
    <row r="21" spans="1:10" x14ac:dyDescent="0.25">
      <c r="A21" s="16"/>
      <c r="B21" s="26"/>
      <c r="C21" s="26"/>
      <c r="D21" s="26"/>
      <c r="E21" s="27">
        <v>70701</v>
      </c>
      <c r="F21" s="28"/>
      <c r="G21" s="26"/>
      <c r="H21" s="26"/>
      <c r="I21" s="27">
        <v>68564</v>
      </c>
      <c r="J21" s="28"/>
    </row>
    <row r="22" spans="1:10" ht="15.75" thickBot="1" x14ac:dyDescent="0.3">
      <c r="A22" s="16"/>
      <c r="B22" s="23" t="s">
        <v>209</v>
      </c>
      <c r="C22" s="24"/>
      <c r="D22" s="37"/>
      <c r="E22" s="38" t="s">
        <v>210</v>
      </c>
      <c r="F22" s="39" t="s">
        <v>205</v>
      </c>
      <c r="G22" s="24"/>
      <c r="H22" s="37"/>
      <c r="I22" s="38" t="s">
        <v>211</v>
      </c>
      <c r="J22" s="39" t="s">
        <v>205</v>
      </c>
    </row>
    <row r="23" spans="1:10" ht="15.75" thickBot="1" x14ac:dyDescent="0.3">
      <c r="A23" s="16"/>
      <c r="B23" s="26"/>
      <c r="C23" s="26"/>
      <c r="D23" s="40" t="s">
        <v>196</v>
      </c>
      <c r="E23" s="41">
        <v>12251</v>
      </c>
      <c r="F23" s="28"/>
      <c r="G23" s="26"/>
      <c r="H23" s="40" t="s">
        <v>196</v>
      </c>
      <c r="I23" s="41">
        <v>11212</v>
      </c>
      <c r="J23" s="28"/>
    </row>
    <row r="24" spans="1:10" ht="15.75" thickTop="1" x14ac:dyDescent="0.25">
      <c r="A24" s="16"/>
      <c r="B24" s="24"/>
      <c r="C24" s="24"/>
      <c r="D24" s="24"/>
      <c r="E24" s="24"/>
      <c r="F24" s="24"/>
      <c r="G24" s="24"/>
      <c r="H24" s="24"/>
      <c r="I24" s="24"/>
      <c r="J24" s="24"/>
    </row>
    <row r="25" spans="1:10" x14ac:dyDescent="0.25">
      <c r="A25" s="16"/>
      <c r="B25" s="25" t="s">
        <v>212</v>
      </c>
      <c r="C25" s="26"/>
      <c r="D25" s="26"/>
      <c r="E25" s="25"/>
      <c r="F25" s="26"/>
      <c r="G25" s="26"/>
      <c r="H25" s="26"/>
      <c r="I25" s="25"/>
      <c r="J25" s="26"/>
    </row>
    <row r="26" spans="1:10" x14ac:dyDescent="0.25">
      <c r="A26" s="16"/>
      <c r="B26" s="23" t="s">
        <v>213</v>
      </c>
      <c r="C26" s="24"/>
      <c r="D26" s="24" t="s">
        <v>196</v>
      </c>
      <c r="E26" s="29">
        <v>13654</v>
      </c>
      <c r="F26" s="30"/>
      <c r="G26" s="24"/>
      <c r="H26" s="24" t="s">
        <v>196</v>
      </c>
      <c r="I26" s="29">
        <v>13140</v>
      </c>
      <c r="J26" s="30"/>
    </row>
    <row r="27" spans="1:10" ht="15.75" thickBot="1" x14ac:dyDescent="0.3">
      <c r="A27" s="16"/>
      <c r="B27" s="25" t="s">
        <v>214</v>
      </c>
      <c r="C27" s="26"/>
      <c r="D27" s="31"/>
      <c r="E27" s="42">
        <v>6</v>
      </c>
      <c r="F27" s="28"/>
      <c r="G27" s="26"/>
      <c r="H27" s="31"/>
      <c r="I27" s="42">
        <v>6</v>
      </c>
      <c r="J27" s="28"/>
    </row>
    <row r="28" spans="1:10" ht="15.75" thickBot="1" x14ac:dyDescent="0.3">
      <c r="A28" s="16"/>
      <c r="B28" s="24"/>
      <c r="C28" s="24"/>
      <c r="D28" s="33" t="s">
        <v>196</v>
      </c>
      <c r="E28" s="34">
        <v>13660</v>
      </c>
      <c r="F28" s="30"/>
      <c r="G28" s="24"/>
      <c r="H28" s="33" t="s">
        <v>196</v>
      </c>
      <c r="I28" s="34">
        <v>13146</v>
      </c>
      <c r="J28" s="30"/>
    </row>
    <row r="29" spans="1:10" ht="27" thickTop="1" x14ac:dyDescent="0.25">
      <c r="A29" s="16"/>
      <c r="B29" s="25" t="s">
        <v>215</v>
      </c>
      <c r="C29" s="26"/>
      <c r="D29" s="26"/>
      <c r="E29" s="25"/>
      <c r="F29" s="26"/>
      <c r="G29" s="26"/>
      <c r="H29" s="26"/>
      <c r="I29" s="25"/>
      <c r="J29" s="26"/>
    </row>
    <row r="30" spans="1:10" ht="26.25" x14ac:dyDescent="0.25">
      <c r="A30" s="16"/>
      <c r="B30" s="23" t="s">
        <v>216</v>
      </c>
      <c r="C30" s="24"/>
      <c r="D30" s="24" t="s">
        <v>196</v>
      </c>
      <c r="E30" s="29">
        <v>4007</v>
      </c>
      <c r="F30" s="30"/>
      <c r="G30" s="24"/>
      <c r="H30" s="24" t="s">
        <v>196</v>
      </c>
      <c r="I30" s="29">
        <v>5400</v>
      </c>
      <c r="J30" s="30"/>
    </row>
    <row r="31" spans="1:10" x14ac:dyDescent="0.25">
      <c r="A31" s="16"/>
      <c r="B31" s="25" t="s">
        <v>217</v>
      </c>
      <c r="C31" s="26"/>
      <c r="D31" s="26"/>
      <c r="E31" s="27">
        <v>1278</v>
      </c>
      <c r="F31" s="28"/>
      <c r="G31" s="26"/>
      <c r="H31" s="26"/>
      <c r="I31" s="27">
        <v>1246</v>
      </c>
      <c r="J31" s="28"/>
    </row>
    <row r="32" spans="1:10" x14ac:dyDescent="0.25">
      <c r="A32" s="16"/>
      <c r="B32" s="23" t="s">
        <v>218</v>
      </c>
      <c r="C32" s="24"/>
      <c r="D32" s="24"/>
      <c r="E32" s="43">
        <v>327</v>
      </c>
      <c r="F32" s="30"/>
      <c r="G32" s="24"/>
      <c r="H32" s="24"/>
      <c r="I32" s="43">
        <v>326</v>
      </c>
      <c r="J32" s="30"/>
    </row>
    <row r="33" spans="1:10" ht="15.75" thickBot="1" x14ac:dyDescent="0.3">
      <c r="A33" s="16"/>
      <c r="B33" s="25" t="s">
        <v>214</v>
      </c>
      <c r="C33" s="26"/>
      <c r="D33" s="31"/>
      <c r="E33" s="42">
        <v>417</v>
      </c>
      <c r="F33" s="28"/>
      <c r="G33" s="26"/>
      <c r="H33" s="31"/>
      <c r="I33" s="42">
        <v>659</v>
      </c>
      <c r="J33" s="28"/>
    </row>
    <row r="34" spans="1:10" ht="15.75" thickBot="1" x14ac:dyDescent="0.3">
      <c r="A34" s="16"/>
      <c r="B34" s="24"/>
      <c r="C34" s="24"/>
      <c r="D34" s="33" t="s">
        <v>196</v>
      </c>
      <c r="E34" s="34">
        <v>6029</v>
      </c>
      <c r="F34" s="30"/>
      <c r="G34" s="24"/>
      <c r="H34" s="33" t="s">
        <v>196</v>
      </c>
      <c r="I34" s="34">
        <v>7631</v>
      </c>
      <c r="J34" s="30"/>
    </row>
    <row r="35" spans="1:10" ht="15.75" thickTop="1" x14ac:dyDescent="0.25">
      <c r="A35" s="16"/>
      <c r="B35" s="26"/>
      <c r="C35" s="26"/>
      <c r="D35" s="26"/>
      <c r="E35" s="26"/>
      <c r="F35" s="26"/>
      <c r="G35" s="26"/>
      <c r="H35" s="26"/>
      <c r="I35" s="26"/>
      <c r="J35" s="26"/>
    </row>
    <row r="36" spans="1:10" ht="26.25" x14ac:dyDescent="0.25">
      <c r="A36" s="16"/>
      <c r="B36" s="23" t="s">
        <v>219</v>
      </c>
      <c r="C36" s="24"/>
      <c r="D36" s="24"/>
      <c r="E36" s="23"/>
      <c r="F36" s="24"/>
      <c r="G36" s="24"/>
      <c r="H36" s="24"/>
      <c r="I36" s="23"/>
      <c r="J36" s="24"/>
    </row>
    <row r="37" spans="1:10" x14ac:dyDescent="0.25">
      <c r="A37" s="16"/>
      <c r="B37" s="25" t="s">
        <v>220</v>
      </c>
      <c r="C37" s="26"/>
      <c r="D37" s="26" t="s">
        <v>196</v>
      </c>
      <c r="E37" s="27">
        <v>1127</v>
      </c>
      <c r="F37" s="28"/>
      <c r="G37" s="26"/>
      <c r="H37" s="26" t="s">
        <v>196</v>
      </c>
      <c r="I37" s="27">
        <v>1693</v>
      </c>
      <c r="J37" s="28"/>
    </row>
    <row r="38" spans="1:10" x14ac:dyDescent="0.25">
      <c r="A38" s="16"/>
      <c r="B38" s="23" t="s">
        <v>221</v>
      </c>
      <c r="C38" s="24"/>
      <c r="D38" s="24"/>
      <c r="E38" s="43">
        <v>467</v>
      </c>
      <c r="F38" s="30"/>
      <c r="G38" s="24"/>
      <c r="H38" s="24"/>
      <c r="I38" s="43">
        <v>509</v>
      </c>
      <c r="J38" s="30"/>
    </row>
    <row r="39" spans="1:10" x14ac:dyDescent="0.25">
      <c r="A39" s="16"/>
      <c r="B39" s="25" t="s">
        <v>222</v>
      </c>
      <c r="C39" s="26"/>
      <c r="D39" s="26"/>
      <c r="E39" s="35">
        <v>718</v>
      </c>
      <c r="F39" s="28"/>
      <c r="G39" s="26"/>
      <c r="H39" s="26"/>
      <c r="I39" s="35">
        <v>724</v>
      </c>
      <c r="J39" s="28"/>
    </row>
    <row r="40" spans="1:10" x14ac:dyDescent="0.25">
      <c r="A40" s="16"/>
      <c r="B40" s="23" t="s">
        <v>223</v>
      </c>
      <c r="C40" s="24"/>
      <c r="D40" s="24"/>
      <c r="E40" s="43">
        <v>241</v>
      </c>
      <c r="F40" s="30"/>
      <c r="G40" s="24"/>
      <c r="H40" s="24"/>
      <c r="I40" s="43">
        <v>231</v>
      </c>
      <c r="J40" s="30"/>
    </row>
    <row r="41" spans="1:10" ht="15.75" thickBot="1" x14ac:dyDescent="0.3">
      <c r="A41" s="16"/>
      <c r="B41" s="25" t="s">
        <v>224</v>
      </c>
      <c r="C41" s="26"/>
      <c r="D41" s="31"/>
      <c r="E41" s="42">
        <v>43</v>
      </c>
      <c r="F41" s="28"/>
      <c r="G41" s="26"/>
      <c r="H41" s="31"/>
      <c r="I41" s="42">
        <v>43</v>
      </c>
      <c r="J41" s="28"/>
    </row>
    <row r="42" spans="1:10" ht="15.75" thickBot="1" x14ac:dyDescent="0.3">
      <c r="A42" s="16"/>
      <c r="B42" s="24"/>
      <c r="C42" s="24"/>
      <c r="D42" s="33" t="s">
        <v>196</v>
      </c>
      <c r="E42" s="34">
        <v>2596</v>
      </c>
      <c r="F42" s="30"/>
      <c r="G42" s="24"/>
      <c r="H42" s="33" t="s">
        <v>196</v>
      </c>
      <c r="I42" s="34">
        <v>3200</v>
      </c>
      <c r="J42" s="30"/>
    </row>
    <row r="43" spans="1:10" ht="15.75" thickTop="1" x14ac:dyDescent="0.25">
      <c r="A43" s="16"/>
      <c r="B43" s="26"/>
      <c r="C43" s="26"/>
      <c r="D43" s="26"/>
      <c r="E43" s="26"/>
      <c r="F43" s="26"/>
      <c r="G43" s="26"/>
      <c r="H43" s="26"/>
      <c r="I43" s="26"/>
      <c r="J43" s="26"/>
    </row>
    <row r="44" spans="1:10" x14ac:dyDescent="0.25">
      <c r="A44" s="16"/>
      <c r="B44" s="23" t="s">
        <v>225</v>
      </c>
      <c r="C44" s="24"/>
      <c r="D44" s="24"/>
      <c r="E44" s="23"/>
      <c r="F44" s="24"/>
      <c r="G44" s="24"/>
      <c r="H44" s="24"/>
      <c r="I44" s="23"/>
      <c r="J44" s="24"/>
    </row>
    <row r="45" spans="1:10" x14ac:dyDescent="0.25">
      <c r="A45" s="16"/>
      <c r="B45" s="25" t="s">
        <v>220</v>
      </c>
      <c r="C45" s="26"/>
      <c r="D45" s="26" t="s">
        <v>196</v>
      </c>
      <c r="E45" s="27">
        <v>10830</v>
      </c>
      <c r="F45" s="28"/>
      <c r="G45" s="26"/>
      <c r="H45" s="26" t="s">
        <v>196</v>
      </c>
      <c r="I45" s="27">
        <v>8337</v>
      </c>
      <c r="J45" s="28"/>
    </row>
    <row r="46" spans="1:10" x14ac:dyDescent="0.25">
      <c r="A46" s="16"/>
      <c r="B46" s="23" t="s">
        <v>221</v>
      </c>
      <c r="C46" s="24"/>
      <c r="D46" s="24"/>
      <c r="E46" s="29">
        <v>4227</v>
      </c>
      <c r="F46" s="30"/>
      <c r="G46" s="24"/>
      <c r="H46" s="24"/>
      <c r="I46" s="29">
        <v>4012</v>
      </c>
      <c r="J46" s="30"/>
    </row>
    <row r="47" spans="1:10" x14ac:dyDescent="0.25">
      <c r="A47" s="16"/>
      <c r="B47" s="25" t="s">
        <v>223</v>
      </c>
      <c r="C47" s="26"/>
      <c r="D47" s="26"/>
      <c r="E47" s="27">
        <v>1104</v>
      </c>
      <c r="F47" s="28"/>
      <c r="G47" s="26"/>
      <c r="H47" s="26"/>
      <c r="I47" s="27">
        <v>1328</v>
      </c>
      <c r="J47" s="28"/>
    </row>
    <row r="48" spans="1:10" x14ac:dyDescent="0.25">
      <c r="A48" s="16"/>
      <c r="B48" s="23" t="s">
        <v>222</v>
      </c>
      <c r="C48" s="24"/>
      <c r="D48" s="24"/>
      <c r="E48" s="43">
        <v>640</v>
      </c>
      <c r="F48" s="30"/>
      <c r="G48" s="24"/>
      <c r="H48" s="24"/>
      <c r="I48" s="29">
        <v>1149</v>
      </c>
      <c r="J48" s="30"/>
    </row>
    <row r="49" spans="1:10" x14ac:dyDescent="0.25">
      <c r="A49" s="16"/>
      <c r="B49" s="25" t="s">
        <v>226</v>
      </c>
      <c r="C49" s="26"/>
      <c r="D49" s="26"/>
      <c r="E49" s="35">
        <v>798</v>
      </c>
      <c r="F49" s="28"/>
      <c r="G49" s="26"/>
      <c r="H49" s="26"/>
      <c r="I49" s="35" t="s">
        <v>227</v>
      </c>
      <c r="J49" s="28"/>
    </row>
    <row r="50" spans="1:10" ht="15.75" thickBot="1" x14ac:dyDescent="0.3">
      <c r="A50" s="16"/>
      <c r="B50" s="23" t="s">
        <v>224</v>
      </c>
      <c r="C50" s="24"/>
      <c r="D50" s="37"/>
      <c r="E50" s="38">
        <v>922</v>
      </c>
      <c r="F50" s="30"/>
      <c r="G50" s="24"/>
      <c r="H50" s="37"/>
      <c r="I50" s="38">
        <v>837</v>
      </c>
      <c r="J50" s="30"/>
    </row>
    <row r="51" spans="1:10" ht="15.75" thickBot="1" x14ac:dyDescent="0.3">
      <c r="A51" s="16"/>
      <c r="B51" s="26"/>
      <c r="C51" s="26"/>
      <c r="D51" s="40" t="s">
        <v>196</v>
      </c>
      <c r="E51" s="41">
        <v>18521</v>
      </c>
      <c r="F51" s="28"/>
      <c r="G51" s="26"/>
      <c r="H51" s="40" t="s">
        <v>196</v>
      </c>
      <c r="I51" s="41">
        <v>15663</v>
      </c>
      <c r="J51" s="28"/>
    </row>
  </sheetData>
  <mergeCells count="10">
    <mergeCell ref="D7:E7"/>
    <mergeCell ref="H7:I7"/>
    <mergeCell ref="A1:A2"/>
    <mergeCell ref="B1:J1"/>
    <mergeCell ref="B2:J2"/>
    <mergeCell ref="B3:J3"/>
    <mergeCell ref="A4:A51"/>
    <mergeCell ref="B4:J4"/>
    <mergeCell ref="B5:J5"/>
    <mergeCell ref="B6:J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Consolidated_Balance_Sheets</vt:lpstr>
      <vt:lpstr>Consolidated_Balance_Sheets_Pa</vt:lpstr>
      <vt:lpstr>Consolidated_Statements_of_Ope</vt:lpstr>
      <vt:lpstr>Consolidated_Statements_of_Com</vt:lpstr>
      <vt:lpstr>Consolidated_Statements_of_Sha</vt:lpstr>
      <vt:lpstr>Consolidated_Statements_of_Cas</vt:lpstr>
      <vt:lpstr>Note_1_The_Company_and_Summary</vt:lpstr>
      <vt:lpstr>Note_2_Composition_of_Certain_</vt:lpstr>
      <vt:lpstr>Note_3_Retirement_and_Other_Be</vt:lpstr>
      <vt:lpstr>Note_4_Income_Taxes</vt:lpstr>
      <vt:lpstr>Note_5_Line_of_Credit</vt:lpstr>
      <vt:lpstr>Note_6_Commitments_and_Conting</vt:lpstr>
      <vt:lpstr>Note_7_Segment_Information</vt:lpstr>
      <vt:lpstr>Note_8_Unaudited_Interim_Finan</vt:lpstr>
      <vt:lpstr>Significant_Accounting_Policie</vt:lpstr>
      <vt:lpstr>Note_2_Composition_of_Certain_1</vt:lpstr>
      <vt:lpstr>Note_3_Retirement_and_Other_Be1</vt:lpstr>
      <vt:lpstr>Note_4_Income_Taxes_Tables</vt:lpstr>
      <vt:lpstr>Note_6_Commitments_and_Conting1</vt:lpstr>
      <vt:lpstr>Note_7_Segment_Information_Tab</vt:lpstr>
      <vt:lpstr>Note_1_The_Company_and_Summary1</vt:lpstr>
      <vt:lpstr>Note_2_Composition_of_Certain_2</vt:lpstr>
      <vt:lpstr>Note_3_Retirement_and_Other_Be2</vt:lpstr>
      <vt:lpstr>Note_3_Retirement_and_Other_Be3</vt:lpstr>
      <vt:lpstr>Note_3_Retirement_and_Other_Be4</vt:lpstr>
      <vt:lpstr>Note_3_Retirement_and_Other_Be5</vt:lpstr>
      <vt:lpstr>Note_3_Retirement_and_Other_Be6</vt:lpstr>
      <vt:lpstr>Note_3_Retirement_and_Other_Be7</vt:lpstr>
      <vt:lpstr>Note_3_Retirement_and_Other_Be8</vt:lpstr>
      <vt:lpstr>Note_3_Retirement_and_Other_Be9</vt:lpstr>
      <vt:lpstr>Recovered_Sheet1</vt:lpstr>
      <vt:lpstr>Recovered_Sheet2</vt:lpstr>
      <vt:lpstr>Recovered_Sheet3</vt:lpstr>
      <vt:lpstr>Recovered_Sheet4</vt:lpstr>
      <vt:lpstr>Recovered_Sheet5</vt:lpstr>
      <vt:lpstr>Recovered_Sheet6</vt:lpstr>
      <vt:lpstr>Note_4_Income_Taxes_Details_Te</vt:lpstr>
      <vt:lpstr>Note_4_Income_Taxes_Provision_</vt:lpstr>
      <vt:lpstr>Note_4_Income_Taxes_Tax_Provis</vt:lpstr>
      <vt:lpstr>Note_4_Income_Taxes_Deferred_I</vt:lpstr>
      <vt:lpstr>Note_4_Income_Taxes_Reconcilia</vt:lpstr>
      <vt:lpstr>Note_5_Line_of_Credit_Details_</vt:lpstr>
      <vt:lpstr>Note_6_Commitments_and_Conting2</vt:lpstr>
      <vt:lpstr>Note_6_Commitments_and_Conting3</vt:lpstr>
      <vt:lpstr>Note_7_Segment_Information_Det</vt:lpstr>
      <vt:lpstr>Note_7_Segment_Information_Seg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2015-01-16T21:13:15Z</dcterms:created>
  <dcterms:modified xsi:type="dcterms:W3CDTF">2015-01-16T21:13:15Z</dcterms:modified>
</cp:coreProperties>
</file>