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21" r:id="rId3"/>
    <sheet name="CONDENSED_CONSOLIDATED_BALANCE1" sheetId="4" r:id="rId4"/>
    <sheet name="CONDENSED_CONSOLIDATED_STATEME1" sheetId="5" r:id="rId5"/>
    <sheet name="BASIS_OF_PRESENTATION" sheetId="22" r:id="rId6"/>
    <sheet name="EARNINGS_PER_SHARE" sheetId="23" r:id="rId7"/>
    <sheet name="RECENT_ADOPTED_AND_RECENTLY_IS" sheetId="24" r:id="rId8"/>
    <sheet name="INVESTMENT_IN_REAL_PROPERTY" sheetId="25" r:id="rId9"/>
    <sheet name="PURCHASE_OF_OPERATING_ASSETS_F" sheetId="26" r:id="rId10"/>
    <sheet name="INCOME_TAXES" sheetId="27" r:id="rId11"/>
    <sheet name="DEBT" sheetId="28" r:id="rId12"/>
    <sheet name="COMMITMENTS_AND_CONTINGENCIES" sheetId="29" r:id="rId13"/>
    <sheet name="SUBSEQUENT_EVENTS" sheetId="30" r:id="rId14"/>
    <sheet name="BUSINESS_SEGMENTS" sheetId="31" r:id="rId15"/>
    <sheet name="BUSINESS_SEGMENTS_Tables" sheetId="32" r:id="rId16"/>
    <sheet name="INVESTMENT_IN_REAL_PROPERTY_De" sheetId="17" r:id="rId17"/>
    <sheet name="PURCHASE_OF_OPERATING_ASSETS_F1" sheetId="18" r:id="rId18"/>
    <sheet name="DEBT_Details_Narrative" sheetId="19" r:id="rId19"/>
    <sheet name="BUSINESS_SEGMENTS_Details" sheetId="20" r:id="rId2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<sst xmlns="http://schemas.openxmlformats.org/spreadsheetml/2006/main" count="664" uniqueCount="290">
  <si>
    <t>Document and Entity Information</t>
  </si>
  <si>
    <t>6 Months Ended</t>
  </si>
  <si>
    <t>Mar. 28, 2015</t>
  </si>
  <si>
    <t>Document And Entity Information</t>
  </si>
  <si>
    <t>Entity Registrant Name</t>
  </si>
  <si>
    <t>FLANIGANS ENTERPRISES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</si>
  <si>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</si>
  <si>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</si>
  <si>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</si>
  <si>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</si>
  <si>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</si>
  <si>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</si>
  <si>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</si>
  <si>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</si>
  <si>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</si>
  <si>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</si>
  <si>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</si>
  <si>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</si>
  <si>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</si>
  <si>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</si>
  <si>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</si>
  <si>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</si>
  <si>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</si>
  <si>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CONDENSED CONSOLIDATED STATEMENTS OF INCOME (UNAUDITED) (USD $)</t>
  </si>
  <si>
    <t>In Thousands, except Per Share data, unless otherwise specified</t>
  </si>
  <si>
    <t>3 Months Ended</t>
  </si>
  <si>
    <t>Mar. 29, 2014</t>
  </si>
  <si>
    <t>REVENUES:</t>
  </si>
  <si>
    <t>Restaurant food sales</t>
  </si>
  <si>
    <t>Restaurant bar sales</t>
  </si>
  <si>
    <t>Package store sales</t>
  </si>
  <si>
    <t>Franchise related revenues</t>
  </si>
  <si>
    <t>Rental income</t>
  </si>
  <si>
    <t>Owner's fee</t>
  </si>
  <si>
    <t>Other operating income</t>
  </si>
  <si>
    <t>Total</t>
  </si>
  <si>
    <t>Cost of merchandise sold:</t>
  </si>
  <si>
    <t>Restaurant and lounges</t>
  </si>
  <si>
    <t>Package goods</t>
  </si>
  <si>
    <t>Payroll and related costs</t>
  </si>
  <si>
    <t>Occupancy costs</t>
  </si>
  <si>
    <t>Selling, general and administrative expenses</t>
  </si>
  <si>
    <t>Income from Operations</t>
  </si>
  <si>
    <t>OTHER INCOME (EXPENSE):</t>
  </si>
  <si>
    <t>Interest expense</t>
  </si>
  <si>
    <t>Interest and other income</t>
  </si>
  <si>
    <t>Total other income (expense)</t>
  </si>
  <si>
    <t>Income before Provision for Income Taxes</t>
  </si>
  <si>
    <t>Provision for Income Taxes</t>
  </si>
  <si>
    <t>Net Income</t>
  </si>
  <si>
    <t>Less: Net income attributable to noncontrolling interests</t>
  </si>
  <si>
    <t>Net Income attributable to stockholders</t>
  </si>
  <si>
    <t>Net Income Per Common Share:</t>
  </si>
  <si>
    <t>Basic and Diluted</t>
  </si>
  <si>
    <t>Weighted Average Shares and Equivalent Shares Outstanding</t>
  </si>
  <si>
    <t>CONDENSED CONSOLIDATED BALANCE SHEETS (UNAUDITED) (USD $)</t>
  </si>
  <si>
    <t>In Thousands, unless otherwise specified</t>
  </si>
  <si>
    <t>Sep. 27, 2014</t>
  </si>
  <si>
    <t>Current Assets:</t>
  </si>
  <si>
    <t>Cash and cash equivalents</t>
  </si>
  <si>
    <t>Prepaid income taxes</t>
  </si>
  <si>
    <t>  </t>
  </si>
  <si>
    <t>Other receivables</t>
  </si>
  <si>
    <t>Inventories</t>
  </si>
  <si>
    <t>Prepaid expenses</t>
  </si>
  <si>
    <t>Deferred tax asset</t>
  </si>
  <si>
    <t>Total Current Assets</t>
  </si>
  <si>
    <t>Property and Equipment, Net</t>
  </si>
  <si>
    <t>Investment in Limited Partnership</t>
  </si>
  <si>
    <t>Other Assets:</t>
  </si>
  <si>
    <t>Liquor licenses</t>
  </si>
  <si>
    <t>Leasehold purchases, net</t>
  </si>
  <si>
    <t>Other</t>
  </si>
  <si>
    <t>Total Other Assets</t>
  </si>
  <si>
    <t>Total Assets</t>
  </si>
  <si>
    <t>CURRENT LIABILITIES:</t>
  </si>
  <si>
    <t>Accounts payable and accrued expenses</t>
  </si>
  <si>
    <t>Income taxes payable</t>
  </si>
  <si>
    <t>Due to franchisees</t>
  </si>
  <si>
    <t>Current portion of long term debt</t>
  </si>
  <si>
    <t>Deferred rent</t>
  </si>
  <si>
    <t>Total Current Liabilities</t>
  </si>
  <si>
    <t>Long-Term Debt, Net of Current Maturities</t>
  </si>
  <si>
    <t>Deferred Rent, Net of Current Portion</t>
  </si>
  <si>
    <t>Flanigan's Enterprises, Inc. Stockholders' Equity</t>
  </si>
  <si>
    <t>Common stock, $.10 par value, 5,000,000 shares authorized; 4,197,642 shares issued</t>
  </si>
  <si>
    <t>Capital in excess of par value</t>
  </si>
  <si>
    <t>Retained earnings</t>
  </si>
  <si>
    <t>Treasury stock, at cost, 2,338,995 shares at March 28, 2015 and 2,338,995 shares at September 27, 2014</t>
  </si>
  <si>
    <t>Total Flanigan's Enterprises, Inc. stockholders' equity</t>
  </si>
  <si>
    <t>Noncontrolling interest</t>
  </si>
  <si>
    <t>Total equity</t>
  </si>
  <si>
    <t>Total liabilities and equity</t>
  </si>
  <si>
    <t>CONDENSED CONSOLIDATED BALANCE SHEETS (UNAUDITED) (Parenthetical) (USD $)</t>
  </si>
  <si>
    <t>Statement of Financial Position [Abstract]</t>
  </si>
  <si>
    <t>Common stock, par value</t>
  </si>
  <si>
    <t>Common stock, shares authorized</t>
  </si>
  <si>
    <t>Common stock, shares issued</t>
  </si>
  <si>
    <t>Treasury stock, shares, at cost</t>
  </si>
  <si>
    <t>CONDENSED CONSOLIDATED STATEMENTS OF CASH FLOWS (UNAUDITED) (USD $)</t>
  </si>
  <si>
    <t>CASH FLOWS FROM OPERATING ACTIVITIES:</t>
  </si>
  <si>
    <t>Net income</t>
  </si>
  <si>
    <t>Adjustments to reconcile net income to net cash and cash equivalents provided by operating activities:</t>
  </si>
  <si>
    <t>Depreciation and amortization</t>
  </si>
  <si>
    <t>Amortization of leasehold interests</t>
  </si>
  <si>
    <t>Gain (Loss) on abandonment of property and equipment</t>
  </si>
  <si>
    <t>Deferred income tax</t>
  </si>
  <si>
    <t>Income from unconsolidated limited partnership</t>
  </si>
  <si>
    <t>(Increase) decrease in:</t>
  </si>
  <si>
    <t>Due from franchisees</t>
  </si>
  <si>
    <t>Other assets</t>
  </si>
  <si>
    <t>Increase (decrease) in:</t>
  </si>
  <si>
    <t>Net cash and cash equivalents provided by operating activities</t>
  </si>
  <si>
    <t>CASH FLOWS FROM INVESTING ACTIVITIES:</t>
  </si>
  <si>
    <t>Purchase of property and equipment</t>
  </si>
  <si>
    <t>Deposit on property and equipment</t>
  </si>
  <si>
    <t>Proceeds from sale of fixed assets</t>
  </si>
  <si>
    <t>Distributions from unconsolidated limited partnership</t>
  </si>
  <si>
    <t>Net cash and cash equivalents used in investing activities</t>
  </si>
  <si>
    <t>CASH FLOWS FROM FINANCING ACTIVITIES:</t>
  </si>
  <si>
    <t>Payment of long term debt</t>
  </si>
  <si>
    <t>Dividends paid</t>
  </si>
  <si>
    <t>Purchase of treasury stock</t>
  </si>
  <si>
    <t>Purchase of noncontrolling limited partnership interests</t>
  </si>
  <si>
    <t>Distributions to limited partnerships' noncontrolling interests</t>
  </si>
  <si>
    <t>Net cash and cash equivalents used in financing activities</t>
  </si>
  <si>
    <t>Net Increase in Cash and Cash Equivalents</t>
  </si>
  <si>
    <t>Beginning of Period</t>
  </si>
  <si>
    <t>Ending of Period</t>
  </si>
  <si>
    <t>Supplemental Disclosure of Cash Flow Information:</t>
  </si>
  <si>
    <t>Interest</t>
  </si>
  <si>
    <t>Income taxes</t>
  </si>
  <si>
    <t>Supplemental Disclosure for Non-Cash Investing and Financing Activities:</t>
  </si>
  <si>
    <t>Financing of insurance contracts</t>
  </si>
  <si>
    <t>Purchase deposits transferred to property and equipment</t>
  </si>
  <si>
    <t>Purchase of property in exchange for debt</t>
  </si>
  <si>
    <t>Purchase of vehicles in exchange for debt</t>
  </si>
  <si>
    <t>BASIS OF PRESENTATION</t>
  </si>
  <si>
    <t>Organization, Consolidation and Presentation of Financial Statements [Abstract]</t>
  </si>
  <si>
    <t>(1) BASIS OF PRESENTATION:</t>
  </si>
  <si>
    <t>The accompanying condensed consolidated financial information for the periods ended March 28, 2015 and March 29, 2014 are unaudited.  Financial information as of September 27, 2014 has been derived from the audited financial statements of the Company, but does not include all disclosures required by accounting principles generally accepted in the United States of America.  In the opinion of management, all adjustments, consisting of normal recurring adjustments, necessary for a fair presentation of the financial information for the periods indicated have been included.  For further information regarding the Company's accounting policies, refer to the Consolidated Financial Statements and related notes included in the Company's Annual Report on Form 10-K for the year ended September 27, 2014.  Operating results for interim periods are not necessarily indicative of results to be expected for a full year.</t>
  </si>
  <si>
    <t xml:space="preserve">The condensed consolidated financial statements include the accounts of the Company, its wholly-owned subsidiaries and the accounts of the eight limited partnerships in which we act as general partner and have controlling interests. All intercompany balances and transactions have been eliminated. Non-controlling interest represents the limited partners' proportionate share of the net assets and results of operations of the eight limited partnerships. </t>
  </si>
  <si>
    <t>These condensed consolidated financial statements include estimates relating to performance based officers' bonuses.  The estimates are reviewed periodically and the effects of any revisions are reflected in the financial statements in the period they are determined to be necessary.  Although these estimates are based on management's knowledge of current events and actions it may take in the future, they may ultimately differ from actual results.</t>
  </si>
  <si>
    <t>EARNINGS PER SHARE</t>
  </si>
  <si>
    <t>(2)  EARNINGS PER SHARE:</t>
  </si>
  <si>
    <r>
      <t>We follow Financial Accounting Standards Board (FASB) Accounting Standards Codification (ASC) Section 260 - “</t>
    </r>
    <r>
      <rPr>
        <i/>
        <sz val="11"/>
        <color theme="1"/>
        <rFont val="Calibri"/>
        <family val="2"/>
        <scheme val="minor"/>
      </rPr>
      <t>Earnings per Share</t>
    </r>
    <r>
      <rPr>
        <sz val="11"/>
        <color theme="1"/>
        <rFont val="Calibri"/>
        <family val="2"/>
        <scheme val="minor"/>
      </rPr>
      <t>”.  This section provides for the calculation of basic and diluted earnings per share.  The data on Page 2 shows the amounts used in computing earnings per share and the effects on income and the weighted average number of shares of potentially dilutive common stock equivalents.  As of March 28, 2015 and March 29, 2014, no stock options were outstanding.</t>
    </r>
  </si>
  <si>
    <t>RECENT ADOPTED AND RECENTLY ISSUED ACCOUNTING PRONOUNCEMENTS</t>
  </si>
  <si>
    <t>Recent Adopted And Recent Issued Accounting Pronouncements</t>
  </si>
  <si>
    <t>(3) RECENT ADOPTED AND RECENTLY ISSUED ACCOUNTING PRONOUNCEMENTS:</t>
  </si>
  <si>
    <t>Adopted</t>
  </si>
  <si>
    <t>There were no recently adopted accounting pronouncements during the second quarter of our fiscal year 2015 that we believe will have a material impact on our consolidated financial statements.</t>
  </si>
  <si>
    <t>Issued</t>
  </si>
  <si>
    <t>In April 2015, the FASB issued ASU 2015-03, Interest—Imputation of Interest (Subtopic 835-30): Simplifying the Presentation of Debt Issuance Costs. ASU 2015-03 provides authoritative guidance related to the presentation of debt issuance costs on the balance sheet, requiring companies to present debt issuance costs as a direct deduction from the carrying value of debt. The amendments in this update are effective for public business entities in fiscal years beginning after December 15, 2015, and interim periods within those fiscal years. The new guidance must be applied retrospectively to each prior period presented. The Company is currently evaluating the effect the adoption of this amendment will have on the Company's consolidated financial statements.</t>
  </si>
  <si>
    <r>
      <t>In February 2015, the FASB issued ASU 2015-02, “</t>
    </r>
    <r>
      <rPr>
        <i/>
        <sz val="10"/>
        <color theme="1"/>
        <rFont val="Times New Roman"/>
        <family val="1"/>
      </rPr>
      <t>Consolidation: Amendments to the Consolidation Analysis</t>
    </r>
    <r>
      <rPr>
        <sz val="10"/>
        <color theme="1"/>
        <rFont val="Times New Roman"/>
        <family val="1"/>
      </rPr>
      <t>” to modify the analysis that companies must perform in order to determine whether a legal entity should be consolidated. ASU 2015-02 simplifies current guidance by reducing the number of consolidation models; eliminating the risk that a reporting entity may have to consolidate based on a fee arrangement with another legal entity; placing more weight on the risk of loss in order to identify the party that has a controlling financial interest; reducing the number of instances that related party guidance needs to be applied when determining the party that has a controlling financial interest; and changing rules for companies in certain industries that ordinarily employ limited partnership or variable interest entity structures. ASU 2015-02 is effective for public companies for fiscal years beginning after December 15, 2015 and interim periods within those fiscal periods. Early adoption on a modified retrospective or full retrospective basis is permitted. The Company is evaluating the impact that adoption of this standard will have on its consolidated financial statements.</t>
    </r>
  </si>
  <si>
    <t>INVESTMENT IN REAL PROPERTY</t>
  </si>
  <si>
    <t>INVESTMENT IN REAL PROPERTY [Abstract]</t>
  </si>
  <si>
    <t>(4) INVESTMENT IN REAL PROPERTY</t>
  </si>
  <si>
    <r>
      <t>During the second quarter of our fiscal year 2015, we acquired for $1.5 million cash at closing, vacant real property (the “Property”), which is contiguous to the real property we own where our combination package liquor store and restaurant located at 2505 N. University Drive, Hollywood, Florida, (Store #19) operates. We intend to (i) construct a building on the Property into which we will re-locate the existing (Store #19) package liquor store; and (ii) renovate and expand our existing (Store # 19) restaurant into the former package liquor store space. The Property will also provide for a larger parking lot to be used by our customers.</t>
    </r>
    <r>
      <rPr>
        <sz val="11"/>
        <color theme="1"/>
        <rFont val="Calibri"/>
        <family val="2"/>
        <scheme val="minor"/>
      </rPr>
      <t xml:space="preserve"> </t>
    </r>
  </si>
  <si>
    <t>PURCHASE OF OPERATING ASSETS FROM LIMITED PARTNERSHIP</t>
  </si>
  <si>
    <t>PURCHASE OF OPERATING ASSETS FROM LIMITED PARTNERSHIP [Abstract]</t>
  </si>
  <si>
    <t>(5) PURCHASE OF OPERATING ASSETS FROM LIMITED PARTNERSHIP</t>
  </si>
  <si>
    <t>During the first quarter of our fiscal year 2015, we purchased from a limited partnership, where we were the general partner and a 30% limited partner and our officers, directors or their family members owned 35.1% of the remaining limited partnership interests, the operating assets of the restaurant located at 2460 Weston Road, Weston, Broward County, Florida (Store #95) for a purchase price of $351,000, plus prorations, of approximately $100,000, cash at closing, and on September 28, 2014 this restaurant began operating as a Company-owned restaurant.</t>
  </si>
  <si>
    <t>INCOME TAXES</t>
  </si>
  <si>
    <t>Income Tax Disclosure [Abstract]</t>
  </si>
  <si>
    <t>(6) INCOME TAXES:</t>
  </si>
  <si>
    <r>
      <t>We account for our income taxes using FASB ASC Topic 740, “</t>
    </r>
    <r>
      <rPr>
        <i/>
        <sz val="11"/>
        <color theme="1"/>
        <rFont val="Calibri"/>
        <family val="2"/>
        <scheme val="minor"/>
      </rPr>
      <t>Income Taxes</t>
    </r>
    <r>
      <rPr>
        <sz val="11"/>
        <color theme="1"/>
        <rFont val="Calibri"/>
        <family val="2"/>
        <scheme val="minor"/>
      </rPr>
      <t>”, which requires among other things, recognition of future tax benefits measured at enacted rates attributable to deductible temporary differences between financial statement and income tax basis of assets and liabilities and to tax net operating loss carryforwards and tax credits to the extent that realization of said tax benefits is more likely than not.</t>
    </r>
  </si>
  <si>
    <t>DEBT</t>
  </si>
  <si>
    <t>DEBT [Abstract]</t>
  </si>
  <si>
    <t>(7) DEBT:</t>
  </si>
  <si>
    <t>Financed Insurance Premiums</t>
  </si>
  <si>
    <r>
      <t>During the twenty six weeks ended March 28, 2015, we financed the following three (3) property and general liability insurance policies, totaling approximately $1.2 million</t>
    </r>
    <r>
      <rPr>
        <sz val="11"/>
        <color theme="1"/>
        <rFont val="Calibri"/>
        <family val="2"/>
        <scheme val="minor"/>
      </rPr>
      <t>:</t>
    </r>
  </si>
  <si>
    <t>(i)     For the policy year beginning December 30, 2014, our general liability insurance, excluding limited partnerships, is a one (1) year policy with our insurance carriers, including automobile and excess liability coverage. The one (1) year general liability insurance premiums, including automobile and excess liability coverage, total, in the aggregate $424,000, of which $389,000 is financed through the unaffiliated third party lender (the “Third Party Lender”). The finance agreement obligates us to repay the amounts financed together with interest at the rate of 2.99% per annum, over 11 months, with monthly payments of principal and interest, each in the amount of $36,000. The finance agreement is secured by a security interest in all insurance policies, all unearned premium, return premium, dividend payments and loss payments thereof.</t>
  </si>
  <si>
    <t>(ii)      For the policy year beginning December 30, 2014, our general liability insurance for our limited partnerships is a one (1) year policy with our insurance carriers, including excess liability coverage. The one (1) year general liability insurance premiums, including excess liability coverage, total, in the aggregate $450,000, of which $413,000 is financed through the Third Party Insurance Lender. The finance agreement obligates us to repay the amounts financed, together with interest at the rate of 2.99% per annum, over 11 months, with monthly payments of principal and interest, each in the amount of $38,000. The finance agreement is secured by a security agreement in all insurance policies, all unearned premium, return premium, dividend payments and loss payments thereof.</t>
  </si>
  <si>
    <t>(iii)     For the policy year beginning March 12, 2015, our property insurance is a one (1) year policy with our insurance carrier. The one (1) year property insurance premium is in the amount of $482,000, of which $416,000 is financed through an unaffiliated third party lender. The finance agreement provides that we are obligated to repay the amounts financed, together with interest at the rate of 2.95% per annum, over 8 months, with monthly payments of principal and interest, each in the amount of approximately $52,000. The finance agreement is secured by a security interest in all insurance policies, all unearned premium, return premium, dividend payments and loss payments thereof.</t>
  </si>
  <si>
    <t>As of March 28, 2015, the aggregate principal balance owed from the financing of our property and general liability insurance policies is $839,000.</t>
  </si>
  <si>
    <t>COMMITMENTS AND CONTINGENCIES</t>
  </si>
  <si>
    <t>Commitments And Contingencies [Abstract]</t>
  </si>
  <si>
    <t>(8) COMMITMENTS AND CONTINGENCIES:</t>
  </si>
  <si>
    <t>Litigation</t>
  </si>
  <si>
    <t>From time to time, we are a defendant in litigation arising in the ordinary course of our business, including claims resulting from “slip and fall” accidents, claims under federal and state laws governing access to public accommodations, employment-related claims and claims from guests alleging illness, injury or other food quality, health or operational concerns. To date, none of this litigation, some of which is covered by insurance, has had a material effect on us.</t>
  </si>
  <si>
    <t>SUBSEQUENT EVENTS</t>
  </si>
  <si>
    <t>Subsequent Events [Abstract]</t>
  </si>
  <si>
    <t>(9) SUBSEQUENT EVENTS:</t>
  </si>
  <si>
    <t>Subsequent events have been evaluated through the date these condensed consolidated financial statements were issued and no events required disclosure.</t>
  </si>
  <si>
    <t>BUSINESS SEGMENTS</t>
  </si>
  <si>
    <t>Segment Reporting [Abstract]</t>
  </si>
  <si>
    <t>(10) BUSINESS SEGMENTS:</t>
  </si>
  <si>
    <t>We operate principally in two reportable segments – package stores and restaurants.  The operation of package stores consists of retail liquor sales and related items.  Information concerning the revenues and operating income for the thirteen weeks and twenty six weeks ended March 28, 2015 and March 29, 2014, and identifiable assets for the two reportable segments in which we operate, are shown in the following table.  Operating income is total revenue less cost of merchandise sold and operating expenses relative to each segment.  In computing operating income, none of the following items have been included: interest expense, other non-operating income and expenses and income taxes.  Identifiable assets by segment are those assets that are used in our operations in each segment.  Corporate assets are principally cash and real property, improvements, furniture, equipment and vehicles used at our corporate headquarters.  We do not have any operations outside of the United States and transactions between restaurants and package liquor stores are not material.</t>
  </si>
  <si>
    <t>(in thousands)</t>
  </si>
  <si>
    <t>Thirteen Weeks Ending</t>
  </si>
  <si>
    <t xml:space="preserve">Operating Revenues: </t>
  </si>
  <si>
    <t xml:space="preserve">Restaurants </t>
  </si>
  <si>
    <t>$</t>
  </si>
  <si>
    <t xml:space="preserve">Package stores </t>
  </si>
  <si>
    <t xml:space="preserve">Other revenues </t>
  </si>
  <si>
    <t xml:space="preserve">Total operating revenues </t>
  </si>
  <si>
    <t xml:space="preserve">Income from Operations Reconciled to Income After Income Taxes </t>
  </si>
  <si>
    <t>and Net Income Attributable to Noncontrolling Interests</t>
  </si>
  <si>
    <t>Corporate expenses, net of other Revenues</t>
  </si>
  <si>
    <t>(556</t>
  </si>
  <si>
    <t>)</t>
  </si>
  <si>
    <t>(612</t>
  </si>
  <si>
    <t xml:space="preserve">Income from Operations </t>
  </si>
  <si>
    <t xml:space="preserve">Interest expense </t>
  </si>
  <si>
    <t>(153</t>
  </si>
  <si>
    <t>(193</t>
  </si>
  <si>
    <t xml:space="preserve">Interest and other income </t>
  </si>
  <si>
    <t>Income Before Income Taxes and Net Income</t>
  </si>
  <si>
    <t xml:space="preserve">Attributable to Noncontrolling Interests </t>
  </si>
  <si>
    <t xml:space="preserve">Provision for Income Taxes </t>
  </si>
  <si>
    <t>(512</t>
  </si>
  <si>
    <t>(405</t>
  </si>
  <si>
    <t xml:space="preserve">Net Income </t>
  </si>
  <si>
    <t xml:space="preserve">Net Income Attributable to Noncontrolling Interests </t>
  </si>
  <si>
    <t>(588</t>
  </si>
  <si>
    <t>(645</t>
  </si>
  <si>
    <t xml:space="preserve">Net Income Attributable to Flanigan's Enterprises, Inc. </t>
  </si>
  <si>
    <t xml:space="preserve">  Stockholders </t>
  </si>
  <si>
    <t xml:space="preserve">Depreciation and Amortization: </t>
  </si>
  <si>
    <t xml:space="preserve">Corporate </t>
  </si>
  <si>
    <t xml:space="preserve">Total Depreciation and Amortization </t>
  </si>
  <si>
    <t xml:space="preserve">Capital Expenditures: </t>
  </si>
  <si>
    <t xml:space="preserve">Total Capital Expenditures </t>
  </si>
  <si>
    <t>Twenty Six Weeks Ending</t>
  </si>
  <si>
    <t>March  28, 2015</t>
  </si>
  <si>
    <t>March  29, 2014</t>
  </si>
  <si>
    <t>Corporate expenses, net of other</t>
  </si>
  <si>
    <t xml:space="preserve">Revenues </t>
  </si>
  <si>
    <t>(1,081</t>
  </si>
  <si>
    <t>(1,188</t>
  </si>
  <si>
    <t>(312</t>
  </si>
  <si>
    <t>(388</t>
  </si>
  <si>
    <t xml:space="preserve">Interest and Other Income </t>
  </si>
  <si>
    <t xml:space="preserve">   Provision for Income Taxes </t>
  </si>
  <si>
    <t>(829</t>
  </si>
  <si>
    <t>(635</t>
  </si>
  <si>
    <t xml:space="preserve">Net Income   </t>
  </si>
  <si>
    <t>(740</t>
  </si>
  <si>
    <t>(916</t>
  </si>
  <si>
    <t xml:space="preserve">Net Income Attirbutable to Flanigan's Entereprises, Inc. </t>
  </si>
  <si>
    <t>March 28,</t>
  </si>
  <si>
    <t>September 27,</t>
  </si>
  <si>
    <t xml:space="preserve">Identifiable Assets: </t>
  </si>
  <si>
    <t xml:space="preserve">Package store </t>
  </si>
  <si>
    <t xml:space="preserve">Consolidated Totals </t>
  </si>
  <si>
    <t>BUSINESS SEGMENTS (Tables)</t>
  </si>
  <si>
    <t>Business Segments Tables</t>
  </si>
  <si>
    <t>Schedule of Segment Reporting</t>
  </si>
  <si>
    <t>INVESTMENT IN REAL PROPERTY (Details) (USD $)</t>
  </si>
  <si>
    <t>In Millions, unless otherwise specified</t>
  </si>
  <si>
    <t>Cash paid to acquire property</t>
  </si>
  <si>
    <t>PURCHASE OF OPERATING ASSETS FROM LIMITED PARTNERSHIP (Details Narrative) (Limited Partner, Aggregate [Member], USD $)</t>
  </si>
  <si>
    <t>Limited Partner, Aggregate [Member]</t>
  </si>
  <si>
    <t>Purchase of operating assets from limited partnership [Line Items]</t>
  </si>
  <si>
    <t>Ownership percentage</t>
  </si>
  <si>
    <t>Percentage of remaining interests</t>
  </si>
  <si>
    <t>Property purchased</t>
  </si>
  <si>
    <t>Prorations paid</t>
  </si>
  <si>
    <t>DEBT (Details Narrative) (Financed Insurance Premiums [Member], USD $)</t>
  </si>
  <si>
    <t>Short-term Debt [Line Items]</t>
  </si>
  <si>
    <t>Amount of insurance premiums financed</t>
  </si>
  <si>
    <t>Principal amount outstanding</t>
  </si>
  <si>
    <t>General Liability Insurance Premium [Member]</t>
  </si>
  <si>
    <t>Term of insurance premium</t>
  </si>
  <si>
    <t>1 year</t>
  </si>
  <si>
    <t>Amount of premium payable</t>
  </si>
  <si>
    <t>Amount of premium payable financed from third party lender</t>
  </si>
  <si>
    <t>Interest rate (per annum)</t>
  </si>
  <si>
    <t>Term of financing agreement</t>
  </si>
  <si>
    <t>11 months</t>
  </si>
  <si>
    <t>Monthly payment of principal and interest</t>
  </si>
  <si>
    <t>General Liability Insurance for Limited Partnership Premium [Member]</t>
  </si>
  <si>
    <t>Property Insurance Premium [Member]</t>
  </si>
  <si>
    <t>8 months</t>
  </si>
  <si>
    <t>BUSINESS SEGMENTS (Details) (USD $)</t>
  </si>
  <si>
    <t>Operating Revenues:</t>
  </si>
  <si>
    <t>Operating revenues</t>
  </si>
  <si>
    <t>Income before corporate expenses</t>
  </si>
  <si>
    <t>Income Before Income Taxes and Net Income Attributable to Noncontrolling Interests</t>
  </si>
  <si>
    <t>Net Income Attributable to Noncontrolling Interests</t>
  </si>
  <si>
    <t>Identifiable Assets:</t>
  </si>
  <si>
    <t>Assets</t>
  </si>
  <si>
    <t>Capital Expenditures:</t>
  </si>
  <si>
    <t>Capital expenditures</t>
  </si>
  <si>
    <t>Depreciation and Amortization:</t>
  </si>
  <si>
    <t>Restaurants [Member]</t>
  </si>
  <si>
    <t>Package stores [Member]</t>
  </si>
  <si>
    <t>Other [Member]</t>
  </si>
  <si>
    <t>Total segments [Member]</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</si>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</sst>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0"/>
      <color theme="1"/>
      <name val="Times New Roman"/>
      <family val="1"/>
    </font>
    <font>
      <i/>
      <sz val="10"/>
      <color theme="1"/>
      <name val="Times New Roman"/>
      <family val="1"/>
    </font>
    <font>
      <b/>
      <sz val="10"/>
      <color theme="1"/>
      <name val="Times New Roman"/>
      <family val="1"/>
    </font>
    <font>
      <sz val="10"/>
      <color theme="1"/>
      <name val="Calibri"/>
      <family val="2"/>
      <scheme val="minor"/>
    </font>
    <font>
      <b/>
      <sz val="10"/>
      <color theme="1"/>
      <name val="Calibri"/>
      <family val="2"/>
      <scheme val="minor"/>
    </font>
    <font>
      <b/>
      <i/>
      <sz val="10"/>
      <color theme="1"/>
      <name val="Calibri"/>
      <family val="2"/>
      <scheme val="minor"/>
    </font>
    <font>
      <b/>
      <sz val="1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9" fillId="0" borderId="0" xfId="0" applyFont="1" applyAlignment="1">
      <alignment horizontal="center" wrapText="1"/>
    </xf>
    <xf numFmtId="0" fontId="19" fillId="0" borderId="0" xfId="0" applyFont="1" applyAlignment="1">
      <alignment wrapText="1"/>
    </xf>
    <xf numFmtId="0" fontId="21" fillId="0" borderId="0" xfId="0" applyFont="1" applyAlignment="1">
      <alignment horizontal="center" wrapText="1"/>
    </xf>
    <xf numFmtId="0" fontId="19" fillId="33" borderId="0" xfId="0" applyFont="1" applyFill="1" applyAlignment="1">
      <alignment wrapText="1"/>
    </xf>
    <xf numFmtId="0" fontId="19" fillId="33" borderId="0" xfId="0" applyFont="1" applyFill="1" applyAlignment="1">
      <alignment horizontal="center"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horizontal="justify"/>
    </xf>
    <xf numFmtId="0" fontId="19" fillId="33" borderId="0" xfId="0" applyFont="1" applyFill="1" applyAlignment="1">
      <alignment horizontal="right" wrapText="1"/>
    </xf>
    <xf numFmtId="0" fontId="19" fillId="34" borderId="0" xfId="0" applyFont="1" applyFill="1" applyAlignment="1">
      <alignment horizontal="center" wrapText="1"/>
    </xf>
    <xf numFmtId="0" fontId="21" fillId="34" borderId="0" xfId="0" applyFont="1" applyFill="1" applyAlignment="1">
      <alignment horizontal="center" wrapText="1"/>
    </xf>
    <xf numFmtId="0" fontId="0" fillId="34" borderId="0" xfId="0" applyFill="1" applyAlignment="1">
      <alignment horizontal="center" wrapText="1"/>
    </xf>
    <xf numFmtId="0" fontId="19" fillId="34" borderId="10" xfId="0" applyFont="1" applyFill="1" applyBorder="1" applyAlignment="1">
      <alignment horizontal="center" wrapText="1"/>
    </xf>
    <xf numFmtId="0" fontId="19" fillId="0" borderId="0" xfId="0" applyFont="1" applyAlignment="1">
      <alignment horizontal="left"/>
    </xf>
    <xf numFmtId="0" fontId="21" fillId="0" borderId="0" xfId="0" applyFont="1" applyAlignment="1">
      <alignment wrapText="1"/>
    </xf>
    <xf numFmtId="0" fontId="21" fillId="0" borderId="0" xfId="0" applyFont="1" applyAlignment="1">
      <alignment horizontal="right" wrapText="1"/>
    </xf>
    <xf numFmtId="0" fontId="19" fillId="0" borderId="0" xfId="0" applyFont="1" applyAlignment="1">
      <alignment horizontal="center" wrapText="1"/>
    </xf>
    <xf numFmtId="0" fontId="19" fillId="0" borderId="0" xfId="0" applyFont="1" applyAlignment="1">
      <alignment wrapText="1"/>
    </xf>
    <xf numFmtId="15" fontId="19" fillId="0" borderId="0" xfId="0" applyNumberFormat="1" applyFont="1" applyAlignment="1">
      <alignment horizontal="center" wrapText="1"/>
    </xf>
    <xf numFmtId="0" fontId="0" fillId="0" borderId="0" xfId="0" applyAlignment="1">
      <alignment horizontal="center" wrapText="1"/>
    </xf>
    <xf numFmtId="0" fontId="21" fillId="0" borderId="0" xfId="0" applyFont="1" applyAlignment="1">
      <alignment horizontal="center" wrapText="1"/>
    </xf>
    <xf numFmtId="0" fontId="19" fillId="0" borderId="0" xfId="0" applyFont="1" applyAlignment="1">
      <alignment horizontal="center" vertical="top" wrapText="1"/>
    </xf>
    <xf numFmtId="0" fontId="0" fillId="0" borderId="0" xfId="0" applyAlignment="1">
      <alignment horizontal="center" vertical="top" wrapText="1"/>
    </xf>
    <xf numFmtId="15" fontId="19" fillId="0" borderId="10" xfId="0" applyNumberFormat="1" applyFont="1" applyBorder="1" applyAlignment="1">
      <alignment horizontal="center" vertical="top" wrapText="1"/>
    </xf>
    <xf numFmtId="0" fontId="21" fillId="0" borderId="0" xfId="0" applyFont="1" applyAlignment="1">
      <alignment horizontal="center" vertical="top" wrapText="1"/>
    </xf>
    <xf numFmtId="0" fontId="19" fillId="33" borderId="0" xfId="0" applyFont="1" applyFill="1"/>
    <xf numFmtId="0" fontId="19" fillId="33" borderId="0" xfId="0" applyFont="1" applyFill="1" applyAlignment="1">
      <alignment horizontal="left"/>
    </xf>
    <xf numFmtId="0" fontId="19" fillId="33" borderId="0" xfId="0" applyFont="1" applyFill="1" applyAlignment="1">
      <alignment horizontal="right"/>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horizontal="left"/>
    </xf>
    <xf numFmtId="0" fontId="19" fillId="34" borderId="10" xfId="0" applyFont="1" applyFill="1" applyBorder="1" applyAlignment="1">
      <alignment horizontal="left"/>
    </xf>
    <xf numFmtId="0" fontId="19" fillId="33" borderId="0" xfId="0" applyFont="1" applyFill="1" applyAlignment="1">
      <alignment horizontal="right" wrapText="1"/>
    </xf>
    <xf numFmtId="0" fontId="0" fillId="0" borderId="0" xfId="0" applyAlignment="1">
      <alignment wrapText="1"/>
    </xf>
    <xf numFmtId="0" fontId="16" fillId="0" borderId="0" xfId="0" applyFont="1" applyAlignment="1">
      <alignment wrapText="1"/>
    </xf>
    <xf numFmtId="0" fontId="25"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0.28515625" bestFit="1" customWidth="1"/>
  </cols>
  <sheetData>
    <row r="1" spans="1:3" x14ac:dyDescent="0.25">
      <c r="A1" s="8" t="s">
        <v>0</v>
      </c>
      <c r="B1" s="1" t="s">
        <v>1</v>
      </c>
      <c r="C1" s="1"/>
    </row>
    <row r="2" spans="1:3" x14ac:dyDescent="0.25">
      <c r="A2" s="8"/>
      <c r="B2" s="1" t="s">
        <v>2</v>
      </c>
      <c r="C2" s="2">
        <v>42136</v>
      </c>
    </row>
    <row r="3" spans="1:3" x14ac:dyDescent="0.25">
      <c r="A3" s="4" t="s">
        <v>3</v>
      </c>
      <c r="B3" s="5"/>
      <c r="C3" s="5"/>
    </row>
    <row r="4" spans="1:3" x14ac:dyDescent="0.25">
      <c r="A4" s="3" t="s">
        <v>4</v>
      </c>
      <c r="B4" s="5" t="s">
        <v>5</v>
      </c>
      <c r="C4" s="5"/>
    </row>
    <row r="5" spans="1:3" x14ac:dyDescent="0.25">
      <c r="A5" s="3" t="s">
        <v>6</v>
      </c>
      <c r="B5" s="5">
        <v>12040</v>
      </c>
      <c r="C5" s="5"/>
    </row>
    <row r="6" spans="1:3" x14ac:dyDescent="0.25">
      <c r="A6" s="3" t="s">
        <v>7</v>
      </c>
      <c r="B6" s="5" t="s">
        <v>8</v>
      </c>
      <c r="C6" s="5"/>
    </row>
    <row r="7" spans="1:3" x14ac:dyDescent="0.25">
      <c r="A7" s="3" t="s">
        <v>9</v>
      </c>
      <c r="B7" s="6">
        <v>42091</v>
      </c>
      <c r="C7" s="5"/>
    </row>
    <row r="8" spans="1:3" x14ac:dyDescent="0.25">
      <c r="A8" s="3" t="s">
        <v>10</v>
      </c>
      <c r="B8" s="5" t="b">
        <v>0</v>
      </c>
      <c r="C8" s="5"/>
    </row>
    <row r="9" spans="1:3" x14ac:dyDescent="0.25">
      <c r="A9" s="3" t="s">
        <v>11</v>
      </c>
      <c r="B9" s="5">
        <f>--10-3</f>
        <v>7</v>
      </c>
      <c r="C9" s="5"/>
    </row>
    <row r="10" spans="1:3"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1858647</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158</v>
      </c>
      <c r="B1" s="1" t="s">
        <v>1</v>
      </c>
    </row>
    <row r="2" spans="1:2" x14ac:dyDescent="0.25">
      <c r="A2" s="8"/>
      <c r="B2" s="1" t="s">
        <v>2</v>
      </c>
    </row>
    <row r="3" spans="1:2" ht="30" x14ac:dyDescent="0.25">
      <c r="A3" s="4" t="s">
        <v>159</v>
      </c>
      <c r="B3" s="5"/>
    </row>
    <row r="4" spans="1:2" ht="30" x14ac:dyDescent="0.25">
      <c r="A4" s="12" t="s">
        <v>158</v>
      </c>
      <c r="B4" s="11" t="s">
        <v>160</v>
      </c>
    </row>
    <row r="5" spans="1:2" x14ac:dyDescent="0.25">
      <c r="A5" s="12"/>
      <c r="B5" s="5"/>
    </row>
    <row r="6" spans="1:2" x14ac:dyDescent="0.25">
      <c r="A6" s="12"/>
      <c r="B6" s="11"/>
    </row>
    <row r="7" spans="1:2" x14ac:dyDescent="0.25">
      <c r="A7" s="12"/>
      <c r="B7" s="5"/>
    </row>
    <row r="8" spans="1:2" ht="240" x14ac:dyDescent="0.25">
      <c r="A8" s="12"/>
      <c r="B8" s="5" t="s">
        <v>161</v>
      </c>
    </row>
    <row r="9" spans="1:2" x14ac:dyDescent="0.25">
      <c r="A9" s="12"/>
      <c r="B9" s="5"/>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162</v>
      </c>
      <c r="B1" s="1" t="s">
        <v>1</v>
      </c>
    </row>
    <row r="2" spans="1:2" x14ac:dyDescent="0.25">
      <c r="A2" s="8"/>
      <c r="B2" s="1" t="s">
        <v>2</v>
      </c>
    </row>
    <row r="3" spans="1:2" x14ac:dyDescent="0.25">
      <c r="A3" s="4" t="s">
        <v>163</v>
      </c>
      <c r="B3" s="5"/>
    </row>
    <row r="4" spans="1:2" x14ac:dyDescent="0.25">
      <c r="A4" s="12" t="s">
        <v>162</v>
      </c>
      <c r="B4" s="11" t="s">
        <v>164</v>
      </c>
    </row>
    <row r="5" spans="1:2" x14ac:dyDescent="0.25">
      <c r="A5" s="12"/>
      <c r="B5" s="5"/>
    </row>
    <row r="6" spans="1:2" x14ac:dyDescent="0.25">
      <c r="A6" s="12"/>
      <c r="B6" s="5"/>
    </row>
    <row r="7" spans="1:2" x14ac:dyDescent="0.25">
      <c r="A7" s="12"/>
      <c r="B7" s="5"/>
    </row>
    <row r="8" spans="1:2" ht="180" x14ac:dyDescent="0.25">
      <c r="A8" s="12"/>
      <c r="B8" s="5" t="s">
        <v>165</v>
      </c>
    </row>
    <row r="9" spans="1:2" x14ac:dyDescent="0.25">
      <c r="A9" s="12"/>
      <c r="B9" s="5"/>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14.7109375" bestFit="1" customWidth="1"/>
    <col min="2" max="2" width="36.5703125" bestFit="1" customWidth="1"/>
  </cols>
  <sheetData>
    <row r="1" spans="1:2" x14ac:dyDescent="0.25">
      <c r="A1" s="8" t="s">
        <v>166</v>
      </c>
      <c r="B1" s="1" t="s">
        <v>1</v>
      </c>
    </row>
    <row r="2" spans="1:2" x14ac:dyDescent="0.25">
      <c r="A2" s="8"/>
      <c r="B2" s="1" t="s">
        <v>2</v>
      </c>
    </row>
    <row r="3" spans="1:2" x14ac:dyDescent="0.25">
      <c r="A3" s="4" t="s">
        <v>167</v>
      </c>
      <c r="B3" s="5"/>
    </row>
    <row r="4" spans="1:2" x14ac:dyDescent="0.25">
      <c r="A4" s="12" t="s">
        <v>166</v>
      </c>
      <c r="B4" s="16" t="s">
        <v>168</v>
      </c>
    </row>
    <row r="5" spans="1:2" x14ac:dyDescent="0.25">
      <c r="A5" s="12"/>
      <c r="B5" s="5"/>
    </row>
    <row r="6" spans="1:2" x14ac:dyDescent="0.25">
      <c r="A6" s="12"/>
      <c r="B6" s="15"/>
    </row>
    <row r="7" spans="1:2" x14ac:dyDescent="0.25">
      <c r="A7" s="12"/>
      <c r="B7" s="5"/>
    </row>
    <row r="8" spans="1:2" x14ac:dyDescent="0.25">
      <c r="A8" s="12"/>
      <c r="B8" s="17" t="s">
        <v>169</v>
      </c>
    </row>
    <row r="9" spans="1:2" x14ac:dyDescent="0.25">
      <c r="A9" s="12"/>
      <c r="B9" s="5"/>
    </row>
    <row r="10" spans="1:2" x14ac:dyDescent="0.25">
      <c r="A10" s="12"/>
      <c r="B10" s="15"/>
    </row>
    <row r="11" spans="1:2" x14ac:dyDescent="0.25">
      <c r="A11" s="12"/>
      <c r="B11" s="5"/>
    </row>
    <row r="12" spans="1:2" ht="66" x14ac:dyDescent="0.25">
      <c r="A12" s="12"/>
      <c r="B12" s="15" t="s">
        <v>170</v>
      </c>
    </row>
    <row r="13" spans="1:2" x14ac:dyDescent="0.25">
      <c r="A13" s="12"/>
      <c r="B13" s="5"/>
    </row>
    <row r="14" spans="1:2" x14ac:dyDescent="0.25">
      <c r="A14" s="12"/>
      <c r="B14" s="15"/>
    </row>
    <row r="15" spans="1:2" x14ac:dyDescent="0.25">
      <c r="A15" s="12"/>
      <c r="B15" s="5"/>
    </row>
    <row r="16" spans="1:2" ht="268.5" x14ac:dyDescent="0.25">
      <c r="A16" s="12"/>
      <c r="B16" s="15" t="s">
        <v>171</v>
      </c>
    </row>
    <row r="17" spans="1:2" x14ac:dyDescent="0.25">
      <c r="A17" s="12"/>
      <c r="B17" s="5"/>
    </row>
    <row r="18" spans="1:2" x14ac:dyDescent="0.25">
      <c r="A18" s="12"/>
      <c r="B18" s="15"/>
    </row>
    <row r="19" spans="1:2" x14ac:dyDescent="0.25">
      <c r="A19" s="12"/>
      <c r="B19" s="5"/>
    </row>
    <row r="20" spans="1:2" ht="255.75" x14ac:dyDescent="0.25">
      <c r="A20" s="12"/>
      <c r="B20" s="15" t="s">
        <v>172</v>
      </c>
    </row>
    <row r="21" spans="1:2" x14ac:dyDescent="0.25">
      <c r="A21" s="12"/>
      <c r="B21" s="5"/>
    </row>
    <row r="22" spans="1:2" x14ac:dyDescent="0.25">
      <c r="A22" s="12"/>
      <c r="B22" s="15"/>
    </row>
    <row r="23" spans="1:2" x14ac:dyDescent="0.25">
      <c r="A23" s="12"/>
      <c r="B23" s="5"/>
    </row>
    <row r="24" spans="1:2" ht="217.5" x14ac:dyDescent="0.25">
      <c r="A24" s="12"/>
      <c r="B24" s="15" t="s">
        <v>173</v>
      </c>
    </row>
    <row r="25" spans="1:2" x14ac:dyDescent="0.25">
      <c r="A25" s="12"/>
      <c r="B25" s="5"/>
    </row>
    <row r="26" spans="1:2" x14ac:dyDescent="0.25">
      <c r="A26" s="12"/>
      <c r="B26" s="15"/>
    </row>
    <row r="27" spans="1:2" x14ac:dyDescent="0.25">
      <c r="A27" s="12"/>
      <c r="B27" s="5"/>
    </row>
    <row r="28" spans="1:2" ht="51.75" x14ac:dyDescent="0.25">
      <c r="A28" s="12"/>
      <c r="B28" s="15" t="s">
        <v>174</v>
      </c>
    </row>
    <row r="29" spans="1:2" x14ac:dyDescent="0.25">
      <c r="A29" s="12"/>
      <c r="B29" s="5"/>
    </row>
  </sheetData>
  <mergeCells count="2">
    <mergeCell ref="A1:A2"/>
    <mergeCell ref="A4:A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175</v>
      </c>
      <c r="B1" s="1" t="s">
        <v>1</v>
      </c>
    </row>
    <row r="2" spans="1:2" x14ac:dyDescent="0.25">
      <c r="A2" s="8"/>
      <c r="B2" s="1" t="s">
        <v>2</v>
      </c>
    </row>
    <row r="3" spans="1:2" ht="30" x14ac:dyDescent="0.25">
      <c r="A3" s="4" t="s">
        <v>176</v>
      </c>
      <c r="B3" s="5"/>
    </row>
    <row r="4" spans="1:2" ht="30" x14ac:dyDescent="0.25">
      <c r="A4" s="12" t="s">
        <v>175</v>
      </c>
      <c r="B4" s="11" t="s">
        <v>177</v>
      </c>
    </row>
    <row r="5" spans="1:2" x14ac:dyDescent="0.25">
      <c r="A5" s="12"/>
      <c r="B5" s="5"/>
    </row>
    <row r="6" spans="1:2" x14ac:dyDescent="0.25">
      <c r="A6" s="12"/>
      <c r="B6" s="5"/>
    </row>
    <row r="7" spans="1:2" x14ac:dyDescent="0.25">
      <c r="A7" s="12"/>
      <c r="B7" s="5"/>
    </row>
    <row r="8" spans="1:2" x14ac:dyDescent="0.25">
      <c r="A8" s="12"/>
      <c r="B8" s="11" t="s">
        <v>178</v>
      </c>
    </row>
    <row r="9" spans="1:2" x14ac:dyDescent="0.25">
      <c r="A9" s="12"/>
      <c r="B9" s="5"/>
    </row>
    <row r="10" spans="1:2" ht="195" x14ac:dyDescent="0.25">
      <c r="A10" s="12"/>
      <c r="B10" s="5" t="s">
        <v>179</v>
      </c>
    </row>
    <row r="11" spans="1:2" x14ac:dyDescent="0.25">
      <c r="A11" s="12"/>
      <c r="B11" s="5"/>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180</v>
      </c>
      <c r="B1" s="1" t="s">
        <v>1</v>
      </c>
    </row>
    <row r="2" spans="1:2" x14ac:dyDescent="0.25">
      <c r="A2" s="8"/>
      <c r="B2" s="1" t="s">
        <v>2</v>
      </c>
    </row>
    <row r="3" spans="1:2" x14ac:dyDescent="0.25">
      <c r="A3" s="4" t="s">
        <v>181</v>
      </c>
      <c r="B3" s="5"/>
    </row>
    <row r="4" spans="1:2" x14ac:dyDescent="0.25">
      <c r="A4" s="12" t="s">
        <v>180</v>
      </c>
      <c r="B4" s="11" t="s">
        <v>182</v>
      </c>
    </row>
    <row r="5" spans="1:2" x14ac:dyDescent="0.25">
      <c r="A5" s="12"/>
      <c r="B5" s="5"/>
    </row>
    <row r="6" spans="1:2" x14ac:dyDescent="0.25">
      <c r="A6" s="12"/>
      <c r="B6" s="5"/>
    </row>
    <row r="7" spans="1:2" x14ac:dyDescent="0.25">
      <c r="A7" s="12"/>
      <c r="B7" s="5"/>
    </row>
    <row r="8" spans="1:2" ht="75" x14ac:dyDescent="0.25">
      <c r="A8" s="12"/>
      <c r="B8" s="5" t="s">
        <v>183</v>
      </c>
    </row>
    <row r="9" spans="1:2" x14ac:dyDescent="0.25">
      <c r="A9" s="12"/>
      <c r="B9" s="5"/>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workbookViewId="0"/>
  </sheetViews>
  <sheetFormatPr defaultRowHeight="15" x14ac:dyDescent="0.25"/>
  <cols>
    <col min="1" max="1" width="27.7109375" bestFit="1" customWidth="1"/>
    <col min="2" max="2" width="36.5703125" bestFit="1" customWidth="1"/>
    <col min="3" max="4" width="20.140625" customWidth="1"/>
    <col min="5" max="5" width="4" customWidth="1"/>
    <col min="6" max="6" width="36.5703125" customWidth="1"/>
    <col min="7" max="7" width="3.42578125" customWidth="1"/>
    <col min="8" max="8" width="20.140625" customWidth="1"/>
    <col min="9" max="9" width="4" customWidth="1"/>
    <col min="10" max="10" width="36.5703125" customWidth="1"/>
    <col min="11" max="11" width="3.42578125" customWidth="1"/>
  </cols>
  <sheetData>
    <row r="1" spans="1:11" ht="15" customHeight="1" x14ac:dyDescent="0.25">
      <c r="A1" s="8" t="s">
        <v>184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185</v>
      </c>
      <c r="B3" s="55"/>
      <c r="C3" s="55"/>
      <c r="D3" s="55"/>
      <c r="E3" s="55"/>
      <c r="F3" s="55"/>
      <c r="G3" s="55"/>
      <c r="H3" s="55"/>
      <c r="I3" s="55"/>
      <c r="J3" s="55"/>
      <c r="K3" s="55"/>
    </row>
    <row r="4" spans="1:11" ht="15" customHeight="1" x14ac:dyDescent="0.25">
      <c r="A4" s="12" t="s">
        <v>184</v>
      </c>
      <c r="B4" s="56" t="s">
        <v>186</v>
      </c>
      <c r="C4" s="56"/>
      <c r="D4" s="56"/>
      <c r="E4" s="56"/>
      <c r="F4" s="56"/>
      <c r="G4" s="56"/>
      <c r="H4" s="56"/>
      <c r="I4" s="56"/>
      <c r="J4" s="56"/>
      <c r="K4" s="56"/>
    </row>
    <row r="5" spans="1:11" x14ac:dyDescent="0.25">
      <c r="A5" s="12"/>
      <c r="B5" s="55"/>
      <c r="C5" s="55"/>
      <c r="D5" s="55"/>
      <c r="E5" s="55"/>
      <c r="F5" s="55"/>
      <c r="G5" s="55"/>
      <c r="H5" s="55"/>
      <c r="I5" s="55"/>
      <c r="J5" s="55"/>
      <c r="K5" s="55"/>
    </row>
    <row r="6" spans="1:11" x14ac:dyDescent="0.25">
      <c r="A6" s="12"/>
      <c r="B6" s="55"/>
      <c r="C6" s="55"/>
      <c r="D6" s="55"/>
      <c r="E6" s="55"/>
      <c r="F6" s="55"/>
      <c r="G6" s="55"/>
      <c r="H6" s="55"/>
      <c r="I6" s="55"/>
      <c r="J6" s="55"/>
      <c r="K6" s="55"/>
    </row>
    <row r="7" spans="1:11" x14ac:dyDescent="0.25">
      <c r="A7" s="12"/>
      <c r="B7" s="55"/>
      <c r="C7" s="55"/>
      <c r="D7" s="55"/>
      <c r="E7" s="55"/>
      <c r="F7" s="55"/>
      <c r="G7" s="55"/>
      <c r="H7" s="55"/>
      <c r="I7" s="55"/>
      <c r="J7" s="55"/>
      <c r="K7" s="55"/>
    </row>
    <row r="8" spans="1:11" ht="90" customHeight="1" x14ac:dyDescent="0.25">
      <c r="A8" s="12"/>
      <c r="B8" s="55" t="s">
        <v>187</v>
      </c>
      <c r="C8" s="55"/>
      <c r="D8" s="55"/>
      <c r="E8" s="55"/>
      <c r="F8" s="55"/>
      <c r="G8" s="55"/>
      <c r="H8" s="55"/>
      <c r="I8" s="55"/>
      <c r="J8" s="55"/>
      <c r="K8" s="55"/>
    </row>
    <row r="9" spans="1:11" ht="15" customHeight="1" x14ac:dyDescent="0.25">
      <c r="A9" s="12"/>
      <c r="B9" s="55" t="s">
        <v>61</v>
      </c>
      <c r="C9" s="55"/>
      <c r="D9" s="55"/>
      <c r="E9" s="55"/>
      <c r="F9" s="55"/>
      <c r="G9" s="55"/>
      <c r="H9" s="55"/>
      <c r="I9" s="55"/>
      <c r="J9" s="55"/>
      <c r="K9" s="55"/>
    </row>
    <row r="10" spans="1:11" x14ac:dyDescent="0.25">
      <c r="A10" s="12"/>
      <c r="B10" s="55"/>
      <c r="C10" s="55"/>
      <c r="D10" s="55"/>
      <c r="E10" s="55"/>
      <c r="F10" s="55"/>
      <c r="G10" s="55"/>
      <c r="H10" s="55"/>
      <c r="I10" s="55"/>
      <c r="J10" s="55"/>
      <c r="K10" s="55"/>
    </row>
    <row r="11" spans="1:11" x14ac:dyDescent="0.25">
      <c r="A11" s="12"/>
      <c r="B11" s="18"/>
      <c r="C11" s="19"/>
      <c r="D11" s="18"/>
      <c r="E11" s="37" t="s">
        <v>188</v>
      </c>
      <c r="F11" s="37"/>
      <c r="G11" s="37"/>
      <c r="H11" s="37"/>
      <c r="I11" s="37"/>
      <c r="J11" s="37"/>
      <c r="K11" s="37"/>
    </row>
    <row r="12" spans="1:11" x14ac:dyDescent="0.25">
      <c r="A12" s="12"/>
      <c r="B12" s="37"/>
      <c r="C12" s="38"/>
      <c r="D12" s="37"/>
      <c r="E12" s="37" t="s">
        <v>189</v>
      </c>
      <c r="F12" s="37"/>
      <c r="G12" s="41"/>
      <c r="H12" s="37"/>
      <c r="I12" s="42" t="s">
        <v>189</v>
      </c>
      <c r="J12" s="42"/>
      <c r="K12" s="45"/>
    </row>
    <row r="13" spans="1:11" x14ac:dyDescent="0.25">
      <c r="A13" s="12"/>
      <c r="B13" s="37"/>
      <c r="C13" s="38"/>
      <c r="D13" s="37"/>
      <c r="E13" s="39">
        <v>42091</v>
      </c>
      <c r="F13" s="39"/>
      <c r="G13" s="41"/>
      <c r="H13" s="37"/>
      <c r="I13" s="43"/>
      <c r="J13" s="43"/>
      <c r="K13" s="45"/>
    </row>
    <row r="14" spans="1:11" ht="15.75" thickBot="1" x14ac:dyDescent="0.3">
      <c r="A14" s="12"/>
      <c r="B14" s="37"/>
      <c r="C14" s="38"/>
      <c r="D14" s="37"/>
      <c r="E14" s="40"/>
      <c r="F14" s="40"/>
      <c r="G14" s="41"/>
      <c r="H14" s="37"/>
      <c r="I14" s="44">
        <v>41727</v>
      </c>
      <c r="J14" s="44"/>
      <c r="K14" s="45"/>
    </row>
    <row r="15" spans="1:11" x14ac:dyDescent="0.25">
      <c r="A15" s="12"/>
      <c r="B15" s="21" t="s">
        <v>190</v>
      </c>
      <c r="C15" s="22"/>
      <c r="D15" s="22"/>
      <c r="E15" s="22"/>
      <c r="F15" s="22"/>
      <c r="G15" s="22"/>
      <c r="H15" s="22"/>
      <c r="I15" s="22"/>
      <c r="J15" s="22"/>
      <c r="K15" s="22"/>
    </row>
    <row r="16" spans="1:11" x14ac:dyDescent="0.25">
      <c r="A16" s="12"/>
      <c r="B16" s="19" t="s">
        <v>191</v>
      </c>
      <c r="C16" s="19"/>
      <c r="D16" s="19"/>
      <c r="E16" s="23" t="s">
        <v>192</v>
      </c>
      <c r="F16" s="24">
        <v>21101</v>
      </c>
      <c r="G16" s="23"/>
      <c r="H16" s="19"/>
      <c r="I16" s="23" t="s">
        <v>192</v>
      </c>
      <c r="J16" s="24">
        <v>19428</v>
      </c>
      <c r="K16" s="23"/>
    </row>
    <row r="17" spans="1:11" x14ac:dyDescent="0.25">
      <c r="A17" s="12"/>
      <c r="B17" s="21" t="s">
        <v>193</v>
      </c>
      <c r="C17" s="21"/>
      <c r="D17" s="21"/>
      <c r="E17" s="25"/>
      <c r="F17" s="26">
        <v>4133</v>
      </c>
      <c r="G17" s="25"/>
      <c r="H17" s="21"/>
      <c r="I17" s="25"/>
      <c r="J17" s="26">
        <v>3801</v>
      </c>
      <c r="K17" s="25"/>
    </row>
    <row r="18" spans="1:11" x14ac:dyDescent="0.25">
      <c r="A18" s="12"/>
      <c r="B18" s="19" t="s">
        <v>194</v>
      </c>
      <c r="C18" s="19"/>
      <c r="D18" s="19"/>
      <c r="E18" s="23"/>
      <c r="F18" s="27">
        <v>660</v>
      </c>
      <c r="G18" s="23"/>
      <c r="H18" s="19"/>
      <c r="I18" s="23"/>
      <c r="J18" s="27">
        <v>542</v>
      </c>
      <c r="K18" s="23"/>
    </row>
    <row r="19" spans="1:11" x14ac:dyDescent="0.25">
      <c r="A19" s="12"/>
      <c r="B19" s="21" t="s">
        <v>195</v>
      </c>
      <c r="C19" s="21"/>
      <c r="D19" s="21"/>
      <c r="E19" s="25" t="s">
        <v>192</v>
      </c>
      <c r="F19" s="26">
        <v>25894</v>
      </c>
      <c r="G19" s="25"/>
      <c r="H19" s="21"/>
      <c r="I19" s="25" t="s">
        <v>192</v>
      </c>
      <c r="J19" s="26">
        <v>23771</v>
      </c>
      <c r="K19" s="25"/>
    </row>
    <row r="20" spans="1:11" x14ac:dyDescent="0.25">
      <c r="A20" s="12"/>
      <c r="B20" s="19"/>
      <c r="C20" s="19"/>
      <c r="D20" s="19"/>
      <c r="E20" s="23"/>
      <c r="F20" s="27"/>
      <c r="G20" s="23"/>
      <c r="H20" s="19"/>
      <c r="I20" s="23"/>
      <c r="J20" s="27"/>
      <c r="K20" s="23"/>
    </row>
    <row r="21" spans="1:11" ht="26.25" x14ac:dyDescent="0.25">
      <c r="A21" s="12"/>
      <c r="B21" s="28" t="s">
        <v>196</v>
      </c>
      <c r="C21" s="46"/>
      <c r="D21" s="47"/>
      <c r="E21" s="48"/>
      <c r="F21" s="47"/>
      <c r="G21" s="46"/>
      <c r="H21" s="47"/>
      <c r="I21" s="48"/>
      <c r="J21" s="47"/>
    </row>
    <row r="22" spans="1:11" ht="26.25" x14ac:dyDescent="0.25">
      <c r="A22" s="12"/>
      <c r="B22" s="28" t="s">
        <v>197</v>
      </c>
      <c r="C22" s="46"/>
      <c r="D22" s="47"/>
      <c r="E22" s="48"/>
      <c r="F22" s="47"/>
      <c r="G22" s="46"/>
      <c r="H22" s="47"/>
      <c r="I22" s="48"/>
      <c r="J22" s="47"/>
    </row>
    <row r="23" spans="1:11" x14ac:dyDescent="0.25">
      <c r="A23" s="12"/>
      <c r="B23" s="19" t="s">
        <v>191</v>
      </c>
      <c r="C23" s="19"/>
      <c r="D23" s="19"/>
      <c r="E23" s="23" t="s">
        <v>192</v>
      </c>
      <c r="F23" s="24">
        <v>2555</v>
      </c>
      <c r="G23" s="23"/>
      <c r="H23" s="19"/>
      <c r="I23" s="23" t="s">
        <v>192</v>
      </c>
      <c r="J23" s="24">
        <v>2402</v>
      </c>
      <c r="K23" s="23"/>
    </row>
    <row r="24" spans="1:11" x14ac:dyDescent="0.25">
      <c r="A24" s="12"/>
      <c r="B24" s="21" t="s">
        <v>193</v>
      </c>
      <c r="C24" s="21"/>
      <c r="D24" s="21"/>
      <c r="E24" s="25"/>
      <c r="F24" s="29">
        <v>358</v>
      </c>
      <c r="G24" s="25"/>
      <c r="H24" s="21"/>
      <c r="I24" s="25"/>
      <c r="J24" s="29">
        <v>286</v>
      </c>
      <c r="K24" s="25"/>
    </row>
    <row r="25" spans="1:11" x14ac:dyDescent="0.25">
      <c r="A25" s="12"/>
      <c r="B25" s="19"/>
      <c r="C25" s="19"/>
      <c r="D25" s="19"/>
      <c r="E25" s="23"/>
      <c r="F25" s="24">
        <v>2913</v>
      </c>
      <c r="G25" s="23"/>
      <c r="H25" s="19"/>
      <c r="I25" s="23"/>
      <c r="J25" s="24">
        <v>2688</v>
      </c>
      <c r="K25" s="23"/>
    </row>
    <row r="26" spans="1:11" x14ac:dyDescent="0.25">
      <c r="A26" s="12"/>
      <c r="B26" s="21" t="s">
        <v>198</v>
      </c>
      <c r="C26" s="21"/>
      <c r="D26" s="21"/>
      <c r="E26" s="25"/>
      <c r="F26" s="29" t="s">
        <v>199</v>
      </c>
      <c r="G26" s="25" t="s">
        <v>200</v>
      </c>
      <c r="H26" s="21"/>
      <c r="I26" s="25"/>
      <c r="J26" s="29" t="s">
        <v>201</v>
      </c>
      <c r="K26" s="25" t="s">
        <v>200</v>
      </c>
    </row>
    <row r="27" spans="1:11" x14ac:dyDescent="0.25">
      <c r="A27" s="12"/>
      <c r="B27" s="19" t="s">
        <v>202</v>
      </c>
      <c r="C27" s="19"/>
      <c r="D27" s="19"/>
      <c r="E27" s="23"/>
      <c r="F27" s="24">
        <v>2357</v>
      </c>
      <c r="G27" s="23"/>
      <c r="H27" s="19"/>
      <c r="I27" s="23"/>
      <c r="J27" s="24">
        <v>2076</v>
      </c>
      <c r="K27" s="23"/>
    </row>
    <row r="28" spans="1:11" x14ac:dyDescent="0.25">
      <c r="A28" s="12"/>
      <c r="B28" s="21" t="s">
        <v>203</v>
      </c>
      <c r="C28" s="21"/>
      <c r="D28" s="21"/>
      <c r="E28" s="25"/>
      <c r="F28" s="29" t="s">
        <v>204</v>
      </c>
      <c r="G28" s="25" t="s">
        <v>200</v>
      </c>
      <c r="H28" s="21"/>
      <c r="I28" s="25"/>
      <c r="J28" s="29" t="s">
        <v>205</v>
      </c>
      <c r="K28" s="25" t="s">
        <v>200</v>
      </c>
    </row>
    <row r="29" spans="1:11" x14ac:dyDescent="0.25">
      <c r="A29" s="12"/>
      <c r="B29" s="19" t="s">
        <v>206</v>
      </c>
      <c r="C29" s="19"/>
      <c r="D29" s="19"/>
      <c r="E29" s="23"/>
      <c r="F29" s="27">
        <v>20</v>
      </c>
      <c r="G29" s="23"/>
      <c r="H29" s="19"/>
      <c r="I29" s="23"/>
      <c r="J29" s="27">
        <v>74</v>
      </c>
      <c r="K29" s="23"/>
    </row>
    <row r="30" spans="1:11" x14ac:dyDescent="0.25">
      <c r="A30" s="12"/>
      <c r="B30" s="21" t="s">
        <v>207</v>
      </c>
      <c r="C30" s="49"/>
      <c r="D30" s="49"/>
      <c r="E30" s="50" t="s">
        <v>192</v>
      </c>
      <c r="F30" s="51">
        <v>2224</v>
      </c>
      <c r="G30" s="50"/>
      <c r="H30" s="49"/>
      <c r="I30" s="50" t="s">
        <v>192</v>
      </c>
      <c r="J30" s="51">
        <v>1957</v>
      </c>
      <c r="K30" s="50"/>
    </row>
    <row r="31" spans="1:11" x14ac:dyDescent="0.25">
      <c r="A31" s="12"/>
      <c r="B31" s="21" t="s">
        <v>208</v>
      </c>
      <c r="C31" s="49"/>
      <c r="D31" s="49"/>
      <c r="E31" s="50"/>
      <c r="F31" s="51"/>
      <c r="G31" s="50"/>
      <c r="H31" s="49"/>
      <c r="I31" s="50"/>
      <c r="J31" s="51"/>
      <c r="K31" s="50"/>
    </row>
    <row r="32" spans="1:11" x14ac:dyDescent="0.25">
      <c r="A32" s="12"/>
      <c r="B32" s="19" t="s">
        <v>209</v>
      </c>
      <c r="C32" s="19"/>
      <c r="D32" s="19"/>
      <c r="E32" s="23"/>
      <c r="F32" s="27" t="s">
        <v>210</v>
      </c>
      <c r="G32" s="23" t="s">
        <v>200</v>
      </c>
      <c r="H32" s="19"/>
      <c r="I32" s="23"/>
      <c r="J32" s="27" t="s">
        <v>211</v>
      </c>
      <c r="K32" s="23" t="s">
        <v>200</v>
      </c>
    </row>
    <row r="33" spans="1:11" x14ac:dyDescent="0.25">
      <c r="A33" s="12"/>
      <c r="B33" s="21" t="s">
        <v>212</v>
      </c>
      <c r="C33" s="21"/>
      <c r="D33" s="21"/>
      <c r="E33" s="25"/>
      <c r="F33" s="26">
        <v>1712</v>
      </c>
      <c r="G33" s="25"/>
      <c r="H33" s="21"/>
      <c r="I33" s="25"/>
      <c r="J33" s="26">
        <v>1552</v>
      </c>
      <c r="K33" s="25"/>
    </row>
    <row r="34" spans="1:11" ht="26.25" x14ac:dyDescent="0.25">
      <c r="A34" s="12"/>
      <c r="B34" s="19" t="s">
        <v>213</v>
      </c>
      <c r="C34" s="19"/>
      <c r="D34" s="19"/>
      <c r="E34" s="23"/>
      <c r="F34" s="27" t="s">
        <v>214</v>
      </c>
      <c r="G34" s="23" t="s">
        <v>200</v>
      </c>
      <c r="H34" s="19"/>
      <c r="I34" s="23"/>
      <c r="J34" s="27" t="s">
        <v>215</v>
      </c>
      <c r="K34" s="23" t="s">
        <v>200</v>
      </c>
    </row>
    <row r="35" spans="1:11" ht="26.25" x14ac:dyDescent="0.25">
      <c r="A35" s="12"/>
      <c r="B35" s="21" t="s">
        <v>216</v>
      </c>
      <c r="C35" s="21"/>
      <c r="D35" s="21"/>
      <c r="E35" s="25"/>
      <c r="F35" s="29"/>
      <c r="G35" s="25"/>
      <c r="H35" s="21"/>
      <c r="I35" s="25"/>
      <c r="J35" s="29"/>
      <c r="K35" s="25"/>
    </row>
    <row r="36" spans="1:11" x14ac:dyDescent="0.25">
      <c r="A36" s="12"/>
      <c r="B36" s="19" t="s">
        <v>217</v>
      </c>
      <c r="C36" s="19"/>
      <c r="D36" s="19"/>
      <c r="E36" s="23" t="s">
        <v>192</v>
      </c>
      <c r="F36" s="24">
        <v>1124</v>
      </c>
      <c r="G36" s="23"/>
      <c r="H36" s="19"/>
      <c r="I36" s="23" t="s">
        <v>192</v>
      </c>
      <c r="J36" s="27">
        <v>907</v>
      </c>
      <c r="K36" s="23"/>
    </row>
    <row r="37" spans="1:11" x14ac:dyDescent="0.25">
      <c r="A37" s="12"/>
      <c r="B37" s="21"/>
      <c r="C37" s="21"/>
      <c r="D37" s="21"/>
      <c r="E37" s="25"/>
      <c r="F37" s="29"/>
      <c r="G37" s="25"/>
      <c r="H37" s="21"/>
      <c r="I37" s="25"/>
      <c r="J37" s="29"/>
      <c r="K37" s="25"/>
    </row>
    <row r="38" spans="1:11" x14ac:dyDescent="0.25">
      <c r="A38" s="12"/>
      <c r="B38" s="19" t="s">
        <v>218</v>
      </c>
      <c r="C38" s="19"/>
      <c r="D38" s="19"/>
      <c r="E38" s="23"/>
      <c r="F38" s="27"/>
      <c r="G38" s="23"/>
      <c r="H38" s="19"/>
      <c r="I38" s="23"/>
      <c r="J38" s="27"/>
      <c r="K38" s="23"/>
    </row>
    <row r="39" spans="1:11" x14ac:dyDescent="0.25">
      <c r="A39" s="12"/>
      <c r="B39" s="21" t="s">
        <v>191</v>
      </c>
      <c r="C39" s="21"/>
      <c r="D39" s="21"/>
      <c r="E39" s="25" t="s">
        <v>192</v>
      </c>
      <c r="F39" s="29">
        <v>501</v>
      </c>
      <c r="G39" s="25"/>
      <c r="H39" s="21"/>
      <c r="I39" s="25" t="s">
        <v>192</v>
      </c>
      <c r="J39" s="29">
        <v>489</v>
      </c>
      <c r="K39" s="25"/>
    </row>
    <row r="40" spans="1:11" x14ac:dyDescent="0.25">
      <c r="A40" s="12"/>
      <c r="B40" s="19" t="s">
        <v>193</v>
      </c>
      <c r="C40" s="19"/>
      <c r="D40" s="19"/>
      <c r="E40" s="23"/>
      <c r="F40" s="27">
        <v>49</v>
      </c>
      <c r="G40" s="23"/>
      <c r="H40" s="19"/>
      <c r="I40" s="23"/>
      <c r="J40" s="27">
        <v>51</v>
      </c>
      <c r="K40" s="23"/>
    </row>
    <row r="41" spans="1:11" x14ac:dyDescent="0.25">
      <c r="A41" s="12"/>
      <c r="B41" s="21"/>
      <c r="C41" s="21"/>
      <c r="D41" s="21"/>
      <c r="E41" s="25"/>
      <c r="F41" s="29">
        <v>550</v>
      </c>
      <c r="G41" s="25"/>
      <c r="H41" s="21"/>
      <c r="I41" s="25"/>
      <c r="J41" s="29">
        <v>540</v>
      </c>
      <c r="K41" s="25"/>
    </row>
    <row r="42" spans="1:11" x14ac:dyDescent="0.25">
      <c r="A42" s="12"/>
      <c r="B42" s="19" t="s">
        <v>219</v>
      </c>
      <c r="C42" s="19"/>
      <c r="D42" s="19"/>
      <c r="E42" s="23"/>
      <c r="F42" s="27">
        <v>122</v>
      </c>
      <c r="G42" s="23"/>
      <c r="H42" s="19"/>
      <c r="I42" s="23"/>
      <c r="J42" s="27">
        <v>102</v>
      </c>
      <c r="K42" s="23"/>
    </row>
    <row r="43" spans="1:11" x14ac:dyDescent="0.25">
      <c r="A43" s="12"/>
      <c r="B43" s="21" t="s">
        <v>220</v>
      </c>
      <c r="C43" s="21"/>
      <c r="D43" s="21"/>
      <c r="E43" s="25" t="s">
        <v>192</v>
      </c>
      <c r="F43" s="29">
        <v>672</v>
      </c>
      <c r="G43" s="25"/>
      <c r="H43" s="21"/>
      <c r="I43" s="25" t="s">
        <v>192</v>
      </c>
      <c r="J43" s="29">
        <v>642</v>
      </c>
      <c r="K43" s="25"/>
    </row>
    <row r="44" spans="1:11" x14ac:dyDescent="0.25">
      <c r="A44" s="12"/>
      <c r="B44" s="19"/>
      <c r="C44" s="19"/>
      <c r="D44" s="19"/>
      <c r="E44" s="23"/>
      <c r="F44" s="27"/>
      <c r="G44" s="23"/>
      <c r="H44" s="19"/>
      <c r="I44" s="23"/>
      <c r="J44" s="27"/>
      <c r="K44" s="23"/>
    </row>
    <row r="45" spans="1:11" x14ac:dyDescent="0.25">
      <c r="A45" s="12"/>
      <c r="B45" s="21" t="s">
        <v>221</v>
      </c>
      <c r="C45" s="21"/>
      <c r="D45" s="21"/>
      <c r="E45" s="25"/>
      <c r="F45" s="29"/>
      <c r="G45" s="25"/>
      <c r="H45" s="21"/>
      <c r="I45" s="25"/>
      <c r="J45" s="29"/>
      <c r="K45" s="25"/>
    </row>
    <row r="46" spans="1:11" x14ac:dyDescent="0.25">
      <c r="A46" s="12"/>
      <c r="B46" s="19" t="s">
        <v>191</v>
      </c>
      <c r="C46" s="19"/>
      <c r="D46" s="19"/>
      <c r="E46" s="23" t="s">
        <v>192</v>
      </c>
      <c r="F46" s="24">
        <v>2074</v>
      </c>
      <c r="G46" s="23"/>
      <c r="H46" s="19"/>
      <c r="I46" s="23" t="s">
        <v>192</v>
      </c>
      <c r="J46" s="24">
        <v>1536</v>
      </c>
      <c r="K46" s="23"/>
    </row>
    <row r="47" spans="1:11" x14ac:dyDescent="0.25">
      <c r="A47" s="12"/>
      <c r="B47" s="21" t="s">
        <v>193</v>
      </c>
      <c r="C47" s="21"/>
      <c r="D47" s="21"/>
      <c r="E47" s="25"/>
      <c r="F47" s="29">
        <v>44</v>
      </c>
      <c r="G47" s="25"/>
      <c r="H47" s="21"/>
      <c r="I47" s="25"/>
      <c r="J47" s="29">
        <v>100</v>
      </c>
      <c r="K47" s="25"/>
    </row>
    <row r="48" spans="1:11" x14ac:dyDescent="0.25">
      <c r="A48" s="12"/>
      <c r="B48" s="19"/>
      <c r="C48" s="19"/>
      <c r="D48" s="19"/>
      <c r="E48" s="23"/>
      <c r="F48" s="24">
        <v>2118</v>
      </c>
      <c r="G48" s="23"/>
      <c r="H48" s="19"/>
      <c r="I48" s="23"/>
      <c r="J48" s="24">
        <v>1636</v>
      </c>
      <c r="K48" s="23"/>
    </row>
    <row r="49" spans="1:11" x14ac:dyDescent="0.25">
      <c r="A49" s="12"/>
      <c r="B49" s="21" t="s">
        <v>219</v>
      </c>
      <c r="C49" s="21"/>
      <c r="D49" s="21"/>
      <c r="E49" s="25"/>
      <c r="F49" s="29">
        <v>34</v>
      </c>
      <c r="G49" s="25"/>
      <c r="H49" s="21"/>
      <c r="I49" s="25"/>
      <c r="J49" s="29">
        <v>275</v>
      </c>
      <c r="K49" s="25"/>
    </row>
    <row r="50" spans="1:11" x14ac:dyDescent="0.25">
      <c r="A50" s="12"/>
      <c r="B50" s="19" t="s">
        <v>222</v>
      </c>
      <c r="C50" s="19"/>
      <c r="D50" s="19"/>
      <c r="E50" s="23" t="s">
        <v>192</v>
      </c>
      <c r="F50" s="24">
        <v>2152</v>
      </c>
      <c r="G50" s="23"/>
      <c r="H50" s="19"/>
      <c r="I50" s="23" t="s">
        <v>192</v>
      </c>
      <c r="J50" s="24">
        <v>1911</v>
      </c>
      <c r="K50" s="23"/>
    </row>
    <row r="51" spans="1:11" x14ac:dyDescent="0.25">
      <c r="A51" s="12"/>
      <c r="B51" s="49"/>
      <c r="C51" s="49"/>
      <c r="D51" s="49"/>
      <c r="E51" s="52"/>
      <c r="F51" s="31"/>
      <c r="G51" s="52"/>
      <c r="H51" s="49"/>
      <c r="I51" s="52"/>
      <c r="J51" s="31"/>
      <c r="K51" s="52"/>
    </row>
    <row r="52" spans="1:11" x14ac:dyDescent="0.25">
      <c r="A52" s="12"/>
      <c r="B52" s="49"/>
      <c r="C52" s="49"/>
      <c r="D52" s="49"/>
      <c r="E52" s="52"/>
      <c r="F52" s="32"/>
      <c r="G52" s="52"/>
      <c r="H52" s="49"/>
      <c r="I52" s="52"/>
      <c r="J52" s="32"/>
      <c r="K52" s="52"/>
    </row>
    <row r="53" spans="1:11" x14ac:dyDescent="0.25">
      <c r="A53" s="12"/>
      <c r="B53" s="49"/>
      <c r="C53" s="49"/>
      <c r="D53" s="49"/>
      <c r="E53" s="52"/>
      <c r="F53" s="30" t="s">
        <v>223</v>
      </c>
      <c r="G53" s="52"/>
      <c r="H53" s="49"/>
      <c r="I53" s="52"/>
      <c r="J53" s="30" t="s">
        <v>223</v>
      </c>
      <c r="K53" s="52"/>
    </row>
    <row r="54" spans="1:11" x14ac:dyDescent="0.25">
      <c r="A54" s="12"/>
      <c r="B54" s="49"/>
      <c r="C54" s="49"/>
      <c r="D54" s="49"/>
      <c r="E54" s="52"/>
      <c r="F54" s="32"/>
      <c r="G54" s="52"/>
      <c r="H54" s="49"/>
      <c r="I54" s="52"/>
      <c r="J54" s="32"/>
      <c r="K54" s="52"/>
    </row>
    <row r="55" spans="1:11" ht="15.75" thickBot="1" x14ac:dyDescent="0.3">
      <c r="A55" s="12"/>
      <c r="B55" s="49"/>
      <c r="C55" s="49"/>
      <c r="D55" s="49"/>
      <c r="E55" s="53"/>
      <c r="F55" s="33" t="s">
        <v>224</v>
      </c>
      <c r="G55" s="52"/>
      <c r="H55" s="49"/>
      <c r="I55" s="53"/>
      <c r="J55" s="33" t="s">
        <v>225</v>
      </c>
      <c r="K55" s="52"/>
    </row>
    <row r="56" spans="1:11" x14ac:dyDescent="0.25">
      <c r="A56" s="12"/>
      <c r="B56" s="21" t="s">
        <v>190</v>
      </c>
      <c r="C56" s="21"/>
      <c r="D56" s="21"/>
      <c r="E56" s="25"/>
      <c r="F56" s="29"/>
      <c r="G56" s="25"/>
      <c r="H56" s="21"/>
      <c r="I56" s="25"/>
      <c r="J56" s="29"/>
      <c r="K56" s="25"/>
    </row>
    <row r="57" spans="1:11" x14ac:dyDescent="0.25">
      <c r="A57" s="12"/>
      <c r="B57" s="19" t="s">
        <v>191</v>
      </c>
      <c r="C57" s="19"/>
      <c r="D57" s="19"/>
      <c r="E57" s="23" t="s">
        <v>192</v>
      </c>
      <c r="F57" s="24">
        <v>39879</v>
      </c>
      <c r="G57" s="23"/>
      <c r="H57" s="19"/>
      <c r="I57" s="23" t="s">
        <v>192</v>
      </c>
      <c r="J57" s="24">
        <v>36735</v>
      </c>
      <c r="K57" s="23"/>
    </row>
    <row r="58" spans="1:11" x14ac:dyDescent="0.25">
      <c r="A58" s="12"/>
      <c r="B58" s="21" t="s">
        <v>193</v>
      </c>
      <c r="C58" s="21"/>
      <c r="D58" s="21"/>
      <c r="E58" s="25"/>
      <c r="F58" s="26">
        <v>8124</v>
      </c>
      <c r="G58" s="25"/>
      <c r="H58" s="21"/>
      <c r="I58" s="25"/>
      <c r="J58" s="26">
        <v>7462</v>
      </c>
      <c r="K58" s="25"/>
    </row>
    <row r="59" spans="1:11" x14ac:dyDescent="0.25">
      <c r="A59" s="12"/>
      <c r="B59" s="19" t="s">
        <v>194</v>
      </c>
      <c r="C59" s="19"/>
      <c r="D59" s="19"/>
      <c r="E59" s="23"/>
      <c r="F59" s="24">
        <v>1211</v>
      </c>
      <c r="G59" s="23"/>
      <c r="H59" s="19"/>
      <c r="I59" s="23"/>
      <c r="J59" s="24">
        <v>1049</v>
      </c>
      <c r="K59" s="23"/>
    </row>
    <row r="60" spans="1:11" x14ac:dyDescent="0.25">
      <c r="A60" s="12"/>
      <c r="B60" s="21" t="s">
        <v>195</v>
      </c>
      <c r="C60" s="21"/>
      <c r="D60" s="21"/>
      <c r="E60" s="25" t="s">
        <v>192</v>
      </c>
      <c r="F60" s="26">
        <v>49214</v>
      </c>
      <c r="G60" s="25"/>
      <c r="H60" s="21"/>
      <c r="I60" s="25" t="s">
        <v>192</v>
      </c>
      <c r="J60" s="26">
        <v>45246</v>
      </c>
      <c r="K60" s="25"/>
    </row>
    <row r="61" spans="1:11" x14ac:dyDescent="0.25">
      <c r="A61" s="12"/>
      <c r="B61" s="19"/>
      <c r="C61" s="19"/>
      <c r="D61" s="19"/>
      <c r="E61" s="23"/>
      <c r="F61" s="27"/>
      <c r="G61" s="23"/>
      <c r="H61" s="19"/>
      <c r="I61" s="23"/>
      <c r="J61" s="27"/>
      <c r="K61" s="23"/>
    </row>
    <row r="62" spans="1:11" ht="26.25" x14ac:dyDescent="0.25">
      <c r="A62" s="12"/>
      <c r="B62" s="28" t="s">
        <v>196</v>
      </c>
      <c r="C62" s="49"/>
      <c r="D62" s="49"/>
      <c r="E62" s="50"/>
      <c r="F62" s="54"/>
      <c r="G62" s="50"/>
      <c r="H62" s="49"/>
      <c r="I62" s="50"/>
      <c r="J62" s="54"/>
      <c r="K62" s="50"/>
    </row>
    <row r="63" spans="1:11" ht="26.25" x14ac:dyDescent="0.25">
      <c r="A63" s="12"/>
      <c r="B63" s="28" t="s">
        <v>197</v>
      </c>
      <c r="C63" s="49"/>
      <c r="D63" s="49"/>
      <c r="E63" s="50"/>
      <c r="F63" s="54"/>
      <c r="G63" s="50"/>
      <c r="H63" s="49"/>
      <c r="I63" s="50"/>
      <c r="J63" s="54"/>
      <c r="K63" s="50"/>
    </row>
    <row r="64" spans="1:11" x14ac:dyDescent="0.25">
      <c r="A64" s="12"/>
      <c r="B64" s="19" t="s">
        <v>191</v>
      </c>
      <c r="C64" s="19"/>
      <c r="D64" s="19"/>
      <c r="E64" s="23" t="s">
        <v>192</v>
      </c>
      <c r="F64" s="24">
        <v>4071</v>
      </c>
      <c r="G64" s="23"/>
      <c r="H64" s="19"/>
      <c r="I64" s="23" t="s">
        <v>192</v>
      </c>
      <c r="J64" s="24">
        <v>3949</v>
      </c>
      <c r="K64" s="23"/>
    </row>
    <row r="65" spans="1:11" x14ac:dyDescent="0.25">
      <c r="A65" s="12"/>
      <c r="B65" s="21" t="s">
        <v>193</v>
      </c>
      <c r="C65" s="21"/>
      <c r="D65" s="21"/>
      <c r="E65" s="25"/>
      <c r="F65" s="29">
        <v>689</v>
      </c>
      <c r="G65" s="25"/>
      <c r="H65" s="21"/>
      <c r="I65" s="25"/>
      <c r="J65" s="29">
        <v>531</v>
      </c>
      <c r="K65" s="25"/>
    </row>
    <row r="66" spans="1:11" x14ac:dyDescent="0.25">
      <c r="A66" s="12"/>
      <c r="B66" s="19"/>
      <c r="C66" s="19"/>
      <c r="D66" s="19"/>
      <c r="E66" s="23"/>
      <c r="F66" s="24">
        <v>4760</v>
      </c>
      <c r="G66" s="23"/>
      <c r="H66" s="19"/>
      <c r="I66" s="23"/>
      <c r="J66" s="24">
        <v>4480</v>
      </c>
      <c r="K66" s="23"/>
    </row>
    <row r="67" spans="1:11" x14ac:dyDescent="0.25">
      <c r="A67" s="12"/>
      <c r="B67" s="21" t="s">
        <v>226</v>
      </c>
      <c r="C67" s="49"/>
      <c r="D67" s="49"/>
      <c r="E67" s="50"/>
      <c r="F67" s="54" t="s">
        <v>228</v>
      </c>
      <c r="G67" s="50" t="s">
        <v>200</v>
      </c>
      <c r="H67" s="49"/>
      <c r="I67" s="50"/>
      <c r="J67" s="54" t="s">
        <v>229</v>
      </c>
      <c r="K67" s="50" t="s">
        <v>200</v>
      </c>
    </row>
    <row r="68" spans="1:11" x14ac:dyDescent="0.25">
      <c r="A68" s="12"/>
      <c r="B68" s="21" t="s">
        <v>227</v>
      </c>
      <c r="C68" s="49"/>
      <c r="D68" s="49"/>
      <c r="E68" s="50"/>
      <c r="F68" s="54"/>
      <c r="G68" s="50"/>
      <c r="H68" s="49"/>
      <c r="I68" s="50"/>
      <c r="J68" s="54"/>
      <c r="K68" s="50"/>
    </row>
    <row r="69" spans="1:11" x14ac:dyDescent="0.25">
      <c r="A69" s="12"/>
      <c r="B69" s="19" t="s">
        <v>202</v>
      </c>
      <c r="C69" s="19"/>
      <c r="D69" s="19"/>
      <c r="E69" s="23"/>
      <c r="F69" s="24">
        <v>3679</v>
      </c>
      <c r="G69" s="23"/>
      <c r="H69" s="19"/>
      <c r="I69" s="23"/>
      <c r="J69" s="24">
        <v>3292</v>
      </c>
      <c r="K69" s="23"/>
    </row>
    <row r="70" spans="1:11" x14ac:dyDescent="0.25">
      <c r="A70" s="12"/>
      <c r="B70" s="21" t="s">
        <v>203</v>
      </c>
      <c r="C70" s="21"/>
      <c r="D70" s="21"/>
      <c r="E70" s="25"/>
      <c r="F70" s="29" t="s">
        <v>230</v>
      </c>
      <c r="G70" s="25" t="s">
        <v>200</v>
      </c>
      <c r="H70" s="21"/>
      <c r="I70" s="25"/>
      <c r="J70" s="29" t="s">
        <v>231</v>
      </c>
      <c r="K70" s="25" t="s">
        <v>200</v>
      </c>
    </row>
    <row r="71" spans="1:11" x14ac:dyDescent="0.25">
      <c r="A71" s="12"/>
      <c r="B71" s="19" t="s">
        <v>232</v>
      </c>
      <c r="C71" s="19"/>
      <c r="D71" s="19"/>
      <c r="E71" s="23"/>
      <c r="F71" s="27">
        <v>33</v>
      </c>
      <c r="G71" s="23"/>
      <c r="H71" s="19"/>
      <c r="I71" s="23"/>
      <c r="J71" s="27">
        <v>92</v>
      </c>
      <c r="K71" s="23"/>
    </row>
    <row r="72" spans="1:11" x14ac:dyDescent="0.25">
      <c r="A72" s="12"/>
      <c r="B72" s="21" t="s">
        <v>207</v>
      </c>
      <c r="C72" s="49"/>
      <c r="D72" s="49"/>
      <c r="E72" s="50" t="s">
        <v>192</v>
      </c>
      <c r="F72" s="51">
        <v>3400</v>
      </c>
      <c r="G72" s="50"/>
      <c r="H72" s="49"/>
      <c r="I72" s="50" t="s">
        <v>192</v>
      </c>
      <c r="J72" s="51">
        <v>2996</v>
      </c>
      <c r="K72" s="50"/>
    </row>
    <row r="73" spans="1:11" x14ac:dyDescent="0.25">
      <c r="A73" s="12"/>
      <c r="B73" s="21" t="s">
        <v>208</v>
      </c>
      <c r="C73" s="49"/>
      <c r="D73" s="49"/>
      <c r="E73" s="50"/>
      <c r="F73" s="51"/>
      <c r="G73" s="50"/>
      <c r="H73" s="49"/>
      <c r="I73" s="50"/>
      <c r="J73" s="51"/>
      <c r="K73" s="50"/>
    </row>
    <row r="74" spans="1:11" x14ac:dyDescent="0.25">
      <c r="A74" s="12"/>
      <c r="B74" s="19" t="s">
        <v>233</v>
      </c>
      <c r="C74" s="19"/>
      <c r="D74" s="19"/>
      <c r="E74" s="23"/>
      <c r="F74" s="27" t="s">
        <v>234</v>
      </c>
      <c r="G74" s="23" t="s">
        <v>200</v>
      </c>
      <c r="H74" s="19"/>
      <c r="I74" s="23"/>
      <c r="J74" s="27" t="s">
        <v>235</v>
      </c>
      <c r="K74" s="23" t="s">
        <v>200</v>
      </c>
    </row>
    <row r="75" spans="1:11" x14ac:dyDescent="0.25">
      <c r="A75" s="12"/>
      <c r="B75" s="21" t="s">
        <v>236</v>
      </c>
      <c r="C75" s="21"/>
      <c r="D75" s="21"/>
      <c r="E75" s="25"/>
      <c r="F75" s="26">
        <v>2571</v>
      </c>
      <c r="G75" s="25"/>
      <c r="H75" s="21"/>
      <c r="I75" s="25"/>
      <c r="J75" s="26">
        <v>2361</v>
      </c>
      <c r="K75" s="25"/>
    </row>
    <row r="76" spans="1:11" ht="26.25" x14ac:dyDescent="0.25">
      <c r="A76" s="12"/>
      <c r="B76" s="19" t="s">
        <v>213</v>
      </c>
      <c r="C76" s="19"/>
      <c r="D76" s="19"/>
      <c r="E76" s="23"/>
      <c r="F76" s="27" t="s">
        <v>237</v>
      </c>
      <c r="G76" s="23" t="s">
        <v>200</v>
      </c>
      <c r="H76" s="19"/>
      <c r="I76" s="23"/>
      <c r="J76" s="27" t="s">
        <v>238</v>
      </c>
      <c r="K76" s="23" t="s">
        <v>200</v>
      </c>
    </row>
    <row r="77" spans="1:11" ht="26.25" x14ac:dyDescent="0.25">
      <c r="A77" s="12"/>
      <c r="B77" s="21" t="s">
        <v>239</v>
      </c>
      <c r="C77" s="21"/>
      <c r="D77" s="21"/>
      <c r="E77" s="25"/>
      <c r="F77" s="29"/>
      <c r="G77" s="25"/>
      <c r="H77" s="21"/>
      <c r="I77" s="25"/>
      <c r="J77" s="29"/>
      <c r="K77" s="25"/>
    </row>
    <row r="78" spans="1:11" x14ac:dyDescent="0.25">
      <c r="A78" s="12"/>
      <c r="B78" s="19" t="s">
        <v>217</v>
      </c>
      <c r="C78" s="19"/>
      <c r="D78" s="19"/>
      <c r="E78" s="23" t="s">
        <v>192</v>
      </c>
      <c r="F78" s="24">
        <v>1831</v>
      </c>
      <c r="G78" s="23"/>
      <c r="H78" s="19"/>
      <c r="I78" s="23" t="s">
        <v>192</v>
      </c>
      <c r="J78" s="24">
        <v>1445</v>
      </c>
      <c r="K78" s="23"/>
    </row>
    <row r="79" spans="1:11" x14ac:dyDescent="0.25">
      <c r="A79" s="12"/>
      <c r="B79" s="21"/>
      <c r="C79" s="21"/>
      <c r="D79" s="21"/>
      <c r="E79" s="25"/>
      <c r="F79" s="29"/>
      <c r="G79" s="25"/>
      <c r="H79" s="21"/>
      <c r="I79" s="25"/>
      <c r="J79" s="29"/>
      <c r="K79" s="25"/>
    </row>
    <row r="80" spans="1:11" x14ac:dyDescent="0.25">
      <c r="A80" s="12"/>
      <c r="B80" s="19" t="s">
        <v>218</v>
      </c>
      <c r="C80" s="19"/>
      <c r="D80" s="19"/>
      <c r="E80" s="23"/>
      <c r="F80" s="27"/>
      <c r="G80" s="23"/>
      <c r="H80" s="19"/>
      <c r="I80" s="23"/>
      <c r="J80" s="27"/>
      <c r="K80" s="23"/>
    </row>
    <row r="81" spans="1:11" x14ac:dyDescent="0.25">
      <c r="A81" s="12"/>
      <c r="B81" s="21" t="s">
        <v>191</v>
      </c>
      <c r="C81" s="21"/>
      <c r="D81" s="21"/>
      <c r="E81" s="25"/>
      <c r="F81" s="29">
        <v>995</v>
      </c>
      <c r="G81" s="25"/>
      <c r="H81" s="21"/>
      <c r="I81" s="25" t="s">
        <v>192</v>
      </c>
      <c r="J81" s="29">
        <v>967</v>
      </c>
      <c r="K81" s="25"/>
    </row>
    <row r="82" spans="1:11" x14ac:dyDescent="0.25">
      <c r="A82" s="12"/>
      <c r="B82" s="19" t="s">
        <v>193</v>
      </c>
      <c r="C82" s="19"/>
      <c r="D82" s="19"/>
      <c r="E82" s="23"/>
      <c r="F82" s="27">
        <v>102</v>
      </c>
      <c r="G82" s="23"/>
      <c r="H82" s="19"/>
      <c r="I82" s="23"/>
      <c r="J82" s="27">
        <v>102</v>
      </c>
      <c r="K82" s="23"/>
    </row>
    <row r="83" spans="1:11" x14ac:dyDescent="0.25">
      <c r="A83" s="12"/>
      <c r="B83" s="21"/>
      <c r="C83" s="21"/>
      <c r="D83" s="21"/>
      <c r="E83" s="25"/>
      <c r="F83" s="26">
        <v>1097</v>
      </c>
      <c r="G83" s="25"/>
      <c r="H83" s="21"/>
      <c r="I83" s="25"/>
      <c r="J83" s="26">
        <v>1069</v>
      </c>
      <c r="K83" s="25"/>
    </row>
    <row r="84" spans="1:11" x14ac:dyDescent="0.25">
      <c r="A84" s="12"/>
      <c r="B84" s="19" t="s">
        <v>219</v>
      </c>
      <c r="C84" s="19"/>
      <c r="D84" s="19"/>
      <c r="E84" s="23"/>
      <c r="F84" s="27">
        <v>239</v>
      </c>
      <c r="G84" s="23"/>
      <c r="H84" s="19"/>
      <c r="I84" s="23"/>
      <c r="J84" s="27">
        <v>205</v>
      </c>
      <c r="K84" s="23"/>
    </row>
    <row r="85" spans="1:11" x14ac:dyDescent="0.25">
      <c r="A85" s="12"/>
      <c r="B85" s="21" t="s">
        <v>220</v>
      </c>
      <c r="C85" s="21"/>
      <c r="D85" s="21"/>
      <c r="E85" s="25" t="s">
        <v>192</v>
      </c>
      <c r="F85" s="26">
        <v>1336</v>
      </c>
      <c r="G85" s="25"/>
      <c r="H85" s="21"/>
      <c r="I85" s="25" t="s">
        <v>192</v>
      </c>
      <c r="J85" s="26">
        <v>1274</v>
      </c>
      <c r="K85" s="25"/>
    </row>
    <row r="86" spans="1:11" x14ac:dyDescent="0.25">
      <c r="A86" s="12"/>
      <c r="B86" s="19"/>
      <c r="C86" s="19"/>
      <c r="D86" s="19"/>
      <c r="E86" s="23"/>
      <c r="F86" s="27"/>
      <c r="G86" s="23"/>
      <c r="H86" s="19"/>
      <c r="I86" s="23"/>
      <c r="J86" s="27"/>
      <c r="K86" s="23"/>
    </row>
    <row r="87" spans="1:11" x14ac:dyDescent="0.25">
      <c r="A87" s="12"/>
      <c r="B87" s="21" t="s">
        <v>221</v>
      </c>
      <c r="C87" s="21"/>
      <c r="D87" s="21"/>
      <c r="E87" s="25"/>
      <c r="F87" s="29"/>
      <c r="G87" s="25"/>
      <c r="H87" s="21"/>
      <c r="I87" s="25"/>
      <c r="J87" s="29"/>
      <c r="K87" s="25"/>
    </row>
    <row r="88" spans="1:11" x14ac:dyDescent="0.25">
      <c r="A88" s="12"/>
      <c r="B88" s="19" t="s">
        <v>191</v>
      </c>
      <c r="C88" s="19"/>
      <c r="D88" s="19"/>
      <c r="E88" s="23" t="s">
        <v>192</v>
      </c>
      <c r="F88" s="24">
        <v>2400</v>
      </c>
      <c r="G88" s="23"/>
      <c r="H88" s="19"/>
      <c r="I88" s="23" t="s">
        <v>192</v>
      </c>
      <c r="J88" s="24">
        <v>1984</v>
      </c>
      <c r="K88" s="23"/>
    </row>
    <row r="89" spans="1:11" x14ac:dyDescent="0.25">
      <c r="A89" s="12"/>
      <c r="B89" s="21" t="s">
        <v>193</v>
      </c>
      <c r="C89" s="21"/>
      <c r="D89" s="21"/>
      <c r="E89" s="25"/>
      <c r="F89" s="29">
        <v>100</v>
      </c>
      <c r="G89" s="25"/>
      <c r="H89" s="21"/>
      <c r="I89" s="25"/>
      <c r="J89" s="29">
        <v>160</v>
      </c>
      <c r="K89" s="25"/>
    </row>
    <row r="90" spans="1:11" x14ac:dyDescent="0.25">
      <c r="A90" s="12"/>
      <c r="B90" s="19"/>
      <c r="C90" s="19"/>
      <c r="D90" s="19"/>
      <c r="E90" s="23"/>
      <c r="F90" s="24">
        <v>2500</v>
      </c>
      <c r="G90" s="23"/>
      <c r="H90" s="19"/>
      <c r="I90" s="23"/>
      <c r="J90" s="24">
        <v>2144</v>
      </c>
      <c r="K90" s="23"/>
    </row>
    <row r="91" spans="1:11" x14ac:dyDescent="0.25">
      <c r="A91" s="12"/>
      <c r="B91" s="21" t="s">
        <v>219</v>
      </c>
      <c r="C91" s="21"/>
      <c r="D91" s="21"/>
      <c r="E91" s="25"/>
      <c r="F91" s="29">
        <v>266</v>
      </c>
      <c r="G91" s="25"/>
      <c r="H91" s="21"/>
      <c r="I91" s="25"/>
      <c r="J91" s="29">
        <v>330</v>
      </c>
      <c r="K91" s="25"/>
    </row>
    <row r="92" spans="1:11" x14ac:dyDescent="0.25">
      <c r="A92" s="12"/>
      <c r="B92" s="19" t="s">
        <v>222</v>
      </c>
      <c r="C92" s="19"/>
      <c r="D92" s="19"/>
      <c r="E92" s="23" t="s">
        <v>192</v>
      </c>
      <c r="F92" s="24">
        <v>2766</v>
      </c>
      <c r="G92" s="23"/>
      <c r="H92" s="19"/>
      <c r="I92" s="23" t="s">
        <v>192</v>
      </c>
      <c r="J92" s="24">
        <v>2474</v>
      </c>
      <c r="K92" s="23"/>
    </row>
    <row r="93" spans="1:11" x14ac:dyDescent="0.25">
      <c r="A93" s="12"/>
      <c r="B93" s="19"/>
      <c r="C93" s="19"/>
      <c r="D93" s="19"/>
      <c r="E93" s="23"/>
      <c r="F93" s="27"/>
      <c r="G93" s="23"/>
      <c r="H93" s="19"/>
      <c r="I93" s="23"/>
      <c r="J93" s="27"/>
      <c r="K93" s="23"/>
    </row>
    <row r="94" spans="1:11" x14ac:dyDescent="0.25">
      <c r="A94" s="12"/>
      <c r="B94" s="19"/>
      <c r="C94" s="19"/>
      <c r="D94" s="19"/>
      <c r="E94" s="34"/>
      <c r="F94" s="20" t="s">
        <v>240</v>
      </c>
      <c r="G94" s="34"/>
      <c r="H94" s="19"/>
      <c r="I94" s="34"/>
      <c r="J94" s="20" t="s">
        <v>241</v>
      </c>
      <c r="K94" s="34"/>
    </row>
    <row r="95" spans="1:11" x14ac:dyDescent="0.25">
      <c r="A95" s="12"/>
      <c r="B95" s="19"/>
      <c r="C95" s="19"/>
      <c r="D95" s="35"/>
      <c r="E95" s="23"/>
      <c r="F95" s="36">
        <v>2015</v>
      </c>
      <c r="G95" s="23"/>
      <c r="H95" s="35"/>
      <c r="I95" s="23"/>
      <c r="J95" s="36">
        <v>2014</v>
      </c>
      <c r="K95" s="23"/>
    </row>
    <row r="96" spans="1:11" x14ac:dyDescent="0.25">
      <c r="A96" s="12"/>
      <c r="B96" s="21" t="s">
        <v>242</v>
      </c>
      <c r="C96" s="21"/>
      <c r="D96" s="21"/>
      <c r="E96" s="25"/>
      <c r="F96" s="29"/>
      <c r="G96" s="25"/>
      <c r="H96" s="21"/>
      <c r="I96" s="25"/>
      <c r="J96" s="29"/>
      <c r="K96" s="25"/>
    </row>
    <row r="97" spans="1:11" x14ac:dyDescent="0.25">
      <c r="A97" s="12"/>
      <c r="B97" s="19" t="s">
        <v>191</v>
      </c>
      <c r="C97" s="19"/>
      <c r="D97" s="19"/>
      <c r="E97" s="23" t="s">
        <v>192</v>
      </c>
      <c r="F97" s="24">
        <v>29470</v>
      </c>
      <c r="G97" s="23"/>
      <c r="H97" s="19"/>
      <c r="I97" s="23" t="s">
        <v>192</v>
      </c>
      <c r="J97" s="24">
        <v>28465</v>
      </c>
      <c r="K97" s="23"/>
    </row>
    <row r="98" spans="1:11" x14ac:dyDescent="0.25">
      <c r="A98" s="12"/>
      <c r="B98" s="21" t="s">
        <v>243</v>
      </c>
      <c r="C98" s="21"/>
      <c r="D98" s="21"/>
      <c r="E98" s="25"/>
      <c r="F98" s="26">
        <v>4904</v>
      </c>
      <c r="G98" s="25"/>
      <c r="H98" s="21"/>
      <c r="I98" s="25"/>
      <c r="J98" s="26">
        <v>4958</v>
      </c>
      <c r="K98" s="25"/>
    </row>
    <row r="99" spans="1:11" x14ac:dyDescent="0.25">
      <c r="A99" s="12"/>
      <c r="B99" s="19"/>
      <c r="C99" s="19"/>
      <c r="D99" s="19"/>
      <c r="E99" s="23"/>
      <c r="F99" s="24">
        <v>34374</v>
      </c>
      <c r="G99" s="23"/>
      <c r="H99" s="19"/>
      <c r="I99" s="23"/>
      <c r="J99" s="24">
        <v>33423</v>
      </c>
      <c r="K99" s="23"/>
    </row>
    <row r="100" spans="1:11" x14ac:dyDescent="0.25">
      <c r="A100" s="12"/>
      <c r="B100" s="21" t="s">
        <v>219</v>
      </c>
      <c r="C100" s="21"/>
      <c r="D100" s="21"/>
      <c r="E100" s="25"/>
      <c r="F100" s="26">
        <v>19739</v>
      </c>
      <c r="G100" s="25"/>
      <c r="H100" s="21"/>
      <c r="I100" s="25"/>
      <c r="J100" s="26">
        <v>19680</v>
      </c>
      <c r="K100" s="25"/>
    </row>
    <row r="101" spans="1:11" x14ac:dyDescent="0.25">
      <c r="A101" s="12"/>
      <c r="B101" s="19" t="s">
        <v>244</v>
      </c>
      <c r="C101" s="19"/>
      <c r="D101" s="19"/>
      <c r="E101" s="23" t="s">
        <v>192</v>
      </c>
      <c r="F101" s="24">
        <v>54113</v>
      </c>
      <c r="G101" s="23"/>
      <c r="H101" s="19"/>
      <c r="I101" s="23" t="s">
        <v>192</v>
      </c>
      <c r="J101" s="24">
        <v>53103</v>
      </c>
      <c r="K101" s="23"/>
    </row>
    <row r="102" spans="1:11" ht="23.25" x14ac:dyDescent="0.35">
      <c r="A102" s="12"/>
      <c r="B102" s="57"/>
      <c r="C102" s="57"/>
      <c r="D102" s="57"/>
      <c r="E102" s="57"/>
      <c r="F102" s="57"/>
      <c r="G102" s="57"/>
      <c r="H102" s="57"/>
      <c r="I102" s="57"/>
      <c r="J102" s="57"/>
      <c r="K102" s="57"/>
    </row>
  </sheetData>
  <mergeCells count="78">
    <mergeCell ref="B8:K8"/>
    <mergeCell ref="B9:K9"/>
    <mergeCell ref="B10:K10"/>
    <mergeCell ref="B102:K102"/>
    <mergeCell ref="K72:K73"/>
    <mergeCell ref="A1:A2"/>
    <mergeCell ref="B1:K1"/>
    <mergeCell ref="B2:K2"/>
    <mergeCell ref="B3:K3"/>
    <mergeCell ref="A4:A102"/>
    <mergeCell ref="B4:K4"/>
    <mergeCell ref="B5:K5"/>
    <mergeCell ref="B6:K6"/>
    <mergeCell ref="B7:K7"/>
    <mergeCell ref="J67:J68"/>
    <mergeCell ref="K67:K68"/>
    <mergeCell ref="C72:C73"/>
    <mergeCell ref="D72:D73"/>
    <mergeCell ref="E72:E73"/>
    <mergeCell ref="F72:F73"/>
    <mergeCell ref="G72:G73"/>
    <mergeCell ref="H72:H73"/>
    <mergeCell ref="I72:I73"/>
    <mergeCell ref="J72:J73"/>
    <mergeCell ref="I62:I63"/>
    <mergeCell ref="J62:J63"/>
    <mergeCell ref="K62:K63"/>
    <mergeCell ref="C67:C68"/>
    <mergeCell ref="D67:D68"/>
    <mergeCell ref="E67:E68"/>
    <mergeCell ref="F67:F68"/>
    <mergeCell ref="G67:G68"/>
    <mergeCell ref="H67:H68"/>
    <mergeCell ref="I67:I68"/>
    <mergeCell ref="C62:C63"/>
    <mergeCell ref="D62:D63"/>
    <mergeCell ref="E62:E63"/>
    <mergeCell ref="F62:F63"/>
    <mergeCell ref="G62:G63"/>
    <mergeCell ref="H62:H63"/>
    <mergeCell ref="K30:K31"/>
    <mergeCell ref="B51:B55"/>
    <mergeCell ref="C51:C55"/>
    <mergeCell ref="D51:D55"/>
    <mergeCell ref="E51:E55"/>
    <mergeCell ref="G51:G55"/>
    <mergeCell ref="H51:H55"/>
    <mergeCell ref="I51:I55"/>
    <mergeCell ref="K51:K55"/>
    <mergeCell ref="J21:J22"/>
    <mergeCell ref="C30:C31"/>
    <mergeCell ref="D30:D31"/>
    <mergeCell ref="E30:E31"/>
    <mergeCell ref="F30:F31"/>
    <mergeCell ref="G30:G31"/>
    <mergeCell ref="H30:H31"/>
    <mergeCell ref="I30:I31"/>
    <mergeCell ref="J30:J31"/>
    <mergeCell ref="I13:J13"/>
    <mergeCell ref="I14:J14"/>
    <mergeCell ref="K12:K14"/>
    <mergeCell ref="C21:C22"/>
    <mergeCell ref="D21:D22"/>
    <mergeCell ref="E21:E22"/>
    <mergeCell ref="F21:F22"/>
    <mergeCell ref="G21:G22"/>
    <mergeCell ref="H21:H22"/>
    <mergeCell ref="I21:I22"/>
    <mergeCell ref="E11:K11"/>
    <mergeCell ref="B12:B14"/>
    <mergeCell ref="C12:C14"/>
    <mergeCell ref="D12:D14"/>
    <mergeCell ref="E12:F12"/>
    <mergeCell ref="E13:F13"/>
    <mergeCell ref="E14:F14"/>
    <mergeCell ref="G12:G14"/>
    <mergeCell ref="H12:H14"/>
    <mergeCell ref="I12:J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GridLines="0" workbookViewId="0"/>
  </sheetViews>
  <sheetFormatPr defaultRowHeight="15" x14ac:dyDescent="0.25"/>
  <cols>
    <col min="1" max="1" width="29.42578125" bestFit="1" customWidth="1"/>
    <col min="2" max="2" width="36.5703125" bestFit="1" customWidth="1"/>
    <col min="5" max="5" width="1.85546875" bestFit="1" customWidth="1"/>
    <col min="6" max="6" width="21.42578125" bestFit="1" customWidth="1"/>
    <col min="7" max="7" width="1.5703125" bestFit="1" customWidth="1"/>
    <col min="9" max="9" width="1.85546875" bestFit="1" customWidth="1"/>
    <col min="10" max="10" width="21.42578125" bestFit="1" customWidth="1"/>
    <col min="11" max="11" width="1.5703125" bestFit="1" customWidth="1"/>
  </cols>
  <sheetData>
    <row r="1" spans="1:11" ht="15" customHeight="1" x14ac:dyDescent="0.25">
      <c r="A1" s="8" t="s">
        <v>245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246</v>
      </c>
      <c r="B3" s="55"/>
      <c r="C3" s="55"/>
      <c r="D3" s="55"/>
      <c r="E3" s="55"/>
      <c r="F3" s="55"/>
      <c r="G3" s="55"/>
      <c r="H3" s="55"/>
      <c r="I3" s="55"/>
      <c r="J3" s="55"/>
      <c r="K3" s="55"/>
    </row>
    <row r="4" spans="1:11" x14ac:dyDescent="0.25">
      <c r="A4" s="12" t="s">
        <v>247</v>
      </c>
      <c r="B4" s="18"/>
      <c r="C4" s="19"/>
      <c r="D4" s="18"/>
      <c r="E4" s="37" t="s">
        <v>188</v>
      </c>
      <c r="F4" s="37"/>
      <c r="G4" s="37"/>
      <c r="H4" s="37"/>
      <c r="I4" s="37"/>
      <c r="J4" s="37"/>
      <c r="K4" s="37"/>
    </row>
    <row r="5" spans="1:11" x14ac:dyDescent="0.25">
      <c r="A5" s="12"/>
      <c r="B5" s="37"/>
      <c r="C5" s="38"/>
      <c r="D5" s="37"/>
      <c r="E5" s="37" t="s">
        <v>189</v>
      </c>
      <c r="F5" s="37"/>
      <c r="G5" s="41"/>
      <c r="H5" s="37"/>
      <c r="I5" s="42" t="s">
        <v>189</v>
      </c>
      <c r="J5" s="42"/>
      <c r="K5" s="45"/>
    </row>
    <row r="6" spans="1:11" x14ac:dyDescent="0.25">
      <c r="A6" s="12"/>
      <c r="B6" s="37"/>
      <c r="C6" s="38"/>
      <c r="D6" s="37"/>
      <c r="E6" s="39">
        <v>42091</v>
      </c>
      <c r="F6" s="39"/>
      <c r="G6" s="41"/>
      <c r="H6" s="37"/>
      <c r="I6" s="43"/>
      <c r="J6" s="43"/>
      <c r="K6" s="45"/>
    </row>
    <row r="7" spans="1:11" ht="15.75" thickBot="1" x14ac:dyDescent="0.3">
      <c r="A7" s="12"/>
      <c r="B7" s="37"/>
      <c r="C7" s="38"/>
      <c r="D7" s="37"/>
      <c r="E7" s="40"/>
      <c r="F7" s="40"/>
      <c r="G7" s="41"/>
      <c r="H7" s="37"/>
      <c r="I7" s="44">
        <v>41727</v>
      </c>
      <c r="J7" s="44"/>
      <c r="K7" s="45"/>
    </row>
    <row r="8" spans="1:11" x14ac:dyDescent="0.25">
      <c r="A8" s="12"/>
      <c r="B8" s="21" t="s">
        <v>190</v>
      </c>
      <c r="C8" s="22"/>
      <c r="D8" s="22"/>
      <c r="E8" s="22"/>
      <c r="F8" s="22"/>
      <c r="G8" s="22"/>
      <c r="H8" s="22"/>
      <c r="I8" s="22"/>
      <c r="J8" s="22"/>
      <c r="K8" s="22"/>
    </row>
    <row r="9" spans="1:11" x14ac:dyDescent="0.25">
      <c r="A9" s="12"/>
      <c r="B9" s="19" t="s">
        <v>191</v>
      </c>
      <c r="C9" s="19"/>
      <c r="D9" s="19"/>
      <c r="E9" s="23" t="s">
        <v>192</v>
      </c>
      <c r="F9" s="24">
        <v>21101</v>
      </c>
      <c r="G9" s="23"/>
      <c r="H9" s="19"/>
      <c r="I9" s="23" t="s">
        <v>192</v>
      </c>
      <c r="J9" s="24">
        <v>19428</v>
      </c>
      <c r="K9" s="23"/>
    </row>
    <row r="10" spans="1:11" x14ac:dyDescent="0.25">
      <c r="A10" s="12"/>
      <c r="B10" s="21" t="s">
        <v>193</v>
      </c>
      <c r="C10" s="21"/>
      <c r="D10" s="21"/>
      <c r="E10" s="25"/>
      <c r="F10" s="26">
        <v>4133</v>
      </c>
      <c r="G10" s="25"/>
      <c r="H10" s="21"/>
      <c r="I10" s="25"/>
      <c r="J10" s="26">
        <v>3801</v>
      </c>
      <c r="K10" s="25"/>
    </row>
    <row r="11" spans="1:11" x14ac:dyDescent="0.25">
      <c r="A11" s="12"/>
      <c r="B11" s="19" t="s">
        <v>194</v>
      </c>
      <c r="C11" s="19"/>
      <c r="D11" s="19"/>
      <c r="E11" s="23"/>
      <c r="F11" s="27">
        <v>660</v>
      </c>
      <c r="G11" s="23"/>
      <c r="H11" s="19"/>
      <c r="I11" s="23"/>
      <c r="J11" s="27">
        <v>542</v>
      </c>
      <c r="K11" s="23"/>
    </row>
    <row r="12" spans="1:11" x14ac:dyDescent="0.25">
      <c r="A12" s="12"/>
      <c r="B12" s="21" t="s">
        <v>195</v>
      </c>
      <c r="C12" s="21"/>
      <c r="D12" s="21"/>
      <c r="E12" s="25" t="s">
        <v>192</v>
      </c>
      <c r="F12" s="26">
        <v>25894</v>
      </c>
      <c r="G12" s="25"/>
      <c r="H12" s="21"/>
      <c r="I12" s="25" t="s">
        <v>192</v>
      </c>
      <c r="J12" s="26">
        <v>23771</v>
      </c>
      <c r="K12" s="25"/>
    </row>
    <row r="13" spans="1:11" x14ac:dyDescent="0.25">
      <c r="A13" s="12"/>
      <c r="B13" s="19"/>
      <c r="C13" s="19"/>
      <c r="D13" s="19"/>
      <c r="E13" s="23"/>
      <c r="F13" s="27"/>
      <c r="G13" s="23"/>
      <c r="H13" s="19"/>
      <c r="I13" s="23"/>
      <c r="J13" s="27"/>
      <c r="K13" s="23"/>
    </row>
    <row r="14" spans="1:11" ht="26.25" x14ac:dyDescent="0.25">
      <c r="A14" s="12"/>
      <c r="B14" s="28" t="s">
        <v>196</v>
      </c>
      <c r="C14" s="46"/>
      <c r="D14" s="47"/>
      <c r="E14" s="48"/>
      <c r="F14" s="47"/>
      <c r="G14" s="46"/>
      <c r="H14" s="47"/>
      <c r="I14" s="48"/>
      <c r="J14" s="47"/>
    </row>
    <row r="15" spans="1:11" ht="26.25" x14ac:dyDescent="0.25">
      <c r="A15" s="12"/>
      <c r="B15" s="28" t="s">
        <v>197</v>
      </c>
      <c r="C15" s="46"/>
      <c r="D15" s="47"/>
      <c r="E15" s="48"/>
      <c r="F15" s="47"/>
      <c r="G15" s="46"/>
      <c r="H15" s="47"/>
      <c r="I15" s="48"/>
      <c r="J15" s="47"/>
    </row>
    <row r="16" spans="1:11" x14ac:dyDescent="0.25">
      <c r="A16" s="12"/>
      <c r="B16" s="19" t="s">
        <v>191</v>
      </c>
      <c r="C16" s="19"/>
      <c r="D16" s="19"/>
      <c r="E16" s="23" t="s">
        <v>192</v>
      </c>
      <c r="F16" s="24">
        <v>2555</v>
      </c>
      <c r="G16" s="23"/>
      <c r="H16" s="19"/>
      <c r="I16" s="23" t="s">
        <v>192</v>
      </c>
      <c r="J16" s="24">
        <v>2402</v>
      </c>
      <c r="K16" s="23"/>
    </row>
    <row r="17" spans="1:11" x14ac:dyDescent="0.25">
      <c r="A17" s="12"/>
      <c r="B17" s="21" t="s">
        <v>193</v>
      </c>
      <c r="C17" s="21"/>
      <c r="D17" s="21"/>
      <c r="E17" s="25"/>
      <c r="F17" s="29">
        <v>358</v>
      </c>
      <c r="G17" s="25"/>
      <c r="H17" s="21"/>
      <c r="I17" s="25"/>
      <c r="J17" s="29">
        <v>286</v>
      </c>
      <c r="K17" s="25"/>
    </row>
    <row r="18" spans="1:11" x14ac:dyDescent="0.25">
      <c r="A18" s="12"/>
      <c r="B18" s="19"/>
      <c r="C18" s="19"/>
      <c r="D18" s="19"/>
      <c r="E18" s="23"/>
      <c r="F18" s="24">
        <v>2913</v>
      </c>
      <c r="G18" s="23"/>
      <c r="H18" s="19"/>
      <c r="I18" s="23"/>
      <c r="J18" s="24">
        <v>2688</v>
      </c>
      <c r="K18" s="23"/>
    </row>
    <row r="19" spans="1:11" x14ac:dyDescent="0.25">
      <c r="A19" s="12"/>
      <c r="B19" s="21" t="s">
        <v>198</v>
      </c>
      <c r="C19" s="21"/>
      <c r="D19" s="21"/>
      <c r="E19" s="25"/>
      <c r="F19" s="29" t="s">
        <v>199</v>
      </c>
      <c r="G19" s="25" t="s">
        <v>200</v>
      </c>
      <c r="H19" s="21"/>
      <c r="I19" s="25"/>
      <c r="J19" s="29" t="s">
        <v>201</v>
      </c>
      <c r="K19" s="25" t="s">
        <v>200</v>
      </c>
    </row>
    <row r="20" spans="1:11" x14ac:dyDescent="0.25">
      <c r="A20" s="12"/>
      <c r="B20" s="19" t="s">
        <v>202</v>
      </c>
      <c r="C20" s="19"/>
      <c r="D20" s="19"/>
      <c r="E20" s="23"/>
      <c r="F20" s="24">
        <v>2357</v>
      </c>
      <c r="G20" s="23"/>
      <c r="H20" s="19"/>
      <c r="I20" s="23"/>
      <c r="J20" s="24">
        <v>2076</v>
      </c>
      <c r="K20" s="23"/>
    </row>
    <row r="21" spans="1:11" x14ac:dyDescent="0.25">
      <c r="A21" s="12"/>
      <c r="B21" s="21" t="s">
        <v>203</v>
      </c>
      <c r="C21" s="21"/>
      <c r="D21" s="21"/>
      <c r="E21" s="25"/>
      <c r="F21" s="29" t="s">
        <v>204</v>
      </c>
      <c r="G21" s="25" t="s">
        <v>200</v>
      </c>
      <c r="H21" s="21"/>
      <c r="I21" s="25"/>
      <c r="J21" s="29" t="s">
        <v>205</v>
      </c>
      <c r="K21" s="25" t="s">
        <v>200</v>
      </c>
    </row>
    <row r="22" spans="1:11" x14ac:dyDescent="0.25">
      <c r="A22" s="12"/>
      <c r="B22" s="19" t="s">
        <v>206</v>
      </c>
      <c r="C22" s="19"/>
      <c r="D22" s="19"/>
      <c r="E22" s="23"/>
      <c r="F22" s="27">
        <v>20</v>
      </c>
      <c r="G22" s="23"/>
      <c r="H22" s="19"/>
      <c r="I22" s="23"/>
      <c r="J22" s="27">
        <v>74</v>
      </c>
      <c r="K22" s="23"/>
    </row>
    <row r="23" spans="1:11" x14ac:dyDescent="0.25">
      <c r="A23" s="12"/>
      <c r="B23" s="21" t="s">
        <v>207</v>
      </c>
      <c r="C23" s="49"/>
      <c r="D23" s="49"/>
      <c r="E23" s="50" t="s">
        <v>192</v>
      </c>
      <c r="F23" s="51">
        <v>2224</v>
      </c>
      <c r="G23" s="50"/>
      <c r="H23" s="49"/>
      <c r="I23" s="50" t="s">
        <v>192</v>
      </c>
      <c r="J23" s="51">
        <v>1957</v>
      </c>
      <c r="K23" s="50"/>
    </row>
    <row r="24" spans="1:11" x14ac:dyDescent="0.25">
      <c r="A24" s="12"/>
      <c r="B24" s="21" t="s">
        <v>208</v>
      </c>
      <c r="C24" s="49"/>
      <c r="D24" s="49"/>
      <c r="E24" s="50"/>
      <c r="F24" s="51"/>
      <c r="G24" s="50"/>
      <c r="H24" s="49"/>
      <c r="I24" s="50"/>
      <c r="J24" s="51"/>
      <c r="K24" s="50"/>
    </row>
    <row r="25" spans="1:11" x14ac:dyDescent="0.25">
      <c r="A25" s="12"/>
      <c r="B25" s="19" t="s">
        <v>209</v>
      </c>
      <c r="C25" s="19"/>
      <c r="D25" s="19"/>
      <c r="E25" s="23"/>
      <c r="F25" s="27" t="s">
        <v>210</v>
      </c>
      <c r="G25" s="23" t="s">
        <v>200</v>
      </c>
      <c r="H25" s="19"/>
      <c r="I25" s="23"/>
      <c r="J25" s="27" t="s">
        <v>211</v>
      </c>
      <c r="K25" s="23" t="s">
        <v>200</v>
      </c>
    </row>
    <row r="26" spans="1:11" x14ac:dyDescent="0.25">
      <c r="A26" s="12"/>
      <c r="B26" s="21" t="s">
        <v>212</v>
      </c>
      <c r="C26" s="21"/>
      <c r="D26" s="21"/>
      <c r="E26" s="25"/>
      <c r="F26" s="26">
        <v>1712</v>
      </c>
      <c r="G26" s="25"/>
      <c r="H26" s="21"/>
      <c r="I26" s="25"/>
      <c r="J26" s="26">
        <v>1552</v>
      </c>
      <c r="K26" s="25"/>
    </row>
    <row r="27" spans="1:11" ht="26.25" x14ac:dyDescent="0.25">
      <c r="A27" s="12"/>
      <c r="B27" s="19" t="s">
        <v>213</v>
      </c>
      <c r="C27" s="19"/>
      <c r="D27" s="19"/>
      <c r="E27" s="23"/>
      <c r="F27" s="27" t="s">
        <v>214</v>
      </c>
      <c r="G27" s="23" t="s">
        <v>200</v>
      </c>
      <c r="H27" s="19"/>
      <c r="I27" s="23"/>
      <c r="J27" s="27" t="s">
        <v>215</v>
      </c>
      <c r="K27" s="23" t="s">
        <v>200</v>
      </c>
    </row>
    <row r="28" spans="1:11" ht="26.25" x14ac:dyDescent="0.25">
      <c r="A28" s="12"/>
      <c r="B28" s="21" t="s">
        <v>216</v>
      </c>
      <c r="C28" s="21"/>
      <c r="D28" s="21"/>
      <c r="E28" s="25"/>
      <c r="F28" s="29"/>
      <c r="G28" s="25"/>
      <c r="H28" s="21"/>
      <c r="I28" s="25"/>
      <c r="J28" s="29"/>
      <c r="K28" s="25"/>
    </row>
    <row r="29" spans="1:11" x14ac:dyDescent="0.25">
      <c r="A29" s="12"/>
      <c r="B29" s="19" t="s">
        <v>217</v>
      </c>
      <c r="C29" s="19"/>
      <c r="D29" s="19"/>
      <c r="E29" s="23" t="s">
        <v>192</v>
      </c>
      <c r="F29" s="24">
        <v>1124</v>
      </c>
      <c r="G29" s="23"/>
      <c r="H29" s="19"/>
      <c r="I29" s="23" t="s">
        <v>192</v>
      </c>
      <c r="J29" s="27">
        <v>907</v>
      </c>
      <c r="K29" s="23"/>
    </row>
    <row r="30" spans="1:11" x14ac:dyDescent="0.25">
      <c r="A30" s="12"/>
      <c r="B30" s="21"/>
      <c r="C30" s="21"/>
      <c r="D30" s="21"/>
      <c r="E30" s="25"/>
      <c r="F30" s="29"/>
      <c r="G30" s="25"/>
      <c r="H30" s="21"/>
      <c r="I30" s="25"/>
      <c r="J30" s="29"/>
      <c r="K30" s="25"/>
    </row>
    <row r="31" spans="1:11" x14ac:dyDescent="0.25">
      <c r="A31" s="12"/>
      <c r="B31" s="19" t="s">
        <v>218</v>
      </c>
      <c r="C31" s="19"/>
      <c r="D31" s="19"/>
      <c r="E31" s="23"/>
      <c r="F31" s="27"/>
      <c r="G31" s="23"/>
      <c r="H31" s="19"/>
      <c r="I31" s="23"/>
      <c r="J31" s="27"/>
      <c r="K31" s="23"/>
    </row>
    <row r="32" spans="1:11" x14ac:dyDescent="0.25">
      <c r="A32" s="12"/>
      <c r="B32" s="21" t="s">
        <v>191</v>
      </c>
      <c r="C32" s="21"/>
      <c r="D32" s="21"/>
      <c r="E32" s="25" t="s">
        <v>192</v>
      </c>
      <c r="F32" s="29">
        <v>501</v>
      </c>
      <c r="G32" s="25"/>
      <c r="H32" s="21"/>
      <c r="I32" s="25" t="s">
        <v>192</v>
      </c>
      <c r="J32" s="29">
        <v>489</v>
      </c>
      <c r="K32" s="25"/>
    </row>
    <row r="33" spans="1:11" x14ac:dyDescent="0.25">
      <c r="A33" s="12"/>
      <c r="B33" s="19" t="s">
        <v>193</v>
      </c>
      <c r="C33" s="19"/>
      <c r="D33" s="19"/>
      <c r="E33" s="23"/>
      <c r="F33" s="27">
        <v>49</v>
      </c>
      <c r="G33" s="23"/>
      <c r="H33" s="19"/>
      <c r="I33" s="23"/>
      <c r="J33" s="27">
        <v>51</v>
      </c>
      <c r="K33" s="23"/>
    </row>
    <row r="34" spans="1:11" x14ac:dyDescent="0.25">
      <c r="A34" s="12"/>
      <c r="B34" s="21"/>
      <c r="C34" s="21"/>
      <c r="D34" s="21"/>
      <c r="E34" s="25"/>
      <c r="F34" s="29">
        <v>550</v>
      </c>
      <c r="G34" s="25"/>
      <c r="H34" s="21"/>
      <c r="I34" s="25"/>
      <c r="J34" s="29">
        <v>540</v>
      </c>
      <c r="K34" s="25"/>
    </row>
    <row r="35" spans="1:11" x14ac:dyDescent="0.25">
      <c r="A35" s="12"/>
      <c r="B35" s="19" t="s">
        <v>219</v>
      </c>
      <c r="C35" s="19"/>
      <c r="D35" s="19"/>
      <c r="E35" s="23"/>
      <c r="F35" s="27">
        <v>122</v>
      </c>
      <c r="G35" s="23"/>
      <c r="H35" s="19"/>
      <c r="I35" s="23"/>
      <c r="J35" s="27">
        <v>102</v>
      </c>
      <c r="K35" s="23"/>
    </row>
    <row r="36" spans="1:11" x14ac:dyDescent="0.25">
      <c r="A36" s="12"/>
      <c r="B36" s="21" t="s">
        <v>220</v>
      </c>
      <c r="C36" s="21"/>
      <c r="D36" s="21"/>
      <c r="E36" s="25" t="s">
        <v>192</v>
      </c>
      <c r="F36" s="29">
        <v>672</v>
      </c>
      <c r="G36" s="25"/>
      <c r="H36" s="21"/>
      <c r="I36" s="25" t="s">
        <v>192</v>
      </c>
      <c r="J36" s="29">
        <v>642</v>
      </c>
      <c r="K36" s="25"/>
    </row>
    <row r="37" spans="1:11" x14ac:dyDescent="0.25">
      <c r="A37" s="12"/>
      <c r="B37" s="19"/>
      <c r="C37" s="19"/>
      <c r="D37" s="19"/>
      <c r="E37" s="23"/>
      <c r="F37" s="27"/>
      <c r="G37" s="23"/>
      <c r="H37" s="19"/>
      <c r="I37" s="23"/>
      <c r="J37" s="27"/>
      <c r="K37" s="23"/>
    </row>
    <row r="38" spans="1:11" x14ac:dyDescent="0.25">
      <c r="A38" s="12"/>
      <c r="B38" s="21" t="s">
        <v>221</v>
      </c>
      <c r="C38" s="21"/>
      <c r="D38" s="21"/>
      <c r="E38" s="25"/>
      <c r="F38" s="29"/>
      <c r="G38" s="25"/>
      <c r="H38" s="21"/>
      <c r="I38" s="25"/>
      <c r="J38" s="29"/>
      <c r="K38" s="25"/>
    </row>
    <row r="39" spans="1:11" x14ac:dyDescent="0.25">
      <c r="A39" s="12"/>
      <c r="B39" s="19" t="s">
        <v>191</v>
      </c>
      <c r="C39" s="19"/>
      <c r="D39" s="19"/>
      <c r="E39" s="23" t="s">
        <v>192</v>
      </c>
      <c r="F39" s="24">
        <v>2074</v>
      </c>
      <c r="G39" s="23"/>
      <c r="H39" s="19"/>
      <c r="I39" s="23" t="s">
        <v>192</v>
      </c>
      <c r="J39" s="24">
        <v>1536</v>
      </c>
      <c r="K39" s="23"/>
    </row>
    <row r="40" spans="1:11" x14ac:dyDescent="0.25">
      <c r="A40" s="12"/>
      <c r="B40" s="21" t="s">
        <v>193</v>
      </c>
      <c r="C40" s="21"/>
      <c r="D40" s="21"/>
      <c r="E40" s="25"/>
      <c r="F40" s="29">
        <v>44</v>
      </c>
      <c r="G40" s="25"/>
      <c r="H40" s="21"/>
      <c r="I40" s="25"/>
      <c r="J40" s="29">
        <v>100</v>
      </c>
      <c r="K40" s="25"/>
    </row>
    <row r="41" spans="1:11" x14ac:dyDescent="0.25">
      <c r="A41" s="12"/>
      <c r="B41" s="19"/>
      <c r="C41" s="19"/>
      <c r="D41" s="19"/>
      <c r="E41" s="23"/>
      <c r="F41" s="24">
        <v>2118</v>
      </c>
      <c r="G41" s="23"/>
      <c r="H41" s="19"/>
      <c r="I41" s="23"/>
      <c r="J41" s="24">
        <v>1636</v>
      </c>
      <c r="K41" s="23"/>
    </row>
    <row r="42" spans="1:11" x14ac:dyDescent="0.25">
      <c r="A42" s="12"/>
      <c r="B42" s="21" t="s">
        <v>219</v>
      </c>
      <c r="C42" s="21"/>
      <c r="D42" s="21"/>
      <c r="E42" s="25"/>
      <c r="F42" s="29">
        <v>34</v>
      </c>
      <c r="G42" s="25"/>
      <c r="H42" s="21"/>
      <c r="I42" s="25"/>
      <c r="J42" s="29">
        <v>275</v>
      </c>
      <c r="K42" s="25"/>
    </row>
    <row r="43" spans="1:11" x14ac:dyDescent="0.25">
      <c r="A43" s="12"/>
      <c r="B43" s="19" t="s">
        <v>222</v>
      </c>
      <c r="C43" s="19"/>
      <c r="D43" s="19"/>
      <c r="E43" s="23" t="s">
        <v>192</v>
      </c>
      <c r="F43" s="24">
        <v>2152</v>
      </c>
      <c r="G43" s="23"/>
      <c r="H43" s="19"/>
      <c r="I43" s="23" t="s">
        <v>192</v>
      </c>
      <c r="J43" s="24">
        <v>1911</v>
      </c>
      <c r="K43" s="23"/>
    </row>
    <row r="44" spans="1:11" x14ac:dyDescent="0.25">
      <c r="A44" s="12"/>
      <c r="B44" s="49"/>
      <c r="C44" s="49"/>
      <c r="D44" s="49"/>
      <c r="E44" s="52"/>
      <c r="F44" s="31"/>
      <c r="G44" s="52"/>
      <c r="H44" s="49"/>
      <c r="I44" s="52"/>
      <c r="J44" s="31"/>
      <c r="K44" s="52"/>
    </row>
    <row r="45" spans="1:11" x14ac:dyDescent="0.25">
      <c r="A45" s="12"/>
      <c r="B45" s="49"/>
      <c r="C45" s="49"/>
      <c r="D45" s="49"/>
      <c r="E45" s="52"/>
      <c r="F45" s="32"/>
      <c r="G45" s="52"/>
      <c r="H45" s="49"/>
      <c r="I45" s="52"/>
      <c r="J45" s="32"/>
      <c r="K45" s="52"/>
    </row>
    <row r="46" spans="1:11" x14ac:dyDescent="0.25">
      <c r="A46" s="12"/>
      <c r="B46" s="49"/>
      <c r="C46" s="49"/>
      <c r="D46" s="49"/>
      <c r="E46" s="52"/>
      <c r="F46" s="30" t="s">
        <v>223</v>
      </c>
      <c r="G46" s="52"/>
      <c r="H46" s="49"/>
      <c r="I46" s="52"/>
      <c r="J46" s="30" t="s">
        <v>223</v>
      </c>
      <c r="K46" s="52"/>
    </row>
    <row r="47" spans="1:11" x14ac:dyDescent="0.25">
      <c r="A47" s="12"/>
      <c r="B47" s="49"/>
      <c r="C47" s="49"/>
      <c r="D47" s="49"/>
      <c r="E47" s="52"/>
      <c r="F47" s="32"/>
      <c r="G47" s="52"/>
      <c r="H47" s="49"/>
      <c r="I47" s="52"/>
      <c r="J47" s="32"/>
      <c r="K47" s="52"/>
    </row>
    <row r="48" spans="1:11" ht="15.75" thickBot="1" x14ac:dyDescent="0.3">
      <c r="A48" s="12"/>
      <c r="B48" s="49"/>
      <c r="C48" s="49"/>
      <c r="D48" s="49"/>
      <c r="E48" s="53"/>
      <c r="F48" s="33" t="s">
        <v>224</v>
      </c>
      <c r="G48" s="52"/>
      <c r="H48" s="49"/>
      <c r="I48" s="53"/>
      <c r="J48" s="33" t="s">
        <v>225</v>
      </c>
      <c r="K48" s="52"/>
    </row>
    <row r="49" spans="1:11" x14ac:dyDescent="0.25">
      <c r="A49" s="12"/>
      <c r="B49" s="21" t="s">
        <v>190</v>
      </c>
      <c r="C49" s="21"/>
      <c r="D49" s="21"/>
      <c r="E49" s="25"/>
      <c r="F49" s="29"/>
      <c r="G49" s="25"/>
      <c r="H49" s="21"/>
      <c r="I49" s="25"/>
      <c r="J49" s="29"/>
      <c r="K49" s="25"/>
    </row>
    <row r="50" spans="1:11" x14ac:dyDescent="0.25">
      <c r="A50" s="12"/>
      <c r="B50" s="19" t="s">
        <v>191</v>
      </c>
      <c r="C50" s="19"/>
      <c r="D50" s="19"/>
      <c r="E50" s="23" t="s">
        <v>192</v>
      </c>
      <c r="F50" s="24">
        <v>39879</v>
      </c>
      <c r="G50" s="23"/>
      <c r="H50" s="19"/>
      <c r="I50" s="23" t="s">
        <v>192</v>
      </c>
      <c r="J50" s="24">
        <v>36735</v>
      </c>
      <c r="K50" s="23"/>
    </row>
    <row r="51" spans="1:11" x14ac:dyDescent="0.25">
      <c r="A51" s="12"/>
      <c r="B51" s="21" t="s">
        <v>193</v>
      </c>
      <c r="C51" s="21"/>
      <c r="D51" s="21"/>
      <c r="E51" s="25"/>
      <c r="F51" s="26">
        <v>8124</v>
      </c>
      <c r="G51" s="25"/>
      <c r="H51" s="21"/>
      <c r="I51" s="25"/>
      <c r="J51" s="26">
        <v>7462</v>
      </c>
      <c r="K51" s="25"/>
    </row>
    <row r="52" spans="1:11" x14ac:dyDescent="0.25">
      <c r="A52" s="12"/>
      <c r="B52" s="19" t="s">
        <v>194</v>
      </c>
      <c r="C52" s="19"/>
      <c r="D52" s="19"/>
      <c r="E52" s="23"/>
      <c r="F52" s="24">
        <v>1211</v>
      </c>
      <c r="G52" s="23"/>
      <c r="H52" s="19"/>
      <c r="I52" s="23"/>
      <c r="J52" s="24">
        <v>1049</v>
      </c>
      <c r="K52" s="23"/>
    </row>
    <row r="53" spans="1:11" x14ac:dyDescent="0.25">
      <c r="A53" s="12"/>
      <c r="B53" s="21" t="s">
        <v>195</v>
      </c>
      <c r="C53" s="21"/>
      <c r="D53" s="21"/>
      <c r="E53" s="25" t="s">
        <v>192</v>
      </c>
      <c r="F53" s="26">
        <v>49214</v>
      </c>
      <c r="G53" s="25"/>
      <c r="H53" s="21"/>
      <c r="I53" s="25" t="s">
        <v>192</v>
      </c>
      <c r="J53" s="26">
        <v>45246</v>
      </c>
      <c r="K53" s="25"/>
    </row>
    <row r="54" spans="1:11" x14ac:dyDescent="0.25">
      <c r="A54" s="12"/>
      <c r="B54" s="19"/>
      <c r="C54" s="19"/>
      <c r="D54" s="19"/>
      <c r="E54" s="23"/>
      <c r="F54" s="27"/>
      <c r="G54" s="23"/>
      <c r="H54" s="19"/>
      <c r="I54" s="23"/>
      <c r="J54" s="27"/>
      <c r="K54" s="23"/>
    </row>
    <row r="55" spans="1:11" ht="26.25" x14ac:dyDescent="0.25">
      <c r="A55" s="12"/>
      <c r="B55" s="28" t="s">
        <v>196</v>
      </c>
      <c r="C55" s="49"/>
      <c r="D55" s="49"/>
      <c r="E55" s="50"/>
      <c r="F55" s="54"/>
      <c r="G55" s="50"/>
      <c r="H55" s="49"/>
      <c r="I55" s="50"/>
      <c r="J55" s="54"/>
      <c r="K55" s="50"/>
    </row>
    <row r="56" spans="1:11" ht="26.25" x14ac:dyDescent="0.25">
      <c r="A56" s="12"/>
      <c r="B56" s="28" t="s">
        <v>197</v>
      </c>
      <c r="C56" s="49"/>
      <c r="D56" s="49"/>
      <c r="E56" s="50"/>
      <c r="F56" s="54"/>
      <c r="G56" s="50"/>
      <c r="H56" s="49"/>
      <c r="I56" s="50"/>
      <c r="J56" s="54"/>
      <c r="K56" s="50"/>
    </row>
    <row r="57" spans="1:11" x14ac:dyDescent="0.25">
      <c r="A57" s="12"/>
      <c r="B57" s="19" t="s">
        <v>191</v>
      </c>
      <c r="C57" s="19"/>
      <c r="D57" s="19"/>
      <c r="E57" s="23" t="s">
        <v>192</v>
      </c>
      <c r="F57" s="24">
        <v>4071</v>
      </c>
      <c r="G57" s="23"/>
      <c r="H57" s="19"/>
      <c r="I57" s="23" t="s">
        <v>192</v>
      </c>
      <c r="J57" s="24">
        <v>3949</v>
      </c>
      <c r="K57" s="23"/>
    </row>
    <row r="58" spans="1:11" x14ac:dyDescent="0.25">
      <c r="A58" s="12"/>
      <c r="B58" s="21" t="s">
        <v>193</v>
      </c>
      <c r="C58" s="21"/>
      <c r="D58" s="21"/>
      <c r="E58" s="25"/>
      <c r="F58" s="29">
        <v>689</v>
      </c>
      <c r="G58" s="25"/>
      <c r="H58" s="21"/>
      <c r="I58" s="25"/>
      <c r="J58" s="29">
        <v>531</v>
      </c>
      <c r="K58" s="25"/>
    </row>
    <row r="59" spans="1:11" x14ac:dyDescent="0.25">
      <c r="A59" s="12"/>
      <c r="B59" s="19"/>
      <c r="C59" s="19"/>
      <c r="D59" s="19"/>
      <c r="E59" s="23"/>
      <c r="F59" s="24">
        <v>4760</v>
      </c>
      <c r="G59" s="23"/>
      <c r="H59" s="19"/>
      <c r="I59" s="23"/>
      <c r="J59" s="24">
        <v>4480</v>
      </c>
      <c r="K59" s="23"/>
    </row>
    <row r="60" spans="1:11" x14ac:dyDescent="0.25">
      <c r="A60" s="12"/>
      <c r="B60" s="21" t="s">
        <v>226</v>
      </c>
      <c r="C60" s="49"/>
      <c r="D60" s="49"/>
      <c r="E60" s="50"/>
      <c r="F60" s="54" t="s">
        <v>228</v>
      </c>
      <c r="G60" s="50" t="s">
        <v>200</v>
      </c>
      <c r="H60" s="49"/>
      <c r="I60" s="50"/>
      <c r="J60" s="54" t="s">
        <v>229</v>
      </c>
      <c r="K60" s="50" t="s">
        <v>200</v>
      </c>
    </row>
    <row r="61" spans="1:11" x14ac:dyDescent="0.25">
      <c r="A61" s="12"/>
      <c r="B61" s="21" t="s">
        <v>227</v>
      </c>
      <c r="C61" s="49"/>
      <c r="D61" s="49"/>
      <c r="E61" s="50"/>
      <c r="F61" s="54"/>
      <c r="G61" s="50"/>
      <c r="H61" s="49"/>
      <c r="I61" s="50"/>
      <c r="J61" s="54"/>
      <c r="K61" s="50"/>
    </row>
    <row r="62" spans="1:11" x14ac:dyDescent="0.25">
      <c r="A62" s="12"/>
      <c r="B62" s="19" t="s">
        <v>202</v>
      </c>
      <c r="C62" s="19"/>
      <c r="D62" s="19"/>
      <c r="E62" s="23"/>
      <c r="F62" s="24">
        <v>3679</v>
      </c>
      <c r="G62" s="23"/>
      <c r="H62" s="19"/>
      <c r="I62" s="23"/>
      <c r="J62" s="24">
        <v>3292</v>
      </c>
      <c r="K62" s="23"/>
    </row>
    <row r="63" spans="1:11" x14ac:dyDescent="0.25">
      <c r="A63" s="12"/>
      <c r="B63" s="21" t="s">
        <v>203</v>
      </c>
      <c r="C63" s="21"/>
      <c r="D63" s="21"/>
      <c r="E63" s="25"/>
      <c r="F63" s="29" t="s">
        <v>230</v>
      </c>
      <c r="G63" s="25" t="s">
        <v>200</v>
      </c>
      <c r="H63" s="21"/>
      <c r="I63" s="25"/>
      <c r="J63" s="29" t="s">
        <v>231</v>
      </c>
      <c r="K63" s="25" t="s">
        <v>200</v>
      </c>
    </row>
    <row r="64" spans="1:11" x14ac:dyDescent="0.25">
      <c r="A64" s="12"/>
      <c r="B64" s="19" t="s">
        <v>232</v>
      </c>
      <c r="C64" s="19"/>
      <c r="D64" s="19"/>
      <c r="E64" s="23"/>
      <c r="F64" s="27">
        <v>33</v>
      </c>
      <c r="G64" s="23"/>
      <c r="H64" s="19"/>
      <c r="I64" s="23"/>
      <c r="J64" s="27">
        <v>92</v>
      </c>
      <c r="K64" s="23"/>
    </row>
    <row r="65" spans="1:11" x14ac:dyDescent="0.25">
      <c r="A65" s="12"/>
      <c r="B65" s="21" t="s">
        <v>207</v>
      </c>
      <c r="C65" s="49"/>
      <c r="D65" s="49"/>
      <c r="E65" s="50" t="s">
        <v>192</v>
      </c>
      <c r="F65" s="51">
        <v>3400</v>
      </c>
      <c r="G65" s="50"/>
      <c r="H65" s="49"/>
      <c r="I65" s="50" t="s">
        <v>192</v>
      </c>
      <c r="J65" s="51">
        <v>2996</v>
      </c>
      <c r="K65" s="50"/>
    </row>
    <row r="66" spans="1:11" x14ac:dyDescent="0.25">
      <c r="A66" s="12"/>
      <c r="B66" s="21" t="s">
        <v>208</v>
      </c>
      <c r="C66" s="49"/>
      <c r="D66" s="49"/>
      <c r="E66" s="50"/>
      <c r="F66" s="51"/>
      <c r="G66" s="50"/>
      <c r="H66" s="49"/>
      <c r="I66" s="50"/>
      <c r="J66" s="51"/>
      <c r="K66" s="50"/>
    </row>
    <row r="67" spans="1:11" x14ac:dyDescent="0.25">
      <c r="A67" s="12"/>
      <c r="B67" s="19" t="s">
        <v>233</v>
      </c>
      <c r="C67" s="19"/>
      <c r="D67" s="19"/>
      <c r="E67" s="23"/>
      <c r="F67" s="27" t="s">
        <v>234</v>
      </c>
      <c r="G67" s="23" t="s">
        <v>200</v>
      </c>
      <c r="H67" s="19"/>
      <c r="I67" s="23"/>
      <c r="J67" s="27" t="s">
        <v>235</v>
      </c>
      <c r="K67" s="23" t="s">
        <v>200</v>
      </c>
    </row>
    <row r="68" spans="1:11" x14ac:dyDescent="0.25">
      <c r="A68" s="12"/>
      <c r="B68" s="21" t="s">
        <v>236</v>
      </c>
      <c r="C68" s="21"/>
      <c r="D68" s="21"/>
      <c r="E68" s="25"/>
      <c r="F68" s="26">
        <v>2571</v>
      </c>
      <c r="G68" s="25"/>
      <c r="H68" s="21"/>
      <c r="I68" s="25"/>
      <c r="J68" s="26">
        <v>2361</v>
      </c>
      <c r="K68" s="25"/>
    </row>
    <row r="69" spans="1:11" ht="26.25" x14ac:dyDescent="0.25">
      <c r="A69" s="12"/>
      <c r="B69" s="19" t="s">
        <v>213</v>
      </c>
      <c r="C69" s="19"/>
      <c r="D69" s="19"/>
      <c r="E69" s="23"/>
      <c r="F69" s="27" t="s">
        <v>237</v>
      </c>
      <c r="G69" s="23" t="s">
        <v>200</v>
      </c>
      <c r="H69" s="19"/>
      <c r="I69" s="23"/>
      <c r="J69" s="27" t="s">
        <v>238</v>
      </c>
      <c r="K69" s="23" t="s">
        <v>200</v>
      </c>
    </row>
    <row r="70" spans="1:11" ht="26.25" x14ac:dyDescent="0.25">
      <c r="A70" s="12"/>
      <c r="B70" s="21" t="s">
        <v>239</v>
      </c>
      <c r="C70" s="21"/>
      <c r="D70" s="21"/>
      <c r="E70" s="25"/>
      <c r="F70" s="29"/>
      <c r="G70" s="25"/>
      <c r="H70" s="21"/>
      <c r="I70" s="25"/>
      <c r="J70" s="29"/>
      <c r="K70" s="25"/>
    </row>
    <row r="71" spans="1:11" x14ac:dyDescent="0.25">
      <c r="A71" s="12"/>
      <c r="B71" s="19" t="s">
        <v>217</v>
      </c>
      <c r="C71" s="19"/>
      <c r="D71" s="19"/>
      <c r="E71" s="23" t="s">
        <v>192</v>
      </c>
      <c r="F71" s="24">
        <v>1831</v>
      </c>
      <c r="G71" s="23"/>
      <c r="H71" s="19"/>
      <c r="I71" s="23" t="s">
        <v>192</v>
      </c>
      <c r="J71" s="24">
        <v>1445</v>
      </c>
      <c r="K71" s="23"/>
    </row>
    <row r="72" spans="1:11" x14ac:dyDescent="0.25">
      <c r="A72" s="12"/>
      <c r="B72" s="21"/>
      <c r="C72" s="21"/>
      <c r="D72" s="21"/>
      <c r="E72" s="25"/>
      <c r="F72" s="29"/>
      <c r="G72" s="25"/>
      <c r="H72" s="21"/>
      <c r="I72" s="25"/>
      <c r="J72" s="29"/>
      <c r="K72" s="25"/>
    </row>
    <row r="73" spans="1:11" x14ac:dyDescent="0.25">
      <c r="A73" s="12"/>
      <c r="B73" s="19" t="s">
        <v>218</v>
      </c>
      <c r="C73" s="19"/>
      <c r="D73" s="19"/>
      <c r="E73" s="23"/>
      <c r="F73" s="27"/>
      <c r="G73" s="23"/>
      <c r="H73" s="19"/>
      <c r="I73" s="23"/>
      <c r="J73" s="27"/>
      <c r="K73" s="23"/>
    </row>
    <row r="74" spans="1:11" x14ac:dyDescent="0.25">
      <c r="A74" s="12"/>
      <c r="B74" s="21" t="s">
        <v>191</v>
      </c>
      <c r="C74" s="21"/>
      <c r="D74" s="21"/>
      <c r="E74" s="25"/>
      <c r="F74" s="29">
        <v>995</v>
      </c>
      <c r="G74" s="25"/>
      <c r="H74" s="21"/>
      <c r="I74" s="25" t="s">
        <v>192</v>
      </c>
      <c r="J74" s="29">
        <v>967</v>
      </c>
      <c r="K74" s="25"/>
    </row>
    <row r="75" spans="1:11" x14ac:dyDescent="0.25">
      <c r="A75" s="12"/>
      <c r="B75" s="19" t="s">
        <v>193</v>
      </c>
      <c r="C75" s="19"/>
      <c r="D75" s="19"/>
      <c r="E75" s="23"/>
      <c r="F75" s="27">
        <v>102</v>
      </c>
      <c r="G75" s="23"/>
      <c r="H75" s="19"/>
      <c r="I75" s="23"/>
      <c r="J75" s="27">
        <v>102</v>
      </c>
      <c r="K75" s="23"/>
    </row>
    <row r="76" spans="1:11" x14ac:dyDescent="0.25">
      <c r="A76" s="12"/>
      <c r="B76" s="21"/>
      <c r="C76" s="21"/>
      <c r="D76" s="21"/>
      <c r="E76" s="25"/>
      <c r="F76" s="26">
        <v>1097</v>
      </c>
      <c r="G76" s="25"/>
      <c r="H76" s="21"/>
      <c r="I76" s="25"/>
      <c r="J76" s="26">
        <v>1069</v>
      </c>
      <c r="K76" s="25"/>
    </row>
    <row r="77" spans="1:11" x14ac:dyDescent="0.25">
      <c r="A77" s="12"/>
      <c r="B77" s="19" t="s">
        <v>219</v>
      </c>
      <c r="C77" s="19"/>
      <c r="D77" s="19"/>
      <c r="E77" s="23"/>
      <c r="F77" s="27">
        <v>239</v>
      </c>
      <c r="G77" s="23"/>
      <c r="H77" s="19"/>
      <c r="I77" s="23"/>
      <c r="J77" s="27">
        <v>205</v>
      </c>
      <c r="K77" s="23"/>
    </row>
    <row r="78" spans="1:11" x14ac:dyDescent="0.25">
      <c r="A78" s="12"/>
      <c r="B78" s="21" t="s">
        <v>220</v>
      </c>
      <c r="C78" s="21"/>
      <c r="D78" s="21"/>
      <c r="E78" s="25" t="s">
        <v>192</v>
      </c>
      <c r="F78" s="26">
        <v>1336</v>
      </c>
      <c r="G78" s="25"/>
      <c r="H78" s="21"/>
      <c r="I78" s="25" t="s">
        <v>192</v>
      </c>
      <c r="J78" s="26">
        <v>1274</v>
      </c>
      <c r="K78" s="25"/>
    </row>
    <row r="79" spans="1:11" x14ac:dyDescent="0.25">
      <c r="A79" s="12"/>
      <c r="B79" s="19"/>
      <c r="C79" s="19"/>
      <c r="D79" s="19"/>
      <c r="E79" s="23"/>
      <c r="F79" s="27"/>
      <c r="G79" s="23"/>
      <c r="H79" s="19"/>
      <c r="I79" s="23"/>
      <c r="J79" s="27"/>
      <c r="K79" s="23"/>
    </row>
    <row r="80" spans="1:11" x14ac:dyDescent="0.25">
      <c r="A80" s="12"/>
      <c r="B80" s="21" t="s">
        <v>221</v>
      </c>
      <c r="C80" s="21"/>
      <c r="D80" s="21"/>
      <c r="E80" s="25"/>
      <c r="F80" s="29"/>
      <c r="G80" s="25"/>
      <c r="H80" s="21"/>
      <c r="I80" s="25"/>
      <c r="J80" s="29"/>
      <c r="K80" s="25"/>
    </row>
    <row r="81" spans="1:11" x14ac:dyDescent="0.25">
      <c r="A81" s="12"/>
      <c r="B81" s="19" t="s">
        <v>191</v>
      </c>
      <c r="C81" s="19"/>
      <c r="D81" s="19"/>
      <c r="E81" s="23" t="s">
        <v>192</v>
      </c>
      <c r="F81" s="24">
        <v>2400</v>
      </c>
      <c r="G81" s="23"/>
      <c r="H81" s="19"/>
      <c r="I81" s="23" t="s">
        <v>192</v>
      </c>
      <c r="J81" s="24">
        <v>1984</v>
      </c>
      <c r="K81" s="23"/>
    </row>
    <row r="82" spans="1:11" x14ac:dyDescent="0.25">
      <c r="A82" s="12"/>
      <c r="B82" s="21" t="s">
        <v>193</v>
      </c>
      <c r="C82" s="21"/>
      <c r="D82" s="21"/>
      <c r="E82" s="25"/>
      <c r="F82" s="29">
        <v>100</v>
      </c>
      <c r="G82" s="25"/>
      <c r="H82" s="21"/>
      <c r="I82" s="25"/>
      <c r="J82" s="29">
        <v>160</v>
      </c>
      <c r="K82" s="25"/>
    </row>
    <row r="83" spans="1:11" x14ac:dyDescent="0.25">
      <c r="A83" s="12"/>
      <c r="B83" s="19"/>
      <c r="C83" s="19"/>
      <c r="D83" s="19"/>
      <c r="E83" s="23"/>
      <c r="F83" s="24">
        <v>2500</v>
      </c>
      <c r="G83" s="23"/>
      <c r="H83" s="19"/>
      <c r="I83" s="23"/>
      <c r="J83" s="24">
        <v>2144</v>
      </c>
      <c r="K83" s="23"/>
    </row>
    <row r="84" spans="1:11" x14ac:dyDescent="0.25">
      <c r="A84" s="12"/>
      <c r="B84" s="21" t="s">
        <v>219</v>
      </c>
      <c r="C84" s="21"/>
      <c r="D84" s="21"/>
      <c r="E84" s="25"/>
      <c r="F84" s="29">
        <v>266</v>
      </c>
      <c r="G84" s="25"/>
      <c r="H84" s="21"/>
      <c r="I84" s="25"/>
      <c r="J84" s="29">
        <v>330</v>
      </c>
      <c r="K84" s="25"/>
    </row>
    <row r="85" spans="1:11" x14ac:dyDescent="0.25">
      <c r="A85" s="12"/>
      <c r="B85" s="19" t="s">
        <v>222</v>
      </c>
      <c r="C85" s="19"/>
      <c r="D85" s="19"/>
      <c r="E85" s="23" t="s">
        <v>192</v>
      </c>
      <c r="F85" s="24">
        <v>2766</v>
      </c>
      <c r="G85" s="23"/>
      <c r="H85" s="19"/>
      <c r="I85" s="23" t="s">
        <v>192</v>
      </c>
      <c r="J85" s="24">
        <v>2474</v>
      </c>
      <c r="K85" s="23"/>
    </row>
    <row r="86" spans="1:11" x14ac:dyDescent="0.25">
      <c r="A86" s="12"/>
      <c r="B86" s="19"/>
      <c r="C86" s="19"/>
      <c r="D86" s="19"/>
      <c r="E86" s="23"/>
      <c r="F86" s="27"/>
      <c r="G86" s="23"/>
      <c r="H86" s="19"/>
      <c r="I86" s="23"/>
      <c r="J86" s="27"/>
      <c r="K86" s="23"/>
    </row>
    <row r="87" spans="1:11" x14ac:dyDescent="0.25">
      <c r="A87" s="12"/>
      <c r="B87" s="19"/>
      <c r="C87" s="19"/>
      <c r="D87" s="19"/>
      <c r="E87" s="34"/>
      <c r="F87" s="20" t="s">
        <v>240</v>
      </c>
      <c r="G87" s="34"/>
      <c r="H87" s="19"/>
      <c r="I87" s="34"/>
      <c r="J87" s="20" t="s">
        <v>241</v>
      </c>
      <c r="K87" s="34"/>
    </row>
    <row r="88" spans="1:11" x14ac:dyDescent="0.25">
      <c r="A88" s="12"/>
      <c r="B88" s="19"/>
      <c r="C88" s="19"/>
      <c r="D88" s="35"/>
      <c r="E88" s="23"/>
      <c r="F88" s="36">
        <v>2015</v>
      </c>
      <c r="G88" s="23"/>
      <c r="H88" s="35"/>
      <c r="I88" s="23"/>
      <c r="J88" s="36">
        <v>2014</v>
      </c>
      <c r="K88" s="23"/>
    </row>
    <row r="89" spans="1:11" x14ac:dyDescent="0.25">
      <c r="A89" s="12"/>
      <c r="B89" s="21" t="s">
        <v>242</v>
      </c>
      <c r="C89" s="21"/>
      <c r="D89" s="21"/>
      <c r="E89" s="25"/>
      <c r="F89" s="29"/>
      <c r="G89" s="25"/>
      <c r="H89" s="21"/>
      <c r="I89" s="25"/>
      <c r="J89" s="29"/>
      <c r="K89" s="25"/>
    </row>
    <row r="90" spans="1:11" x14ac:dyDescent="0.25">
      <c r="A90" s="12"/>
      <c r="B90" s="19" t="s">
        <v>191</v>
      </c>
      <c r="C90" s="19"/>
      <c r="D90" s="19"/>
      <c r="E90" s="23" t="s">
        <v>192</v>
      </c>
      <c r="F90" s="24">
        <v>29470</v>
      </c>
      <c r="G90" s="23"/>
      <c r="H90" s="19"/>
      <c r="I90" s="23" t="s">
        <v>192</v>
      </c>
      <c r="J90" s="24">
        <v>28465</v>
      </c>
      <c r="K90" s="23"/>
    </row>
    <row r="91" spans="1:11" x14ac:dyDescent="0.25">
      <c r="A91" s="12"/>
      <c r="B91" s="21" t="s">
        <v>243</v>
      </c>
      <c r="C91" s="21"/>
      <c r="D91" s="21"/>
      <c r="E91" s="25"/>
      <c r="F91" s="26">
        <v>4904</v>
      </c>
      <c r="G91" s="25"/>
      <c r="H91" s="21"/>
      <c r="I91" s="25"/>
      <c r="J91" s="26">
        <v>4958</v>
      </c>
      <c r="K91" s="25"/>
    </row>
    <row r="92" spans="1:11" x14ac:dyDescent="0.25">
      <c r="A92" s="12"/>
      <c r="B92" s="19"/>
      <c r="C92" s="19"/>
      <c r="D92" s="19"/>
      <c r="E92" s="23"/>
      <c r="F92" s="24">
        <v>34374</v>
      </c>
      <c r="G92" s="23"/>
      <c r="H92" s="19"/>
      <c r="I92" s="23"/>
      <c r="J92" s="24">
        <v>33423</v>
      </c>
      <c r="K92" s="23"/>
    </row>
    <row r="93" spans="1:11" x14ac:dyDescent="0.25">
      <c r="A93" s="12"/>
      <c r="B93" s="21" t="s">
        <v>219</v>
      </c>
      <c r="C93" s="21"/>
      <c r="D93" s="21"/>
      <c r="E93" s="25"/>
      <c r="F93" s="26">
        <v>19739</v>
      </c>
      <c r="G93" s="25"/>
      <c r="H93" s="21"/>
      <c r="I93" s="25"/>
      <c r="J93" s="26">
        <v>19680</v>
      </c>
      <c r="K93" s="25"/>
    </row>
    <row r="94" spans="1:11" x14ac:dyDescent="0.25">
      <c r="A94" s="12"/>
      <c r="B94" s="19" t="s">
        <v>244</v>
      </c>
      <c r="C94" s="19"/>
      <c r="D94" s="19"/>
      <c r="E94" s="23" t="s">
        <v>192</v>
      </c>
      <c r="F94" s="24">
        <v>54113</v>
      </c>
      <c r="G94" s="23"/>
      <c r="H94" s="19"/>
      <c r="I94" s="23" t="s">
        <v>192</v>
      </c>
      <c r="J94" s="24">
        <v>53103</v>
      </c>
      <c r="K94" s="23"/>
    </row>
  </sheetData>
  <mergeCells count="70">
    <mergeCell ref="K65:K66"/>
    <mergeCell ref="A1:A2"/>
    <mergeCell ref="B1:K1"/>
    <mergeCell ref="B2:K2"/>
    <mergeCell ref="B3:K3"/>
    <mergeCell ref="A4:A94"/>
    <mergeCell ref="J60:J61"/>
    <mergeCell ref="K60:K61"/>
    <mergeCell ref="C65:C66"/>
    <mergeCell ref="D65:D66"/>
    <mergeCell ref="E65:E66"/>
    <mergeCell ref="F65:F66"/>
    <mergeCell ref="G65:G66"/>
    <mergeCell ref="H65:H66"/>
    <mergeCell ref="I65:I66"/>
    <mergeCell ref="J65:J66"/>
    <mergeCell ref="I55:I56"/>
    <mergeCell ref="J55:J56"/>
    <mergeCell ref="K55:K56"/>
    <mergeCell ref="C60:C61"/>
    <mergeCell ref="D60:D61"/>
    <mergeCell ref="E60:E61"/>
    <mergeCell ref="F60:F61"/>
    <mergeCell ref="G60:G61"/>
    <mergeCell ref="H60:H61"/>
    <mergeCell ref="I60:I61"/>
    <mergeCell ref="C55:C56"/>
    <mergeCell ref="D55:D56"/>
    <mergeCell ref="E55:E56"/>
    <mergeCell ref="F55:F56"/>
    <mergeCell ref="G55:G56"/>
    <mergeCell ref="H55:H56"/>
    <mergeCell ref="K23:K24"/>
    <mergeCell ref="B44:B48"/>
    <mergeCell ref="C44:C48"/>
    <mergeCell ref="D44:D48"/>
    <mergeCell ref="E44:E48"/>
    <mergeCell ref="G44:G48"/>
    <mergeCell ref="H44:H48"/>
    <mergeCell ref="I44:I48"/>
    <mergeCell ref="K44:K48"/>
    <mergeCell ref="J14:J15"/>
    <mergeCell ref="C23:C24"/>
    <mergeCell ref="D23:D24"/>
    <mergeCell ref="E23:E24"/>
    <mergeCell ref="F23:F24"/>
    <mergeCell ref="G23:G24"/>
    <mergeCell ref="H23:H24"/>
    <mergeCell ref="I23:I24"/>
    <mergeCell ref="J23:J24"/>
    <mergeCell ref="I6:J6"/>
    <mergeCell ref="I7:J7"/>
    <mergeCell ref="K5:K7"/>
    <mergeCell ref="C14:C15"/>
    <mergeCell ref="D14:D15"/>
    <mergeCell ref="E14:E15"/>
    <mergeCell ref="F14:F15"/>
    <mergeCell ref="G14:G15"/>
    <mergeCell ref="H14:H15"/>
    <mergeCell ref="I14:I15"/>
    <mergeCell ref="E4:K4"/>
    <mergeCell ref="B5:B7"/>
    <mergeCell ref="C5:C7"/>
    <mergeCell ref="D5:D7"/>
    <mergeCell ref="E5:F5"/>
    <mergeCell ref="E6:F6"/>
    <mergeCell ref="E7:F7"/>
    <mergeCell ref="G5:G7"/>
    <mergeCell ref="H5:H7"/>
    <mergeCell ref="I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248</v>
      </c>
      <c r="B1" s="1" t="s">
        <v>25</v>
      </c>
    </row>
    <row r="2" spans="1:2" x14ac:dyDescent="0.25">
      <c r="A2" s="1" t="s">
        <v>249</v>
      </c>
      <c r="B2" s="1" t="s">
        <v>2</v>
      </c>
    </row>
    <row r="3" spans="1:2" ht="30" x14ac:dyDescent="0.25">
      <c r="A3" s="4" t="s">
        <v>155</v>
      </c>
      <c r="B3" s="5"/>
    </row>
    <row r="4" spans="1:2" x14ac:dyDescent="0.25">
      <c r="A4" s="3" t="s">
        <v>250</v>
      </c>
      <c r="B4" s="10">
        <v>1.5</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251</v>
      </c>
      <c r="B1" s="1" t="s">
        <v>1</v>
      </c>
    </row>
    <row r="2" spans="1:2" x14ac:dyDescent="0.25">
      <c r="A2" s="8"/>
      <c r="B2" s="1" t="s">
        <v>2</v>
      </c>
    </row>
    <row r="3" spans="1:2" x14ac:dyDescent="0.25">
      <c r="A3" s="3" t="s">
        <v>252</v>
      </c>
      <c r="B3" s="5"/>
    </row>
    <row r="4" spans="1:2" ht="30" x14ac:dyDescent="0.25">
      <c r="A4" s="4" t="s">
        <v>253</v>
      </c>
      <c r="B4" s="5"/>
    </row>
    <row r="5" spans="1:2" x14ac:dyDescent="0.25">
      <c r="A5" s="3" t="s">
        <v>254</v>
      </c>
      <c r="B5" s="58">
        <v>0.3</v>
      </c>
    </row>
    <row r="6" spans="1:2" x14ac:dyDescent="0.25">
      <c r="A6" s="3" t="s">
        <v>255</v>
      </c>
      <c r="B6" s="58">
        <v>0.35099999999999998</v>
      </c>
    </row>
    <row r="7" spans="1:2" x14ac:dyDescent="0.25">
      <c r="A7" s="3" t="s">
        <v>256</v>
      </c>
      <c r="B7" s="9">
        <v>351000</v>
      </c>
    </row>
    <row r="8" spans="1:2" x14ac:dyDescent="0.25">
      <c r="A8" s="3" t="s">
        <v>257</v>
      </c>
      <c r="B8" s="9">
        <v>100000</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258</v>
      </c>
      <c r="B1" s="1" t="s">
        <v>1</v>
      </c>
    </row>
    <row r="2" spans="1:2" x14ac:dyDescent="0.25">
      <c r="A2" s="8"/>
      <c r="B2" s="1" t="s">
        <v>2</v>
      </c>
    </row>
    <row r="3" spans="1:2" x14ac:dyDescent="0.25">
      <c r="A3" s="4" t="s">
        <v>259</v>
      </c>
      <c r="B3" s="5"/>
    </row>
    <row r="4" spans="1:2" ht="30" x14ac:dyDescent="0.25">
      <c r="A4" s="3" t="s">
        <v>260</v>
      </c>
      <c r="B4" s="9">
        <v>1200000</v>
      </c>
    </row>
    <row r="5" spans="1:2" x14ac:dyDescent="0.25">
      <c r="A5" s="3" t="s">
        <v>261</v>
      </c>
      <c r="B5" s="7">
        <v>839000</v>
      </c>
    </row>
    <row r="6" spans="1:2" ht="30" x14ac:dyDescent="0.25">
      <c r="A6" s="3" t="s">
        <v>262</v>
      </c>
      <c r="B6" s="5"/>
    </row>
    <row r="7" spans="1:2" x14ac:dyDescent="0.25">
      <c r="A7" s="4" t="s">
        <v>259</v>
      </c>
      <c r="B7" s="5"/>
    </row>
    <row r="8" spans="1:2" x14ac:dyDescent="0.25">
      <c r="A8" s="3" t="s">
        <v>263</v>
      </c>
      <c r="B8" s="5" t="s">
        <v>264</v>
      </c>
    </row>
    <row r="9" spans="1:2" x14ac:dyDescent="0.25">
      <c r="A9" s="3" t="s">
        <v>265</v>
      </c>
      <c r="B9" s="7">
        <v>424000</v>
      </c>
    </row>
    <row r="10" spans="1:2" ht="30" x14ac:dyDescent="0.25">
      <c r="A10" s="3" t="s">
        <v>266</v>
      </c>
      <c r="B10" s="7">
        <v>389000</v>
      </c>
    </row>
    <row r="11" spans="1:2" x14ac:dyDescent="0.25">
      <c r="A11" s="3" t="s">
        <v>267</v>
      </c>
      <c r="B11" s="58">
        <v>2.9899999999999999E-2</v>
      </c>
    </row>
    <row r="12" spans="1:2" x14ac:dyDescent="0.25">
      <c r="A12" s="3" t="s">
        <v>268</v>
      </c>
      <c r="B12" s="5" t="s">
        <v>269</v>
      </c>
    </row>
    <row r="13" spans="1:2" ht="30" x14ac:dyDescent="0.25">
      <c r="A13" s="3" t="s">
        <v>270</v>
      </c>
      <c r="B13" s="7">
        <v>36000</v>
      </c>
    </row>
    <row r="14" spans="1:2" ht="30" x14ac:dyDescent="0.25">
      <c r="A14" s="3" t="s">
        <v>271</v>
      </c>
      <c r="B14" s="5"/>
    </row>
    <row r="15" spans="1:2" x14ac:dyDescent="0.25">
      <c r="A15" s="4" t="s">
        <v>259</v>
      </c>
      <c r="B15" s="5"/>
    </row>
    <row r="16" spans="1:2" x14ac:dyDescent="0.25">
      <c r="A16" s="3" t="s">
        <v>263</v>
      </c>
      <c r="B16" s="5" t="s">
        <v>264</v>
      </c>
    </row>
    <row r="17" spans="1:2" x14ac:dyDescent="0.25">
      <c r="A17" s="3" t="s">
        <v>265</v>
      </c>
      <c r="B17" s="7">
        <v>450000</v>
      </c>
    </row>
    <row r="18" spans="1:2" ht="30" x14ac:dyDescent="0.25">
      <c r="A18" s="3" t="s">
        <v>266</v>
      </c>
      <c r="B18" s="7">
        <v>413000</v>
      </c>
    </row>
    <row r="19" spans="1:2" x14ac:dyDescent="0.25">
      <c r="A19" s="3" t="s">
        <v>267</v>
      </c>
      <c r="B19" s="58">
        <v>2.9899999999999999E-2</v>
      </c>
    </row>
    <row r="20" spans="1:2" x14ac:dyDescent="0.25">
      <c r="A20" s="3" t="s">
        <v>268</v>
      </c>
      <c r="B20" s="5" t="s">
        <v>269</v>
      </c>
    </row>
    <row r="21" spans="1:2" ht="30" x14ac:dyDescent="0.25">
      <c r="A21" s="3" t="s">
        <v>270</v>
      </c>
      <c r="B21" s="7">
        <v>38000</v>
      </c>
    </row>
    <row r="22" spans="1:2" x14ac:dyDescent="0.25">
      <c r="A22" s="3" t="s">
        <v>272</v>
      </c>
      <c r="B22" s="5"/>
    </row>
    <row r="23" spans="1:2" x14ac:dyDescent="0.25">
      <c r="A23" s="4" t="s">
        <v>259</v>
      </c>
      <c r="B23" s="5"/>
    </row>
    <row r="24" spans="1:2" x14ac:dyDescent="0.25">
      <c r="A24" s="3" t="s">
        <v>263</v>
      </c>
      <c r="B24" s="5" t="s">
        <v>264</v>
      </c>
    </row>
    <row r="25" spans="1:2" x14ac:dyDescent="0.25">
      <c r="A25" s="3" t="s">
        <v>265</v>
      </c>
      <c r="B25" s="7">
        <v>482000</v>
      </c>
    </row>
    <row r="26" spans="1:2" ht="30" x14ac:dyDescent="0.25">
      <c r="A26" s="3" t="s">
        <v>266</v>
      </c>
      <c r="B26" s="7">
        <v>416000</v>
      </c>
    </row>
    <row r="27" spans="1:2" x14ac:dyDescent="0.25">
      <c r="A27" s="3" t="s">
        <v>267</v>
      </c>
      <c r="B27" s="58">
        <v>2.9499999999999998E-2</v>
      </c>
    </row>
    <row r="28" spans="1:2" x14ac:dyDescent="0.25">
      <c r="A28" s="3" t="s">
        <v>268</v>
      </c>
      <c r="B28" s="5" t="s">
        <v>273</v>
      </c>
    </row>
    <row r="29" spans="1:2" ht="30" x14ac:dyDescent="0.25">
      <c r="A29" s="3" t="s">
        <v>270</v>
      </c>
      <c r="B29" s="9">
        <v>52000</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23</v>
      </c>
      <c r="B1" s="8" t="s">
        <v>25</v>
      </c>
      <c r="C1" s="8"/>
      <c r="D1" s="8" t="s">
        <v>1</v>
      </c>
      <c r="E1" s="8"/>
    </row>
    <row r="2" spans="1:5" ht="30" x14ac:dyDescent="0.25">
      <c r="A2" s="1" t="s">
        <v>24</v>
      </c>
      <c r="B2" s="1" t="s">
        <v>2</v>
      </c>
      <c r="C2" s="1" t="s">
        <v>26</v>
      </c>
      <c r="D2" s="1" t="s">
        <v>2</v>
      </c>
      <c r="E2" s="1" t="s">
        <v>26</v>
      </c>
    </row>
    <row r="3" spans="1:5" x14ac:dyDescent="0.25">
      <c r="A3" s="4" t="s">
        <v>27</v>
      </c>
      <c r="B3" s="5"/>
      <c r="C3" s="5"/>
      <c r="D3" s="5"/>
      <c r="E3" s="5"/>
    </row>
    <row r="4" spans="1:5" x14ac:dyDescent="0.25">
      <c r="A4" s="3" t="s">
        <v>28</v>
      </c>
      <c r="B4" s="9">
        <v>16151</v>
      </c>
      <c r="C4" s="9">
        <v>14918</v>
      </c>
      <c r="D4" s="9">
        <v>30492</v>
      </c>
      <c r="E4" s="9">
        <v>28219</v>
      </c>
    </row>
    <row r="5" spans="1:5" x14ac:dyDescent="0.25">
      <c r="A5" s="3" t="s">
        <v>29</v>
      </c>
      <c r="B5" s="7">
        <v>4950</v>
      </c>
      <c r="C5" s="7">
        <v>4510</v>
      </c>
      <c r="D5" s="7">
        <v>9387</v>
      </c>
      <c r="E5" s="7">
        <v>8516</v>
      </c>
    </row>
    <row r="6" spans="1:5" x14ac:dyDescent="0.25">
      <c r="A6" s="3" t="s">
        <v>30</v>
      </c>
      <c r="B6" s="7">
        <v>4133</v>
      </c>
      <c r="C6" s="7">
        <v>3801</v>
      </c>
      <c r="D6" s="7">
        <v>8124</v>
      </c>
      <c r="E6" s="7">
        <v>7462</v>
      </c>
    </row>
    <row r="7" spans="1:5" x14ac:dyDescent="0.25">
      <c r="A7" s="3" t="s">
        <v>31</v>
      </c>
      <c r="B7" s="5">
        <v>426</v>
      </c>
      <c r="C7" s="5">
        <v>320</v>
      </c>
      <c r="D7" s="5">
        <v>749</v>
      </c>
      <c r="E7" s="5">
        <v>613</v>
      </c>
    </row>
    <row r="8" spans="1:5" x14ac:dyDescent="0.25">
      <c r="A8" s="3" t="s">
        <v>32</v>
      </c>
      <c r="B8" s="5">
        <v>127</v>
      </c>
      <c r="C8" s="5">
        <v>124</v>
      </c>
      <c r="D8" s="5">
        <v>267</v>
      </c>
      <c r="E8" s="5">
        <v>254</v>
      </c>
    </row>
    <row r="9" spans="1:5" x14ac:dyDescent="0.25">
      <c r="A9" s="3" t="s">
        <v>33</v>
      </c>
      <c r="B9" s="5">
        <v>50</v>
      </c>
      <c r="C9" s="5">
        <v>37</v>
      </c>
      <c r="D9" s="5">
        <v>88</v>
      </c>
      <c r="E9" s="5">
        <v>75</v>
      </c>
    </row>
    <row r="10" spans="1:5" x14ac:dyDescent="0.25">
      <c r="A10" s="3" t="s">
        <v>34</v>
      </c>
      <c r="B10" s="5">
        <v>57</v>
      </c>
      <c r="C10" s="5">
        <v>61</v>
      </c>
      <c r="D10" s="5">
        <v>107</v>
      </c>
      <c r="E10" s="5">
        <v>107</v>
      </c>
    </row>
    <row r="11" spans="1:5" x14ac:dyDescent="0.25">
      <c r="A11" s="3" t="s">
        <v>35</v>
      </c>
      <c r="B11" s="7">
        <v>25894</v>
      </c>
      <c r="C11" s="7">
        <v>23771</v>
      </c>
      <c r="D11" s="7">
        <v>49214</v>
      </c>
      <c r="E11" s="7">
        <v>45246</v>
      </c>
    </row>
    <row r="12" spans="1:5" x14ac:dyDescent="0.25">
      <c r="A12" s="4" t="s">
        <v>36</v>
      </c>
      <c r="B12" s="5"/>
      <c r="C12" s="5"/>
      <c r="D12" s="5"/>
      <c r="E12" s="5"/>
    </row>
    <row r="13" spans="1:5" x14ac:dyDescent="0.25">
      <c r="A13" s="3" t="s">
        <v>37</v>
      </c>
      <c r="B13" s="7">
        <v>7451</v>
      </c>
      <c r="C13" s="7">
        <v>6574</v>
      </c>
      <c r="D13" s="7">
        <v>14160</v>
      </c>
      <c r="E13" s="7">
        <v>12646</v>
      </c>
    </row>
    <row r="14" spans="1:5" x14ac:dyDescent="0.25">
      <c r="A14" s="3" t="s">
        <v>38</v>
      </c>
      <c r="B14" s="7">
        <v>2928</v>
      </c>
      <c r="C14" s="7">
        <v>2653</v>
      </c>
      <c r="D14" s="7">
        <v>5762</v>
      </c>
      <c r="E14" s="7">
        <v>5238</v>
      </c>
    </row>
    <row r="15" spans="1:5" x14ac:dyDescent="0.25">
      <c r="A15" s="3" t="s">
        <v>39</v>
      </c>
      <c r="B15" s="7">
        <v>7720</v>
      </c>
      <c r="C15" s="7">
        <v>7188</v>
      </c>
      <c r="D15" s="7">
        <v>14724</v>
      </c>
      <c r="E15" s="7">
        <v>13693</v>
      </c>
    </row>
    <row r="16" spans="1:5" x14ac:dyDescent="0.25">
      <c r="A16" s="3" t="s">
        <v>40</v>
      </c>
      <c r="B16" s="7">
        <v>1205</v>
      </c>
      <c r="C16" s="7">
        <v>1172</v>
      </c>
      <c r="D16" s="7">
        <v>2371</v>
      </c>
      <c r="E16" s="7">
        <v>2341</v>
      </c>
    </row>
    <row r="17" spans="1:5" ht="30" x14ac:dyDescent="0.25">
      <c r="A17" s="3" t="s">
        <v>41</v>
      </c>
      <c r="B17" s="7">
        <v>4233</v>
      </c>
      <c r="C17" s="7">
        <v>4108</v>
      </c>
      <c r="D17" s="7">
        <v>8518</v>
      </c>
      <c r="E17" s="7">
        <v>8036</v>
      </c>
    </row>
    <row r="18" spans="1:5" x14ac:dyDescent="0.25">
      <c r="A18" s="3" t="s">
        <v>35</v>
      </c>
      <c r="B18" s="7">
        <v>23537</v>
      </c>
      <c r="C18" s="7">
        <v>21695</v>
      </c>
      <c r="D18" s="7">
        <v>45535</v>
      </c>
      <c r="E18" s="7">
        <v>41954</v>
      </c>
    </row>
    <row r="19" spans="1:5" x14ac:dyDescent="0.25">
      <c r="A19" s="3" t="s">
        <v>42</v>
      </c>
      <c r="B19" s="7">
        <v>2357</v>
      </c>
      <c r="C19" s="7">
        <v>2076</v>
      </c>
      <c r="D19" s="7">
        <v>3679</v>
      </c>
      <c r="E19" s="7">
        <v>3292</v>
      </c>
    </row>
    <row r="20" spans="1:5" x14ac:dyDescent="0.25">
      <c r="A20" s="4" t="s">
        <v>43</v>
      </c>
      <c r="B20" s="5"/>
      <c r="C20" s="5"/>
      <c r="D20" s="5"/>
      <c r="E20" s="5"/>
    </row>
    <row r="21" spans="1:5" x14ac:dyDescent="0.25">
      <c r="A21" s="3" t="s">
        <v>44</v>
      </c>
      <c r="B21" s="5">
        <v>-153</v>
      </c>
      <c r="C21" s="5">
        <v>-193</v>
      </c>
      <c r="D21" s="5">
        <v>-312</v>
      </c>
      <c r="E21" s="5">
        <v>-388</v>
      </c>
    </row>
    <row r="22" spans="1:5" x14ac:dyDescent="0.25">
      <c r="A22" s="3" t="s">
        <v>45</v>
      </c>
      <c r="B22" s="5">
        <v>20</v>
      </c>
      <c r="C22" s="5">
        <v>74</v>
      </c>
      <c r="D22" s="5">
        <v>33</v>
      </c>
      <c r="E22" s="5">
        <v>92</v>
      </c>
    </row>
    <row r="23" spans="1:5" x14ac:dyDescent="0.25">
      <c r="A23" s="3" t="s">
        <v>46</v>
      </c>
      <c r="B23" s="5">
        <v>-133</v>
      </c>
      <c r="C23" s="5">
        <v>-119</v>
      </c>
      <c r="D23" s="5">
        <v>-279</v>
      </c>
      <c r="E23" s="5">
        <v>-296</v>
      </c>
    </row>
    <row r="24" spans="1:5" ht="30" x14ac:dyDescent="0.25">
      <c r="A24" s="3" t="s">
        <v>47</v>
      </c>
      <c r="B24" s="7">
        <v>2224</v>
      </c>
      <c r="C24" s="7">
        <v>1957</v>
      </c>
      <c r="D24" s="7">
        <v>3400</v>
      </c>
      <c r="E24" s="7">
        <v>2996</v>
      </c>
    </row>
    <row r="25" spans="1:5" x14ac:dyDescent="0.25">
      <c r="A25" s="3" t="s">
        <v>48</v>
      </c>
      <c r="B25" s="5">
        <v>-512</v>
      </c>
      <c r="C25" s="5">
        <v>-405</v>
      </c>
      <c r="D25" s="5">
        <v>-829</v>
      </c>
      <c r="E25" s="5">
        <v>-635</v>
      </c>
    </row>
    <row r="26" spans="1:5" x14ac:dyDescent="0.25">
      <c r="A26" s="3" t="s">
        <v>49</v>
      </c>
      <c r="B26" s="7">
        <v>1712</v>
      </c>
      <c r="C26" s="7">
        <v>1552</v>
      </c>
      <c r="D26" s="7">
        <v>2571</v>
      </c>
      <c r="E26" s="7">
        <v>2361</v>
      </c>
    </row>
    <row r="27" spans="1:5" ht="30" x14ac:dyDescent="0.25">
      <c r="A27" s="3" t="s">
        <v>50</v>
      </c>
      <c r="B27" s="5">
        <v>-588</v>
      </c>
      <c r="C27" s="5">
        <v>-645</v>
      </c>
      <c r="D27" s="5">
        <v>-740</v>
      </c>
      <c r="E27" s="5">
        <v>-916</v>
      </c>
    </row>
    <row r="28" spans="1:5" ht="30" x14ac:dyDescent="0.25">
      <c r="A28" s="3" t="s">
        <v>51</v>
      </c>
      <c r="B28" s="9">
        <v>1124</v>
      </c>
      <c r="C28" s="9">
        <v>907</v>
      </c>
      <c r="D28" s="9">
        <v>1831</v>
      </c>
      <c r="E28" s="9">
        <v>1445</v>
      </c>
    </row>
    <row r="29" spans="1:5" x14ac:dyDescent="0.25">
      <c r="A29" s="4" t="s">
        <v>52</v>
      </c>
      <c r="B29" s="5"/>
      <c r="C29" s="5"/>
      <c r="D29" s="5"/>
      <c r="E29" s="5"/>
    </row>
    <row r="30" spans="1:5" x14ac:dyDescent="0.25">
      <c r="A30" s="3" t="s">
        <v>53</v>
      </c>
      <c r="B30" s="10">
        <v>0.6</v>
      </c>
      <c r="C30" s="10">
        <v>0.49</v>
      </c>
      <c r="D30" s="10">
        <v>0.99</v>
      </c>
      <c r="E30" s="10">
        <v>0.78</v>
      </c>
    </row>
    <row r="31" spans="1:5" ht="30" x14ac:dyDescent="0.25">
      <c r="A31" s="4" t="s">
        <v>54</v>
      </c>
      <c r="B31" s="5"/>
      <c r="C31" s="5"/>
      <c r="D31" s="5"/>
      <c r="E31" s="5"/>
    </row>
    <row r="32" spans="1:5" x14ac:dyDescent="0.25">
      <c r="A32" s="3" t="s">
        <v>53</v>
      </c>
      <c r="B32" s="7">
        <v>1858647</v>
      </c>
      <c r="C32" s="7">
        <v>1858647</v>
      </c>
      <c r="D32" s="7">
        <v>1858647</v>
      </c>
      <c r="E32" s="7">
        <v>1859003</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274</v>
      </c>
      <c r="B1" s="8" t="s">
        <v>25</v>
      </c>
      <c r="C1" s="8"/>
      <c r="D1" s="8" t="s">
        <v>1</v>
      </c>
      <c r="E1" s="8"/>
      <c r="F1" s="1"/>
    </row>
    <row r="2" spans="1:6" ht="30" x14ac:dyDescent="0.25">
      <c r="A2" s="1" t="s">
        <v>56</v>
      </c>
      <c r="B2" s="1" t="s">
        <v>2</v>
      </c>
      <c r="C2" s="1" t="s">
        <v>26</v>
      </c>
      <c r="D2" s="1" t="s">
        <v>2</v>
      </c>
      <c r="E2" s="1" t="s">
        <v>26</v>
      </c>
      <c r="F2" s="1" t="s">
        <v>57</v>
      </c>
    </row>
    <row r="3" spans="1:6" x14ac:dyDescent="0.25">
      <c r="A3" s="4" t="s">
        <v>275</v>
      </c>
      <c r="B3" s="5"/>
      <c r="C3" s="5"/>
      <c r="D3" s="5"/>
      <c r="E3" s="5"/>
      <c r="F3" s="5"/>
    </row>
    <row r="4" spans="1:6" x14ac:dyDescent="0.25">
      <c r="A4" s="3" t="s">
        <v>276</v>
      </c>
      <c r="B4" s="9">
        <v>25894</v>
      </c>
      <c r="C4" s="9">
        <v>23771</v>
      </c>
      <c r="D4" s="9">
        <v>49214</v>
      </c>
      <c r="E4" s="9">
        <v>45246</v>
      </c>
      <c r="F4" s="5"/>
    </row>
    <row r="5" spans="1:6" x14ac:dyDescent="0.25">
      <c r="A5" s="3" t="s">
        <v>277</v>
      </c>
      <c r="B5" s="7">
        <v>2913</v>
      </c>
      <c r="C5" s="7">
        <v>2688</v>
      </c>
      <c r="D5" s="7">
        <v>4760</v>
      </c>
      <c r="E5" s="7">
        <v>4480</v>
      </c>
      <c r="F5" s="5"/>
    </row>
    <row r="6" spans="1:6" ht="30" x14ac:dyDescent="0.25">
      <c r="A6" s="3" t="s">
        <v>198</v>
      </c>
      <c r="B6" s="5">
        <v>-556</v>
      </c>
      <c r="C6" s="5">
        <v>-612</v>
      </c>
      <c r="D6" s="7">
        <v>-1081</v>
      </c>
      <c r="E6" s="7">
        <v>-1188</v>
      </c>
      <c r="F6" s="5"/>
    </row>
    <row r="7" spans="1:6" x14ac:dyDescent="0.25">
      <c r="A7" s="3" t="s">
        <v>42</v>
      </c>
      <c r="B7" s="7">
        <v>2357</v>
      </c>
      <c r="C7" s="7">
        <v>2076</v>
      </c>
      <c r="D7" s="7">
        <v>3679</v>
      </c>
      <c r="E7" s="7">
        <v>3292</v>
      </c>
      <c r="F7" s="5"/>
    </row>
    <row r="8" spans="1:6" x14ac:dyDescent="0.25">
      <c r="A8" s="3" t="s">
        <v>44</v>
      </c>
      <c r="B8" s="5">
        <v>-153</v>
      </c>
      <c r="C8" s="5">
        <v>-193</v>
      </c>
      <c r="D8" s="5">
        <v>-312</v>
      </c>
      <c r="E8" s="5">
        <v>-388</v>
      </c>
      <c r="F8" s="5"/>
    </row>
    <row r="9" spans="1:6" x14ac:dyDescent="0.25">
      <c r="A9" s="3" t="s">
        <v>45</v>
      </c>
      <c r="B9" s="5">
        <v>20</v>
      </c>
      <c r="C9" s="5">
        <v>74</v>
      </c>
      <c r="D9" s="5">
        <v>33</v>
      </c>
      <c r="E9" s="5">
        <v>92</v>
      </c>
      <c r="F9" s="5"/>
    </row>
    <row r="10" spans="1:6" ht="45" x14ac:dyDescent="0.25">
      <c r="A10" s="3" t="s">
        <v>278</v>
      </c>
      <c r="B10" s="7">
        <v>2224</v>
      </c>
      <c r="C10" s="7">
        <v>1957</v>
      </c>
      <c r="D10" s="7">
        <v>3400</v>
      </c>
      <c r="E10" s="7">
        <v>2996</v>
      </c>
      <c r="F10" s="5"/>
    </row>
    <row r="11" spans="1:6" x14ac:dyDescent="0.25">
      <c r="A11" s="3" t="s">
        <v>48</v>
      </c>
      <c r="B11" s="5">
        <v>-512</v>
      </c>
      <c r="C11" s="5">
        <v>-405</v>
      </c>
      <c r="D11" s="5">
        <v>-829</v>
      </c>
      <c r="E11" s="5">
        <v>-635</v>
      </c>
      <c r="F11" s="5"/>
    </row>
    <row r="12" spans="1:6" x14ac:dyDescent="0.25">
      <c r="A12" s="3" t="s">
        <v>49</v>
      </c>
      <c r="B12" s="7">
        <v>1712</v>
      </c>
      <c r="C12" s="7">
        <v>1552</v>
      </c>
      <c r="D12" s="7">
        <v>2571</v>
      </c>
      <c r="E12" s="7">
        <v>2361</v>
      </c>
      <c r="F12" s="5"/>
    </row>
    <row r="13" spans="1:6" ht="30" x14ac:dyDescent="0.25">
      <c r="A13" s="3" t="s">
        <v>279</v>
      </c>
      <c r="B13" s="5">
        <v>-588</v>
      </c>
      <c r="C13" s="5">
        <v>-645</v>
      </c>
      <c r="D13" s="5">
        <v>-740</v>
      </c>
      <c r="E13" s="5">
        <v>-916</v>
      </c>
      <c r="F13" s="5"/>
    </row>
    <row r="14" spans="1:6" ht="30" x14ac:dyDescent="0.25">
      <c r="A14" s="3" t="s">
        <v>51</v>
      </c>
      <c r="B14" s="7">
        <v>1124</v>
      </c>
      <c r="C14" s="5">
        <v>907</v>
      </c>
      <c r="D14" s="7">
        <v>1831</v>
      </c>
      <c r="E14" s="7">
        <v>1445</v>
      </c>
      <c r="F14" s="5"/>
    </row>
    <row r="15" spans="1:6" x14ac:dyDescent="0.25">
      <c r="A15" s="4" t="s">
        <v>280</v>
      </c>
      <c r="B15" s="5"/>
      <c r="C15" s="5"/>
      <c r="D15" s="5"/>
      <c r="E15" s="5"/>
      <c r="F15" s="5"/>
    </row>
    <row r="16" spans="1:6" x14ac:dyDescent="0.25">
      <c r="A16" s="3" t="s">
        <v>281</v>
      </c>
      <c r="B16" s="7">
        <v>54113</v>
      </c>
      <c r="C16" s="5"/>
      <c r="D16" s="7">
        <v>54113</v>
      </c>
      <c r="E16" s="5"/>
      <c r="F16" s="7">
        <v>53103</v>
      </c>
    </row>
    <row r="17" spans="1:6" x14ac:dyDescent="0.25">
      <c r="A17" s="4" t="s">
        <v>282</v>
      </c>
      <c r="B17" s="5"/>
      <c r="C17" s="5"/>
      <c r="D17" s="5"/>
      <c r="E17" s="5"/>
      <c r="F17" s="5"/>
    </row>
    <row r="18" spans="1:6" x14ac:dyDescent="0.25">
      <c r="A18" s="3" t="s">
        <v>283</v>
      </c>
      <c r="B18" s="7">
        <v>2152</v>
      </c>
      <c r="C18" s="7">
        <v>1911</v>
      </c>
      <c r="D18" s="7">
        <v>2766</v>
      </c>
      <c r="E18" s="7">
        <v>2474</v>
      </c>
      <c r="F18" s="5"/>
    </row>
    <row r="19" spans="1:6" x14ac:dyDescent="0.25">
      <c r="A19" s="4" t="s">
        <v>284</v>
      </c>
      <c r="B19" s="5"/>
      <c r="C19" s="5"/>
      <c r="D19" s="5"/>
      <c r="E19" s="5"/>
      <c r="F19" s="5"/>
    </row>
    <row r="20" spans="1:6" x14ac:dyDescent="0.25">
      <c r="A20" s="3" t="s">
        <v>103</v>
      </c>
      <c r="B20" s="5">
        <v>672</v>
      </c>
      <c r="C20" s="5">
        <v>642</v>
      </c>
      <c r="D20" s="7">
        <v>1336</v>
      </c>
      <c r="E20" s="7">
        <v>1274</v>
      </c>
      <c r="F20" s="5"/>
    </row>
    <row r="21" spans="1:6" x14ac:dyDescent="0.25">
      <c r="A21" s="3" t="s">
        <v>285</v>
      </c>
      <c r="B21" s="5"/>
      <c r="C21" s="5"/>
      <c r="D21" s="5"/>
      <c r="E21" s="5"/>
      <c r="F21" s="5"/>
    </row>
    <row r="22" spans="1:6" x14ac:dyDescent="0.25">
      <c r="A22" s="4" t="s">
        <v>275</v>
      </c>
      <c r="B22" s="5"/>
      <c r="C22" s="5"/>
      <c r="D22" s="5"/>
      <c r="E22" s="5"/>
      <c r="F22" s="5"/>
    </row>
    <row r="23" spans="1:6" x14ac:dyDescent="0.25">
      <c r="A23" s="3" t="s">
        <v>276</v>
      </c>
      <c r="B23" s="7">
        <v>21101</v>
      </c>
      <c r="C23" s="7">
        <v>19428</v>
      </c>
      <c r="D23" s="7">
        <v>39879</v>
      </c>
      <c r="E23" s="7">
        <v>36735</v>
      </c>
      <c r="F23" s="5"/>
    </row>
    <row r="24" spans="1:6" x14ac:dyDescent="0.25">
      <c r="A24" s="3" t="s">
        <v>277</v>
      </c>
      <c r="B24" s="7">
        <v>2555</v>
      </c>
      <c r="C24" s="7">
        <v>2402</v>
      </c>
      <c r="D24" s="7">
        <v>4071</v>
      </c>
      <c r="E24" s="7">
        <v>3949</v>
      </c>
      <c r="F24" s="5"/>
    </row>
    <row r="25" spans="1:6" x14ac:dyDescent="0.25">
      <c r="A25" s="4" t="s">
        <v>280</v>
      </c>
      <c r="B25" s="5"/>
      <c r="C25" s="5"/>
      <c r="D25" s="5"/>
      <c r="E25" s="5"/>
      <c r="F25" s="5"/>
    </row>
    <row r="26" spans="1:6" x14ac:dyDescent="0.25">
      <c r="A26" s="3" t="s">
        <v>281</v>
      </c>
      <c r="B26" s="7">
        <v>29470</v>
      </c>
      <c r="C26" s="5"/>
      <c r="D26" s="7">
        <v>29470</v>
      </c>
      <c r="E26" s="5"/>
      <c r="F26" s="7">
        <v>28465</v>
      </c>
    </row>
    <row r="27" spans="1:6" x14ac:dyDescent="0.25">
      <c r="A27" s="4" t="s">
        <v>282</v>
      </c>
      <c r="B27" s="5"/>
      <c r="C27" s="5"/>
      <c r="D27" s="5"/>
      <c r="E27" s="5"/>
      <c r="F27" s="5"/>
    </row>
    <row r="28" spans="1:6" x14ac:dyDescent="0.25">
      <c r="A28" s="3" t="s">
        <v>283</v>
      </c>
      <c r="B28" s="7">
        <v>2074</v>
      </c>
      <c r="C28" s="7">
        <v>1536</v>
      </c>
      <c r="D28" s="7">
        <v>2400</v>
      </c>
      <c r="E28" s="7">
        <v>1984</v>
      </c>
      <c r="F28" s="5"/>
    </row>
    <row r="29" spans="1:6" x14ac:dyDescent="0.25">
      <c r="A29" s="4" t="s">
        <v>284</v>
      </c>
      <c r="B29" s="5"/>
      <c r="C29" s="5"/>
      <c r="D29" s="5"/>
      <c r="E29" s="5"/>
      <c r="F29" s="5"/>
    </row>
    <row r="30" spans="1:6" x14ac:dyDescent="0.25">
      <c r="A30" s="3" t="s">
        <v>103</v>
      </c>
      <c r="B30" s="5">
        <v>501</v>
      </c>
      <c r="C30" s="5">
        <v>489</v>
      </c>
      <c r="D30" s="5">
        <v>995</v>
      </c>
      <c r="E30" s="5">
        <v>967</v>
      </c>
      <c r="F30" s="5"/>
    </row>
    <row r="31" spans="1:6" x14ac:dyDescent="0.25">
      <c r="A31" s="3" t="s">
        <v>286</v>
      </c>
      <c r="B31" s="5"/>
      <c r="C31" s="5"/>
      <c r="D31" s="5"/>
      <c r="E31" s="5"/>
      <c r="F31" s="5"/>
    </row>
    <row r="32" spans="1:6" x14ac:dyDescent="0.25">
      <c r="A32" s="4" t="s">
        <v>275</v>
      </c>
      <c r="B32" s="5"/>
      <c r="C32" s="5"/>
      <c r="D32" s="5"/>
      <c r="E32" s="5"/>
      <c r="F32" s="5"/>
    </row>
    <row r="33" spans="1:6" x14ac:dyDescent="0.25">
      <c r="A33" s="3" t="s">
        <v>276</v>
      </c>
      <c r="B33" s="7">
        <v>4133</v>
      </c>
      <c r="C33" s="7">
        <v>3801</v>
      </c>
      <c r="D33" s="7">
        <v>8124</v>
      </c>
      <c r="E33" s="7">
        <v>7462</v>
      </c>
      <c r="F33" s="5"/>
    </row>
    <row r="34" spans="1:6" x14ac:dyDescent="0.25">
      <c r="A34" s="3" t="s">
        <v>277</v>
      </c>
      <c r="B34" s="5">
        <v>358</v>
      </c>
      <c r="C34" s="5">
        <v>286</v>
      </c>
      <c r="D34" s="5">
        <v>689</v>
      </c>
      <c r="E34" s="5">
        <v>531</v>
      </c>
      <c r="F34" s="5"/>
    </row>
    <row r="35" spans="1:6" x14ac:dyDescent="0.25">
      <c r="A35" s="4" t="s">
        <v>280</v>
      </c>
      <c r="B35" s="5"/>
      <c r="C35" s="5"/>
      <c r="D35" s="5"/>
      <c r="E35" s="5"/>
      <c r="F35" s="5"/>
    </row>
    <row r="36" spans="1:6" x14ac:dyDescent="0.25">
      <c r="A36" s="3" t="s">
        <v>281</v>
      </c>
      <c r="B36" s="7">
        <v>4904</v>
      </c>
      <c r="C36" s="5"/>
      <c r="D36" s="7">
        <v>4904</v>
      </c>
      <c r="E36" s="5"/>
      <c r="F36" s="7">
        <v>4958</v>
      </c>
    </row>
    <row r="37" spans="1:6" x14ac:dyDescent="0.25">
      <c r="A37" s="4" t="s">
        <v>282</v>
      </c>
      <c r="B37" s="5"/>
      <c r="C37" s="5"/>
      <c r="D37" s="5"/>
      <c r="E37" s="5"/>
      <c r="F37" s="5"/>
    </row>
    <row r="38" spans="1:6" x14ac:dyDescent="0.25">
      <c r="A38" s="3" t="s">
        <v>283</v>
      </c>
      <c r="B38" s="5">
        <v>44</v>
      </c>
      <c r="C38" s="5">
        <v>100</v>
      </c>
      <c r="D38" s="5">
        <v>100</v>
      </c>
      <c r="E38" s="5">
        <v>160</v>
      </c>
      <c r="F38" s="5"/>
    </row>
    <row r="39" spans="1:6" x14ac:dyDescent="0.25">
      <c r="A39" s="4" t="s">
        <v>284</v>
      </c>
      <c r="B39" s="5"/>
      <c r="C39" s="5"/>
      <c r="D39" s="5"/>
      <c r="E39" s="5"/>
      <c r="F39" s="5"/>
    </row>
    <row r="40" spans="1:6" x14ac:dyDescent="0.25">
      <c r="A40" s="3" t="s">
        <v>103</v>
      </c>
      <c r="B40" s="5">
        <v>49</v>
      </c>
      <c r="C40" s="5">
        <v>51</v>
      </c>
      <c r="D40" s="5">
        <v>102</v>
      </c>
      <c r="E40" s="5">
        <v>102</v>
      </c>
      <c r="F40" s="5"/>
    </row>
    <row r="41" spans="1:6" x14ac:dyDescent="0.25">
      <c r="A41" s="3" t="s">
        <v>287</v>
      </c>
      <c r="B41" s="5"/>
      <c r="C41" s="5"/>
      <c r="D41" s="5"/>
      <c r="E41" s="5"/>
      <c r="F41" s="5"/>
    </row>
    <row r="42" spans="1:6" x14ac:dyDescent="0.25">
      <c r="A42" s="4" t="s">
        <v>275</v>
      </c>
      <c r="B42" s="5"/>
      <c r="C42" s="5"/>
      <c r="D42" s="5"/>
      <c r="E42" s="5"/>
      <c r="F42" s="5"/>
    </row>
    <row r="43" spans="1:6" x14ac:dyDescent="0.25">
      <c r="A43" s="3" t="s">
        <v>276</v>
      </c>
      <c r="B43" s="5">
        <v>660</v>
      </c>
      <c r="C43" s="5">
        <v>542</v>
      </c>
      <c r="D43" s="7">
        <v>1211</v>
      </c>
      <c r="E43" s="7">
        <v>1049</v>
      </c>
      <c r="F43" s="5"/>
    </row>
    <row r="44" spans="1:6" x14ac:dyDescent="0.25">
      <c r="A44" s="3" t="s">
        <v>288</v>
      </c>
      <c r="B44" s="5"/>
      <c r="C44" s="5"/>
      <c r="D44" s="5"/>
      <c r="E44" s="5"/>
      <c r="F44" s="5"/>
    </row>
    <row r="45" spans="1:6" x14ac:dyDescent="0.25">
      <c r="A45" s="4" t="s">
        <v>280</v>
      </c>
      <c r="B45" s="5"/>
      <c r="C45" s="5"/>
      <c r="D45" s="5"/>
      <c r="E45" s="5"/>
      <c r="F45" s="5"/>
    </row>
    <row r="46" spans="1:6" x14ac:dyDescent="0.25">
      <c r="A46" s="3" t="s">
        <v>281</v>
      </c>
      <c r="B46" s="7">
        <v>34374</v>
      </c>
      <c r="C46" s="5"/>
      <c r="D46" s="7">
        <v>34374</v>
      </c>
      <c r="E46" s="5"/>
      <c r="F46" s="7">
        <v>33423</v>
      </c>
    </row>
    <row r="47" spans="1:6" x14ac:dyDescent="0.25">
      <c r="A47" s="4" t="s">
        <v>282</v>
      </c>
      <c r="B47" s="5"/>
      <c r="C47" s="5"/>
      <c r="D47" s="5"/>
      <c r="E47" s="5"/>
      <c r="F47" s="5"/>
    </row>
    <row r="48" spans="1:6" x14ac:dyDescent="0.25">
      <c r="A48" s="3" t="s">
        <v>283</v>
      </c>
      <c r="B48" s="7">
        <v>2118</v>
      </c>
      <c r="C48" s="7">
        <v>1636</v>
      </c>
      <c r="D48" s="7">
        <v>2500</v>
      </c>
      <c r="E48" s="7">
        <v>2144</v>
      </c>
      <c r="F48" s="5"/>
    </row>
    <row r="49" spans="1:6" x14ac:dyDescent="0.25">
      <c r="A49" s="4" t="s">
        <v>284</v>
      </c>
      <c r="B49" s="5"/>
      <c r="C49" s="5"/>
      <c r="D49" s="5"/>
      <c r="E49" s="5"/>
      <c r="F49" s="5"/>
    </row>
    <row r="50" spans="1:6" x14ac:dyDescent="0.25">
      <c r="A50" s="3" t="s">
        <v>103</v>
      </c>
      <c r="B50" s="5">
        <v>550</v>
      </c>
      <c r="C50" s="5">
        <v>540</v>
      </c>
      <c r="D50" s="7">
        <v>1097</v>
      </c>
      <c r="E50" s="7">
        <v>1069</v>
      </c>
      <c r="F50" s="5"/>
    </row>
    <row r="51" spans="1:6" x14ac:dyDescent="0.25">
      <c r="A51" s="3" t="s">
        <v>289</v>
      </c>
      <c r="B51" s="5"/>
      <c r="C51" s="5"/>
      <c r="D51" s="5"/>
      <c r="E51" s="5"/>
      <c r="F51" s="5"/>
    </row>
    <row r="52" spans="1:6" x14ac:dyDescent="0.25">
      <c r="A52" s="4" t="s">
        <v>280</v>
      </c>
      <c r="B52" s="5"/>
      <c r="C52" s="5"/>
      <c r="D52" s="5"/>
      <c r="E52" s="5"/>
      <c r="F52" s="5"/>
    </row>
    <row r="53" spans="1:6" x14ac:dyDescent="0.25">
      <c r="A53" s="3" t="s">
        <v>281</v>
      </c>
      <c r="B53" s="7">
        <v>19739</v>
      </c>
      <c r="C53" s="5"/>
      <c r="D53" s="7">
        <v>19739</v>
      </c>
      <c r="E53" s="5"/>
      <c r="F53" s="7">
        <v>19680</v>
      </c>
    </row>
    <row r="54" spans="1:6" x14ac:dyDescent="0.25">
      <c r="A54" s="4" t="s">
        <v>282</v>
      </c>
      <c r="B54" s="5"/>
      <c r="C54" s="5"/>
      <c r="D54" s="5"/>
      <c r="E54" s="5"/>
      <c r="F54" s="5"/>
    </row>
    <row r="55" spans="1:6" x14ac:dyDescent="0.25">
      <c r="A55" s="3" t="s">
        <v>283</v>
      </c>
      <c r="B55" s="5">
        <v>34</v>
      </c>
      <c r="C55" s="5">
        <v>275</v>
      </c>
      <c r="D55" s="5">
        <v>266</v>
      </c>
      <c r="E55" s="5">
        <v>330</v>
      </c>
      <c r="F55" s="5"/>
    </row>
    <row r="56" spans="1:6" x14ac:dyDescent="0.25">
      <c r="A56" s="4" t="s">
        <v>284</v>
      </c>
      <c r="B56" s="5"/>
      <c r="C56" s="5"/>
      <c r="D56" s="5"/>
      <c r="E56" s="5"/>
      <c r="F56" s="5"/>
    </row>
    <row r="57" spans="1:6" x14ac:dyDescent="0.25">
      <c r="A57" s="3" t="s">
        <v>103</v>
      </c>
      <c r="B57" s="9">
        <v>122</v>
      </c>
      <c r="C57" s="9">
        <v>102</v>
      </c>
      <c r="D57" s="9">
        <v>239</v>
      </c>
      <c r="E57" s="9">
        <v>205</v>
      </c>
      <c r="F57" s="5"/>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8" t="s">
        <v>2</v>
      </c>
      <c r="C1" s="8" t="s">
        <v>57</v>
      </c>
    </row>
    <row r="2" spans="1:3" ht="30" x14ac:dyDescent="0.25">
      <c r="A2" s="1" t="s">
        <v>56</v>
      </c>
      <c r="B2" s="8"/>
      <c r="C2" s="8"/>
    </row>
    <row r="3" spans="1:3" x14ac:dyDescent="0.25">
      <c r="A3" s="4" t="s">
        <v>58</v>
      </c>
      <c r="B3" s="5"/>
      <c r="C3" s="5"/>
    </row>
    <row r="4" spans="1:3" x14ac:dyDescent="0.25">
      <c r="A4" s="3" t="s">
        <v>59</v>
      </c>
      <c r="B4" s="9">
        <v>8194</v>
      </c>
      <c r="C4" s="9">
        <v>8099</v>
      </c>
    </row>
    <row r="5" spans="1:3" x14ac:dyDescent="0.25">
      <c r="A5" s="3" t="s">
        <v>60</v>
      </c>
      <c r="B5" s="5" t="s">
        <v>61</v>
      </c>
      <c r="C5" s="5">
        <v>142</v>
      </c>
    </row>
    <row r="6" spans="1:3" x14ac:dyDescent="0.25">
      <c r="A6" s="3" t="s">
        <v>62</v>
      </c>
      <c r="B6" s="5">
        <v>511</v>
      </c>
      <c r="C6" s="5">
        <v>522</v>
      </c>
    </row>
    <row r="7" spans="1:3" x14ac:dyDescent="0.25">
      <c r="A7" s="3" t="s">
        <v>63</v>
      </c>
      <c r="B7" s="7">
        <v>2954</v>
      </c>
      <c r="C7" s="7">
        <v>2954</v>
      </c>
    </row>
    <row r="8" spans="1:3" x14ac:dyDescent="0.25">
      <c r="A8" s="3" t="s">
        <v>64</v>
      </c>
      <c r="B8" s="7">
        <v>1495</v>
      </c>
      <c r="C8" s="7">
        <v>1234</v>
      </c>
    </row>
    <row r="9" spans="1:3" x14ac:dyDescent="0.25">
      <c r="A9" s="3" t="s">
        <v>65</v>
      </c>
      <c r="B9" s="5">
        <v>170</v>
      </c>
      <c r="C9" s="5">
        <v>443</v>
      </c>
    </row>
    <row r="10" spans="1:3" x14ac:dyDescent="0.25">
      <c r="A10" s="3" t="s">
        <v>66</v>
      </c>
      <c r="B10" s="7">
        <v>13324</v>
      </c>
      <c r="C10" s="7">
        <v>13394</v>
      </c>
    </row>
    <row r="11" spans="1:3" x14ac:dyDescent="0.25">
      <c r="A11" s="3" t="s">
        <v>67</v>
      </c>
      <c r="B11" s="7">
        <v>37467</v>
      </c>
      <c r="C11" s="7">
        <v>35936</v>
      </c>
    </row>
    <row r="12" spans="1:3" x14ac:dyDescent="0.25">
      <c r="A12" s="3" t="s">
        <v>68</v>
      </c>
      <c r="B12" s="5">
        <v>237</v>
      </c>
      <c r="C12" s="5">
        <v>232</v>
      </c>
    </row>
    <row r="13" spans="1:3" x14ac:dyDescent="0.25">
      <c r="A13" s="4" t="s">
        <v>69</v>
      </c>
      <c r="B13" s="5"/>
      <c r="C13" s="5"/>
    </row>
    <row r="14" spans="1:3" x14ac:dyDescent="0.25">
      <c r="A14" s="3" t="s">
        <v>70</v>
      </c>
      <c r="B14" s="5">
        <v>630</v>
      </c>
      <c r="C14" s="5">
        <v>630</v>
      </c>
    </row>
    <row r="15" spans="1:3" x14ac:dyDescent="0.25">
      <c r="A15" s="3" t="s">
        <v>65</v>
      </c>
      <c r="B15" s="7">
        <v>1008</v>
      </c>
      <c r="C15" s="5">
        <v>925</v>
      </c>
    </row>
    <row r="16" spans="1:3" x14ac:dyDescent="0.25">
      <c r="A16" s="3" t="s">
        <v>71</v>
      </c>
      <c r="B16" s="5">
        <v>842</v>
      </c>
      <c r="C16" s="5">
        <v>909</v>
      </c>
    </row>
    <row r="17" spans="1:3" x14ac:dyDescent="0.25">
      <c r="A17" s="3" t="s">
        <v>72</v>
      </c>
      <c r="B17" s="5">
        <v>605</v>
      </c>
      <c r="C17" s="7">
        <v>1077</v>
      </c>
    </row>
    <row r="18" spans="1:3" x14ac:dyDescent="0.25">
      <c r="A18" s="3" t="s">
        <v>73</v>
      </c>
      <c r="B18" s="7">
        <v>3085</v>
      </c>
      <c r="C18" s="7">
        <v>3541</v>
      </c>
    </row>
    <row r="19" spans="1:3" x14ac:dyDescent="0.25">
      <c r="A19" s="3" t="s">
        <v>74</v>
      </c>
      <c r="B19" s="7">
        <v>54113</v>
      </c>
      <c r="C19" s="7">
        <v>53103</v>
      </c>
    </row>
    <row r="20" spans="1:3" x14ac:dyDescent="0.25">
      <c r="A20" s="4" t="s">
        <v>75</v>
      </c>
      <c r="B20" s="5"/>
      <c r="C20" s="5"/>
    </row>
    <row r="21" spans="1:3" ht="30" x14ac:dyDescent="0.25">
      <c r="A21" s="3" t="s">
        <v>76</v>
      </c>
      <c r="B21" s="7">
        <v>6839</v>
      </c>
      <c r="C21" s="7">
        <v>6685</v>
      </c>
    </row>
    <row r="22" spans="1:3" x14ac:dyDescent="0.25">
      <c r="A22" s="3" t="s">
        <v>77</v>
      </c>
      <c r="B22" s="5">
        <v>11</v>
      </c>
      <c r="C22" s="5" t="s">
        <v>61</v>
      </c>
    </row>
    <row r="23" spans="1:3" x14ac:dyDescent="0.25">
      <c r="A23" s="3" t="s">
        <v>78</v>
      </c>
      <c r="B23" s="7">
        <v>2364</v>
      </c>
      <c r="C23" s="7">
        <v>1892</v>
      </c>
    </row>
    <row r="24" spans="1:3" x14ac:dyDescent="0.25">
      <c r="A24" s="3" t="s">
        <v>79</v>
      </c>
      <c r="B24" s="7">
        <v>2175</v>
      </c>
      <c r="C24" s="7">
        <v>1897</v>
      </c>
    </row>
    <row r="25" spans="1:3" x14ac:dyDescent="0.25">
      <c r="A25" s="3" t="s">
        <v>80</v>
      </c>
      <c r="B25" s="5">
        <v>14</v>
      </c>
      <c r="C25" s="5">
        <v>16</v>
      </c>
    </row>
    <row r="26" spans="1:3" x14ac:dyDescent="0.25">
      <c r="A26" s="3" t="s">
        <v>81</v>
      </c>
      <c r="B26" s="7">
        <v>11403</v>
      </c>
      <c r="C26" s="7">
        <v>10490</v>
      </c>
    </row>
    <row r="27" spans="1:3" ht="30" x14ac:dyDescent="0.25">
      <c r="A27" s="3" t="s">
        <v>82</v>
      </c>
      <c r="B27" s="7">
        <v>10502</v>
      </c>
      <c r="C27" s="7">
        <v>11434</v>
      </c>
    </row>
    <row r="28" spans="1:3" x14ac:dyDescent="0.25">
      <c r="A28" s="3" t="s">
        <v>83</v>
      </c>
      <c r="B28" s="5">
        <v>108</v>
      </c>
      <c r="C28" s="5">
        <v>114</v>
      </c>
    </row>
    <row r="29" spans="1:3" ht="30" x14ac:dyDescent="0.25">
      <c r="A29" s="4" t="s">
        <v>84</v>
      </c>
      <c r="B29" s="5"/>
      <c r="C29" s="5"/>
    </row>
    <row r="30" spans="1:3" ht="45" x14ac:dyDescent="0.25">
      <c r="A30" s="3" t="s">
        <v>85</v>
      </c>
      <c r="B30" s="5">
        <v>420</v>
      </c>
      <c r="C30" s="5">
        <v>420</v>
      </c>
    </row>
    <row r="31" spans="1:3" x14ac:dyDescent="0.25">
      <c r="A31" s="3" t="s">
        <v>86</v>
      </c>
      <c r="B31" s="7">
        <v>6240</v>
      </c>
      <c r="C31" s="7">
        <v>6240</v>
      </c>
    </row>
    <row r="32" spans="1:3" x14ac:dyDescent="0.25">
      <c r="A32" s="3" t="s">
        <v>87</v>
      </c>
      <c r="B32" s="7">
        <v>24425</v>
      </c>
      <c r="C32" s="7">
        <v>22872</v>
      </c>
    </row>
    <row r="33" spans="1:3" ht="45" x14ac:dyDescent="0.25">
      <c r="A33" s="3" t="s">
        <v>88</v>
      </c>
      <c r="B33" s="7">
        <v>-6077</v>
      </c>
      <c r="C33" s="7">
        <v>-6077</v>
      </c>
    </row>
    <row r="34" spans="1:3" ht="30" x14ac:dyDescent="0.25">
      <c r="A34" s="3" t="s">
        <v>89</v>
      </c>
      <c r="B34" s="7">
        <v>25008</v>
      </c>
      <c r="C34" s="7">
        <v>23455</v>
      </c>
    </row>
    <row r="35" spans="1:3" x14ac:dyDescent="0.25">
      <c r="A35" s="3" t="s">
        <v>90</v>
      </c>
      <c r="B35" s="7">
        <v>7092</v>
      </c>
      <c r="C35" s="7">
        <v>7610</v>
      </c>
    </row>
    <row r="36" spans="1:3" x14ac:dyDescent="0.25">
      <c r="A36" s="3" t="s">
        <v>91</v>
      </c>
      <c r="B36" s="7">
        <v>32100</v>
      </c>
      <c r="C36" s="7">
        <v>31065</v>
      </c>
    </row>
    <row r="37" spans="1:3" x14ac:dyDescent="0.25">
      <c r="A37" s="3" t="s">
        <v>92</v>
      </c>
      <c r="B37" s="9">
        <v>54113</v>
      </c>
      <c r="C37" s="9">
        <v>53103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93</v>
      </c>
      <c r="B1" s="1" t="s">
        <v>2</v>
      </c>
      <c r="C1" s="1" t="s">
        <v>57</v>
      </c>
    </row>
    <row r="2" spans="1:3" ht="30" x14ac:dyDescent="0.25">
      <c r="A2" s="4" t="s">
        <v>94</v>
      </c>
      <c r="B2" s="5"/>
      <c r="C2" s="5"/>
    </row>
    <row r="3" spans="1:3" x14ac:dyDescent="0.25">
      <c r="A3" s="3" t="s">
        <v>95</v>
      </c>
      <c r="B3" s="10">
        <v>0.1</v>
      </c>
      <c r="C3" s="10">
        <v>0.1</v>
      </c>
    </row>
    <row r="4" spans="1:3" x14ac:dyDescent="0.25">
      <c r="A4" s="3" t="s">
        <v>96</v>
      </c>
      <c r="B4" s="7">
        <v>5000000</v>
      </c>
      <c r="C4" s="7">
        <v>5000000</v>
      </c>
    </row>
    <row r="5" spans="1:3" x14ac:dyDescent="0.25">
      <c r="A5" s="3" t="s">
        <v>97</v>
      </c>
      <c r="B5" s="7">
        <v>4197642</v>
      </c>
      <c r="C5" s="7">
        <v>4197642</v>
      </c>
    </row>
    <row r="6" spans="1:3" x14ac:dyDescent="0.25">
      <c r="A6" s="3" t="s">
        <v>98</v>
      </c>
      <c r="B6" s="7">
        <v>2338995</v>
      </c>
      <c r="C6" s="7">
        <v>2338995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8" t="s">
        <v>1</v>
      </c>
      <c r="C1" s="8"/>
    </row>
    <row r="2" spans="1:3" ht="30" x14ac:dyDescent="0.25">
      <c r="A2" s="1" t="s">
        <v>56</v>
      </c>
      <c r="B2" s="1" t="s">
        <v>2</v>
      </c>
      <c r="C2" s="1" t="s">
        <v>26</v>
      </c>
    </row>
    <row r="3" spans="1:3" ht="30" x14ac:dyDescent="0.25">
      <c r="A3" s="4" t="s">
        <v>100</v>
      </c>
      <c r="B3" s="5"/>
      <c r="C3" s="5"/>
    </row>
    <row r="4" spans="1:3" x14ac:dyDescent="0.25">
      <c r="A4" s="3" t="s">
        <v>101</v>
      </c>
      <c r="B4" s="9">
        <v>2571</v>
      </c>
      <c r="C4" s="9">
        <v>2361</v>
      </c>
    </row>
    <row r="5" spans="1:3" ht="45" x14ac:dyDescent="0.25">
      <c r="A5" s="4" t="s">
        <v>102</v>
      </c>
      <c r="B5" s="5"/>
      <c r="C5" s="5"/>
    </row>
    <row r="6" spans="1:3" x14ac:dyDescent="0.25">
      <c r="A6" s="3" t="s">
        <v>103</v>
      </c>
      <c r="B6" s="7">
        <v>1269</v>
      </c>
      <c r="C6" s="7">
        <v>1207</v>
      </c>
    </row>
    <row r="7" spans="1:3" x14ac:dyDescent="0.25">
      <c r="A7" s="3" t="s">
        <v>104</v>
      </c>
      <c r="B7" s="5">
        <v>67</v>
      </c>
      <c r="C7" s="5">
        <v>67</v>
      </c>
    </row>
    <row r="8" spans="1:3" ht="30" x14ac:dyDescent="0.25">
      <c r="A8" s="3" t="s">
        <v>105</v>
      </c>
      <c r="B8" s="5">
        <v>8</v>
      </c>
      <c r="C8" s="5">
        <v>-6</v>
      </c>
    </row>
    <row r="9" spans="1:3" x14ac:dyDescent="0.25">
      <c r="A9" s="3" t="s">
        <v>106</v>
      </c>
      <c r="B9" s="5">
        <v>190</v>
      </c>
      <c r="C9" s="5">
        <v>205</v>
      </c>
    </row>
    <row r="10" spans="1:3" x14ac:dyDescent="0.25">
      <c r="A10" s="3" t="s">
        <v>80</v>
      </c>
      <c r="B10" s="5">
        <v>-8</v>
      </c>
      <c r="C10" s="5">
        <v>-8</v>
      </c>
    </row>
    <row r="11" spans="1:3" ht="30" x14ac:dyDescent="0.25">
      <c r="A11" s="3" t="s">
        <v>107</v>
      </c>
      <c r="B11" s="5">
        <v>-15</v>
      </c>
      <c r="C11" s="5">
        <v>-33</v>
      </c>
    </row>
    <row r="12" spans="1:3" x14ac:dyDescent="0.25">
      <c r="A12" s="4" t="s">
        <v>108</v>
      </c>
      <c r="B12" s="5"/>
      <c r="C12" s="5"/>
    </row>
    <row r="13" spans="1:3" x14ac:dyDescent="0.25">
      <c r="A13" s="3" t="s">
        <v>109</v>
      </c>
      <c r="B13" s="5" t="s">
        <v>61</v>
      </c>
      <c r="C13" s="5">
        <v>21</v>
      </c>
    </row>
    <row r="14" spans="1:3" x14ac:dyDescent="0.25">
      <c r="A14" s="3" t="s">
        <v>62</v>
      </c>
      <c r="B14" s="5">
        <v>11</v>
      </c>
      <c r="C14" s="5">
        <v>-17</v>
      </c>
    </row>
    <row r="15" spans="1:3" x14ac:dyDescent="0.25">
      <c r="A15" s="3" t="s">
        <v>60</v>
      </c>
      <c r="B15" s="5">
        <v>142</v>
      </c>
      <c r="C15" s="5">
        <v>181</v>
      </c>
    </row>
    <row r="16" spans="1:3" x14ac:dyDescent="0.25">
      <c r="A16" s="3" t="s">
        <v>63</v>
      </c>
      <c r="B16" s="5" t="s">
        <v>61</v>
      </c>
      <c r="C16" s="5">
        <v>-402</v>
      </c>
    </row>
    <row r="17" spans="1:3" x14ac:dyDescent="0.25">
      <c r="A17" s="3" t="s">
        <v>64</v>
      </c>
      <c r="B17" s="5">
        <v>940</v>
      </c>
      <c r="C17" s="5">
        <v>864</v>
      </c>
    </row>
    <row r="18" spans="1:3" x14ac:dyDescent="0.25">
      <c r="A18" s="3" t="s">
        <v>110</v>
      </c>
      <c r="B18" s="5">
        <v>430</v>
      </c>
      <c r="C18" s="5">
        <v>-671</v>
      </c>
    </row>
    <row r="19" spans="1:3" x14ac:dyDescent="0.25">
      <c r="A19" s="4" t="s">
        <v>111</v>
      </c>
      <c r="B19" s="5"/>
      <c r="C19" s="5"/>
    </row>
    <row r="20" spans="1:3" ht="30" x14ac:dyDescent="0.25">
      <c r="A20" s="3" t="s">
        <v>76</v>
      </c>
      <c r="B20" s="5">
        <v>155</v>
      </c>
      <c r="C20" s="5">
        <v>420</v>
      </c>
    </row>
    <row r="21" spans="1:3" x14ac:dyDescent="0.25">
      <c r="A21" s="3" t="s">
        <v>77</v>
      </c>
      <c r="B21" s="5">
        <v>11</v>
      </c>
      <c r="C21" s="5">
        <v>28</v>
      </c>
    </row>
    <row r="22" spans="1:3" x14ac:dyDescent="0.25">
      <c r="A22" s="3" t="s">
        <v>78</v>
      </c>
      <c r="B22" s="5">
        <v>472</v>
      </c>
      <c r="C22" s="5">
        <v>186</v>
      </c>
    </row>
    <row r="23" spans="1:3" ht="30" x14ac:dyDescent="0.25">
      <c r="A23" s="3" t="s">
        <v>112</v>
      </c>
      <c r="B23" s="7">
        <v>6243</v>
      </c>
      <c r="C23" s="7">
        <v>4403</v>
      </c>
    </row>
    <row r="24" spans="1:3" ht="30" x14ac:dyDescent="0.25">
      <c r="A24" s="4" t="s">
        <v>113</v>
      </c>
      <c r="B24" s="5"/>
      <c r="C24" s="5"/>
    </row>
    <row r="25" spans="1:3" x14ac:dyDescent="0.25">
      <c r="A25" s="3" t="s">
        <v>114</v>
      </c>
      <c r="B25" s="7">
        <v>-2645</v>
      </c>
      <c r="C25" s="7">
        <v>-1360</v>
      </c>
    </row>
    <row r="26" spans="1:3" x14ac:dyDescent="0.25">
      <c r="A26" s="3" t="s">
        <v>115</v>
      </c>
      <c r="B26" s="5">
        <v>-121</v>
      </c>
      <c r="C26" s="5">
        <v>-84</v>
      </c>
    </row>
    <row r="27" spans="1:3" x14ac:dyDescent="0.25">
      <c r="A27" s="3" t="s">
        <v>116</v>
      </c>
      <c r="B27" s="5" t="s">
        <v>61</v>
      </c>
      <c r="C27" s="5">
        <v>35</v>
      </c>
    </row>
    <row r="28" spans="1:3" ht="30" x14ac:dyDescent="0.25">
      <c r="A28" s="3" t="s">
        <v>117</v>
      </c>
      <c r="B28" s="5">
        <v>10</v>
      </c>
      <c r="C28" s="5">
        <v>16</v>
      </c>
    </row>
    <row r="29" spans="1:3" ht="30" x14ac:dyDescent="0.25">
      <c r="A29" s="3" t="s">
        <v>118</v>
      </c>
      <c r="B29" s="7">
        <v>-2756</v>
      </c>
      <c r="C29" s="7">
        <v>-1393</v>
      </c>
    </row>
    <row r="30" spans="1:3" ht="30" x14ac:dyDescent="0.25">
      <c r="A30" s="4" t="s">
        <v>119</v>
      </c>
      <c r="B30" s="5"/>
      <c r="C30" s="5"/>
    </row>
    <row r="31" spans="1:3" x14ac:dyDescent="0.25">
      <c r="A31" s="3" t="s">
        <v>120</v>
      </c>
      <c r="B31" s="7">
        <v>-1855</v>
      </c>
      <c r="C31" s="5">
        <v>-973</v>
      </c>
    </row>
    <row r="32" spans="1:3" x14ac:dyDescent="0.25">
      <c r="A32" s="3" t="s">
        <v>121</v>
      </c>
      <c r="B32" s="5">
        <v>-279</v>
      </c>
      <c r="C32" s="5" t="s">
        <v>61</v>
      </c>
    </row>
    <row r="33" spans="1:3" x14ac:dyDescent="0.25">
      <c r="A33" s="3" t="s">
        <v>122</v>
      </c>
      <c r="B33" s="5" t="s">
        <v>61</v>
      </c>
      <c r="C33" s="5">
        <v>-10</v>
      </c>
    </row>
    <row r="34" spans="1:3" ht="30" x14ac:dyDescent="0.25">
      <c r="A34" s="3" t="s">
        <v>123</v>
      </c>
      <c r="B34" s="5" t="s">
        <v>61</v>
      </c>
      <c r="C34" s="5">
        <v>-145</v>
      </c>
    </row>
    <row r="35" spans="1:3" ht="30" x14ac:dyDescent="0.25">
      <c r="A35" s="3" t="s">
        <v>124</v>
      </c>
      <c r="B35" s="7">
        <v>-1258</v>
      </c>
      <c r="C35" s="5">
        <v>-785</v>
      </c>
    </row>
    <row r="36" spans="1:3" ht="30" x14ac:dyDescent="0.25">
      <c r="A36" s="3" t="s">
        <v>125</v>
      </c>
      <c r="B36" s="7">
        <v>-3392</v>
      </c>
      <c r="C36" s="7">
        <v>-1913</v>
      </c>
    </row>
    <row r="37" spans="1:3" ht="30" x14ac:dyDescent="0.25">
      <c r="A37" s="3" t="s">
        <v>126</v>
      </c>
      <c r="B37" s="5">
        <v>95</v>
      </c>
      <c r="C37" s="7">
        <v>1097</v>
      </c>
    </row>
    <row r="38" spans="1:3" x14ac:dyDescent="0.25">
      <c r="A38" s="3" t="s">
        <v>127</v>
      </c>
      <c r="B38" s="7">
        <v>8099</v>
      </c>
      <c r="C38" s="7">
        <v>7058</v>
      </c>
    </row>
    <row r="39" spans="1:3" x14ac:dyDescent="0.25">
      <c r="A39" s="3" t="s">
        <v>128</v>
      </c>
      <c r="B39" s="7">
        <v>8194</v>
      </c>
      <c r="C39" s="7">
        <v>8155</v>
      </c>
    </row>
    <row r="40" spans="1:3" ht="30" x14ac:dyDescent="0.25">
      <c r="A40" s="4" t="s">
        <v>129</v>
      </c>
      <c r="B40" s="5"/>
      <c r="C40" s="5"/>
    </row>
    <row r="41" spans="1:3" x14ac:dyDescent="0.25">
      <c r="A41" s="3" t="s">
        <v>130</v>
      </c>
      <c r="B41" s="5">
        <v>312</v>
      </c>
      <c r="C41" s="5">
        <v>388</v>
      </c>
    </row>
    <row r="42" spans="1:3" x14ac:dyDescent="0.25">
      <c r="A42" s="3" t="s">
        <v>131</v>
      </c>
      <c r="B42" s="5">
        <v>485</v>
      </c>
      <c r="C42" s="5">
        <v>220</v>
      </c>
    </row>
    <row r="43" spans="1:3" ht="30" x14ac:dyDescent="0.25">
      <c r="A43" s="4" t="s">
        <v>132</v>
      </c>
      <c r="B43" s="5"/>
      <c r="C43" s="5"/>
    </row>
    <row r="44" spans="1:3" x14ac:dyDescent="0.25">
      <c r="A44" s="3" t="s">
        <v>133</v>
      </c>
      <c r="B44" s="7">
        <v>1201</v>
      </c>
      <c r="C44" s="7">
        <v>1469</v>
      </c>
    </row>
    <row r="45" spans="1:3" ht="30" x14ac:dyDescent="0.25">
      <c r="A45" s="3" t="s">
        <v>134</v>
      </c>
      <c r="B45" s="5">
        <v>121</v>
      </c>
      <c r="C45" s="5">
        <v>62</v>
      </c>
    </row>
    <row r="46" spans="1:3" ht="30" x14ac:dyDescent="0.25">
      <c r="A46" s="3" t="s">
        <v>135</v>
      </c>
      <c r="B46" s="5" t="s">
        <v>61</v>
      </c>
      <c r="C46" s="5">
        <v>900</v>
      </c>
    </row>
    <row r="47" spans="1:3" ht="30" x14ac:dyDescent="0.25">
      <c r="A47" s="3" t="s">
        <v>136</v>
      </c>
      <c r="B47" s="5" t="s">
        <v>61</v>
      </c>
      <c r="C47" s="9">
        <v>152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137</v>
      </c>
      <c r="B1" s="1" t="s">
        <v>1</v>
      </c>
    </row>
    <row r="2" spans="1:2" x14ac:dyDescent="0.25">
      <c r="A2" s="8"/>
      <c r="B2" s="1" t="s">
        <v>2</v>
      </c>
    </row>
    <row r="3" spans="1:2" ht="45" x14ac:dyDescent="0.25">
      <c r="A3" s="4" t="s">
        <v>138</v>
      </c>
      <c r="B3" s="5"/>
    </row>
    <row r="4" spans="1:2" x14ac:dyDescent="0.25">
      <c r="A4" s="12" t="s">
        <v>137</v>
      </c>
      <c r="B4" s="11" t="s">
        <v>139</v>
      </c>
    </row>
    <row r="5" spans="1:2" x14ac:dyDescent="0.25">
      <c r="A5" s="12"/>
      <c r="B5" s="5"/>
    </row>
    <row r="6" spans="1:2" x14ac:dyDescent="0.25">
      <c r="A6" s="12"/>
      <c r="B6" s="5"/>
    </row>
    <row r="7" spans="1:2" x14ac:dyDescent="0.25">
      <c r="A7" s="12"/>
      <c r="B7" s="5"/>
    </row>
    <row r="8" spans="1:2" ht="390" x14ac:dyDescent="0.25">
      <c r="A8" s="12"/>
      <c r="B8" s="5" t="s">
        <v>140</v>
      </c>
    </row>
    <row r="9" spans="1:2" x14ac:dyDescent="0.25">
      <c r="A9" s="12"/>
      <c r="B9" s="5"/>
    </row>
    <row r="10" spans="1:2" x14ac:dyDescent="0.25">
      <c r="A10" s="12"/>
      <c r="B10" s="5"/>
    </row>
    <row r="11" spans="1:2" x14ac:dyDescent="0.25">
      <c r="A11" s="12"/>
      <c r="B11" s="5"/>
    </row>
    <row r="12" spans="1:2" ht="195" x14ac:dyDescent="0.25">
      <c r="A12" s="12"/>
      <c r="B12" s="5" t="s">
        <v>141</v>
      </c>
    </row>
    <row r="13" spans="1:2" x14ac:dyDescent="0.25">
      <c r="A13" s="12"/>
      <c r="B13" s="5"/>
    </row>
    <row r="14" spans="1:2" x14ac:dyDescent="0.25">
      <c r="A14" s="12"/>
      <c r="B14" s="5"/>
    </row>
    <row r="15" spans="1:2" x14ac:dyDescent="0.25">
      <c r="A15" s="12"/>
      <c r="B15" s="5"/>
    </row>
    <row r="16" spans="1:2" ht="195" x14ac:dyDescent="0.25">
      <c r="A16" s="12"/>
      <c r="B16" s="5" t="s">
        <v>142</v>
      </c>
    </row>
    <row r="17" spans="1:2" x14ac:dyDescent="0.25">
      <c r="A17" s="12"/>
      <c r="B17" s="5"/>
    </row>
  </sheetData>
  <mergeCells count="2">
    <mergeCell ref="A1:A2"/>
    <mergeCell ref="A4:A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143</v>
      </c>
      <c r="B1" s="1" t="s">
        <v>1</v>
      </c>
    </row>
    <row r="2" spans="1:2" x14ac:dyDescent="0.25">
      <c r="A2" s="8"/>
      <c r="B2" s="1" t="s">
        <v>2</v>
      </c>
    </row>
    <row r="3" spans="1:2" x14ac:dyDescent="0.25">
      <c r="A3" s="4" t="s">
        <v>52</v>
      </c>
      <c r="B3" s="5"/>
    </row>
    <row r="4" spans="1:2" x14ac:dyDescent="0.25">
      <c r="A4" s="12" t="s">
        <v>143</v>
      </c>
      <c r="B4" s="11" t="s">
        <v>144</v>
      </c>
    </row>
    <row r="5" spans="1:2" x14ac:dyDescent="0.25">
      <c r="A5" s="12"/>
      <c r="B5" s="5"/>
    </row>
    <row r="6" spans="1:2" x14ac:dyDescent="0.25">
      <c r="A6" s="12"/>
      <c r="B6" s="5"/>
    </row>
    <row r="7" spans="1:2" x14ac:dyDescent="0.25">
      <c r="A7" s="12"/>
      <c r="B7" s="5"/>
    </row>
    <row r="8" spans="1:2" ht="210" x14ac:dyDescent="0.25">
      <c r="A8" s="12"/>
      <c r="B8" s="5" t="s">
        <v>145</v>
      </c>
    </row>
    <row r="9" spans="1:2" x14ac:dyDescent="0.25">
      <c r="A9" s="12"/>
      <c r="B9" s="5"/>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8" t="s">
        <v>146</v>
      </c>
      <c r="B1" s="1" t="s">
        <v>1</v>
      </c>
    </row>
    <row r="2" spans="1:2" x14ac:dyDescent="0.25">
      <c r="A2" s="8"/>
      <c r="B2" s="1" t="s">
        <v>2</v>
      </c>
    </row>
    <row r="3" spans="1:2" ht="30" x14ac:dyDescent="0.25">
      <c r="A3" s="4" t="s">
        <v>147</v>
      </c>
      <c r="B3" s="5"/>
    </row>
    <row r="4" spans="1:2" ht="45" x14ac:dyDescent="0.25">
      <c r="A4" s="12" t="s">
        <v>146</v>
      </c>
      <c r="B4" s="11" t="s">
        <v>148</v>
      </c>
    </row>
    <row r="5" spans="1:2" x14ac:dyDescent="0.25">
      <c r="A5" s="12"/>
      <c r="B5" s="5"/>
    </row>
    <row r="6" spans="1:2" x14ac:dyDescent="0.25">
      <c r="A6" s="12"/>
      <c r="B6" s="5"/>
    </row>
    <row r="7" spans="1:2" x14ac:dyDescent="0.25">
      <c r="A7" s="12"/>
      <c r="B7" s="5"/>
    </row>
    <row r="8" spans="1:2" x14ac:dyDescent="0.25">
      <c r="A8" s="12"/>
      <c r="B8" s="11" t="s">
        <v>149</v>
      </c>
    </row>
    <row r="9" spans="1:2" x14ac:dyDescent="0.25">
      <c r="A9" s="12"/>
      <c r="B9" s="5"/>
    </row>
    <row r="10" spans="1:2" x14ac:dyDescent="0.25">
      <c r="A10" s="12"/>
      <c r="B10" s="5"/>
    </row>
    <row r="11" spans="1:2" x14ac:dyDescent="0.25">
      <c r="A11" s="12"/>
      <c r="B11" s="5"/>
    </row>
    <row r="12" spans="1:2" ht="90" x14ac:dyDescent="0.25">
      <c r="A12" s="12"/>
      <c r="B12" s="5" t="s">
        <v>150</v>
      </c>
    </row>
    <row r="13" spans="1:2" x14ac:dyDescent="0.25">
      <c r="A13" s="12"/>
      <c r="B13" s="5"/>
    </row>
    <row r="14" spans="1:2" x14ac:dyDescent="0.25">
      <c r="A14" s="12"/>
      <c r="B14" s="5"/>
    </row>
    <row r="15" spans="1:2" x14ac:dyDescent="0.25">
      <c r="A15" s="12"/>
      <c r="B15" s="5"/>
    </row>
    <row r="16" spans="1:2" x14ac:dyDescent="0.25">
      <c r="A16" s="12"/>
      <c r="B16" s="11" t="s">
        <v>151</v>
      </c>
    </row>
    <row r="17" spans="1:2" x14ac:dyDescent="0.25">
      <c r="A17" s="12"/>
      <c r="B17" s="5"/>
    </row>
    <row r="18" spans="1:2" x14ac:dyDescent="0.25">
      <c r="A18" s="12"/>
      <c r="B18" s="5"/>
    </row>
    <row r="19" spans="1:2" x14ac:dyDescent="0.25">
      <c r="A19" s="12"/>
      <c r="B19" s="5"/>
    </row>
    <row r="20" spans="1:2" ht="330" x14ac:dyDescent="0.25">
      <c r="A20" s="12"/>
      <c r="B20" s="5" t="s">
        <v>152</v>
      </c>
    </row>
    <row r="21" spans="1:2" x14ac:dyDescent="0.25">
      <c r="A21" s="12"/>
      <c r="B21" s="5"/>
    </row>
    <row r="22" spans="1:2" x14ac:dyDescent="0.25">
      <c r="A22" s="12"/>
      <c r="B22" s="5"/>
    </row>
    <row r="23" spans="1:2" x14ac:dyDescent="0.25">
      <c r="A23" s="12"/>
      <c r="B23" s="5"/>
    </row>
    <row r="24" spans="1:2" ht="357.75" x14ac:dyDescent="0.25">
      <c r="A24" s="12"/>
      <c r="B24" s="13" t="s">
        <v>153</v>
      </c>
    </row>
  </sheetData>
  <mergeCells count="2">
    <mergeCell ref="A1:A2"/>
    <mergeCell ref="A4:A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154</v>
      </c>
      <c r="B1" s="1" t="s">
        <v>1</v>
      </c>
    </row>
    <row r="2" spans="1:2" x14ac:dyDescent="0.25">
      <c r="A2" s="8"/>
      <c r="B2" s="1" t="s">
        <v>2</v>
      </c>
    </row>
    <row r="3" spans="1:2" ht="30" x14ac:dyDescent="0.25">
      <c r="A3" s="4" t="s">
        <v>155</v>
      </c>
      <c r="B3" s="5"/>
    </row>
    <row r="4" spans="1:2" x14ac:dyDescent="0.25">
      <c r="A4" s="12" t="s">
        <v>154</v>
      </c>
      <c r="B4" s="11" t="s">
        <v>156</v>
      </c>
    </row>
    <row r="5" spans="1:2" x14ac:dyDescent="0.25">
      <c r="A5" s="12"/>
      <c r="B5" s="5"/>
    </row>
    <row r="6" spans="1:2" x14ac:dyDescent="0.25">
      <c r="A6" s="12"/>
      <c r="B6" s="14"/>
    </row>
    <row r="7" spans="1:2" x14ac:dyDescent="0.25">
      <c r="A7" s="12"/>
      <c r="B7" s="5"/>
    </row>
    <row r="8" spans="1:2" ht="204.75" x14ac:dyDescent="0.25">
      <c r="A8" s="12"/>
      <c r="B8" s="15" t="s">
        <v>157</v>
      </c>
    </row>
    <row r="9" spans="1:2" x14ac:dyDescent="0.25">
      <c r="A9" s="12"/>
      <c r="B9" s="5"/>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CONDENSED_CONSOLIDATED_STATEME</vt:lpstr>
      <vt:lpstr>CONDENSED_CONSOLIDATED_BALANCE</vt:lpstr>
      <vt:lpstr>CONDENSED_CONSOLIDATED_BALANCE1</vt:lpstr>
      <vt:lpstr>CONDENSED_CONSOLIDATED_STATEME1</vt:lpstr>
      <vt:lpstr>BASIS_OF_PRESENTATION</vt:lpstr>
      <vt:lpstr>EARNINGS_PER_SHARE</vt:lpstr>
      <vt:lpstr>RECENT_ADOPTED_AND_RECENTLY_IS</vt:lpstr>
      <vt:lpstr>INVESTMENT_IN_REAL_PROPERTY</vt:lpstr>
      <vt:lpstr>PURCHASE_OF_OPERATING_ASSETS_F</vt:lpstr>
      <vt:lpstr>INCOME_TAXES</vt:lpstr>
      <vt:lpstr>DEBT</vt:lpstr>
      <vt:lpstr>COMMITMENTS_AND_CONTINGENCIES</vt:lpstr>
      <vt:lpstr>SUBSEQUENT_EVENTS</vt:lpstr>
      <vt:lpstr>BUSINESS_SEGMENTS</vt:lpstr>
      <vt:lpstr>BUSINESS_SEGMENTS_Tables</vt:lpstr>
      <vt:lpstr>INVESTMENT_IN_REAL_PROPERTY_De</vt:lpstr>
      <vt:lpstr>PURCHASE_OF_OPERATING_ASSETS_F1</vt:lpstr>
      <vt:lpstr>DEBT_Details_Narrative</vt:lpstr>
      <vt:lpstr>BUSINESS_SEGMENTS_Details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2015-05-12T19:55:46Z</dcterms:created>
  <dcterms:modified xsi:type="dcterms:W3CDTF">2015-05-12T19:55:46Z</dcterms:modified>
</cp:coreProperties>
</file>