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Significant_Accounting_Policie" sheetId="31" r:id="rId6"/>
    <sheet name="Inventories" sheetId="32" r:id="rId7"/>
    <sheet name="Stock_Options_and_Warrants" sheetId="33" r:id="rId8"/>
    <sheet name="Stock_Based_Compensation" sheetId="34" r:id="rId9"/>
    <sheet name="Earnings_Per_Share" sheetId="35" r:id="rId10"/>
    <sheet name="Long_Term_Debt" sheetId="36" r:id="rId11"/>
    <sheet name="Revolving_Line_of_Credit" sheetId="37" r:id="rId12"/>
    <sheet name="Segment_Information" sheetId="38" r:id="rId13"/>
    <sheet name="Subsequent_Events" sheetId="39" r:id="rId14"/>
    <sheet name="Significant_Accounting_Policie1" sheetId="40" r:id="rId15"/>
    <sheet name="Significant_Accounting_Policie2" sheetId="41" r:id="rId16"/>
    <sheet name="Inventories_Tables" sheetId="42" r:id="rId17"/>
    <sheet name="Earnings_Per_Share_Tables" sheetId="43" r:id="rId18"/>
    <sheet name="Long_Term_Debt_Tables" sheetId="44" r:id="rId19"/>
    <sheet name="Segment_Information_Tables" sheetId="45" r:id="rId20"/>
    <sheet name="Significant_Accounting_Policie3" sheetId="21" r:id="rId21"/>
    <sheet name="Significant_Accounting_Policie4" sheetId="22" r:id="rId22"/>
    <sheet name="Significant_Accounting_Policie5" sheetId="23" r:id="rId23"/>
    <sheet name="Inventories_Details" sheetId="24" r:id="rId24"/>
    <sheet name="Stock_Options_and_Warrants_Det" sheetId="25" r:id="rId25"/>
    <sheet name="Stock_Based_Compensation_Detai" sheetId="26" r:id="rId26"/>
    <sheet name="Earnings_Per_Share_Details" sheetId="27" r:id="rId27"/>
    <sheet name="Long_Term_Debt_Details" sheetId="28" r:id="rId28"/>
    <sheet name="Revolving_Line_of_Credit_Detai" sheetId="29" r:id="rId29"/>
    <sheet name="Segment_Information_Details"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<sst xmlns="http://schemas.openxmlformats.org/spreadsheetml/2006/main" count="727" uniqueCount="263">
  <si>
    <t>Document and Entity Information</t>
  </si>
  <si>
    <t>9 Months Ended</t>
  </si>
  <si>
    <t>Nov. 30, 2014</t>
  </si>
  <si>
    <t>Jan. 07, 2015</t>
  </si>
  <si>
    <t>Document And Entity Information</t>
  </si>
  <si>
    <t>Entity Registrant Name</t>
  </si>
  <si>
    <t>SONO TEK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</si>
  <si>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</si>
  <si>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</si>
  <si>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</si>
  <si>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</si>
  <si>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</si>
  <si>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</si>
  <si>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</si>
  <si>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</si>
  <si>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</si>
  <si>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</si>
  <si>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</si>
  <si>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</si>
  <si>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</si>
  <si>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</si>
  <si>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</si>
  <si>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</si>
  <si>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</si>
  <si>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Consolidated Balance Sheets (USD $)</t>
  </si>
  <si>
    <t>Feb. 28, 2014</t>
  </si>
  <si>
    <t>Current Assets:</t>
  </si>
  <si>
    <t>Cash and cash equivalents</t>
  </si>
  <si>
    <t>Marketable Securities</t>
  </si>
  <si>
    <t>Accounts receivable (less allowance of $38,000 and $32,000 at August 31 and February 28, respectively)</t>
  </si>
  <si>
    <t>Inventories, net</t>
  </si>
  <si>
    <t>Prepaid expenses and other current assets</t>
  </si>
  <si>
    <t>Total current assets</t>
  </si>
  <si>
    <t>Land</t>
  </si>
  <si>
    <t>Buildings, net</t>
  </si>
  <si>
    <t>Equipment, furnishings and leasehold improvements, net</t>
  </si>
  <si>
    <t>Intangible and other assets, net</t>
  </si>
  <si>
    <t>Deferred tax asset</t>
  </si>
  <si>
    <t>TOTAL ASSETS</t>
  </si>
  <si>
    <t>Current Liabilities:</t>
  </si>
  <si>
    <t>Accounts payable</t>
  </si>
  <si>
    <t>Accrued expenses</t>
  </si>
  <si>
    <t>Customer deposits</t>
  </si>
  <si>
    <t>Current maturities of long term debt</t>
  </si>
  <si>
    <t>Income taxes payable</t>
  </si>
  <si>
    <t>Total current liabilities</t>
  </si>
  <si>
    <t>Long term debt, less current maturities</t>
  </si>
  <si>
    <t>Total liabilities</t>
  </si>
  <si>
    <t>Commitments and Contingencies</t>
  </si>
  <si>
    <t>  </t>
  </si>
  <si>
    <t>Stockholders' Equity</t>
  </si>
  <si>
    <t>Common stock, $.01 par value; 25,000,000 shares authorized, 14,718,162 and 14,708,518 shares issued and outstanding, at August 31 and February 28, respectively</t>
  </si>
  <si>
    <t>Additional paid-in capital</t>
  </si>
  <si>
    <t>Accumulated deficit</t>
  </si>
  <si>
    <t>Total stockholders' equity</t>
  </si>
  <si>
    <t>TOTAL LIABILITIES AND STOCKHOLDERS' EQUITY</t>
  </si>
  <si>
    <t>Condensed Consolidated Balance Sheets (Parenthetical) (USD $)</t>
  </si>
  <si>
    <t>Aug. 31, 2014</t>
  </si>
  <si>
    <t>Statement of Financial Position [Abstract]</t>
  </si>
  <si>
    <t>Allowance for doubtful accounts receivable</t>
  </si>
  <si>
    <t>Common stock, par value</t>
  </si>
  <si>
    <t>Common stock, authorized</t>
  </si>
  <si>
    <t>Common stock, issued shares</t>
  </si>
  <si>
    <t>Common stock, outstanding shares</t>
  </si>
  <si>
    <t>Condensed Consolidated Statements of Income (Unaudited) (USD $)</t>
  </si>
  <si>
    <t>3 Months Ended</t>
  </si>
  <si>
    <t>Nov. 30, 2013</t>
  </si>
  <si>
    <t>Income Statement [Abstract]</t>
  </si>
  <si>
    <t>Net Sales</t>
  </si>
  <si>
    <t>Cost of Goods Sold</t>
  </si>
  <si>
    <t>Gross Profit</t>
  </si>
  <si>
    <t>Operating Expenses</t>
  </si>
  <si>
    <t>Research and product development costs</t>
  </si>
  <si>
    <t>Marketing and selling expenses</t>
  </si>
  <si>
    <t>General and administrative costs</t>
  </si>
  <si>
    <t>Rental operations expense</t>
  </si>
  <si>
    <t>Total Operating Expenses</t>
  </si>
  <si>
    <t>Operating Income</t>
  </si>
  <si>
    <t>Interest Expense</t>
  </si>
  <si>
    <t>Other (expense) income</t>
  </si>
  <si>
    <t>Income form Operations Before Income Taxes</t>
  </si>
  <si>
    <t>Income Tax Expense</t>
  </si>
  <si>
    <t>Net Income</t>
  </si>
  <si>
    <t>Basic Earnings Per Share</t>
  </si>
  <si>
    <t>Diluted Earnings Per Share</t>
  </si>
  <si>
    <t>Weighted Average Shares - Basic</t>
  </si>
  <si>
    <t>Weighted Average Shares - Diluted</t>
  </si>
  <si>
    <t>Condensed Consolidated Statements of Cash Flows (Unaudited) (USD $)</t>
  </si>
  <si>
    <t>CASH FLOWS FROM OPERATING ACTIVITIES:</t>
  </si>
  <si>
    <t>Depreciation and amortization</t>
  </si>
  <si>
    <t>Stock based compensation expense</t>
  </si>
  <si>
    <t>Allowance for doubtful accounts</t>
  </si>
  <si>
    <t>Inventory reserve</t>
  </si>
  <si>
    <t>Write off of impaired acquisition costs</t>
  </si>
  <si>
    <t>(Increase) Decrease in:</t>
  </si>
  <si>
    <t>Accounts receivable</t>
  </si>
  <si>
    <t>Inventories</t>
  </si>
  <si>
    <t>Increase (Decrease) in:</t>
  </si>
  <si>
    <t>Accounts payable and accrued expenses</t>
  </si>
  <si>
    <t>Net Cash Provided by Operating Activities</t>
  </si>
  <si>
    <t>CASH FLOW FROM INVESTING ACTIVITIES:</t>
  </si>
  <si>
    <t>Patent application and other asset costs</t>
  </si>
  <si>
    <t>Purchase of equipment and furnishings</t>
  </si>
  <si>
    <t>Proceeds from sale of equipment</t>
  </si>
  <si>
    <t>(Purchase) Sale of marketable securities</t>
  </si>
  <si>
    <t>Net Cash (Used in) Investing Activities</t>
  </si>
  <si>
    <t>CASH FLOW FROM FINANCING ACTIVITIES:</t>
  </si>
  <si>
    <t>Proceeds from exercise of stock options</t>
  </si>
  <si>
    <t>Repayments of notes payable and loans</t>
  </si>
  <si>
    <t>Net Cash (Used In) Financing Activities</t>
  </si>
  <si>
    <t>NET (DECREASE) INCREASE IN CASH AND CASH EQUIVALENTS</t>
  </si>
  <si>
    <t>CASH AND CASH EQUIVALENTS</t>
  </si>
  <si>
    <t>Beginning of period</t>
  </si>
  <si>
    <t>End of period</t>
  </si>
  <si>
    <t>SUPPLEMENTAL DISCLOSURE:</t>
  </si>
  <si>
    <t>Interest paid</t>
  </si>
  <si>
    <t>Taxes Paid</t>
  </si>
  <si>
    <t>Significant Accounting Policies</t>
  </si>
  <si>
    <t>Notes to Financial Statements</t>
  </si>
  <si>
    <t>NOTE 1: SIGNIFICANT ACCOUNTING POLICIES</t>
  </si>
  <si>
    <r>
      <t>Consolidation</t>
    </r>
    <r>
      <rPr>
        <b/>
        <sz val="11"/>
        <color theme="1"/>
        <rFont val="Cambria"/>
        <family val="1"/>
      </rPr>
      <t xml:space="preserve"> </t>
    </r>
    <r>
      <rPr>
        <sz val="11"/>
        <color theme="1"/>
        <rFont val="Cambria"/>
        <family val="1"/>
      </rPr>
      <t>- The accompanying condensed consolidated financial statements of Sono-Tek Corporation, a New York corporation (the “Company”), include the accounts of the Company and its wholly owned subsidiaries, Sono-Tek Cleaning Systems Inc. and Sono-Tek Industrial Park, LLC. Sono-Tek Cleaning Systems, Inc., a New Jersey Corporation, ceased operations during the Fiscal Year Ended February 28, 2002. Sono-Tek Industrial Park, LLC, operates as a real estate holding company for the Company’s real estate operations.</t>
    </r>
  </si>
  <si>
    <r>
      <t>Cash and Cash Equivalents –</t>
    </r>
    <r>
      <rPr>
        <sz val="11"/>
        <color theme="1"/>
        <rFont val="Cambria"/>
        <family val="1"/>
      </rPr>
      <t xml:space="preserve"> Cash and cash equivalents consist of money market mutual funds, short term commercial paper and short-term certificates of deposit with original maturities of 90 days or less.</t>
    </r>
  </si>
  <si>
    <r>
      <t>Fair Value of Financial Instruments -</t>
    </r>
    <r>
      <rPr>
        <sz val="11"/>
        <color theme="1"/>
        <rFont val="Cambria"/>
        <family val="1"/>
      </rPr>
      <t xml:space="preserve"> Effective June 1, 2008, the Company adopted the guidance in the Fair Value Measurements and Disclosure Topic of the Accounting Standards Codification for assets and liabilities measured at fair value on a recurring basis. This guidance establishes a common definition for fair value to be applied to existing generally accepted accounting principles that require the use of fair value measurements, establishes a framework for measuring fair value and expands disclosure about such fair value measurements. The adoption of this guidance did not have an impact on the Company’s financial position or operating results, but did expand certain disclosures. The guidance defines fair value as the price that would be received to sell an asset or paid to transfer a liability in an orderly transaction between market participants at the measurement date. Additionally, the guidance requires the use of valuation techniques that maximize the use of observable inputs and minimize the use of unobservable inputs. These inputs are prioritized below:</t>
    </r>
  </si>
  <si>
    <t>Level 1: Quoted prices in active markets.</t>
  </si>
  <si>
    <t>Level 2:   Observable market-based inputs or unobservable inputs that are corroborated by market data.</t>
  </si>
  <si>
    <t>Level 3: Unobservable inputs for which there is little or no market data, which require the use of the reporting entity’s own assumptions.</t>
  </si>
  <si>
    <t>The fair values of financial assets of the Company were determined using the following categories at November 30, 2014 and February 28, 2014:</t>
  </si>
  <si>
    <t>Quoted Prices in Active Markets</t>
  </si>
  <si>
    <t>(Level 1)</t>
  </si>
  <si>
    <t>November 30,</t>
  </si>
  <si>
    <t>February 28,</t>
  </si>
  <si>
    <t>$</t>
  </si>
  <si>
    <t>Marketable Securities include mutual funds of $1,637,715, which are considered to be highly liquid and easily tradable as of November 30, 2014. These securities are valued using inputs observable in active markets for identical securities and are therefore classified as Level 1 within the Company’s fair value hierarchy.</t>
  </si>
  <si>
    <r>
      <t>Interim Reporting</t>
    </r>
    <r>
      <rPr>
        <sz val="11"/>
        <color theme="1"/>
        <rFont val="Cambria"/>
        <family val="1"/>
      </rPr>
      <t xml:space="preserve"> - The attached summary condensed consolidated financial information does not include all disclosures required to be included in a complete set of financial statements prepared in conformity with accounting principles generally accepted in the United States of America. Such disclosures were included with the financial statements of the Company at February 28, 2014, and included in its report on Form 10-K. Such statements should be read in conjunction with the data herein.</t>
    </r>
  </si>
  <si>
    <t>The financial information reflects all adjustments, normal and recurring, which, in the opinion of management, are necessary for a fair presentation of the results for the interim periods presented. 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The results for such interim periods are not necessarily indicative of the results to be expected for the year.</t>
  </si>
  <si>
    <r>
      <t>Intangible Assets</t>
    </r>
    <r>
      <rPr>
        <sz val="11"/>
        <color theme="1"/>
        <rFont val="Cambria"/>
        <family val="1"/>
      </rPr>
      <t xml:space="preserve"> – Include cost of patent applications that are deferred and charged to operations over seventeen years for domestic patents and twelve years for foreign patents. The accumulated amortization is $114,070 and $105,585 at November 30, 2014 and February 28, 2014, respectively. Annual amortization expense of such intangible assets is expected to be $12,000 per year for the next five years.</t>
    </r>
  </si>
  <si>
    <r>
      <t>Reclassifications –</t>
    </r>
    <r>
      <rPr>
        <sz val="11"/>
        <color theme="1"/>
        <rFont val="Cambria"/>
        <family val="1"/>
      </rPr>
      <t xml:space="preserve"> Certain reclassifications have been made to the prior period to conform to the presentations of the current period.</t>
    </r>
  </si>
  <si>
    <r>
      <t>Impact of New Accounting Pronouncements</t>
    </r>
    <r>
      <rPr>
        <sz val="11"/>
        <color theme="1"/>
        <rFont val="Cambria"/>
        <family val="1"/>
      </rPr>
      <t xml:space="preserve"> - All new accounting pronouncements issued but not yet effective have been deemed to be not applicable to the Company, hence the adoption of these new accounting pronouncements once effective are not expected to have any impact on the Company.</t>
    </r>
  </si>
  <si>
    <r>
      <t>In June 2014, FASB issued Accounting Standards Update (“ASU”) No. 2014-09, “</t>
    </r>
    <r>
      <rPr>
        <i/>
        <sz val="11"/>
        <color theme="1"/>
        <rFont val="Cambria"/>
        <family val="1"/>
      </rPr>
      <t xml:space="preserve">Revenue from Contracts with Customers”. </t>
    </r>
    <r>
      <rPr>
        <sz val="11"/>
        <color theme="1"/>
        <rFont val="Cambria"/>
        <family val="1"/>
      </rPr>
      <t>The update gives entities a single comprehensive model to use in reporting information about the amount and timing of revenue resulting from contracts to provide goods or services to customers. The proposed ASU, which would apply to any entity that enters into contracts to provide goods or services, would supersede the revenue recognition requirements in Topic 605, Revenue Recognition, and most industry-specific guidance throughout the Industry Topics of the Codification. Additionally, the update would supersede some cost guidance included in Subtopic 605-35, Revenue Recognition – Construction-Type and Production-Type Contracts. The update removes inconsistencies and weaknesses in revenue requirements and provides a more robust framework for addressing revenue issues and more useful information to users of financial statements through improved disclosure requirements. In addition, the update improves comparability of revenue recognition practices across entities, industries, jurisdictions, and capital markets and simplifies the preparation of financial statements by reducing the number of requirements to which an entity must refer. The update is effective for annual reporting periods beginning after December 15, 2016, including interim periods within that reporting period. The Company is currently reviewing the provisions of this ASU to determine if there will be any impact on our results of operations, cash flows or financial condition.</t>
    </r>
  </si>
  <si>
    <t>NOTE 2: INVENTORIES</t>
  </si>
  <si>
    <t>Inventories consist of the following:</t>
  </si>
  <si>
    <t>November 30,</t>
  </si>
  <si>
    <t>Finished goods</t>
  </si>
  <si>
    <t>Work in process</t>
  </si>
  <si>
    <t>Raw materials and subassemblies</t>
  </si>
  <si>
    <t>Total</t>
  </si>
  <si>
    <t>Less: Allowance</t>
  </si>
  <si>
    <t>(285,093</t>
  </si>
  <si>
    <t>)</t>
  </si>
  <si>
    <t>(195,093</t>
  </si>
  <si>
    <t>Net inventories</t>
  </si>
  <si>
    <t>Stock Options and Warrants</t>
  </si>
  <si>
    <t>Equity [Abstract]</t>
  </si>
  <si>
    <t>NOTE 3: STOCK OPTIONS AND WARRANTS</t>
  </si>
  <si>
    <r>
      <t>Stock Options</t>
    </r>
    <r>
      <rPr>
        <i/>
        <sz val="11"/>
        <color theme="1"/>
        <rFont val="Cambria"/>
        <family val="1"/>
      </rPr>
      <t xml:space="preserve"> </t>
    </r>
    <r>
      <rPr>
        <sz val="11"/>
        <color theme="1"/>
        <rFont val="Cambria"/>
        <family val="1"/>
      </rPr>
      <t>– Under the 2013 Stock Incentive Plan, as amended ("2013 Plan"), options can be granted to officers, directors, consultants and employees of the Company and its subsidiaries to purchase up to 2,500,000 shares of the Company's common stock. Under the 2013 Plan, options expire ten years after the date of grant. As of November 30, 2014, there were 140,500 options outstanding under the 2013 plan.</t>
    </r>
  </si>
  <si>
    <t>Under the 2003 Stock Incentive Plan, as amended ("2003 Plan"), until May 2013, options were available to be granted to officers, directors, consultants and employees of the Company and its subsidiaries to purchase up to 1,500,000 of the Company's common shares. As of November 30, 2014, there were 633,446 options outstanding under the 2003 Plan, under which no additional options may be granted.</t>
  </si>
  <si>
    <t>Stock Based Compensation</t>
  </si>
  <si>
    <t>NOTE 4: STOCK BASED COMPENSATION</t>
  </si>
  <si>
    <t>The weighted-average fair value of options are estimated on the date of grant using the Black-Scholes options-pricing model.</t>
  </si>
  <si>
    <t>In computing the impact, the fair value of each option is estimated on the date of grant based on the Black-Scholes options-pricing model utilizing certain assumptions for a risk free interest rate; volatility; and expected remaining lives of the awards. The assumptions used in calculating the fair value of share-based payment awards represent management’s best estimates, but these estimates involve inherent uncertainties and the application of management judgment. As a result, if factors change and the Company uses different assumptions, the Company’s stock-based compensation expense could be materially different in the future. In addition, the Company is required to estimate the expected forfeiture rate and only recognize expense for those shares expected to vest. In estimating the Company’s forfeiture rate, the Company analyzed its historical forfeiture rate, the remaining lives of unvested options, and the number of vested options as a percentage of total options outstanding. If the Company’s actual forfeiture rate is materially different from its estimate, or if the Company reevaluates the forfeiture rate in the future, the stock-based compensation expense could be significantly different from what the Company has recorded in the current period.</t>
  </si>
  <si>
    <t>For the nine months ended November 30, 2014 and 2013, net income and earnings per share reflect the actual deduction for stock-based compensation expense. The impact of applying ASC 718 approximated $34,000 and $14,000 in additional compensation expense during the nine months ended November 30, 2014 and 2013, respectively. Such amounts are included in general and administrative expenses on the statement of operations. The expense for stock-based compensation is a non-cash expense item.</t>
  </si>
  <si>
    <t>Earnings Per Share</t>
  </si>
  <si>
    <t>NOTE 5: EARNINGS PER SHARE</t>
  </si>
  <si>
    <t>The denominator for the calculation of diluted earnings per share at November 30, 2014 and 2013</t>
  </si>
  <si>
    <t>are calculated as follows:</t>
  </si>
  <si>
    <t>Nine Months Ended </t>
  </si>
  <si>
    <t>Three Months Ended</t>
  </si>
  <si>
    <t>Denominator for basic earnings per share</t>
  </si>
  <si>
    <t>Dilutive effect of stock options</t>
  </si>
  <si>
    <t>Denominator for diluted earnings per share</t>
  </si>
  <si>
    <t>Long Term Debt</t>
  </si>
  <si>
    <t>NOTE 6: LONG TERM DEBT</t>
  </si>
  <si>
    <t>Long-term debt consists of the following:</t>
  </si>
  <si>
    <t>February 28,</t>
  </si>
  <si>
    <t>Equipment loan, bank, collateralized by related production equipment, payable in monthly installments of principal and interest of $5,158 through June 2015.  Interest rate 2.12%. 48 month term.</t>
  </si>
  <si>
    <t>Note payable, bank, collateralized by land and buildings, payable in monthly installments of principal and interest of $16,358 through January 2024.  Interest rate 4.15%.  10 year term.</t>
  </si>
  <si>
    <t>Total long term debt</t>
  </si>
  <si>
    <t>Due within one year</t>
  </si>
  <si>
    <t>Due after one year</t>
  </si>
  <si>
    <t>Revolving Line of Credit</t>
  </si>
  <si>
    <t>NOTE 7: REVOLVING LINE OF CREDIT</t>
  </si>
  <si>
    <t>The Company has a $750,000 revolving line of credit at prime which was 3.25% at November 30, 2014. The loan is collateralized by all of the assets of the Company, except for the land and buildings. The line of credit is payable on demand and must be retired for a 30 day period once annually. If the Company fails to perform the 30 day annual pay down or if the bank elects to terminate the credit line, the bank may at its option convert the outstanding balance to a 36 month term note with payments including interest in 36 equal installments. As of November 30, 2014, the Company’s outstanding balance was $0, and the unused credit line was $750,000.</t>
  </si>
  <si>
    <t>Segment Information</t>
  </si>
  <si>
    <t>NOTE 8: SEGMENT INFORMATION</t>
  </si>
  <si>
    <t>The Company operates in two segments: ultrasonic spray coating systems, which is the business of developing, manufacturing, selling, installing and servicing ultrasonic spray coating equipment; and real estate operations, which is the business of owning and operating the Sono-Tek Industrial Park.</t>
  </si>
  <si>
    <t>All inter-company transactions are eliminated in consolidation. For the nine and three months ended November 30, 2014 and 2013, segment information is as follows:</t>
  </si>
  <si>
    <t>Nine Months Ended November 30, 2014</t>
  </si>
  <si>
    <t>Three Months Ended November 30, 2014</t>
  </si>
  <si>
    <t>Ultrasonic Spraying</t>
  </si>
  <si>
    <t>Rental</t>
  </si>
  <si>
    <t>Real Estate Operations</t>
  </si>
  <si>
    <t>Eliminations</t>
  </si>
  <si>
    <t>Consolidated</t>
  </si>
  <si>
    <t>Rental Expense</t>
  </si>
  <si>
    <t>(147,223</t>
  </si>
  <si>
    <t>(49,074</t>
  </si>
  <si>
    <t>Net Income (Loss)</t>
  </si>
  <si>
    <t>(29,774</t>
  </si>
  <si>
    <t>Assets</t>
  </si>
  <si>
    <t>Debt</t>
  </si>
  <si>
    <t>Nine Months Ended November 30, 2013</t>
  </si>
  <si>
    <t>Three Months Ended November 30, 2013</t>
  </si>
  <si>
    <t>Rental Real Estate Operations</t>
  </si>
  <si>
    <t>(101,805</t>
  </si>
  <si>
    <t>(33,935</t>
  </si>
  <si>
    <t>(39,638</t>
  </si>
  <si>
    <t>(22,702</t>
  </si>
  <si>
    <t>Subsequent Events</t>
  </si>
  <si>
    <t>NOTE 9: SUBSEQUENT EVENTS</t>
  </si>
  <si>
    <t>The Company has evaluated subsequent events for disclosure purposes.</t>
  </si>
  <si>
    <t>Significant Accounting Policies (Policies)</t>
  </si>
  <si>
    <t>Consolidation</t>
  </si>
  <si>
    <t>Cash and Cash Equivalents</t>
  </si>
  <si>
    <t>Fair Value of Financial Instruments</t>
  </si>
  <si>
    <t>Interim Reporting</t>
  </si>
  <si>
    <t>Intangible Assets</t>
  </si>
  <si>
    <t>Reclassifications</t>
  </si>
  <si>
    <t>Impact of New Accounting Pronouncements</t>
  </si>
  <si>
    <t>Significant Accounting Policies (Tables)</t>
  </si>
  <si>
    <t>Fair values of financial assets of the Company</t>
  </si>
  <si>
    <t>Inventories (Tables)</t>
  </si>
  <si>
    <t>Inventories Tables</t>
  </si>
  <si>
    <t>Earnings Per Share (Tables)</t>
  </si>
  <si>
    <t>Earnings Per Share Tables</t>
  </si>
  <si>
    <t>Computation of basic and diluted earnings per share</t>
  </si>
  <si>
    <t>Long Term Debt (Tables)</t>
  </si>
  <si>
    <t>Long Term Debt Tables</t>
  </si>
  <si>
    <t>Long-term debt</t>
  </si>
  <si>
    <t>Segment Information (Tables)</t>
  </si>
  <si>
    <t>Segment Information Tables</t>
  </si>
  <si>
    <t>Segment information</t>
  </si>
  <si>
    <t>Significant Accounting Policies - Fair values of financial assets of the Company (Details) (USD $)</t>
  </si>
  <si>
    <t>Quoted Prices in Active Markets (Level 1)</t>
  </si>
  <si>
    <t>Significant Accounting Policies - Fair values of financial assets of the Company (Details Narrative) (USD $)</t>
  </si>
  <si>
    <t>Mutual funds</t>
  </si>
  <si>
    <t>Significant Accounting Policies - Intangible Assets (Details Narrative) (USD $)</t>
  </si>
  <si>
    <t>Accumulated amortization of intangible assets</t>
  </si>
  <si>
    <t>Annual Amortization Expense of Intangible Assets For the Next Five Years</t>
  </si>
  <si>
    <t>Annual amortization expense this year</t>
  </si>
  <si>
    <t>Annual amortization expense year two</t>
  </si>
  <si>
    <t>Annual amortization expense year three</t>
  </si>
  <si>
    <t>Annual amortization expense year four</t>
  </si>
  <si>
    <t>Annual amortization expense year five</t>
  </si>
  <si>
    <t>Inventories (Details) (USD $)</t>
  </si>
  <si>
    <t>Raw materials</t>
  </si>
  <si>
    <t>Stock Options and Warrants (Details Narrative)</t>
  </si>
  <si>
    <t>2013 Stock Incentive Plan</t>
  </si>
  <si>
    <t>Stock options shares available for purchase</t>
  </si>
  <si>
    <t>Stock options outstanding</t>
  </si>
  <si>
    <t>2003 Stock Incentive Plan</t>
  </si>
  <si>
    <t>Additional stock options to be granted</t>
  </si>
  <si>
    <t>Stock Based Compensation (Details Narrative) (USD $)</t>
  </si>
  <si>
    <t>Additional stock-based compensation expense as a result of applying ASC 718</t>
  </si>
  <si>
    <t>Earnings Per Share (Details)</t>
  </si>
  <si>
    <t>Long Term Debt (Details) (USD $)</t>
  </si>
  <si>
    <t>Equipment loan, bank, collateralized by related production equipment, payable in monthly installments of principal and interest of $5,158 through June 2015. Interest rate 2.12%. 48 month term.</t>
  </si>
  <si>
    <t>Note payable, bank, collateralized by land and buildings, payable in monthly installments of principal and interest of $16,358 through January 2024. Interest rate 4.15%. 10 year term.</t>
  </si>
  <si>
    <t>Revolving Line of Credit (Details Narrative) (Revolving Line of Credit, USD $)</t>
  </si>
  <si>
    <t>Line of credit description</t>
  </si>
  <si>
    <t>The Company has a $750,000 revolving line of credit at prime which was 3.25% at November 30, 2014. The line of credit is collateralized by all of the assets of the Company, except for the land and buildings. The line of credit is payable on demand and must be retired for a 30 day period once annually. If the Company fails to perform the 30 day annual pay down or if the bank elects to terminate the credit line, the bank may at its option convert the outstanding balance to a 36 month term note with payments including interest in 36 equal installments.</t>
  </si>
  <si>
    <t>Outstanding balance</t>
  </si>
  <si>
    <t>Unused credit line</t>
  </si>
  <si>
    <t>Segment Information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</si>
</sst>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Cambria"/>
      <family val="1"/>
    </font>
    <font>
      <sz val="11"/>
      <color theme="1"/>
      <name val="Cambria"/>
      <family val="1"/>
    </font>
    <font>
      <b/>
      <i/>
      <sz val="11"/>
      <color theme="1"/>
      <name val="Cambria"/>
      <family val="1"/>
    </font>
    <font>
      <sz val="10"/>
      <color theme="1"/>
      <name val="Times New Roman"/>
      <family val="1"/>
    </font>
    <font>
      <b/>
      <sz val="10"/>
      <color theme="1"/>
      <name val="Cambria"/>
      <family val="1"/>
    </font>
    <font>
      <sz val="11"/>
      <color theme="1"/>
      <name val="Times New Roman"/>
      <family val="1"/>
    </font>
    <font>
      <i/>
      <sz val="11"/>
      <color theme="1"/>
      <name val="Cambria"/>
      <family val="1"/>
    </font>
    <font>
      <sz val="8"/>
      <color theme="1"/>
      <name val="Times New Roman"/>
      <family val="1"/>
    </font>
    <font>
      <b/>
      <sz val="8"/>
      <color theme="1"/>
      <name val="Times New Roman"/>
      <family val="1"/>
    </font>
    <font>
      <sz val="9"/>
      <color theme="1"/>
      <name val="Times New Roman"/>
      <family val="1"/>
    </font>
    <font>
      <sz val="9"/>
      <color rgb="FFFF0000"/>
      <name val="Times New Roman"/>
      <family val="1"/>
    </font>
    <font>
      <b/>
      <sz val="11"/>
      <color theme="1"/>
      <name val="Times New Roman"/>
      <family val="1"/>
    </font>
    <font>
      <sz val="8"/>
      <color theme="1"/>
      <name val="Cambria"/>
      <family val="1"/>
    </font>
    <font>
      <b/>
      <sz val="8"/>
      <color theme="1"/>
      <name val="Cambria"/>
      <family val="1"/>
    </font>
    <font>
      <sz val="9"/>
      <color theme="1"/>
      <name val="Cambria"/>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0" xfId="0" applyFont="1" applyAlignment="1">
      <alignment wrapText="1"/>
    </xf>
    <xf numFmtId="0" fontId="22" fillId="0" borderId="0" xfId="0" applyFont="1" applyAlignment="1">
      <alignment wrapText="1"/>
    </xf>
    <xf numFmtId="0" fontId="22" fillId="0" borderId="12" xfId="0" applyFont="1" applyBorder="1" applyAlignment="1">
      <alignment horizontal="center" wrapText="1"/>
    </xf>
    <xf numFmtId="0" fontId="22" fillId="0" borderId="12" xfId="0" applyFont="1" applyBorder="1" applyAlignment="1">
      <alignment wrapText="1"/>
    </xf>
    <xf numFmtId="0" fontId="23" fillId="0" borderId="0" xfId="0" applyFont="1" applyAlignment="1">
      <alignment wrapText="1"/>
    </xf>
    <xf numFmtId="0" fontId="23" fillId="0" borderId="12" xfId="0" applyFont="1" applyBorder="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12" xfId="0" applyFont="1" applyBorder="1" applyAlignment="1">
      <alignment horizontal="center" wrapText="1"/>
    </xf>
    <xf numFmtId="0" fontId="23" fillId="34" borderId="0" xfId="0" applyFont="1" applyFill="1" applyAlignment="1">
      <alignment wrapText="1"/>
    </xf>
    <xf numFmtId="0" fontId="23" fillId="34" borderId="0" xfId="0" applyFont="1" applyFill="1" applyAlignment="1">
      <alignment horizontal="left" wrapText="1"/>
    </xf>
    <xf numFmtId="0" fontId="23" fillId="34" borderId="0" xfId="0" applyFont="1" applyFill="1" applyAlignment="1">
      <alignment horizontal="right" wrapText="1"/>
    </xf>
    <xf numFmtId="0" fontId="18" fillId="0" borderId="13" xfId="0" applyFont="1" applyBorder="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justify" wrapText="1"/>
    </xf>
    <xf numFmtId="0" fontId="19" fillId="34" borderId="0" xfId="0" applyFont="1" applyFill="1" applyAlignment="1">
      <alignment horizontal="left" wrapText="1" indent="8"/>
    </xf>
    <xf numFmtId="0" fontId="19" fillId="33" borderId="0" xfId="0" applyFont="1" applyFill="1" applyAlignment="1">
      <alignment horizontal="left" wrapText="1" indent="8"/>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8" fillId="0" borderId="10" xfId="0" applyFont="1" applyBorder="1" applyAlignment="1">
      <alignment wrapText="1"/>
    </xf>
    <xf numFmtId="0" fontId="25" fillId="0" borderId="0" xfId="0" applyFont="1" applyAlignment="1">
      <alignment wrapText="1"/>
    </xf>
    <xf numFmtId="0" fontId="26" fillId="0" borderId="0" xfId="0" applyFont="1" applyAlignment="1">
      <alignment wrapText="1"/>
    </xf>
    <xf numFmtId="0" fontId="27" fillId="33" borderId="0" xfId="0" applyFont="1" applyFill="1" applyAlignment="1">
      <alignment horizontal="left" wrapTex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4" borderId="0" xfId="0" applyFont="1" applyFill="1" applyAlignment="1">
      <alignment horizontal="left" wrapText="1"/>
    </xf>
    <xf numFmtId="0" fontId="27" fillId="34" borderId="0" xfId="0" applyFont="1" applyFill="1" applyAlignment="1">
      <alignment wrapText="1"/>
    </xf>
    <xf numFmtId="3" fontId="27" fillId="34" borderId="0" xfId="0" applyNumberFormat="1" applyFont="1" applyFill="1" applyAlignment="1">
      <alignment horizontal="right" wrapText="1"/>
    </xf>
    <xf numFmtId="0" fontId="28" fillId="34" borderId="0" xfId="0" applyFont="1" applyFill="1" applyAlignment="1">
      <alignment wrapText="1"/>
    </xf>
    <xf numFmtId="0" fontId="27" fillId="34" borderId="0" xfId="0" applyFont="1" applyFill="1" applyAlignment="1">
      <alignment horizontal="right" wrapText="1"/>
    </xf>
    <xf numFmtId="0" fontId="27" fillId="33" borderId="0" xfId="0" applyFont="1" applyFill="1" applyAlignment="1">
      <alignment horizontal="right" wrapText="1"/>
    </xf>
    <xf numFmtId="0" fontId="26" fillId="0" borderId="10" xfId="0" applyFont="1" applyBorder="1" applyAlignment="1">
      <alignment horizontal="center" wrapText="1"/>
    </xf>
    <xf numFmtId="0" fontId="25" fillId="0" borderId="0" xfId="0" applyFont="1" applyAlignment="1">
      <alignment wrapText="1"/>
    </xf>
    <xf numFmtId="0" fontId="26" fillId="0" borderId="0" xfId="0" applyFont="1" applyAlignment="1">
      <alignment wrapText="1"/>
    </xf>
    <xf numFmtId="0" fontId="26" fillId="0" borderId="12" xfId="0" applyFont="1" applyBorder="1" applyAlignment="1">
      <alignment horizontal="center" wrapText="1"/>
    </xf>
    <xf numFmtId="0" fontId="26" fillId="0" borderId="12" xfId="0" applyFont="1" applyBorder="1" applyAlignment="1">
      <alignment wrapText="1"/>
    </xf>
    <xf numFmtId="0" fontId="30" fillId="0" borderId="0" xfId="0" applyFont="1" applyAlignment="1">
      <alignment wrapText="1"/>
    </xf>
    <xf numFmtId="0" fontId="31" fillId="0" borderId="0" xfId="0" applyFont="1" applyAlignment="1">
      <alignment wrapText="1"/>
    </xf>
    <xf numFmtId="0" fontId="32" fillId="33" borderId="0" xfId="0" applyFont="1" applyFill="1" applyAlignment="1">
      <alignment horizontal="left" wrapText="1"/>
    </xf>
    <xf numFmtId="0" fontId="32" fillId="33" borderId="0" xfId="0" applyFont="1" applyFill="1" applyAlignment="1">
      <alignment wrapText="1"/>
    </xf>
    <xf numFmtId="3" fontId="32" fillId="33" borderId="0" xfId="0" applyNumberFormat="1" applyFont="1" applyFill="1" applyAlignment="1">
      <alignment horizontal="right" wrapText="1"/>
    </xf>
    <xf numFmtId="0" fontId="32" fillId="34" borderId="0" xfId="0" applyFont="1" applyFill="1" applyAlignment="1">
      <alignment horizontal="left" wrapText="1"/>
    </xf>
    <xf numFmtId="0" fontId="32" fillId="34" borderId="0" xfId="0" applyFont="1" applyFill="1" applyAlignment="1">
      <alignment wrapText="1"/>
    </xf>
    <xf numFmtId="3" fontId="32" fillId="34" borderId="0" xfId="0" applyNumberFormat="1" applyFont="1" applyFill="1" applyAlignment="1">
      <alignment horizontal="right" wrapText="1"/>
    </xf>
    <xf numFmtId="0" fontId="32" fillId="34" borderId="0" xfId="0" applyFont="1" applyFill="1" applyAlignment="1">
      <alignment horizontal="right" wrapText="1"/>
    </xf>
    <xf numFmtId="0" fontId="32" fillId="33" borderId="0" xfId="0" applyFont="1" applyFill="1" applyAlignment="1">
      <alignment horizontal="right" wrapText="1"/>
    </xf>
    <xf numFmtId="0" fontId="31" fillId="0" borderId="10" xfId="0" applyFont="1" applyBorder="1" applyAlignment="1">
      <alignment horizontal="center" wrapText="1"/>
    </xf>
    <xf numFmtId="0" fontId="31" fillId="0" borderId="13" xfId="0" applyFont="1" applyBorder="1" applyAlignment="1">
      <alignment horizontal="center"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806172</v>
      </c>
      <c r="C5" s="4"/>
    </row>
    <row r="6" spans="1:3" x14ac:dyDescent="0.25">
      <c r="A6" s="2" t="s">
        <v>8</v>
      </c>
      <c r="B6" s="4" t="s">
        <v>9</v>
      </c>
      <c r="C6" s="4"/>
    </row>
    <row r="7" spans="1:3" x14ac:dyDescent="0.25">
      <c r="A7" s="2" t="s">
        <v>10</v>
      </c>
      <c r="B7" s="5">
        <v>41973</v>
      </c>
      <c r="C7" s="4"/>
    </row>
    <row r="8" spans="1:3" x14ac:dyDescent="0.25">
      <c r="A8" s="2" t="s">
        <v>11</v>
      </c>
      <c r="B8" s="4" t="b">
        <v>0</v>
      </c>
      <c r="C8" s="4"/>
    </row>
    <row r="9" spans="1:3" x14ac:dyDescent="0.25">
      <c r="A9" s="2" t="s">
        <v>12</v>
      </c>
      <c r="B9" s="4">
        <f>--2-28</f>
        <v>-26</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14718162</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8" bestFit="1" customWidth="1"/>
    <col min="2" max="2" width="36.5703125" bestFit="1" customWidth="1"/>
    <col min="5" max="5" width="11" bestFit="1" customWidth="1"/>
    <col min="9" max="9" width="11" bestFit="1" customWidth="1"/>
    <col min="13" max="13" width="11" bestFit="1" customWidth="1"/>
    <col min="17" max="17" width="11" bestFit="1" customWidth="1"/>
  </cols>
  <sheetData>
    <row r="1" spans="1:18" ht="15" customHeight="1" x14ac:dyDescent="0.25">
      <c r="A1" s="7" t="s">
        <v>161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118</v>
      </c>
      <c r="B3" s="28"/>
      <c r="C3" s="28"/>
      <c r="D3" s="28"/>
      <c r="E3" s="28"/>
      <c r="F3" s="28"/>
      <c r="G3" s="28"/>
      <c r="H3" s="28"/>
      <c r="I3" s="28"/>
      <c r="J3" s="28"/>
      <c r="K3" s="28"/>
      <c r="L3" s="28"/>
      <c r="M3" s="28"/>
      <c r="N3" s="28"/>
      <c r="O3" s="28"/>
      <c r="P3" s="28"/>
      <c r="Q3" s="28"/>
      <c r="R3" s="28"/>
    </row>
    <row r="4" spans="1:18" x14ac:dyDescent="0.25">
      <c r="A4" s="29" t="s">
        <v>161</v>
      </c>
      <c r="B4" s="30" t="s">
        <v>162</v>
      </c>
      <c r="C4" s="30"/>
      <c r="D4" s="30"/>
      <c r="E4" s="30"/>
      <c r="F4" s="30"/>
      <c r="G4" s="30"/>
      <c r="H4" s="30"/>
      <c r="I4" s="30"/>
      <c r="J4" s="30"/>
      <c r="K4" s="30"/>
      <c r="L4" s="30"/>
      <c r="M4" s="30"/>
      <c r="N4" s="30"/>
      <c r="O4" s="30"/>
      <c r="P4" s="30"/>
      <c r="Q4" s="30"/>
      <c r="R4" s="30"/>
    </row>
    <row r="5" spans="1:18" x14ac:dyDescent="0.25">
      <c r="A5" s="29"/>
      <c r="B5" s="22"/>
      <c r="C5" s="22"/>
      <c r="D5" s="22"/>
      <c r="E5" s="22"/>
      <c r="F5" s="22"/>
      <c r="G5" s="22"/>
      <c r="H5" s="22"/>
      <c r="I5" s="22"/>
      <c r="J5" s="22"/>
      <c r="K5" s="22"/>
      <c r="L5" s="22"/>
      <c r="M5" s="22"/>
      <c r="N5" s="22"/>
      <c r="O5" s="22"/>
      <c r="P5" s="22"/>
      <c r="Q5" s="22"/>
      <c r="R5" s="22"/>
    </row>
    <row r="6" spans="1:18" x14ac:dyDescent="0.25">
      <c r="A6" s="29"/>
      <c r="B6" s="31" t="s">
        <v>163</v>
      </c>
      <c r="C6" s="31"/>
      <c r="D6" s="31"/>
      <c r="E6" s="31"/>
      <c r="F6" s="31"/>
      <c r="G6" s="31"/>
      <c r="H6" s="31"/>
      <c r="I6" s="31"/>
      <c r="J6" s="31"/>
      <c r="K6" s="31"/>
      <c r="L6" s="31"/>
      <c r="M6" s="31"/>
      <c r="N6" s="31"/>
      <c r="O6" s="31"/>
      <c r="P6" s="31"/>
      <c r="Q6" s="31"/>
      <c r="R6" s="31"/>
    </row>
    <row r="7" spans="1:18" x14ac:dyDescent="0.25">
      <c r="A7" s="29"/>
      <c r="B7" s="31" t="s">
        <v>164</v>
      </c>
      <c r="C7" s="31"/>
      <c r="D7" s="31"/>
      <c r="E7" s="31"/>
      <c r="F7" s="31"/>
      <c r="G7" s="31"/>
      <c r="H7" s="31"/>
      <c r="I7" s="31"/>
      <c r="J7" s="31"/>
      <c r="K7" s="31"/>
      <c r="L7" s="31"/>
      <c r="M7" s="31"/>
      <c r="N7" s="31"/>
      <c r="O7" s="31"/>
      <c r="P7" s="31"/>
      <c r="Q7" s="31"/>
      <c r="R7" s="31"/>
    </row>
    <row r="8" spans="1:18" x14ac:dyDescent="0.25">
      <c r="A8" s="29"/>
      <c r="B8" s="31"/>
      <c r="C8" s="31"/>
      <c r="D8" s="31"/>
      <c r="E8" s="31"/>
      <c r="F8" s="31"/>
      <c r="G8" s="31"/>
      <c r="H8" s="31"/>
      <c r="I8" s="31"/>
      <c r="J8" s="31"/>
      <c r="K8" s="31"/>
      <c r="L8" s="31"/>
      <c r="M8" s="31"/>
      <c r="N8" s="31"/>
      <c r="O8" s="31"/>
      <c r="P8" s="31"/>
      <c r="Q8" s="31"/>
      <c r="R8" s="31"/>
    </row>
    <row r="9" spans="1:18" x14ac:dyDescent="0.25">
      <c r="A9" s="29"/>
      <c r="B9" s="26"/>
      <c r="C9" s="30"/>
      <c r="D9" s="46" t="s">
        <v>165</v>
      </c>
      <c r="E9" s="46"/>
      <c r="F9" s="46"/>
      <c r="G9" s="46"/>
      <c r="H9" s="46"/>
      <c r="I9" s="46"/>
      <c r="J9" s="30"/>
      <c r="K9" s="30"/>
      <c r="L9" s="46" t="s">
        <v>166</v>
      </c>
      <c r="M9" s="46"/>
      <c r="N9" s="46"/>
      <c r="O9" s="46"/>
      <c r="P9" s="46"/>
      <c r="Q9" s="46"/>
      <c r="R9" s="30"/>
    </row>
    <row r="10" spans="1:18" ht="15.75" thickBot="1" x14ac:dyDescent="0.3">
      <c r="A10" s="29"/>
      <c r="B10" s="26"/>
      <c r="C10" s="30"/>
      <c r="D10" s="47" t="s">
        <v>141</v>
      </c>
      <c r="E10" s="47"/>
      <c r="F10" s="47"/>
      <c r="G10" s="47"/>
      <c r="H10" s="47"/>
      <c r="I10" s="47"/>
      <c r="J10" s="30"/>
      <c r="K10" s="30"/>
      <c r="L10" s="47" t="s">
        <v>141</v>
      </c>
      <c r="M10" s="47"/>
      <c r="N10" s="47"/>
      <c r="O10" s="47"/>
      <c r="P10" s="47"/>
      <c r="Q10" s="47"/>
      <c r="R10" s="30"/>
    </row>
    <row r="11" spans="1:18" ht="15.75" thickBot="1" x14ac:dyDescent="0.3">
      <c r="A11" s="29"/>
      <c r="B11" s="15"/>
      <c r="C11" s="10"/>
      <c r="D11" s="52">
        <v>2014</v>
      </c>
      <c r="E11" s="52"/>
      <c r="F11" s="10"/>
      <c r="G11" s="10"/>
      <c r="H11" s="52">
        <v>2013</v>
      </c>
      <c r="I11" s="52"/>
      <c r="J11" s="10"/>
      <c r="K11" s="10"/>
      <c r="L11" s="52">
        <v>2014</v>
      </c>
      <c r="M11" s="52"/>
      <c r="N11" s="10"/>
      <c r="O11" s="10"/>
      <c r="P11" s="52">
        <v>2013</v>
      </c>
      <c r="Q11" s="52"/>
      <c r="R11" s="10"/>
    </row>
    <row r="12" spans="1:18" x14ac:dyDescent="0.25">
      <c r="A12" s="29"/>
      <c r="B12" s="15"/>
      <c r="C12" s="15"/>
      <c r="D12" s="27"/>
      <c r="E12" s="27"/>
      <c r="F12" s="15"/>
      <c r="G12" s="15"/>
      <c r="H12" s="27"/>
      <c r="I12" s="27"/>
      <c r="J12" s="15"/>
      <c r="K12" s="15"/>
      <c r="L12" s="27"/>
      <c r="M12" s="27"/>
      <c r="N12" s="15"/>
      <c r="O12" s="15"/>
      <c r="P12" s="27"/>
      <c r="Q12" s="27"/>
      <c r="R12" s="15"/>
    </row>
    <row r="13" spans="1:18" ht="29.25" x14ac:dyDescent="0.25">
      <c r="A13" s="29"/>
      <c r="B13" s="16" t="s">
        <v>167</v>
      </c>
      <c r="C13" s="17"/>
      <c r="D13" s="16"/>
      <c r="E13" s="37">
        <v>14713893</v>
      </c>
      <c r="F13" s="16"/>
      <c r="G13" s="17"/>
      <c r="H13" s="16"/>
      <c r="I13" s="37">
        <v>14504836</v>
      </c>
      <c r="J13" s="16"/>
      <c r="K13" s="17"/>
      <c r="L13" s="16"/>
      <c r="M13" s="37">
        <v>14718162</v>
      </c>
      <c r="N13" s="16"/>
      <c r="O13" s="17"/>
      <c r="P13" s="16"/>
      <c r="Q13" s="37">
        <v>14508507</v>
      </c>
      <c r="R13" s="16"/>
    </row>
    <row r="14" spans="1:18" x14ac:dyDescent="0.25">
      <c r="A14" s="29"/>
      <c r="B14" s="49"/>
      <c r="C14" s="49"/>
      <c r="D14" s="50"/>
      <c r="E14" s="51"/>
      <c r="F14" s="50"/>
      <c r="G14" s="49"/>
      <c r="H14" s="50"/>
      <c r="I14" s="51"/>
      <c r="J14" s="50"/>
      <c r="K14" s="49"/>
      <c r="L14" s="50"/>
      <c r="M14" s="51"/>
      <c r="N14" s="50"/>
      <c r="O14" s="49"/>
      <c r="P14" s="50"/>
      <c r="Q14" s="51"/>
      <c r="R14" s="50"/>
    </row>
    <row r="15" spans="1:18" ht="15.75" thickBot="1" x14ac:dyDescent="0.3">
      <c r="A15" s="29"/>
      <c r="B15" s="16" t="s">
        <v>168</v>
      </c>
      <c r="C15" s="17"/>
      <c r="D15" s="41"/>
      <c r="E15" s="42">
        <v>228244</v>
      </c>
      <c r="F15" s="16"/>
      <c r="G15" s="17"/>
      <c r="H15" s="41"/>
      <c r="I15" s="42">
        <v>206003</v>
      </c>
      <c r="J15" s="16"/>
      <c r="K15" s="17"/>
      <c r="L15" s="41"/>
      <c r="M15" s="42">
        <v>239908</v>
      </c>
      <c r="N15" s="16"/>
      <c r="O15" s="17"/>
      <c r="P15" s="41"/>
      <c r="Q15" s="42">
        <v>266915</v>
      </c>
      <c r="R15" s="16"/>
    </row>
    <row r="16" spans="1:18" x14ac:dyDescent="0.25">
      <c r="A16" s="29"/>
      <c r="B16" s="49"/>
      <c r="C16" s="49"/>
      <c r="D16" s="50"/>
      <c r="E16" s="51"/>
      <c r="F16" s="50"/>
      <c r="G16" s="49"/>
      <c r="H16" s="50"/>
      <c r="I16" s="51"/>
      <c r="J16" s="50"/>
      <c r="K16" s="49"/>
      <c r="L16" s="50"/>
      <c r="M16" s="51"/>
      <c r="N16" s="50"/>
      <c r="O16" s="49"/>
      <c r="P16" s="50"/>
      <c r="Q16" s="51"/>
      <c r="R16" s="50"/>
    </row>
    <row r="17" spans="1:18" ht="30" thickBot="1" x14ac:dyDescent="0.3">
      <c r="A17" s="29"/>
      <c r="B17" s="16" t="s">
        <v>169</v>
      </c>
      <c r="C17" s="17"/>
      <c r="D17" s="18"/>
      <c r="E17" s="19">
        <v>14942137</v>
      </c>
      <c r="F17" s="16"/>
      <c r="G17" s="17"/>
      <c r="H17" s="18"/>
      <c r="I17" s="19">
        <v>14710838</v>
      </c>
      <c r="J17" s="16"/>
      <c r="K17" s="17"/>
      <c r="L17" s="18"/>
      <c r="M17" s="19">
        <v>14958070</v>
      </c>
      <c r="N17" s="16"/>
      <c r="O17" s="17"/>
      <c r="P17" s="18"/>
      <c r="Q17" s="19">
        <v>14775422</v>
      </c>
      <c r="R17" s="16"/>
    </row>
  </sheetData>
  <mergeCells count="27">
    <mergeCell ref="B5:R5"/>
    <mergeCell ref="B6:R6"/>
    <mergeCell ref="B7:R7"/>
    <mergeCell ref="B8:R8"/>
    <mergeCell ref="D12:E12"/>
    <mergeCell ref="H12:I12"/>
    <mergeCell ref="L12:M12"/>
    <mergeCell ref="P12:Q12"/>
    <mergeCell ref="A1:A2"/>
    <mergeCell ref="B1:R1"/>
    <mergeCell ref="B2:R2"/>
    <mergeCell ref="B3:R3"/>
    <mergeCell ref="A4:A17"/>
    <mergeCell ref="B4:R4"/>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 bestFit="1" customWidth="1"/>
    <col min="2" max="2" width="36.5703125" bestFit="1" customWidth="1"/>
    <col min="4" max="4" width="2.5703125" customWidth="1"/>
    <col min="5" max="5" width="12.28515625" customWidth="1"/>
    <col min="8" max="8" width="2.42578125" customWidth="1"/>
    <col min="9" max="9" width="11.28515625" customWidth="1"/>
  </cols>
  <sheetData>
    <row r="1" spans="1:10" ht="15" customHeight="1" x14ac:dyDescent="0.25">
      <c r="A1" s="7" t="s">
        <v>170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118</v>
      </c>
      <c r="B3" s="28"/>
      <c r="C3" s="28"/>
      <c r="D3" s="28"/>
      <c r="E3" s="28"/>
      <c r="F3" s="28"/>
      <c r="G3" s="28"/>
      <c r="H3" s="28"/>
      <c r="I3" s="28"/>
      <c r="J3" s="28"/>
    </row>
    <row r="4" spans="1:10" x14ac:dyDescent="0.25">
      <c r="A4" s="29" t="s">
        <v>170</v>
      </c>
      <c r="B4" s="30" t="s">
        <v>171</v>
      </c>
      <c r="C4" s="30"/>
      <c r="D4" s="30"/>
      <c r="E4" s="30"/>
      <c r="F4" s="30"/>
      <c r="G4" s="30"/>
      <c r="H4" s="30"/>
      <c r="I4" s="30"/>
      <c r="J4" s="30"/>
    </row>
    <row r="5" spans="1:10" x14ac:dyDescent="0.25">
      <c r="A5" s="29"/>
      <c r="B5" s="30"/>
      <c r="C5" s="30"/>
      <c r="D5" s="30"/>
      <c r="E5" s="30"/>
      <c r="F5" s="30"/>
      <c r="G5" s="30"/>
      <c r="H5" s="30"/>
      <c r="I5" s="30"/>
      <c r="J5" s="30"/>
    </row>
    <row r="6" spans="1:10" x14ac:dyDescent="0.25">
      <c r="A6" s="29"/>
      <c r="B6" s="31" t="s">
        <v>172</v>
      </c>
      <c r="C6" s="31"/>
      <c r="D6" s="31"/>
      <c r="E6" s="31"/>
      <c r="F6" s="31"/>
      <c r="G6" s="31"/>
      <c r="H6" s="31"/>
      <c r="I6" s="31"/>
      <c r="J6" s="31"/>
    </row>
    <row r="7" spans="1:10" x14ac:dyDescent="0.25">
      <c r="A7" s="29"/>
      <c r="B7" s="31"/>
      <c r="C7" s="31"/>
      <c r="D7" s="31"/>
      <c r="E7" s="31"/>
      <c r="F7" s="31"/>
      <c r="G7" s="31"/>
      <c r="H7" s="31"/>
      <c r="I7" s="31"/>
      <c r="J7" s="31"/>
    </row>
    <row r="8" spans="1:10" ht="15.75" thickBot="1" x14ac:dyDescent="0.3">
      <c r="A8" s="29"/>
      <c r="B8" s="11"/>
      <c r="C8" s="10"/>
      <c r="D8" s="47" t="s">
        <v>141</v>
      </c>
      <c r="E8" s="47"/>
      <c r="F8" s="10"/>
      <c r="G8" s="10"/>
      <c r="H8" s="59" t="s">
        <v>173</v>
      </c>
      <c r="I8" s="59"/>
      <c r="J8" s="10"/>
    </row>
    <row r="9" spans="1:10" ht="15.75" thickBot="1" x14ac:dyDescent="0.3">
      <c r="A9" s="29"/>
      <c r="B9" s="11"/>
      <c r="C9" s="10"/>
      <c r="D9" s="52">
        <v>2014</v>
      </c>
      <c r="E9" s="52"/>
      <c r="F9" s="10"/>
      <c r="G9" s="10"/>
      <c r="H9" s="52">
        <v>2014</v>
      </c>
      <c r="I9" s="52"/>
      <c r="J9" s="10"/>
    </row>
    <row r="10" spans="1:10" ht="86.25" x14ac:dyDescent="0.25">
      <c r="A10" s="29"/>
      <c r="B10" s="16" t="s">
        <v>174</v>
      </c>
      <c r="C10" s="17"/>
      <c r="D10" s="16" t="s">
        <v>131</v>
      </c>
      <c r="E10" s="37">
        <v>35849</v>
      </c>
      <c r="F10" s="16"/>
      <c r="G10" s="17"/>
      <c r="H10" s="16" t="s">
        <v>131</v>
      </c>
      <c r="I10" s="37">
        <v>81164</v>
      </c>
      <c r="J10" s="16"/>
    </row>
    <row r="11" spans="1:10" x14ac:dyDescent="0.25">
      <c r="A11" s="29"/>
      <c r="B11" s="39"/>
      <c r="C11" s="39"/>
      <c r="D11" s="38"/>
      <c r="E11" s="53"/>
      <c r="F11" s="38"/>
      <c r="G11" s="39"/>
      <c r="H11" s="38"/>
      <c r="I11" s="53"/>
      <c r="J11" s="38"/>
    </row>
    <row r="12" spans="1:10" ht="87" thickBot="1" x14ac:dyDescent="0.3">
      <c r="A12" s="29"/>
      <c r="B12" s="54" t="s">
        <v>175</v>
      </c>
      <c r="C12" s="17"/>
      <c r="D12" s="41"/>
      <c r="E12" s="42">
        <v>1490763</v>
      </c>
      <c r="F12" s="16"/>
      <c r="G12" s="17"/>
      <c r="H12" s="41"/>
      <c r="I12" s="42">
        <v>1589360</v>
      </c>
      <c r="J12" s="16"/>
    </row>
    <row r="13" spans="1:10" x14ac:dyDescent="0.25">
      <c r="A13" s="29"/>
      <c r="B13" s="55"/>
      <c r="C13" s="39"/>
      <c r="D13" s="38"/>
      <c r="E13" s="53"/>
      <c r="F13" s="38"/>
      <c r="G13" s="39"/>
      <c r="H13" s="38"/>
      <c r="I13" s="53"/>
      <c r="J13" s="38"/>
    </row>
    <row r="14" spans="1:10" x14ac:dyDescent="0.25">
      <c r="A14" s="29"/>
      <c r="B14" s="56" t="s">
        <v>176</v>
      </c>
      <c r="C14" s="17"/>
      <c r="D14" s="16"/>
      <c r="E14" s="37">
        <v>1526612</v>
      </c>
      <c r="F14" s="16"/>
      <c r="G14" s="17"/>
      <c r="H14" s="16"/>
      <c r="I14" s="37">
        <v>1670524</v>
      </c>
      <c r="J14" s="16"/>
    </row>
    <row r="15" spans="1:10" ht="15.75" thickBot="1" x14ac:dyDescent="0.3">
      <c r="A15" s="29"/>
      <c r="B15" s="55" t="s">
        <v>177</v>
      </c>
      <c r="C15" s="39"/>
      <c r="D15" s="57"/>
      <c r="E15" s="58">
        <v>172042</v>
      </c>
      <c r="F15" s="38"/>
      <c r="G15" s="39"/>
      <c r="H15" s="57"/>
      <c r="I15" s="58">
        <v>191466</v>
      </c>
      <c r="J15" s="38"/>
    </row>
    <row r="16" spans="1:10" ht="15.75" thickBot="1" x14ac:dyDescent="0.3">
      <c r="A16" s="29"/>
      <c r="B16" s="56" t="s">
        <v>178</v>
      </c>
      <c r="C16" s="17"/>
      <c r="D16" s="18" t="s">
        <v>131</v>
      </c>
      <c r="E16" s="19">
        <v>1354570</v>
      </c>
      <c r="F16" s="16"/>
      <c r="G16" s="17"/>
      <c r="H16" s="18" t="s">
        <v>131</v>
      </c>
      <c r="I16" s="19">
        <v>1479058</v>
      </c>
      <c r="J16" s="16"/>
    </row>
  </sheetData>
  <mergeCells count="13">
    <mergeCell ref="B5:J5"/>
    <mergeCell ref="B6:J6"/>
    <mergeCell ref="B7:J7"/>
    <mergeCell ref="D8:E8"/>
    <mergeCell ref="H8:I8"/>
    <mergeCell ref="D9:E9"/>
    <mergeCell ref="H9:I9"/>
    <mergeCell ref="A1:A2"/>
    <mergeCell ref="B1:J1"/>
    <mergeCell ref="B2:J2"/>
    <mergeCell ref="B3:J3"/>
    <mergeCell ref="A4:A16"/>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179</v>
      </c>
      <c r="B1" s="1" t="s">
        <v>1</v>
      </c>
    </row>
    <row r="2" spans="1:2" x14ac:dyDescent="0.25">
      <c r="A2" s="7"/>
      <c r="B2" s="1" t="s">
        <v>2</v>
      </c>
    </row>
    <row r="3" spans="1:2" x14ac:dyDescent="0.25">
      <c r="A3" s="3" t="s">
        <v>118</v>
      </c>
      <c r="B3" s="4"/>
    </row>
    <row r="4" spans="1:2" ht="29.25" x14ac:dyDescent="0.25">
      <c r="A4" s="29" t="s">
        <v>179</v>
      </c>
      <c r="B4" s="10" t="s">
        <v>180</v>
      </c>
    </row>
    <row r="5" spans="1:2" x14ac:dyDescent="0.25">
      <c r="A5" s="29"/>
      <c r="B5" s="10"/>
    </row>
    <row r="6" spans="1:2" ht="271.5" x14ac:dyDescent="0.25">
      <c r="A6" s="29"/>
      <c r="B6" s="11" t="s">
        <v>181</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showGridLines="0" workbookViewId="0"/>
  </sheetViews>
  <sheetFormatPr defaultRowHeight="15" x14ac:dyDescent="0.25"/>
  <cols>
    <col min="1" max="1" width="28" bestFit="1" customWidth="1"/>
    <col min="2" max="2" width="18.42578125" customWidth="1"/>
    <col min="3" max="3" width="11.5703125" customWidth="1"/>
    <col min="4" max="4" width="2.7109375" customWidth="1"/>
    <col min="5" max="5" width="13" customWidth="1"/>
    <col min="6" max="7" width="11.5703125" customWidth="1"/>
    <col min="8" max="8" width="3.85546875" customWidth="1"/>
    <col min="9" max="9" width="18.5703125" customWidth="1"/>
    <col min="10" max="10" width="2.140625" customWidth="1"/>
    <col min="11" max="11" width="11.5703125" customWidth="1"/>
    <col min="12" max="12" width="2.28515625" customWidth="1"/>
    <col min="13" max="13" width="10.140625" customWidth="1"/>
    <col min="14" max="14" width="2.140625" customWidth="1"/>
    <col min="15" max="15" width="11.5703125" customWidth="1"/>
    <col min="16" max="16" width="2.28515625" customWidth="1"/>
    <col min="17" max="17" width="12.140625" customWidth="1"/>
    <col min="18" max="19" width="11.5703125" customWidth="1"/>
    <col min="20" max="20" width="2.7109375" customWidth="1"/>
    <col min="21" max="21" width="13" customWidth="1"/>
    <col min="22" max="23" width="11.5703125" customWidth="1"/>
    <col min="24" max="24" width="3.85546875" customWidth="1"/>
    <col min="25" max="25" width="18.5703125" customWidth="1"/>
    <col min="26" max="26" width="2.140625" customWidth="1"/>
    <col min="27" max="27" width="11.5703125" customWidth="1"/>
    <col min="28" max="28" width="2.28515625" customWidth="1"/>
    <col min="29" max="29" width="8.85546875" customWidth="1"/>
    <col min="30" max="30" width="2.140625" customWidth="1"/>
    <col min="31" max="31" width="11.5703125" customWidth="1"/>
    <col min="32" max="32" width="2.28515625" customWidth="1"/>
    <col min="33" max="33" width="12.140625" customWidth="1"/>
    <col min="34" max="34" width="11.5703125" customWidth="1"/>
  </cols>
  <sheetData>
    <row r="1" spans="1:34" ht="15" customHeight="1" x14ac:dyDescent="0.25">
      <c r="A1" s="7" t="s">
        <v>182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118</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row>
    <row r="4" spans="1:34" x14ac:dyDescent="0.25">
      <c r="A4" s="29" t="s">
        <v>182</v>
      </c>
      <c r="B4" s="30" t="s">
        <v>183</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row>
    <row r="5" spans="1:34" x14ac:dyDescent="0.25">
      <c r="A5" s="29"/>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row>
    <row r="6" spans="1:34" x14ac:dyDescent="0.25">
      <c r="A6" s="29"/>
      <c r="B6" s="31" t="s">
        <v>184</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row>
    <row r="7" spans="1:34" x14ac:dyDescent="0.25">
      <c r="A7" s="29"/>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x14ac:dyDescent="0.25">
      <c r="A8" s="29"/>
      <c r="B8" s="31" t="s">
        <v>185</v>
      </c>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row>
    <row r="9" spans="1:34" x14ac:dyDescent="0.25">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row>
    <row r="10" spans="1:34" ht="15.75" thickBot="1" x14ac:dyDescent="0.3">
      <c r="A10" s="29"/>
      <c r="B10" s="60"/>
      <c r="C10" s="61"/>
      <c r="D10" s="71" t="s">
        <v>186</v>
      </c>
      <c r="E10" s="71"/>
      <c r="F10" s="71"/>
      <c r="G10" s="71"/>
      <c r="H10" s="71"/>
      <c r="I10" s="71"/>
      <c r="J10" s="71"/>
      <c r="K10" s="71"/>
      <c r="L10" s="71"/>
      <c r="M10" s="71"/>
      <c r="N10" s="71"/>
      <c r="O10" s="71"/>
      <c r="P10" s="71"/>
      <c r="Q10" s="71"/>
      <c r="R10" s="61"/>
      <c r="S10" s="61"/>
      <c r="T10" s="71" t="s">
        <v>187</v>
      </c>
      <c r="U10" s="71"/>
      <c r="V10" s="71"/>
      <c r="W10" s="71"/>
      <c r="X10" s="71"/>
      <c r="Y10" s="71"/>
      <c r="Z10" s="71"/>
      <c r="AA10" s="71"/>
      <c r="AB10" s="71"/>
      <c r="AC10" s="71"/>
      <c r="AD10" s="71"/>
      <c r="AE10" s="71"/>
      <c r="AF10" s="71"/>
      <c r="AG10" s="71"/>
      <c r="AH10" s="61"/>
    </row>
    <row r="11" spans="1:34" x14ac:dyDescent="0.25">
      <c r="A11" s="29"/>
      <c r="B11" s="72"/>
      <c r="C11" s="73"/>
      <c r="D11" s="74" t="s">
        <v>188</v>
      </c>
      <c r="E11" s="74"/>
      <c r="F11" s="75"/>
      <c r="G11" s="75"/>
      <c r="H11" s="74" t="s">
        <v>189</v>
      </c>
      <c r="I11" s="74"/>
      <c r="J11" s="75"/>
      <c r="K11" s="75"/>
      <c r="L11" s="74" t="s">
        <v>191</v>
      </c>
      <c r="M11" s="74"/>
      <c r="N11" s="75"/>
      <c r="O11" s="75"/>
      <c r="P11" s="74" t="s">
        <v>192</v>
      </c>
      <c r="Q11" s="74"/>
      <c r="R11" s="73"/>
      <c r="S11" s="73"/>
      <c r="T11" s="74" t="s">
        <v>188</v>
      </c>
      <c r="U11" s="74"/>
      <c r="V11" s="75"/>
      <c r="W11" s="75"/>
      <c r="X11" s="74" t="s">
        <v>189</v>
      </c>
      <c r="Y11" s="74"/>
      <c r="Z11" s="75"/>
      <c r="AA11" s="75"/>
      <c r="AB11" s="74" t="s">
        <v>191</v>
      </c>
      <c r="AC11" s="74"/>
      <c r="AD11" s="75"/>
      <c r="AE11" s="75"/>
      <c r="AF11" s="74" t="s">
        <v>192</v>
      </c>
      <c r="AG11" s="74"/>
      <c r="AH11" s="73"/>
    </row>
    <row r="12" spans="1:34" ht="15.75" thickBot="1" x14ac:dyDescent="0.3">
      <c r="A12" s="29"/>
      <c r="B12" s="72"/>
      <c r="C12" s="73"/>
      <c r="D12" s="71"/>
      <c r="E12" s="71"/>
      <c r="F12" s="73"/>
      <c r="G12" s="73"/>
      <c r="H12" s="71" t="s">
        <v>190</v>
      </c>
      <c r="I12" s="71"/>
      <c r="J12" s="73"/>
      <c r="K12" s="73"/>
      <c r="L12" s="71"/>
      <c r="M12" s="71"/>
      <c r="N12" s="73"/>
      <c r="O12" s="73"/>
      <c r="P12" s="71"/>
      <c r="Q12" s="71"/>
      <c r="R12" s="73"/>
      <c r="S12" s="73"/>
      <c r="T12" s="71"/>
      <c r="U12" s="71"/>
      <c r="V12" s="73"/>
      <c r="W12" s="73"/>
      <c r="X12" s="71" t="s">
        <v>190</v>
      </c>
      <c r="Y12" s="71"/>
      <c r="Z12" s="73"/>
      <c r="AA12" s="73"/>
      <c r="AB12" s="71"/>
      <c r="AC12" s="71"/>
      <c r="AD12" s="73"/>
      <c r="AE12" s="73"/>
      <c r="AF12" s="71"/>
      <c r="AG12" s="71"/>
      <c r="AH12" s="73"/>
    </row>
    <row r="13" spans="1:34" x14ac:dyDescent="0.25">
      <c r="A13" s="29"/>
      <c r="B13" s="62" t="s">
        <v>68</v>
      </c>
      <c r="C13" s="63"/>
      <c r="D13" s="62" t="s">
        <v>131</v>
      </c>
      <c r="E13" s="64">
        <v>7838982</v>
      </c>
      <c r="F13" s="62"/>
      <c r="G13" s="63"/>
      <c r="H13" s="62" t="s">
        <v>131</v>
      </c>
      <c r="I13" s="64">
        <v>214573</v>
      </c>
      <c r="J13" s="62"/>
      <c r="K13" s="63"/>
      <c r="L13" s="62" t="s">
        <v>131</v>
      </c>
      <c r="M13" s="64">
        <v>147223</v>
      </c>
      <c r="N13" s="62"/>
      <c r="O13" s="63"/>
      <c r="P13" s="62" t="s">
        <v>131</v>
      </c>
      <c r="Q13" s="64">
        <v>7906332</v>
      </c>
      <c r="R13" s="62"/>
      <c r="S13" s="63"/>
      <c r="T13" s="62" t="s">
        <v>131</v>
      </c>
      <c r="U13" s="64">
        <v>2827606</v>
      </c>
      <c r="V13" s="62"/>
      <c r="W13" s="63"/>
      <c r="X13" s="62" t="s">
        <v>131</v>
      </c>
      <c r="Y13" s="64">
        <v>73374</v>
      </c>
      <c r="Z13" s="62"/>
      <c r="AA13" s="63"/>
      <c r="AB13" s="62" t="s">
        <v>131</v>
      </c>
      <c r="AC13" s="64">
        <v>49074</v>
      </c>
      <c r="AD13" s="62"/>
      <c r="AE13" s="63"/>
      <c r="AF13" s="62" t="s">
        <v>131</v>
      </c>
      <c r="AG13" s="64">
        <v>2851906</v>
      </c>
      <c r="AH13" s="62"/>
    </row>
    <row r="14" spans="1:34" x14ac:dyDescent="0.25">
      <c r="A14" s="29"/>
      <c r="B14" s="65" t="s">
        <v>193</v>
      </c>
      <c r="C14" s="66"/>
      <c r="D14" s="65" t="s">
        <v>131</v>
      </c>
      <c r="E14" s="67">
        <v>147223</v>
      </c>
      <c r="F14" s="65"/>
      <c r="G14" s="66"/>
      <c r="H14" s="65" t="s">
        <v>131</v>
      </c>
      <c r="I14" s="67">
        <v>118011</v>
      </c>
      <c r="J14" s="65"/>
      <c r="K14" s="68"/>
      <c r="L14" s="65" t="s">
        <v>131</v>
      </c>
      <c r="M14" s="69" t="s">
        <v>194</v>
      </c>
      <c r="N14" s="65" t="s">
        <v>148</v>
      </c>
      <c r="O14" s="66"/>
      <c r="P14" s="65" t="s">
        <v>131</v>
      </c>
      <c r="Q14" s="67">
        <v>118011</v>
      </c>
      <c r="R14" s="65"/>
      <c r="S14" s="66"/>
      <c r="T14" s="65" t="s">
        <v>131</v>
      </c>
      <c r="U14" s="67">
        <v>49074</v>
      </c>
      <c r="V14" s="65"/>
      <c r="W14" s="66"/>
      <c r="X14" s="65" t="s">
        <v>131</v>
      </c>
      <c r="Y14" s="67">
        <v>36437</v>
      </c>
      <c r="Z14" s="65"/>
      <c r="AA14" s="66"/>
      <c r="AB14" s="65" t="s">
        <v>131</v>
      </c>
      <c r="AC14" s="69" t="s">
        <v>195</v>
      </c>
      <c r="AD14" s="65" t="s">
        <v>148</v>
      </c>
      <c r="AE14" s="66"/>
      <c r="AF14" s="65" t="s">
        <v>131</v>
      </c>
      <c r="AG14" s="67">
        <v>36437</v>
      </c>
      <c r="AH14" s="65"/>
    </row>
    <row r="15" spans="1:34" x14ac:dyDescent="0.25">
      <c r="A15" s="29"/>
      <c r="B15" s="62" t="s">
        <v>78</v>
      </c>
      <c r="C15" s="63"/>
      <c r="D15" s="62" t="s">
        <v>131</v>
      </c>
      <c r="E15" s="64">
        <v>1071</v>
      </c>
      <c r="F15" s="62"/>
      <c r="G15" s="63"/>
      <c r="H15" s="62" t="s">
        <v>131</v>
      </c>
      <c r="I15" s="64">
        <v>48064</v>
      </c>
      <c r="J15" s="62"/>
      <c r="K15" s="63"/>
      <c r="L15" s="62"/>
      <c r="M15" s="70"/>
      <c r="N15" s="62"/>
      <c r="O15" s="63"/>
      <c r="P15" s="62" t="s">
        <v>131</v>
      </c>
      <c r="Q15" s="64">
        <v>49135</v>
      </c>
      <c r="R15" s="62"/>
      <c r="S15" s="63"/>
      <c r="T15" s="62" t="s">
        <v>131</v>
      </c>
      <c r="U15" s="70">
        <v>236</v>
      </c>
      <c r="V15" s="62"/>
      <c r="W15" s="63"/>
      <c r="X15" s="62" t="s">
        <v>131</v>
      </c>
      <c r="Y15" s="64">
        <v>15518</v>
      </c>
      <c r="Z15" s="62"/>
      <c r="AA15" s="63"/>
      <c r="AB15" s="62"/>
      <c r="AC15" s="70"/>
      <c r="AD15" s="62"/>
      <c r="AE15" s="63"/>
      <c r="AF15" s="62" t="s">
        <v>131</v>
      </c>
      <c r="AG15" s="64">
        <v>15754</v>
      </c>
      <c r="AH15" s="62"/>
    </row>
    <row r="16" spans="1:34" x14ac:dyDescent="0.25">
      <c r="A16" s="29"/>
      <c r="B16" s="65" t="s">
        <v>196</v>
      </c>
      <c r="C16" s="66"/>
      <c r="D16" s="65" t="s">
        <v>131</v>
      </c>
      <c r="E16" s="67">
        <v>335602</v>
      </c>
      <c r="F16" s="65"/>
      <c r="G16" s="66"/>
      <c r="H16" s="65" t="s">
        <v>131</v>
      </c>
      <c r="I16" s="67">
        <v>48498</v>
      </c>
      <c r="J16" s="65"/>
      <c r="K16" s="66"/>
      <c r="L16" s="65"/>
      <c r="M16" s="69"/>
      <c r="N16" s="65"/>
      <c r="O16" s="66"/>
      <c r="P16" s="65" t="s">
        <v>131</v>
      </c>
      <c r="Q16" s="67">
        <v>384100</v>
      </c>
      <c r="R16" s="65"/>
      <c r="S16" s="66"/>
      <c r="T16" s="65" t="s">
        <v>131</v>
      </c>
      <c r="U16" s="67">
        <v>232177</v>
      </c>
      <c r="V16" s="65"/>
      <c r="W16" s="66"/>
      <c r="X16" s="65" t="s">
        <v>131</v>
      </c>
      <c r="Y16" s="69" t="s">
        <v>197</v>
      </c>
      <c r="Z16" s="65" t="s">
        <v>148</v>
      </c>
      <c r="AA16" s="66"/>
      <c r="AB16" s="65"/>
      <c r="AC16" s="69"/>
      <c r="AD16" s="65"/>
      <c r="AE16" s="66"/>
      <c r="AF16" s="65" t="s">
        <v>131</v>
      </c>
      <c r="AG16" s="67">
        <v>202432</v>
      </c>
      <c r="AH16" s="65"/>
    </row>
    <row r="17" spans="1:34" x14ac:dyDescent="0.25">
      <c r="A17" s="29"/>
      <c r="B17" s="63" t="s">
        <v>198</v>
      </c>
      <c r="C17" s="63"/>
      <c r="D17" s="62" t="s">
        <v>131</v>
      </c>
      <c r="E17" s="64">
        <v>7871820</v>
      </c>
      <c r="F17" s="62"/>
      <c r="G17" s="63"/>
      <c r="H17" s="62" t="s">
        <v>131</v>
      </c>
      <c r="I17" s="64">
        <v>2535792</v>
      </c>
      <c r="J17" s="62"/>
      <c r="K17" s="63"/>
      <c r="L17" s="62"/>
      <c r="M17" s="70"/>
      <c r="N17" s="62"/>
      <c r="O17" s="63"/>
      <c r="P17" s="62" t="s">
        <v>131</v>
      </c>
      <c r="Q17" s="64">
        <v>10407612</v>
      </c>
      <c r="R17" s="62"/>
      <c r="S17" s="63"/>
      <c r="T17" s="62" t="s">
        <v>131</v>
      </c>
      <c r="U17" s="64">
        <v>7871820</v>
      </c>
      <c r="V17" s="62"/>
      <c r="W17" s="63"/>
      <c r="X17" s="62" t="s">
        <v>131</v>
      </c>
      <c r="Y17" s="64">
        <v>2535792</v>
      </c>
      <c r="Z17" s="62"/>
      <c r="AA17" s="63"/>
      <c r="AB17" s="62"/>
      <c r="AC17" s="70"/>
      <c r="AD17" s="62"/>
      <c r="AE17" s="63"/>
      <c r="AF17" s="62" t="s">
        <v>131</v>
      </c>
      <c r="AG17" s="64">
        <v>10407612</v>
      </c>
      <c r="AH17" s="62"/>
    </row>
    <row r="18" spans="1:34" x14ac:dyDescent="0.25">
      <c r="A18" s="29"/>
      <c r="B18" s="66" t="s">
        <v>199</v>
      </c>
      <c r="C18" s="66"/>
      <c r="D18" s="65" t="s">
        <v>131</v>
      </c>
      <c r="E18" s="67">
        <v>35849</v>
      </c>
      <c r="F18" s="65"/>
      <c r="G18" s="66"/>
      <c r="H18" s="65" t="s">
        <v>131</v>
      </c>
      <c r="I18" s="67">
        <v>1490763</v>
      </c>
      <c r="J18" s="65"/>
      <c r="K18" s="66"/>
      <c r="L18" s="65"/>
      <c r="M18" s="69"/>
      <c r="N18" s="65"/>
      <c r="O18" s="66"/>
      <c r="P18" s="65" t="s">
        <v>131</v>
      </c>
      <c r="Q18" s="67">
        <v>1526612</v>
      </c>
      <c r="R18" s="65"/>
      <c r="S18" s="66"/>
      <c r="T18" s="65" t="s">
        <v>131</v>
      </c>
      <c r="U18" s="67">
        <v>35849</v>
      </c>
      <c r="V18" s="65"/>
      <c r="W18" s="66"/>
      <c r="X18" s="65" t="s">
        <v>131</v>
      </c>
      <c r="Y18" s="67">
        <v>1490763</v>
      </c>
      <c r="Z18" s="65"/>
      <c r="AA18" s="66"/>
      <c r="AB18" s="65"/>
      <c r="AC18" s="69"/>
      <c r="AD18" s="65"/>
      <c r="AE18" s="66"/>
      <c r="AF18" s="65" t="s">
        <v>131</v>
      </c>
      <c r="AG18" s="67">
        <v>1526612</v>
      </c>
      <c r="AH18" s="65"/>
    </row>
    <row r="19" spans="1:34" x14ac:dyDescent="0.25">
      <c r="A19" s="29"/>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row>
    <row r="20" spans="1:34" ht="15.75" thickBot="1" x14ac:dyDescent="0.3">
      <c r="A20" s="29"/>
      <c r="B20" s="76"/>
      <c r="C20" s="77"/>
      <c r="D20" s="86" t="s">
        <v>200</v>
      </c>
      <c r="E20" s="86"/>
      <c r="F20" s="86"/>
      <c r="G20" s="86"/>
      <c r="H20" s="86"/>
      <c r="I20" s="86"/>
      <c r="J20" s="86"/>
      <c r="K20" s="86"/>
      <c r="L20" s="86"/>
      <c r="M20" s="86"/>
      <c r="N20" s="86"/>
      <c r="O20" s="86"/>
      <c r="P20" s="86"/>
      <c r="Q20" s="86"/>
      <c r="R20" s="77"/>
      <c r="S20" s="77"/>
      <c r="T20" s="86" t="s">
        <v>201</v>
      </c>
      <c r="U20" s="86"/>
      <c r="V20" s="86"/>
      <c r="W20" s="86"/>
      <c r="X20" s="86"/>
      <c r="Y20" s="86"/>
      <c r="Z20" s="86"/>
      <c r="AA20" s="86"/>
      <c r="AB20" s="86"/>
      <c r="AC20" s="86"/>
      <c r="AD20" s="86"/>
      <c r="AE20" s="86"/>
      <c r="AF20" s="86"/>
      <c r="AG20" s="86"/>
      <c r="AH20" s="77"/>
    </row>
    <row r="21" spans="1:34" ht="15.75" thickBot="1" x14ac:dyDescent="0.3">
      <c r="A21" s="29"/>
      <c r="B21" s="76"/>
      <c r="C21" s="77"/>
      <c r="D21" s="87" t="s">
        <v>188</v>
      </c>
      <c r="E21" s="87"/>
      <c r="F21" s="77"/>
      <c r="G21" s="77"/>
      <c r="H21" s="87" t="s">
        <v>202</v>
      </c>
      <c r="I21" s="87"/>
      <c r="J21" s="77"/>
      <c r="K21" s="77"/>
      <c r="L21" s="87" t="s">
        <v>191</v>
      </c>
      <c r="M21" s="87"/>
      <c r="N21" s="77"/>
      <c r="O21" s="77"/>
      <c r="P21" s="87" t="s">
        <v>192</v>
      </c>
      <c r="Q21" s="87"/>
      <c r="R21" s="77"/>
      <c r="S21" s="77"/>
      <c r="T21" s="87" t="s">
        <v>188</v>
      </c>
      <c r="U21" s="87"/>
      <c r="V21" s="77"/>
      <c r="W21" s="77"/>
      <c r="X21" s="87" t="s">
        <v>202</v>
      </c>
      <c r="Y21" s="87"/>
      <c r="Z21" s="77"/>
      <c r="AA21" s="77"/>
      <c r="AB21" s="87" t="s">
        <v>191</v>
      </c>
      <c r="AC21" s="87"/>
      <c r="AD21" s="77"/>
      <c r="AE21" s="77"/>
      <c r="AF21" s="87" t="s">
        <v>192</v>
      </c>
      <c r="AG21" s="87"/>
      <c r="AH21" s="77"/>
    </row>
    <row r="22" spans="1:34" x14ac:dyDescent="0.25">
      <c r="A22" s="29"/>
      <c r="B22" s="78" t="s">
        <v>68</v>
      </c>
      <c r="C22" s="79"/>
      <c r="D22" s="78" t="s">
        <v>131</v>
      </c>
      <c r="E22" s="80">
        <v>7504082</v>
      </c>
      <c r="F22" s="78"/>
      <c r="G22" s="79"/>
      <c r="H22" s="78" t="s">
        <v>131</v>
      </c>
      <c r="I22" s="80">
        <v>159721</v>
      </c>
      <c r="J22" s="78"/>
      <c r="K22" s="79"/>
      <c r="L22" s="78" t="s">
        <v>131</v>
      </c>
      <c r="M22" s="80">
        <v>101805</v>
      </c>
      <c r="N22" s="78"/>
      <c r="O22" s="79"/>
      <c r="P22" s="78" t="s">
        <v>131</v>
      </c>
      <c r="Q22" s="80">
        <v>7561998</v>
      </c>
      <c r="R22" s="78"/>
      <c r="S22" s="79"/>
      <c r="T22" s="78" t="s">
        <v>131</v>
      </c>
      <c r="U22" s="80">
        <v>2631475</v>
      </c>
      <c r="V22" s="78"/>
      <c r="W22" s="79"/>
      <c r="X22" s="78" t="s">
        <v>131</v>
      </c>
      <c r="Y22" s="80">
        <v>52685</v>
      </c>
      <c r="Z22" s="78"/>
      <c r="AA22" s="79"/>
      <c r="AB22" s="78" t="s">
        <v>131</v>
      </c>
      <c r="AC22" s="80">
        <v>33935</v>
      </c>
      <c r="AD22" s="78"/>
      <c r="AE22" s="79"/>
      <c r="AF22" s="78" t="s">
        <v>131</v>
      </c>
      <c r="AG22" s="80">
        <v>2650225</v>
      </c>
      <c r="AH22" s="78"/>
    </row>
    <row r="23" spans="1:34" x14ac:dyDescent="0.25">
      <c r="A23" s="29"/>
      <c r="B23" s="81" t="s">
        <v>193</v>
      </c>
      <c r="C23" s="82"/>
      <c r="D23" s="81" t="s">
        <v>131</v>
      </c>
      <c r="E23" s="83">
        <v>101805</v>
      </c>
      <c r="F23" s="81"/>
      <c r="G23" s="82"/>
      <c r="H23" s="81" t="s">
        <v>131</v>
      </c>
      <c r="I23" s="83">
        <v>118890</v>
      </c>
      <c r="J23" s="81"/>
      <c r="K23" s="82"/>
      <c r="L23" s="81" t="s">
        <v>131</v>
      </c>
      <c r="M23" s="84" t="s">
        <v>203</v>
      </c>
      <c r="N23" s="81" t="s">
        <v>148</v>
      </c>
      <c r="O23" s="82"/>
      <c r="P23" s="81" t="s">
        <v>131</v>
      </c>
      <c r="Q23" s="83">
        <v>118890</v>
      </c>
      <c r="R23" s="81"/>
      <c r="S23" s="82"/>
      <c r="T23" s="81" t="s">
        <v>131</v>
      </c>
      <c r="U23" s="83">
        <v>33935</v>
      </c>
      <c r="V23" s="81"/>
      <c r="W23" s="82"/>
      <c r="X23" s="81" t="s">
        <v>131</v>
      </c>
      <c r="Y23" s="83">
        <v>48791</v>
      </c>
      <c r="Z23" s="81"/>
      <c r="AA23" s="82"/>
      <c r="AB23" s="81" t="s">
        <v>131</v>
      </c>
      <c r="AC23" s="84" t="s">
        <v>204</v>
      </c>
      <c r="AD23" s="81" t="s">
        <v>148</v>
      </c>
      <c r="AE23" s="82"/>
      <c r="AF23" s="81" t="s">
        <v>131</v>
      </c>
      <c r="AG23" s="83">
        <v>48791</v>
      </c>
      <c r="AH23" s="81"/>
    </row>
    <row r="24" spans="1:34" x14ac:dyDescent="0.25">
      <c r="A24" s="29"/>
      <c r="B24" s="78" t="s">
        <v>78</v>
      </c>
      <c r="C24" s="79"/>
      <c r="D24" s="78" t="s">
        <v>131</v>
      </c>
      <c r="E24" s="80">
        <v>1927</v>
      </c>
      <c r="F24" s="78"/>
      <c r="G24" s="79"/>
      <c r="H24" s="78" t="s">
        <v>131</v>
      </c>
      <c r="I24" s="80">
        <v>80469</v>
      </c>
      <c r="J24" s="78"/>
      <c r="K24" s="79"/>
      <c r="L24" s="78"/>
      <c r="M24" s="85"/>
      <c r="N24" s="78"/>
      <c r="O24" s="79"/>
      <c r="P24" s="78" t="s">
        <v>131</v>
      </c>
      <c r="Q24" s="80">
        <v>82396</v>
      </c>
      <c r="R24" s="78"/>
      <c r="S24" s="79"/>
      <c r="T24" s="78" t="s">
        <v>131</v>
      </c>
      <c r="U24" s="85">
        <v>556</v>
      </c>
      <c r="V24" s="78"/>
      <c r="W24" s="79"/>
      <c r="X24" s="78" t="s">
        <v>131</v>
      </c>
      <c r="Y24" s="80">
        <v>26596</v>
      </c>
      <c r="Z24" s="78"/>
      <c r="AA24" s="79"/>
      <c r="AB24" s="78"/>
      <c r="AC24" s="85"/>
      <c r="AD24" s="78"/>
      <c r="AE24" s="79"/>
      <c r="AF24" s="78" t="s">
        <v>131</v>
      </c>
      <c r="AG24" s="80">
        <v>27152</v>
      </c>
      <c r="AH24" s="78"/>
    </row>
    <row r="25" spans="1:34" x14ac:dyDescent="0.25">
      <c r="A25" s="29"/>
      <c r="B25" s="81" t="s">
        <v>196</v>
      </c>
      <c r="C25" s="82"/>
      <c r="D25" s="81" t="s">
        <v>131</v>
      </c>
      <c r="E25" s="83">
        <v>390062</v>
      </c>
      <c r="F25" s="81"/>
      <c r="G25" s="82"/>
      <c r="H25" s="81" t="s">
        <v>131</v>
      </c>
      <c r="I25" s="84" t="s">
        <v>205</v>
      </c>
      <c r="J25" s="81" t="s">
        <v>148</v>
      </c>
      <c r="K25" s="82"/>
      <c r="L25" s="81"/>
      <c r="M25" s="84"/>
      <c r="N25" s="81"/>
      <c r="O25" s="82"/>
      <c r="P25" s="81" t="s">
        <v>131</v>
      </c>
      <c r="Q25" s="83">
        <v>350424</v>
      </c>
      <c r="R25" s="81"/>
      <c r="S25" s="82"/>
      <c r="T25" s="81" t="s">
        <v>131</v>
      </c>
      <c r="U25" s="83">
        <v>193949</v>
      </c>
      <c r="V25" s="81"/>
      <c r="W25" s="82"/>
      <c r="X25" s="81" t="s">
        <v>131</v>
      </c>
      <c r="Y25" s="84" t="s">
        <v>206</v>
      </c>
      <c r="Z25" s="81" t="s">
        <v>148</v>
      </c>
      <c r="AA25" s="82"/>
      <c r="AB25" s="81"/>
      <c r="AC25" s="84"/>
      <c r="AD25" s="81"/>
      <c r="AE25" s="82"/>
      <c r="AF25" s="81" t="s">
        <v>131</v>
      </c>
      <c r="AG25" s="83">
        <v>171247</v>
      </c>
      <c r="AH25" s="81"/>
    </row>
    <row r="26" spans="1:34" x14ac:dyDescent="0.25">
      <c r="A26" s="29"/>
      <c r="B26" s="79" t="s">
        <v>198</v>
      </c>
      <c r="C26" s="79"/>
      <c r="D26" s="78" t="s">
        <v>131</v>
      </c>
      <c r="E26" s="80">
        <v>7617337</v>
      </c>
      <c r="F26" s="78"/>
      <c r="G26" s="79"/>
      <c r="H26" s="78" t="s">
        <v>131</v>
      </c>
      <c r="I26" s="80">
        <v>2460816</v>
      </c>
      <c r="J26" s="78"/>
      <c r="K26" s="79"/>
      <c r="L26" s="78"/>
      <c r="M26" s="85"/>
      <c r="N26" s="78"/>
      <c r="O26" s="79"/>
      <c r="P26" s="78" t="s">
        <v>131</v>
      </c>
      <c r="Q26" s="80">
        <v>10078153</v>
      </c>
      <c r="R26" s="78"/>
      <c r="S26" s="79"/>
      <c r="T26" s="78" t="s">
        <v>131</v>
      </c>
      <c r="U26" s="80">
        <v>7617337</v>
      </c>
      <c r="V26" s="78"/>
      <c r="W26" s="79"/>
      <c r="X26" s="78" t="s">
        <v>131</v>
      </c>
      <c r="Y26" s="80">
        <v>2460816</v>
      </c>
      <c r="Z26" s="78"/>
      <c r="AA26" s="79"/>
      <c r="AB26" s="78"/>
      <c r="AC26" s="85"/>
      <c r="AD26" s="78"/>
      <c r="AE26" s="79"/>
      <c r="AF26" s="78" t="s">
        <v>131</v>
      </c>
      <c r="AG26" s="80">
        <v>10078153</v>
      </c>
      <c r="AH26" s="78"/>
    </row>
    <row r="27" spans="1:34" x14ac:dyDescent="0.25">
      <c r="A27" s="29"/>
      <c r="B27" s="82" t="s">
        <v>199</v>
      </c>
      <c r="C27" s="82"/>
      <c r="D27" s="81" t="s">
        <v>131</v>
      </c>
      <c r="E27" s="83">
        <v>96143</v>
      </c>
      <c r="F27" s="81"/>
      <c r="G27" s="82"/>
      <c r="H27" s="81" t="s">
        <v>131</v>
      </c>
      <c r="I27" s="83">
        <v>1923075</v>
      </c>
      <c r="J27" s="81"/>
      <c r="K27" s="82"/>
      <c r="L27" s="81"/>
      <c r="M27" s="84"/>
      <c r="N27" s="81"/>
      <c r="O27" s="82"/>
      <c r="P27" s="81" t="s">
        <v>131</v>
      </c>
      <c r="Q27" s="83">
        <v>2019218</v>
      </c>
      <c r="R27" s="81"/>
      <c r="S27" s="82"/>
      <c r="T27" s="81" t="s">
        <v>131</v>
      </c>
      <c r="U27" s="83">
        <v>96143</v>
      </c>
      <c r="V27" s="81"/>
      <c r="W27" s="82"/>
      <c r="X27" s="81" t="s">
        <v>131</v>
      </c>
      <c r="Y27" s="83">
        <v>1923075</v>
      </c>
      <c r="Z27" s="81"/>
      <c r="AA27" s="82"/>
      <c r="AB27" s="81"/>
      <c r="AC27" s="84"/>
      <c r="AD27" s="81"/>
      <c r="AE27" s="82"/>
      <c r="AF27" s="81" t="s">
        <v>131</v>
      </c>
      <c r="AG27" s="83">
        <v>2019218</v>
      </c>
      <c r="AH27" s="81"/>
    </row>
  </sheetData>
  <mergeCells count="51">
    <mergeCell ref="B8:AH8"/>
    <mergeCell ref="B9:AH9"/>
    <mergeCell ref="B19:AH19"/>
    <mergeCell ref="AF21:AG21"/>
    <mergeCell ref="A1:A2"/>
    <mergeCell ref="B1:AH1"/>
    <mergeCell ref="B2:AH2"/>
    <mergeCell ref="B3:AH3"/>
    <mergeCell ref="A4:A27"/>
    <mergeCell ref="B4:AH4"/>
    <mergeCell ref="B5:AH5"/>
    <mergeCell ref="B6:AH6"/>
    <mergeCell ref="B7:AH7"/>
    <mergeCell ref="AH11:AH12"/>
    <mergeCell ref="D20:Q20"/>
    <mergeCell ref="T20:AG20"/>
    <mergeCell ref="D21:E21"/>
    <mergeCell ref="H21:I21"/>
    <mergeCell ref="L21:M21"/>
    <mergeCell ref="P21:Q21"/>
    <mergeCell ref="T21:U21"/>
    <mergeCell ref="X21:Y21"/>
    <mergeCell ref="AB21:AC21"/>
    <mergeCell ref="Z11:Z12"/>
    <mergeCell ref="AA11:AA12"/>
    <mergeCell ref="AB11:AC12"/>
    <mergeCell ref="AD11:AD12"/>
    <mergeCell ref="AE11:AE12"/>
    <mergeCell ref="AF11:AG12"/>
    <mergeCell ref="S11:S12"/>
    <mergeCell ref="T11:U12"/>
    <mergeCell ref="V11:V12"/>
    <mergeCell ref="W11:W12"/>
    <mergeCell ref="X11:Y11"/>
    <mergeCell ref="X12:Y12"/>
    <mergeCell ref="K11:K12"/>
    <mergeCell ref="L11:M12"/>
    <mergeCell ref="N11:N12"/>
    <mergeCell ref="O11:O12"/>
    <mergeCell ref="P11:Q12"/>
    <mergeCell ref="R11:R12"/>
    <mergeCell ref="D10:Q10"/>
    <mergeCell ref="T10:AG10"/>
    <mergeCell ref="B11:B12"/>
    <mergeCell ref="C11:C12"/>
    <mergeCell ref="D11:E12"/>
    <mergeCell ref="F11:F12"/>
    <mergeCell ref="G11:G12"/>
    <mergeCell ref="H11:I11"/>
    <mergeCell ref="H12:I12"/>
    <mergeCell ref="J11: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207</v>
      </c>
      <c r="B1" s="1" t="s">
        <v>1</v>
      </c>
    </row>
    <row r="2" spans="1:2" x14ac:dyDescent="0.25">
      <c r="A2" s="7"/>
      <c r="B2" s="1" t="s">
        <v>2</v>
      </c>
    </row>
    <row r="3" spans="1:2" x14ac:dyDescent="0.25">
      <c r="A3" s="3" t="s">
        <v>118</v>
      </c>
      <c r="B3" s="4"/>
    </row>
    <row r="4" spans="1:2" x14ac:dyDescent="0.25">
      <c r="A4" s="29" t="s">
        <v>207</v>
      </c>
      <c r="B4" s="10" t="s">
        <v>208</v>
      </c>
    </row>
    <row r="5" spans="1:2" x14ac:dyDescent="0.25">
      <c r="A5" s="29"/>
      <c r="B5" s="10"/>
    </row>
    <row r="6" spans="1:2" ht="43.5" x14ac:dyDescent="0.25">
      <c r="A6" s="29"/>
      <c r="B6" s="11" t="s">
        <v>209</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28.5703125" customWidth="1"/>
    <col min="4" max="4" width="6.7109375" customWidth="1"/>
    <col min="5" max="5" width="30.85546875" customWidth="1"/>
    <col min="6" max="7" width="28.5703125" customWidth="1"/>
    <col min="8" max="8" width="6.7109375" customWidth="1"/>
    <col min="9" max="9" width="25.85546875" customWidth="1"/>
    <col min="10" max="10" width="28.5703125" customWidth="1"/>
  </cols>
  <sheetData>
    <row r="1" spans="1:10" ht="15" customHeight="1" x14ac:dyDescent="0.25">
      <c r="A1" s="7" t="s">
        <v>210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118</v>
      </c>
      <c r="B3" s="28"/>
      <c r="C3" s="28"/>
      <c r="D3" s="28"/>
      <c r="E3" s="28"/>
      <c r="F3" s="28"/>
      <c r="G3" s="28"/>
      <c r="H3" s="28"/>
      <c r="I3" s="28"/>
      <c r="J3" s="28"/>
    </row>
    <row r="4" spans="1:10" ht="42.75" customHeight="1" x14ac:dyDescent="0.25">
      <c r="A4" s="2" t="s">
        <v>211</v>
      </c>
      <c r="B4" s="32" t="s">
        <v>120</v>
      </c>
      <c r="C4" s="32"/>
      <c r="D4" s="32"/>
      <c r="E4" s="32"/>
      <c r="F4" s="32"/>
      <c r="G4" s="32"/>
      <c r="H4" s="32"/>
      <c r="I4" s="32"/>
      <c r="J4" s="32"/>
    </row>
    <row r="5" spans="1:10" ht="15.75" x14ac:dyDescent="0.25">
      <c r="A5" s="2" t="s">
        <v>212</v>
      </c>
      <c r="B5" s="32" t="s">
        <v>121</v>
      </c>
      <c r="C5" s="32"/>
      <c r="D5" s="32"/>
      <c r="E5" s="32"/>
      <c r="F5" s="32"/>
      <c r="G5" s="32"/>
      <c r="H5" s="32"/>
      <c r="I5" s="32"/>
      <c r="J5" s="32"/>
    </row>
    <row r="6" spans="1:10" ht="71.25" customHeight="1" x14ac:dyDescent="0.25">
      <c r="A6" s="29" t="s">
        <v>213</v>
      </c>
      <c r="B6" s="32" t="s">
        <v>122</v>
      </c>
      <c r="C6" s="32"/>
      <c r="D6" s="32"/>
      <c r="E6" s="32"/>
      <c r="F6" s="32"/>
      <c r="G6" s="32"/>
      <c r="H6" s="32"/>
      <c r="I6" s="32"/>
      <c r="J6" s="32"/>
    </row>
    <row r="7" spans="1:10" x14ac:dyDescent="0.25">
      <c r="A7" s="29"/>
      <c r="B7" s="31"/>
      <c r="C7" s="31"/>
      <c r="D7" s="31"/>
      <c r="E7" s="31"/>
      <c r="F7" s="31"/>
      <c r="G7" s="31"/>
      <c r="H7" s="31"/>
      <c r="I7" s="31"/>
      <c r="J7" s="31"/>
    </row>
    <row r="8" spans="1:10" x14ac:dyDescent="0.25">
      <c r="A8" s="29"/>
      <c r="B8" s="31" t="s">
        <v>123</v>
      </c>
      <c r="C8" s="31"/>
      <c r="D8" s="31"/>
      <c r="E8" s="31"/>
      <c r="F8" s="31"/>
      <c r="G8" s="31"/>
      <c r="H8" s="31"/>
      <c r="I8" s="31"/>
      <c r="J8" s="31"/>
    </row>
    <row r="9" spans="1:10" x14ac:dyDescent="0.25">
      <c r="A9" s="29"/>
      <c r="B9" s="31"/>
      <c r="C9" s="31"/>
      <c r="D9" s="31"/>
      <c r="E9" s="31"/>
      <c r="F9" s="31"/>
      <c r="G9" s="31"/>
      <c r="H9" s="31"/>
      <c r="I9" s="31"/>
      <c r="J9" s="31"/>
    </row>
    <row r="10" spans="1:10" x14ac:dyDescent="0.25">
      <c r="A10" s="29"/>
      <c r="B10" s="31" t="s">
        <v>124</v>
      </c>
      <c r="C10" s="31"/>
      <c r="D10" s="31"/>
      <c r="E10" s="31"/>
      <c r="F10" s="31"/>
      <c r="G10" s="31"/>
      <c r="H10" s="31"/>
      <c r="I10" s="31"/>
      <c r="J10" s="31"/>
    </row>
    <row r="11" spans="1:10" x14ac:dyDescent="0.25">
      <c r="A11" s="29"/>
      <c r="B11" s="31"/>
      <c r="C11" s="31"/>
      <c r="D11" s="31"/>
      <c r="E11" s="31"/>
      <c r="F11" s="31"/>
      <c r="G11" s="31"/>
      <c r="H11" s="31"/>
      <c r="I11" s="31"/>
      <c r="J11" s="31"/>
    </row>
    <row r="12" spans="1:10" x14ac:dyDescent="0.25">
      <c r="A12" s="29"/>
      <c r="B12" s="31" t="s">
        <v>125</v>
      </c>
      <c r="C12" s="31"/>
      <c r="D12" s="31"/>
      <c r="E12" s="31"/>
      <c r="F12" s="31"/>
      <c r="G12" s="31"/>
      <c r="H12" s="31"/>
      <c r="I12" s="31"/>
      <c r="J12" s="31"/>
    </row>
    <row r="13" spans="1:10" x14ac:dyDescent="0.25">
      <c r="A13" s="29"/>
      <c r="B13" s="31"/>
      <c r="C13" s="31"/>
      <c r="D13" s="31"/>
      <c r="E13" s="31"/>
      <c r="F13" s="31"/>
      <c r="G13" s="31"/>
      <c r="H13" s="31"/>
      <c r="I13" s="31"/>
      <c r="J13" s="31"/>
    </row>
    <row r="14" spans="1:10" x14ac:dyDescent="0.25">
      <c r="A14" s="29"/>
      <c r="B14" s="31" t="s">
        <v>126</v>
      </c>
      <c r="C14" s="31"/>
      <c r="D14" s="31"/>
      <c r="E14" s="31"/>
      <c r="F14" s="31"/>
      <c r="G14" s="31"/>
      <c r="H14" s="31"/>
      <c r="I14" s="31"/>
      <c r="J14" s="31"/>
    </row>
    <row r="15" spans="1:10" x14ac:dyDescent="0.25">
      <c r="A15" s="29"/>
      <c r="B15" s="30"/>
      <c r="C15" s="30"/>
      <c r="D15" s="30"/>
      <c r="E15" s="30"/>
      <c r="F15" s="30"/>
      <c r="G15" s="30"/>
      <c r="H15" s="30"/>
      <c r="I15" s="30"/>
      <c r="J15" s="30"/>
    </row>
    <row r="16" spans="1:10" x14ac:dyDescent="0.25">
      <c r="A16" s="29"/>
      <c r="B16" s="13"/>
      <c r="C16" s="14"/>
      <c r="D16" s="20" t="s">
        <v>127</v>
      </c>
      <c r="E16" s="20"/>
      <c r="F16" s="20"/>
      <c r="G16" s="20"/>
      <c r="H16" s="20"/>
      <c r="I16" s="20"/>
      <c r="J16" s="14"/>
    </row>
    <row r="17" spans="1:10" ht="15.75" thickBot="1" x14ac:dyDescent="0.3">
      <c r="A17" s="29"/>
      <c r="B17" s="13"/>
      <c r="C17" s="14"/>
      <c r="D17" s="21" t="s">
        <v>128</v>
      </c>
      <c r="E17" s="21"/>
      <c r="F17" s="21"/>
      <c r="G17" s="21"/>
      <c r="H17" s="21"/>
      <c r="I17" s="21"/>
      <c r="J17" s="14"/>
    </row>
    <row r="18" spans="1:10" x14ac:dyDescent="0.25">
      <c r="A18" s="29"/>
      <c r="B18" s="22"/>
      <c r="C18" s="23"/>
      <c r="D18" s="24" t="s">
        <v>129</v>
      </c>
      <c r="E18" s="24"/>
      <c r="F18" s="25"/>
      <c r="G18" s="25"/>
      <c r="H18" s="24" t="s">
        <v>130</v>
      </c>
      <c r="I18" s="24"/>
      <c r="J18" s="23"/>
    </row>
    <row r="19" spans="1:10" ht="15.75" thickBot="1" x14ac:dyDescent="0.3">
      <c r="A19" s="29"/>
      <c r="B19" s="22"/>
      <c r="C19" s="23"/>
      <c r="D19" s="21">
        <v>2014</v>
      </c>
      <c r="E19" s="21"/>
      <c r="F19" s="23"/>
      <c r="G19" s="23"/>
      <c r="H19" s="21">
        <v>2014</v>
      </c>
      <c r="I19" s="21"/>
      <c r="J19" s="23"/>
    </row>
    <row r="20" spans="1:10" x14ac:dyDescent="0.25">
      <c r="A20" s="29"/>
      <c r="B20" s="15"/>
      <c r="C20" s="15"/>
      <c r="D20" s="27"/>
      <c r="E20" s="27"/>
      <c r="F20" s="15"/>
      <c r="G20" s="15"/>
      <c r="H20" s="27"/>
      <c r="I20" s="27"/>
      <c r="J20" s="15"/>
    </row>
    <row r="21" spans="1:10" ht="15.75" thickBot="1" x14ac:dyDescent="0.3">
      <c r="A21" s="29"/>
      <c r="B21" s="16" t="s">
        <v>28</v>
      </c>
      <c r="C21" s="17"/>
      <c r="D21" s="18" t="s">
        <v>131</v>
      </c>
      <c r="E21" s="19">
        <v>1637715</v>
      </c>
      <c r="F21" s="16"/>
      <c r="G21" s="17"/>
      <c r="H21" s="18" t="s">
        <v>131</v>
      </c>
      <c r="I21" s="19">
        <v>630794</v>
      </c>
      <c r="J21" s="16"/>
    </row>
    <row r="22" spans="1:10" ht="15.75" thickTop="1" x14ac:dyDescent="0.25">
      <c r="A22" s="29"/>
      <c r="B22" s="33"/>
      <c r="C22" s="33"/>
      <c r="D22" s="33"/>
      <c r="E22" s="33"/>
      <c r="F22" s="33"/>
      <c r="G22" s="33"/>
      <c r="H22" s="33"/>
      <c r="I22" s="33"/>
      <c r="J22" s="33"/>
    </row>
    <row r="23" spans="1:10" ht="28.5" customHeight="1" x14ac:dyDescent="0.25">
      <c r="A23" s="29"/>
      <c r="B23" s="34" t="s">
        <v>132</v>
      </c>
      <c r="C23" s="34"/>
      <c r="D23" s="34"/>
      <c r="E23" s="34"/>
      <c r="F23" s="34"/>
      <c r="G23" s="34"/>
      <c r="H23" s="34"/>
      <c r="I23" s="34"/>
      <c r="J23" s="34"/>
    </row>
    <row r="24" spans="1:10" ht="42.75" customHeight="1" x14ac:dyDescent="0.25">
      <c r="A24" s="29" t="s">
        <v>214</v>
      </c>
      <c r="B24" s="36" t="s">
        <v>133</v>
      </c>
      <c r="C24" s="36"/>
      <c r="D24" s="36"/>
      <c r="E24" s="36"/>
      <c r="F24" s="36"/>
      <c r="G24" s="36"/>
      <c r="H24" s="36"/>
      <c r="I24" s="36"/>
      <c r="J24" s="36"/>
    </row>
    <row r="25" spans="1:10" x14ac:dyDescent="0.25">
      <c r="A25" s="29"/>
      <c r="B25" s="31"/>
      <c r="C25" s="31"/>
      <c r="D25" s="31"/>
      <c r="E25" s="31"/>
      <c r="F25" s="31"/>
      <c r="G25" s="31"/>
      <c r="H25" s="31"/>
      <c r="I25" s="31"/>
      <c r="J25" s="31"/>
    </row>
    <row r="26" spans="1:10" ht="42.75" customHeight="1" x14ac:dyDescent="0.25">
      <c r="A26" s="29"/>
      <c r="B26" s="31" t="s">
        <v>134</v>
      </c>
      <c r="C26" s="31"/>
      <c r="D26" s="31"/>
      <c r="E26" s="31"/>
      <c r="F26" s="31"/>
      <c r="G26" s="31"/>
      <c r="H26" s="31"/>
      <c r="I26" s="31"/>
      <c r="J26" s="31"/>
    </row>
    <row r="27" spans="1:10" ht="28.5" customHeight="1" x14ac:dyDescent="0.25">
      <c r="A27" s="2" t="s">
        <v>215</v>
      </c>
      <c r="B27" s="32" t="s">
        <v>135</v>
      </c>
      <c r="C27" s="32"/>
      <c r="D27" s="32"/>
      <c r="E27" s="32"/>
      <c r="F27" s="32"/>
      <c r="G27" s="32"/>
      <c r="H27" s="32"/>
      <c r="I27" s="32"/>
      <c r="J27" s="32"/>
    </row>
    <row r="28" spans="1:10" ht="15.75" x14ac:dyDescent="0.25">
      <c r="A28" s="2" t="s">
        <v>216</v>
      </c>
      <c r="B28" s="32" t="s">
        <v>136</v>
      </c>
      <c r="C28" s="32"/>
      <c r="D28" s="32"/>
      <c r="E28" s="32"/>
      <c r="F28" s="32"/>
      <c r="G28" s="32"/>
      <c r="H28" s="32"/>
      <c r="I28" s="32"/>
      <c r="J28" s="32"/>
    </row>
    <row r="29" spans="1:10" ht="28.5" customHeight="1" x14ac:dyDescent="0.25">
      <c r="A29" s="29" t="s">
        <v>217</v>
      </c>
      <c r="B29" s="32" t="s">
        <v>137</v>
      </c>
      <c r="C29" s="32"/>
      <c r="D29" s="32"/>
      <c r="E29" s="32"/>
      <c r="F29" s="32"/>
      <c r="G29" s="32"/>
      <c r="H29" s="32"/>
      <c r="I29" s="32"/>
      <c r="J29" s="32"/>
    </row>
    <row r="30" spans="1:10" x14ac:dyDescent="0.25">
      <c r="A30" s="29"/>
      <c r="B30" s="31"/>
      <c r="C30" s="31"/>
      <c r="D30" s="31"/>
      <c r="E30" s="31"/>
      <c r="F30" s="31"/>
      <c r="G30" s="31"/>
      <c r="H30" s="31"/>
      <c r="I30" s="31"/>
      <c r="J30" s="31"/>
    </row>
    <row r="31" spans="1:10" ht="99.75" customHeight="1" x14ac:dyDescent="0.25">
      <c r="A31" s="29"/>
      <c r="B31" s="31" t="s">
        <v>138</v>
      </c>
      <c r="C31" s="31"/>
      <c r="D31" s="31"/>
      <c r="E31" s="31"/>
      <c r="F31" s="31"/>
      <c r="G31" s="31"/>
      <c r="H31" s="31"/>
      <c r="I31" s="31"/>
      <c r="J31" s="31"/>
    </row>
  </sheetData>
  <mergeCells count="42">
    <mergeCell ref="A29:A31"/>
    <mergeCell ref="B29:J29"/>
    <mergeCell ref="B30:J30"/>
    <mergeCell ref="B31:J31"/>
    <mergeCell ref="A24:A26"/>
    <mergeCell ref="B24:J24"/>
    <mergeCell ref="B25:J25"/>
    <mergeCell ref="B26:J26"/>
    <mergeCell ref="B27:J27"/>
    <mergeCell ref="B28:J28"/>
    <mergeCell ref="B12:J12"/>
    <mergeCell ref="B13:J13"/>
    <mergeCell ref="B14:J14"/>
    <mergeCell ref="B15:J15"/>
    <mergeCell ref="B22:J22"/>
    <mergeCell ref="B23:J23"/>
    <mergeCell ref="B6:J6"/>
    <mergeCell ref="B7:J7"/>
    <mergeCell ref="B8:J8"/>
    <mergeCell ref="B9:J9"/>
    <mergeCell ref="B10:J10"/>
    <mergeCell ref="B11:J11"/>
    <mergeCell ref="J18:J19"/>
    <mergeCell ref="D20:E20"/>
    <mergeCell ref="H20:I20"/>
    <mergeCell ref="A1:A2"/>
    <mergeCell ref="B1:J1"/>
    <mergeCell ref="B2:J2"/>
    <mergeCell ref="B3:J3"/>
    <mergeCell ref="B4:J4"/>
    <mergeCell ref="B5:J5"/>
    <mergeCell ref="A6:A23"/>
    <mergeCell ref="D16:I16"/>
    <mergeCell ref="D17:I17"/>
    <mergeCell ref="B18:B19"/>
    <mergeCell ref="C18:C19"/>
    <mergeCell ref="D18:E18"/>
    <mergeCell ref="D19:E19"/>
    <mergeCell ref="F18:F19"/>
    <mergeCell ref="G18:G19"/>
    <mergeCell ref="H18:I18"/>
    <mergeCell ref="H19:I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0.5703125" bestFit="1" customWidth="1"/>
    <col min="4" max="4" width="2.28515625" customWidth="1"/>
    <col min="5" max="5" width="10.7109375" customWidth="1"/>
    <col min="8" max="8" width="2.42578125" customWidth="1"/>
    <col min="9" max="9" width="9.42578125" customWidth="1"/>
  </cols>
  <sheetData>
    <row r="1" spans="1:10" ht="15" customHeight="1" x14ac:dyDescent="0.25">
      <c r="A1" s="7" t="s">
        <v>218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118</v>
      </c>
      <c r="B3" s="28"/>
      <c r="C3" s="28"/>
      <c r="D3" s="28"/>
      <c r="E3" s="28"/>
      <c r="F3" s="28"/>
      <c r="G3" s="28"/>
      <c r="H3" s="28"/>
      <c r="I3" s="28"/>
      <c r="J3" s="28"/>
    </row>
    <row r="4" spans="1:10" x14ac:dyDescent="0.25">
      <c r="A4" s="29" t="s">
        <v>219</v>
      </c>
      <c r="B4" s="13"/>
      <c r="C4" s="14"/>
      <c r="D4" s="20" t="s">
        <v>127</v>
      </c>
      <c r="E4" s="20"/>
      <c r="F4" s="20"/>
      <c r="G4" s="20"/>
      <c r="H4" s="20"/>
      <c r="I4" s="20"/>
      <c r="J4" s="14"/>
    </row>
    <row r="5" spans="1:10" ht="15.75" thickBot="1" x14ac:dyDescent="0.3">
      <c r="A5" s="29"/>
      <c r="B5" s="13"/>
      <c r="C5" s="14"/>
      <c r="D5" s="21" t="s">
        <v>128</v>
      </c>
      <c r="E5" s="21"/>
      <c r="F5" s="21"/>
      <c r="G5" s="21"/>
      <c r="H5" s="21"/>
      <c r="I5" s="21"/>
      <c r="J5" s="14"/>
    </row>
    <row r="6" spans="1:10" x14ac:dyDescent="0.25">
      <c r="A6" s="29"/>
      <c r="B6" s="22"/>
      <c r="C6" s="23"/>
      <c r="D6" s="24" t="s">
        <v>129</v>
      </c>
      <c r="E6" s="24"/>
      <c r="F6" s="25"/>
      <c r="G6" s="25"/>
      <c r="H6" s="24" t="s">
        <v>130</v>
      </c>
      <c r="I6" s="24"/>
      <c r="J6" s="23"/>
    </row>
    <row r="7" spans="1:10" ht="15.75" thickBot="1" x14ac:dyDescent="0.3">
      <c r="A7" s="29"/>
      <c r="B7" s="22"/>
      <c r="C7" s="23"/>
      <c r="D7" s="21">
        <v>2014</v>
      </c>
      <c r="E7" s="21"/>
      <c r="F7" s="23"/>
      <c r="G7" s="23"/>
      <c r="H7" s="21">
        <v>2014</v>
      </c>
      <c r="I7" s="21"/>
      <c r="J7" s="23"/>
    </row>
    <row r="8" spans="1:10" x14ac:dyDescent="0.25">
      <c r="A8" s="29"/>
      <c r="B8" s="15"/>
      <c r="C8" s="15"/>
      <c r="D8" s="27"/>
      <c r="E8" s="27"/>
      <c r="F8" s="15"/>
      <c r="G8" s="15"/>
      <c r="H8" s="27"/>
      <c r="I8" s="27"/>
      <c r="J8" s="15"/>
    </row>
    <row r="9" spans="1:10" ht="15.75" thickBot="1" x14ac:dyDescent="0.3">
      <c r="A9" s="29"/>
      <c r="B9" s="16" t="s">
        <v>28</v>
      </c>
      <c r="C9" s="17"/>
      <c r="D9" s="18" t="s">
        <v>131</v>
      </c>
      <c r="E9" s="19">
        <v>1637715</v>
      </c>
      <c r="F9" s="16"/>
      <c r="G9" s="17"/>
      <c r="H9" s="18" t="s">
        <v>131</v>
      </c>
      <c r="I9" s="19">
        <v>630794</v>
      </c>
      <c r="J9" s="16"/>
    </row>
  </sheetData>
  <mergeCells count="18">
    <mergeCell ref="J6:J7"/>
    <mergeCell ref="D8:E8"/>
    <mergeCell ref="H8:I8"/>
    <mergeCell ref="A1:A2"/>
    <mergeCell ref="B1:J1"/>
    <mergeCell ref="B2:J2"/>
    <mergeCell ref="B3:J3"/>
    <mergeCell ref="A4:A9"/>
    <mergeCell ref="D4:I4"/>
    <mergeCell ref="D5:I5"/>
    <mergeCell ref="B6:B7"/>
    <mergeCell ref="C6:C7"/>
    <mergeCell ref="D6:E6"/>
    <mergeCell ref="D7:E7"/>
    <mergeCell ref="F6:F7"/>
    <mergeCell ref="G6:G7"/>
    <mergeCell ref="H6:I6"/>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9" bestFit="1" customWidth="1"/>
    <col min="2" max="2" width="31.28515625" bestFit="1" customWidth="1"/>
    <col min="4" max="4" width="2.5703125" customWidth="1"/>
    <col min="5" max="5" width="12.28515625" customWidth="1"/>
    <col min="6" max="6" width="1.85546875" bestFit="1" customWidth="1"/>
    <col min="8" max="8" width="2.42578125" customWidth="1"/>
    <col min="9" max="9" width="11.28515625" customWidth="1"/>
    <col min="10" max="10" width="1.85546875" bestFit="1" customWidth="1"/>
  </cols>
  <sheetData>
    <row r="1" spans="1:10" ht="15" customHeight="1" x14ac:dyDescent="0.25">
      <c r="A1" s="7" t="s">
        <v>220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221</v>
      </c>
      <c r="B3" s="28"/>
      <c r="C3" s="28"/>
      <c r="D3" s="28"/>
      <c r="E3" s="28"/>
      <c r="F3" s="28"/>
      <c r="G3" s="28"/>
      <c r="H3" s="28"/>
      <c r="I3" s="28"/>
      <c r="J3" s="28"/>
    </row>
    <row r="4" spans="1:10" x14ac:dyDescent="0.25">
      <c r="A4" s="29" t="s">
        <v>96</v>
      </c>
      <c r="B4" s="31"/>
      <c r="C4" s="30"/>
      <c r="D4" s="46" t="s">
        <v>141</v>
      </c>
      <c r="E4" s="46"/>
      <c r="F4" s="30"/>
      <c r="G4" s="30"/>
      <c r="H4" s="46" t="s">
        <v>130</v>
      </c>
      <c r="I4" s="46"/>
      <c r="J4" s="30"/>
    </row>
    <row r="5" spans="1:10" ht="15.75" thickBot="1" x14ac:dyDescent="0.3">
      <c r="A5" s="29"/>
      <c r="B5" s="31"/>
      <c r="C5" s="30"/>
      <c r="D5" s="47">
        <v>2014</v>
      </c>
      <c r="E5" s="47"/>
      <c r="F5" s="30"/>
      <c r="G5" s="30"/>
      <c r="H5" s="47">
        <v>2014</v>
      </c>
      <c r="I5" s="47"/>
      <c r="J5" s="30"/>
    </row>
    <row r="6" spans="1:10" x14ac:dyDescent="0.25">
      <c r="A6" s="29"/>
      <c r="B6" s="11"/>
      <c r="C6" s="11"/>
      <c r="D6" s="48"/>
      <c r="E6" s="48"/>
      <c r="F6" s="11"/>
      <c r="G6" s="11"/>
      <c r="H6" s="48"/>
      <c r="I6" s="48"/>
      <c r="J6" s="11"/>
    </row>
    <row r="7" spans="1:10" x14ac:dyDescent="0.25">
      <c r="A7" s="29"/>
      <c r="B7" s="16" t="s">
        <v>142</v>
      </c>
      <c r="C7" s="17"/>
      <c r="D7" s="16" t="s">
        <v>131</v>
      </c>
      <c r="E7" s="37">
        <v>520536</v>
      </c>
      <c r="F7" s="16"/>
      <c r="G7" s="17"/>
      <c r="H7" s="16" t="s">
        <v>131</v>
      </c>
      <c r="I7" s="37">
        <v>445035</v>
      </c>
      <c r="J7" s="16"/>
    </row>
    <row r="8" spans="1:10" x14ac:dyDescent="0.25">
      <c r="A8" s="29"/>
      <c r="B8" s="38" t="s">
        <v>143</v>
      </c>
      <c r="C8" s="39"/>
      <c r="D8" s="38"/>
      <c r="E8" s="40">
        <v>693478</v>
      </c>
      <c r="F8" s="38"/>
      <c r="G8" s="39"/>
      <c r="H8" s="38"/>
      <c r="I8" s="40">
        <v>402377</v>
      </c>
      <c r="J8" s="38"/>
    </row>
    <row r="9" spans="1:10" ht="15.75" thickBot="1" x14ac:dyDescent="0.3">
      <c r="A9" s="29"/>
      <c r="B9" s="16" t="s">
        <v>144</v>
      </c>
      <c r="C9" s="17"/>
      <c r="D9" s="41"/>
      <c r="E9" s="42">
        <v>1223414</v>
      </c>
      <c r="F9" s="16"/>
      <c r="G9" s="17"/>
      <c r="H9" s="41"/>
      <c r="I9" s="42">
        <v>1022496</v>
      </c>
      <c r="J9" s="16"/>
    </row>
    <row r="10" spans="1:10" x14ac:dyDescent="0.25">
      <c r="A10" s="29"/>
      <c r="B10" s="39" t="s">
        <v>145</v>
      </c>
      <c r="C10" s="39"/>
      <c r="D10" s="38"/>
      <c r="E10" s="40">
        <v>2437428</v>
      </c>
      <c r="F10" s="38"/>
      <c r="G10" s="39"/>
      <c r="H10" s="38"/>
      <c r="I10" s="40">
        <v>1869908</v>
      </c>
      <c r="J10" s="38"/>
    </row>
    <row r="11" spans="1:10" ht="15.75" thickBot="1" x14ac:dyDescent="0.3">
      <c r="A11" s="29"/>
      <c r="B11" s="16" t="s">
        <v>146</v>
      </c>
      <c r="C11" s="17"/>
      <c r="D11" s="41"/>
      <c r="E11" s="43" t="s">
        <v>147</v>
      </c>
      <c r="F11" s="16" t="s">
        <v>148</v>
      </c>
      <c r="G11" s="17"/>
      <c r="H11" s="41"/>
      <c r="I11" s="43" t="s">
        <v>149</v>
      </c>
      <c r="J11" s="16" t="s">
        <v>148</v>
      </c>
    </row>
    <row r="12" spans="1:10" ht="15.75" thickBot="1" x14ac:dyDescent="0.3">
      <c r="A12" s="29"/>
      <c r="B12" s="38" t="s">
        <v>150</v>
      </c>
      <c r="C12" s="39"/>
      <c r="D12" s="44" t="s">
        <v>131</v>
      </c>
      <c r="E12" s="45">
        <v>2152335</v>
      </c>
      <c r="F12" s="38"/>
      <c r="G12" s="39"/>
      <c r="H12" s="44" t="s">
        <v>131</v>
      </c>
      <c r="I12" s="45">
        <v>1674815</v>
      </c>
      <c r="J12" s="38"/>
    </row>
  </sheetData>
  <mergeCells count="16">
    <mergeCell ref="H4:I4"/>
    <mergeCell ref="H5:I5"/>
    <mergeCell ref="J4:J5"/>
    <mergeCell ref="D6:E6"/>
    <mergeCell ref="H6:I6"/>
    <mergeCell ref="A1:A2"/>
    <mergeCell ref="B1:J1"/>
    <mergeCell ref="B2:J2"/>
    <mergeCell ref="B3:J3"/>
    <mergeCell ref="A4:A12"/>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2" width="36.5703125" bestFit="1" customWidth="1"/>
    <col min="5" max="5" width="11" bestFit="1" customWidth="1"/>
    <col min="9" max="9" width="11" bestFit="1" customWidth="1"/>
    <col min="13" max="13" width="11" bestFit="1" customWidth="1"/>
    <col min="17" max="17" width="11" bestFit="1" customWidth="1"/>
  </cols>
  <sheetData>
    <row r="1" spans="1:18" ht="15" customHeight="1" x14ac:dyDescent="0.25">
      <c r="A1" s="7" t="s">
        <v>222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223</v>
      </c>
      <c r="B3" s="28"/>
      <c r="C3" s="28"/>
      <c r="D3" s="28"/>
      <c r="E3" s="28"/>
      <c r="F3" s="28"/>
      <c r="G3" s="28"/>
      <c r="H3" s="28"/>
      <c r="I3" s="28"/>
      <c r="J3" s="28"/>
      <c r="K3" s="28"/>
      <c r="L3" s="28"/>
      <c r="M3" s="28"/>
      <c r="N3" s="28"/>
      <c r="O3" s="28"/>
      <c r="P3" s="28"/>
      <c r="Q3" s="28"/>
      <c r="R3" s="28"/>
    </row>
    <row r="4" spans="1:18" x14ac:dyDescent="0.25">
      <c r="A4" s="29" t="s">
        <v>224</v>
      </c>
      <c r="B4" s="26"/>
      <c r="C4" s="30"/>
      <c r="D4" s="46" t="s">
        <v>165</v>
      </c>
      <c r="E4" s="46"/>
      <c r="F4" s="46"/>
      <c r="G4" s="46"/>
      <c r="H4" s="46"/>
      <c r="I4" s="46"/>
      <c r="J4" s="30"/>
      <c r="K4" s="30"/>
      <c r="L4" s="46" t="s">
        <v>166</v>
      </c>
      <c r="M4" s="46"/>
      <c r="N4" s="46"/>
      <c r="O4" s="46"/>
      <c r="P4" s="46"/>
      <c r="Q4" s="46"/>
      <c r="R4" s="30"/>
    </row>
    <row r="5" spans="1:18" ht="15.75" thickBot="1" x14ac:dyDescent="0.3">
      <c r="A5" s="29"/>
      <c r="B5" s="26"/>
      <c r="C5" s="30"/>
      <c r="D5" s="47" t="s">
        <v>141</v>
      </c>
      <c r="E5" s="47"/>
      <c r="F5" s="47"/>
      <c r="G5" s="47"/>
      <c r="H5" s="47"/>
      <c r="I5" s="47"/>
      <c r="J5" s="30"/>
      <c r="K5" s="30"/>
      <c r="L5" s="47" t="s">
        <v>141</v>
      </c>
      <c r="M5" s="47"/>
      <c r="N5" s="47"/>
      <c r="O5" s="47"/>
      <c r="P5" s="47"/>
      <c r="Q5" s="47"/>
      <c r="R5" s="30"/>
    </row>
    <row r="6" spans="1:18" ht="15.75" thickBot="1" x14ac:dyDescent="0.3">
      <c r="A6" s="29"/>
      <c r="B6" s="15"/>
      <c r="C6" s="10"/>
      <c r="D6" s="52">
        <v>2014</v>
      </c>
      <c r="E6" s="52"/>
      <c r="F6" s="10"/>
      <c r="G6" s="10"/>
      <c r="H6" s="52">
        <v>2013</v>
      </c>
      <c r="I6" s="52"/>
      <c r="J6" s="10"/>
      <c r="K6" s="10"/>
      <c r="L6" s="52">
        <v>2014</v>
      </c>
      <c r="M6" s="52"/>
      <c r="N6" s="10"/>
      <c r="O6" s="10"/>
      <c r="P6" s="52">
        <v>2013</v>
      </c>
      <c r="Q6" s="52"/>
      <c r="R6" s="10"/>
    </row>
    <row r="7" spans="1:18" x14ac:dyDescent="0.25">
      <c r="A7" s="29"/>
      <c r="B7" s="15"/>
      <c r="C7" s="15"/>
      <c r="D7" s="27"/>
      <c r="E7" s="27"/>
      <c r="F7" s="15"/>
      <c r="G7" s="15"/>
      <c r="H7" s="27"/>
      <c r="I7" s="27"/>
      <c r="J7" s="15"/>
      <c r="K7" s="15"/>
      <c r="L7" s="27"/>
      <c r="M7" s="27"/>
      <c r="N7" s="15"/>
      <c r="O7" s="15"/>
      <c r="P7" s="27"/>
      <c r="Q7" s="27"/>
      <c r="R7" s="15"/>
    </row>
    <row r="8" spans="1:18" ht="29.25" x14ac:dyDescent="0.25">
      <c r="A8" s="29"/>
      <c r="B8" s="16" t="s">
        <v>167</v>
      </c>
      <c r="C8" s="17"/>
      <c r="D8" s="16"/>
      <c r="E8" s="37">
        <v>14713893</v>
      </c>
      <c r="F8" s="16"/>
      <c r="G8" s="17"/>
      <c r="H8" s="16"/>
      <c r="I8" s="37">
        <v>14504836</v>
      </c>
      <c r="J8" s="16"/>
      <c r="K8" s="17"/>
      <c r="L8" s="16"/>
      <c r="M8" s="37">
        <v>14718162</v>
      </c>
      <c r="N8" s="16"/>
      <c r="O8" s="17"/>
      <c r="P8" s="16"/>
      <c r="Q8" s="37">
        <v>14508507</v>
      </c>
      <c r="R8" s="16"/>
    </row>
    <row r="9" spans="1:18" x14ac:dyDescent="0.25">
      <c r="A9" s="29"/>
      <c r="B9" s="49"/>
      <c r="C9" s="49"/>
      <c r="D9" s="50"/>
      <c r="E9" s="51"/>
      <c r="F9" s="50"/>
      <c r="G9" s="49"/>
      <c r="H9" s="50"/>
      <c r="I9" s="51"/>
      <c r="J9" s="50"/>
      <c r="K9" s="49"/>
      <c r="L9" s="50"/>
      <c r="M9" s="51"/>
      <c r="N9" s="50"/>
      <c r="O9" s="49"/>
      <c r="P9" s="50"/>
      <c r="Q9" s="51"/>
      <c r="R9" s="50"/>
    </row>
    <row r="10" spans="1:18" ht="15.75" thickBot="1" x14ac:dyDescent="0.3">
      <c r="A10" s="29"/>
      <c r="B10" s="16" t="s">
        <v>168</v>
      </c>
      <c r="C10" s="17"/>
      <c r="D10" s="41"/>
      <c r="E10" s="42">
        <v>228244</v>
      </c>
      <c r="F10" s="16"/>
      <c r="G10" s="17"/>
      <c r="H10" s="41"/>
      <c r="I10" s="42">
        <v>206003</v>
      </c>
      <c r="J10" s="16"/>
      <c r="K10" s="17"/>
      <c r="L10" s="41"/>
      <c r="M10" s="42">
        <v>239908</v>
      </c>
      <c r="N10" s="16"/>
      <c r="O10" s="17"/>
      <c r="P10" s="41"/>
      <c r="Q10" s="42">
        <v>266915</v>
      </c>
      <c r="R10" s="16"/>
    </row>
    <row r="11" spans="1:18" x14ac:dyDescent="0.25">
      <c r="A11" s="29"/>
      <c r="B11" s="49"/>
      <c r="C11" s="49"/>
      <c r="D11" s="50"/>
      <c r="E11" s="51"/>
      <c r="F11" s="50"/>
      <c r="G11" s="49"/>
      <c r="H11" s="50"/>
      <c r="I11" s="51"/>
      <c r="J11" s="50"/>
      <c r="K11" s="49"/>
      <c r="L11" s="50"/>
      <c r="M11" s="51"/>
      <c r="N11" s="50"/>
      <c r="O11" s="49"/>
      <c r="P11" s="50"/>
      <c r="Q11" s="51"/>
      <c r="R11" s="50"/>
    </row>
    <row r="12" spans="1:18" ht="30" thickBot="1" x14ac:dyDescent="0.3">
      <c r="A12" s="29"/>
      <c r="B12" s="16" t="s">
        <v>169</v>
      </c>
      <c r="C12" s="17"/>
      <c r="D12" s="18"/>
      <c r="E12" s="19">
        <v>14942137</v>
      </c>
      <c r="F12" s="16"/>
      <c r="G12" s="17"/>
      <c r="H12" s="18"/>
      <c r="I12" s="19">
        <v>14710838</v>
      </c>
      <c r="J12" s="16"/>
      <c r="K12" s="17"/>
      <c r="L12" s="18"/>
      <c r="M12" s="19">
        <v>14958070</v>
      </c>
      <c r="N12" s="16"/>
      <c r="O12" s="17"/>
      <c r="P12" s="18"/>
      <c r="Q12" s="19">
        <v>14775422</v>
      </c>
      <c r="R12" s="16"/>
    </row>
  </sheetData>
  <mergeCells count="22">
    <mergeCell ref="D7:E7"/>
    <mergeCell ref="H7:I7"/>
    <mergeCell ref="L7:M7"/>
    <mergeCell ref="P7:Q7"/>
    <mergeCell ref="A1:A2"/>
    <mergeCell ref="B1:R1"/>
    <mergeCell ref="B2:R2"/>
    <mergeCell ref="B3:R3"/>
    <mergeCell ref="A4:A12"/>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85546875" bestFit="1" customWidth="1"/>
    <col min="2" max="2" width="36.5703125" bestFit="1" customWidth="1"/>
    <col min="4" max="4" width="2.5703125" customWidth="1"/>
    <col min="5" max="5" width="12.28515625" customWidth="1"/>
    <col min="8" max="8" width="2.42578125" customWidth="1"/>
    <col min="9" max="9" width="11.28515625" customWidth="1"/>
  </cols>
  <sheetData>
    <row r="1" spans="1:10" ht="15" customHeight="1" x14ac:dyDescent="0.25">
      <c r="A1" s="7" t="s">
        <v>225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226</v>
      </c>
      <c r="B3" s="28"/>
      <c r="C3" s="28"/>
      <c r="D3" s="28"/>
      <c r="E3" s="28"/>
      <c r="F3" s="28"/>
      <c r="G3" s="28"/>
      <c r="H3" s="28"/>
      <c r="I3" s="28"/>
      <c r="J3" s="28"/>
    </row>
    <row r="4" spans="1:10" ht="15.75" thickBot="1" x14ac:dyDescent="0.3">
      <c r="A4" s="29" t="s">
        <v>227</v>
      </c>
      <c r="B4" s="11"/>
      <c r="C4" s="10"/>
      <c r="D4" s="47" t="s">
        <v>141</v>
      </c>
      <c r="E4" s="47"/>
      <c r="F4" s="10"/>
      <c r="G4" s="10"/>
      <c r="H4" s="59" t="s">
        <v>173</v>
      </c>
      <c r="I4" s="59"/>
      <c r="J4" s="10"/>
    </row>
    <row r="5" spans="1:10" ht="15.75" thickBot="1" x14ac:dyDescent="0.3">
      <c r="A5" s="29"/>
      <c r="B5" s="11"/>
      <c r="C5" s="10"/>
      <c r="D5" s="52">
        <v>2014</v>
      </c>
      <c r="E5" s="52"/>
      <c r="F5" s="10"/>
      <c r="G5" s="10"/>
      <c r="H5" s="52">
        <v>2014</v>
      </c>
      <c r="I5" s="52"/>
      <c r="J5" s="10"/>
    </row>
    <row r="6" spans="1:10" ht="86.25" x14ac:dyDescent="0.25">
      <c r="A6" s="29"/>
      <c r="B6" s="16" t="s">
        <v>174</v>
      </c>
      <c r="C6" s="17"/>
      <c r="D6" s="16" t="s">
        <v>131</v>
      </c>
      <c r="E6" s="37">
        <v>35849</v>
      </c>
      <c r="F6" s="16"/>
      <c r="G6" s="17"/>
      <c r="H6" s="16" t="s">
        <v>131</v>
      </c>
      <c r="I6" s="37">
        <v>81164</v>
      </c>
      <c r="J6" s="16"/>
    </row>
    <row r="7" spans="1:10" x14ac:dyDescent="0.25">
      <c r="A7" s="29"/>
      <c r="B7" s="39"/>
      <c r="C7" s="39"/>
      <c r="D7" s="38"/>
      <c r="E7" s="53"/>
      <c r="F7" s="38"/>
      <c r="G7" s="39"/>
      <c r="H7" s="38"/>
      <c r="I7" s="53"/>
      <c r="J7" s="38"/>
    </row>
    <row r="8" spans="1:10" ht="87" thickBot="1" x14ac:dyDescent="0.3">
      <c r="A8" s="29"/>
      <c r="B8" s="54" t="s">
        <v>175</v>
      </c>
      <c r="C8" s="17"/>
      <c r="D8" s="41"/>
      <c r="E8" s="42">
        <v>1490763</v>
      </c>
      <c r="F8" s="16"/>
      <c r="G8" s="17"/>
      <c r="H8" s="41"/>
      <c r="I8" s="42">
        <v>1589360</v>
      </c>
      <c r="J8" s="16"/>
    </row>
    <row r="9" spans="1:10" x14ac:dyDescent="0.25">
      <c r="A9" s="29"/>
      <c r="B9" s="55"/>
      <c r="C9" s="39"/>
      <c r="D9" s="38"/>
      <c r="E9" s="53"/>
      <c r="F9" s="38"/>
      <c r="G9" s="39"/>
      <c r="H9" s="38"/>
      <c r="I9" s="53"/>
      <c r="J9" s="38"/>
    </row>
    <row r="10" spans="1:10" x14ac:dyDescent="0.25">
      <c r="A10" s="29"/>
      <c r="B10" s="56" t="s">
        <v>176</v>
      </c>
      <c r="C10" s="17"/>
      <c r="D10" s="16"/>
      <c r="E10" s="37">
        <v>1526612</v>
      </c>
      <c r="F10" s="16"/>
      <c r="G10" s="17"/>
      <c r="H10" s="16"/>
      <c r="I10" s="37">
        <v>1670524</v>
      </c>
      <c r="J10" s="16"/>
    </row>
    <row r="11" spans="1:10" ht="15.75" thickBot="1" x14ac:dyDescent="0.3">
      <c r="A11" s="29"/>
      <c r="B11" s="55" t="s">
        <v>177</v>
      </c>
      <c r="C11" s="39"/>
      <c r="D11" s="57"/>
      <c r="E11" s="58">
        <v>172042</v>
      </c>
      <c r="F11" s="38"/>
      <c r="G11" s="39"/>
      <c r="H11" s="57"/>
      <c r="I11" s="58">
        <v>191466</v>
      </c>
      <c r="J11" s="38"/>
    </row>
    <row r="12" spans="1:10" ht="15.75" thickBot="1" x14ac:dyDescent="0.3">
      <c r="A12" s="29"/>
      <c r="B12" s="56" t="s">
        <v>178</v>
      </c>
      <c r="C12" s="17"/>
      <c r="D12" s="18" t="s">
        <v>131</v>
      </c>
      <c r="E12" s="19">
        <v>1354570</v>
      </c>
      <c r="F12" s="16"/>
      <c r="G12" s="17"/>
      <c r="H12" s="18" t="s">
        <v>131</v>
      </c>
      <c r="I12" s="19">
        <v>1479058</v>
      </c>
      <c r="J12" s="16"/>
    </row>
  </sheetData>
  <mergeCells count="9">
    <mergeCell ref="D4:E4"/>
    <mergeCell ref="H4:I4"/>
    <mergeCell ref="D5:E5"/>
    <mergeCell ref="H5:I5"/>
    <mergeCell ref="A1:A2"/>
    <mergeCell ref="B1:J1"/>
    <mergeCell ref="B2:J2"/>
    <mergeCell ref="B3:J3"/>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2450848</v>
      </c>
      <c r="C3" s="8">
        <v>3232021</v>
      </c>
    </row>
    <row r="4" spans="1:3" x14ac:dyDescent="0.25">
      <c r="A4" s="2" t="s">
        <v>28</v>
      </c>
      <c r="B4" s="6">
        <v>1637715</v>
      </c>
      <c r="C4" s="6">
        <v>630794</v>
      </c>
    </row>
    <row r="5" spans="1:3" ht="45" x14ac:dyDescent="0.25">
      <c r="A5" s="2" t="s">
        <v>29</v>
      </c>
      <c r="B5" s="6">
        <v>929584</v>
      </c>
      <c r="C5" s="6">
        <v>860296</v>
      </c>
    </row>
    <row r="6" spans="1:3" x14ac:dyDescent="0.25">
      <c r="A6" s="2" t="s">
        <v>30</v>
      </c>
      <c r="B6" s="6">
        <v>2152335</v>
      </c>
      <c r="C6" s="6">
        <v>1674815</v>
      </c>
    </row>
    <row r="7" spans="1:3" ht="30" x14ac:dyDescent="0.25">
      <c r="A7" s="2" t="s">
        <v>31</v>
      </c>
      <c r="B7" s="6">
        <v>81640</v>
      </c>
      <c r="C7" s="6">
        <v>160373</v>
      </c>
    </row>
    <row r="8" spans="1:3" x14ac:dyDescent="0.25">
      <c r="A8" s="2" t="s">
        <v>32</v>
      </c>
      <c r="B8" s="6">
        <v>7252122</v>
      </c>
      <c r="C8" s="6">
        <v>6558299</v>
      </c>
    </row>
    <row r="9" spans="1:3" x14ac:dyDescent="0.25">
      <c r="A9" s="2" t="s">
        <v>33</v>
      </c>
      <c r="B9" s="6">
        <v>250000</v>
      </c>
      <c r="C9" s="6">
        <v>250000</v>
      </c>
    </row>
    <row r="10" spans="1:3" x14ac:dyDescent="0.25">
      <c r="A10" s="2" t="s">
        <v>34</v>
      </c>
      <c r="B10" s="6">
        <v>2029688</v>
      </c>
      <c r="C10" s="6">
        <v>2071875</v>
      </c>
    </row>
    <row r="11" spans="1:3" ht="30" x14ac:dyDescent="0.25">
      <c r="A11" s="2" t="s">
        <v>35</v>
      </c>
      <c r="B11" s="6">
        <v>606875</v>
      </c>
      <c r="C11" s="6">
        <v>637138</v>
      </c>
    </row>
    <row r="12" spans="1:3" x14ac:dyDescent="0.25">
      <c r="A12" s="2" t="s">
        <v>36</v>
      </c>
      <c r="B12" s="6">
        <v>178906</v>
      </c>
      <c r="C12" s="6">
        <v>171828</v>
      </c>
    </row>
    <row r="13" spans="1:3" x14ac:dyDescent="0.25">
      <c r="A13" s="2" t="s">
        <v>37</v>
      </c>
      <c r="B13" s="6">
        <v>90021</v>
      </c>
      <c r="C13" s="6">
        <v>90021</v>
      </c>
    </row>
    <row r="14" spans="1:3" x14ac:dyDescent="0.25">
      <c r="A14" s="2" t="s">
        <v>38</v>
      </c>
      <c r="B14" s="6">
        <v>10407612</v>
      </c>
      <c r="C14" s="6">
        <v>9779161</v>
      </c>
    </row>
    <row r="15" spans="1:3" x14ac:dyDescent="0.25">
      <c r="A15" s="3" t="s">
        <v>39</v>
      </c>
      <c r="B15" s="4"/>
      <c r="C15" s="4"/>
    </row>
    <row r="16" spans="1:3" x14ac:dyDescent="0.25">
      <c r="A16" s="2" t="s">
        <v>40</v>
      </c>
      <c r="B16" s="6">
        <v>688065</v>
      </c>
      <c r="C16" s="6">
        <v>556194</v>
      </c>
    </row>
    <row r="17" spans="1:3" x14ac:dyDescent="0.25">
      <c r="A17" s="2" t="s">
        <v>41</v>
      </c>
      <c r="B17" s="6">
        <v>784963</v>
      </c>
      <c r="C17" s="6">
        <v>565121</v>
      </c>
    </row>
    <row r="18" spans="1:3" x14ac:dyDescent="0.25">
      <c r="A18" s="2" t="s">
        <v>42</v>
      </c>
      <c r="B18" s="6">
        <v>327215</v>
      </c>
      <c r="C18" s="6">
        <v>362846</v>
      </c>
    </row>
    <row r="19" spans="1:3" x14ac:dyDescent="0.25">
      <c r="A19" s="2" t="s">
        <v>43</v>
      </c>
      <c r="B19" s="6">
        <v>172042</v>
      </c>
      <c r="C19" s="6">
        <v>191466</v>
      </c>
    </row>
    <row r="20" spans="1:3" x14ac:dyDescent="0.25">
      <c r="A20" s="2" t="s">
        <v>44</v>
      </c>
      <c r="B20" s="6">
        <v>167292</v>
      </c>
      <c r="C20" s="6">
        <v>129398</v>
      </c>
    </row>
    <row r="21" spans="1:3" x14ac:dyDescent="0.25">
      <c r="A21" s="2" t="s">
        <v>45</v>
      </c>
      <c r="B21" s="6">
        <v>2139577</v>
      </c>
      <c r="C21" s="6">
        <v>1805025</v>
      </c>
    </row>
    <row r="22" spans="1:3" x14ac:dyDescent="0.25">
      <c r="A22" s="2" t="s">
        <v>46</v>
      </c>
      <c r="B22" s="6">
        <v>1354570</v>
      </c>
      <c r="C22" s="6">
        <v>1479058</v>
      </c>
    </row>
    <row r="23" spans="1:3" x14ac:dyDescent="0.25">
      <c r="A23" s="2" t="s">
        <v>47</v>
      </c>
      <c r="B23" s="6">
        <v>3494147</v>
      </c>
      <c r="C23" s="6">
        <v>3284083</v>
      </c>
    </row>
    <row r="24" spans="1:3" x14ac:dyDescent="0.25">
      <c r="A24" s="2" t="s">
        <v>48</v>
      </c>
      <c r="B24" s="4" t="s">
        <v>49</v>
      </c>
      <c r="C24" s="4" t="s">
        <v>49</v>
      </c>
    </row>
    <row r="25" spans="1:3" x14ac:dyDescent="0.25">
      <c r="A25" s="3" t="s">
        <v>50</v>
      </c>
      <c r="B25" s="4"/>
      <c r="C25" s="4"/>
    </row>
    <row r="26" spans="1:3" ht="75" x14ac:dyDescent="0.25">
      <c r="A26" s="2" t="s">
        <v>51</v>
      </c>
      <c r="B26" s="6">
        <v>147182</v>
      </c>
      <c r="C26" s="6">
        <v>147085</v>
      </c>
    </row>
    <row r="27" spans="1:3" x14ac:dyDescent="0.25">
      <c r="A27" s="2" t="s">
        <v>52</v>
      </c>
      <c r="B27" s="6">
        <v>8760073</v>
      </c>
      <c r="C27" s="6">
        <v>8725883</v>
      </c>
    </row>
    <row r="28" spans="1:3" x14ac:dyDescent="0.25">
      <c r="A28" s="2" t="s">
        <v>53</v>
      </c>
      <c r="B28" s="6">
        <v>-1993790</v>
      </c>
      <c r="C28" s="6">
        <v>-2377890</v>
      </c>
    </row>
    <row r="29" spans="1:3" x14ac:dyDescent="0.25">
      <c r="A29" s="2" t="s">
        <v>54</v>
      </c>
      <c r="B29" s="6">
        <v>6913465</v>
      </c>
      <c r="C29" s="6">
        <v>6495078</v>
      </c>
    </row>
    <row r="30" spans="1:3" ht="30" x14ac:dyDescent="0.25">
      <c r="A30" s="2" t="s">
        <v>55</v>
      </c>
      <c r="B30" s="8">
        <v>10407612</v>
      </c>
      <c r="C30" s="8">
        <v>9779161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
  <sheetViews>
    <sheetView showGridLines="0" workbookViewId="0"/>
  </sheetViews>
  <sheetFormatPr defaultRowHeight="15" x14ac:dyDescent="0.25"/>
  <cols>
    <col min="1" max="1" width="28" bestFit="1" customWidth="1"/>
    <col min="2" max="2" width="14.5703125" bestFit="1" customWidth="1"/>
    <col min="4" max="4" width="2.7109375" customWidth="1"/>
    <col min="5" max="5" width="13" customWidth="1"/>
    <col min="8" max="8" width="3.85546875" customWidth="1"/>
    <col min="9" max="9" width="18.5703125" customWidth="1"/>
    <col min="10" max="10" width="1.7109375" bestFit="1" customWidth="1"/>
    <col min="12" max="12" width="1.85546875" customWidth="1"/>
    <col min="13" max="13" width="8.42578125" customWidth="1"/>
    <col min="14" max="14" width="1.7109375" bestFit="1" customWidth="1"/>
    <col min="16" max="16" width="1.85546875" bestFit="1" customWidth="1"/>
    <col min="17" max="17" width="9.5703125" bestFit="1" customWidth="1"/>
    <col min="20" max="20" width="2.7109375" customWidth="1"/>
    <col min="21" max="21" width="13" customWidth="1"/>
    <col min="24" max="24" width="3.85546875" customWidth="1"/>
    <col min="25" max="25" width="18.5703125" customWidth="1"/>
    <col min="26" max="26" width="1.7109375" bestFit="1" customWidth="1"/>
    <col min="28" max="28" width="2.140625" customWidth="1"/>
    <col min="29" max="29" width="8.140625" customWidth="1"/>
    <col min="30" max="30" width="1.7109375" bestFit="1" customWidth="1"/>
    <col min="32" max="32" width="1.85546875" bestFit="1" customWidth="1"/>
    <col min="33" max="33" width="9.5703125" bestFit="1" customWidth="1"/>
  </cols>
  <sheetData>
    <row r="1" spans="1:34" ht="15" customHeight="1" x14ac:dyDescent="0.25">
      <c r="A1" s="7" t="s">
        <v>228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229</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row>
    <row r="4" spans="1:34" ht="15.75" thickBot="1" x14ac:dyDescent="0.3">
      <c r="A4" s="29" t="s">
        <v>230</v>
      </c>
      <c r="B4" s="60"/>
      <c r="C4" s="61"/>
      <c r="D4" s="71" t="s">
        <v>186</v>
      </c>
      <c r="E4" s="71"/>
      <c r="F4" s="71"/>
      <c r="G4" s="71"/>
      <c r="H4" s="71"/>
      <c r="I4" s="71"/>
      <c r="J4" s="71"/>
      <c r="K4" s="71"/>
      <c r="L4" s="71"/>
      <c r="M4" s="71"/>
      <c r="N4" s="71"/>
      <c r="O4" s="71"/>
      <c r="P4" s="71"/>
      <c r="Q4" s="71"/>
      <c r="R4" s="61"/>
      <c r="S4" s="61"/>
      <c r="T4" s="71" t="s">
        <v>187</v>
      </c>
      <c r="U4" s="71"/>
      <c r="V4" s="71"/>
      <c r="W4" s="71"/>
      <c r="X4" s="71"/>
      <c r="Y4" s="71"/>
      <c r="Z4" s="71"/>
      <c r="AA4" s="71"/>
      <c r="AB4" s="71"/>
      <c r="AC4" s="71"/>
      <c r="AD4" s="71"/>
      <c r="AE4" s="71"/>
      <c r="AF4" s="71"/>
      <c r="AG4" s="71"/>
      <c r="AH4" s="61"/>
    </row>
    <row r="5" spans="1:34" x14ac:dyDescent="0.25">
      <c r="A5" s="29"/>
      <c r="B5" s="72"/>
      <c r="C5" s="73"/>
      <c r="D5" s="74" t="s">
        <v>188</v>
      </c>
      <c r="E5" s="74"/>
      <c r="F5" s="75"/>
      <c r="G5" s="75"/>
      <c r="H5" s="74" t="s">
        <v>189</v>
      </c>
      <c r="I5" s="74"/>
      <c r="J5" s="75"/>
      <c r="K5" s="75"/>
      <c r="L5" s="74" t="s">
        <v>191</v>
      </c>
      <c r="M5" s="74"/>
      <c r="N5" s="75"/>
      <c r="O5" s="75"/>
      <c r="P5" s="74" t="s">
        <v>192</v>
      </c>
      <c r="Q5" s="74"/>
      <c r="R5" s="73"/>
      <c r="S5" s="73"/>
      <c r="T5" s="74" t="s">
        <v>188</v>
      </c>
      <c r="U5" s="74"/>
      <c r="V5" s="75"/>
      <c r="W5" s="75"/>
      <c r="X5" s="74" t="s">
        <v>189</v>
      </c>
      <c r="Y5" s="74"/>
      <c r="Z5" s="75"/>
      <c r="AA5" s="75"/>
      <c r="AB5" s="74" t="s">
        <v>191</v>
      </c>
      <c r="AC5" s="74"/>
      <c r="AD5" s="75"/>
      <c r="AE5" s="75"/>
      <c r="AF5" s="74" t="s">
        <v>192</v>
      </c>
      <c r="AG5" s="74"/>
      <c r="AH5" s="73"/>
    </row>
    <row r="6" spans="1:34" ht="15.75" thickBot="1" x14ac:dyDescent="0.3">
      <c r="A6" s="29"/>
      <c r="B6" s="72"/>
      <c r="C6" s="73"/>
      <c r="D6" s="71"/>
      <c r="E6" s="71"/>
      <c r="F6" s="73"/>
      <c r="G6" s="73"/>
      <c r="H6" s="71" t="s">
        <v>190</v>
      </c>
      <c r="I6" s="71"/>
      <c r="J6" s="73"/>
      <c r="K6" s="73"/>
      <c r="L6" s="71"/>
      <c r="M6" s="71"/>
      <c r="N6" s="73"/>
      <c r="O6" s="73"/>
      <c r="P6" s="71"/>
      <c r="Q6" s="71"/>
      <c r="R6" s="73"/>
      <c r="S6" s="73"/>
      <c r="T6" s="71"/>
      <c r="U6" s="71"/>
      <c r="V6" s="73"/>
      <c r="W6" s="73"/>
      <c r="X6" s="71" t="s">
        <v>190</v>
      </c>
      <c r="Y6" s="71"/>
      <c r="Z6" s="73"/>
      <c r="AA6" s="73"/>
      <c r="AB6" s="71"/>
      <c r="AC6" s="71"/>
      <c r="AD6" s="73"/>
      <c r="AE6" s="73"/>
      <c r="AF6" s="71"/>
      <c r="AG6" s="71"/>
      <c r="AH6" s="73"/>
    </row>
    <row r="7" spans="1:34" x14ac:dyDescent="0.25">
      <c r="A7" s="29"/>
      <c r="B7" s="62" t="s">
        <v>68</v>
      </c>
      <c r="C7" s="63"/>
      <c r="D7" s="62" t="s">
        <v>131</v>
      </c>
      <c r="E7" s="64">
        <v>7838982</v>
      </c>
      <c r="F7" s="62"/>
      <c r="G7" s="63"/>
      <c r="H7" s="62" t="s">
        <v>131</v>
      </c>
      <c r="I7" s="64">
        <v>214573</v>
      </c>
      <c r="J7" s="62"/>
      <c r="K7" s="63"/>
      <c r="L7" s="62" t="s">
        <v>131</v>
      </c>
      <c r="M7" s="64">
        <v>147223</v>
      </c>
      <c r="N7" s="62"/>
      <c r="O7" s="63"/>
      <c r="P7" s="62" t="s">
        <v>131</v>
      </c>
      <c r="Q7" s="64">
        <v>7906332</v>
      </c>
      <c r="R7" s="62"/>
      <c r="S7" s="63"/>
      <c r="T7" s="62" t="s">
        <v>131</v>
      </c>
      <c r="U7" s="64">
        <v>2827606</v>
      </c>
      <c r="V7" s="62"/>
      <c r="W7" s="63"/>
      <c r="X7" s="62" t="s">
        <v>131</v>
      </c>
      <c r="Y7" s="64">
        <v>73374</v>
      </c>
      <c r="Z7" s="62"/>
      <c r="AA7" s="63"/>
      <c r="AB7" s="62" t="s">
        <v>131</v>
      </c>
      <c r="AC7" s="64">
        <v>49074</v>
      </c>
      <c r="AD7" s="62"/>
      <c r="AE7" s="63"/>
      <c r="AF7" s="62" t="s">
        <v>131</v>
      </c>
      <c r="AG7" s="64">
        <v>2851906</v>
      </c>
      <c r="AH7" s="62"/>
    </row>
    <row r="8" spans="1:34" x14ac:dyDescent="0.25">
      <c r="A8" s="29"/>
      <c r="B8" s="65" t="s">
        <v>193</v>
      </c>
      <c r="C8" s="66"/>
      <c r="D8" s="65" t="s">
        <v>131</v>
      </c>
      <c r="E8" s="67">
        <v>147223</v>
      </c>
      <c r="F8" s="65"/>
      <c r="G8" s="66"/>
      <c r="H8" s="65" t="s">
        <v>131</v>
      </c>
      <c r="I8" s="67">
        <v>118011</v>
      </c>
      <c r="J8" s="65"/>
      <c r="K8" s="68"/>
      <c r="L8" s="65" t="s">
        <v>131</v>
      </c>
      <c r="M8" s="69" t="s">
        <v>194</v>
      </c>
      <c r="N8" s="65" t="s">
        <v>148</v>
      </c>
      <c r="O8" s="66"/>
      <c r="P8" s="65" t="s">
        <v>131</v>
      </c>
      <c r="Q8" s="67">
        <v>118011</v>
      </c>
      <c r="R8" s="65"/>
      <c r="S8" s="66"/>
      <c r="T8" s="65" t="s">
        <v>131</v>
      </c>
      <c r="U8" s="67">
        <v>49074</v>
      </c>
      <c r="V8" s="65"/>
      <c r="W8" s="66"/>
      <c r="X8" s="65" t="s">
        <v>131</v>
      </c>
      <c r="Y8" s="67">
        <v>36437</v>
      </c>
      <c r="Z8" s="65"/>
      <c r="AA8" s="66"/>
      <c r="AB8" s="65" t="s">
        <v>131</v>
      </c>
      <c r="AC8" s="69" t="s">
        <v>195</v>
      </c>
      <c r="AD8" s="65" t="s">
        <v>148</v>
      </c>
      <c r="AE8" s="66"/>
      <c r="AF8" s="65" t="s">
        <v>131</v>
      </c>
      <c r="AG8" s="67">
        <v>36437</v>
      </c>
      <c r="AH8" s="65"/>
    </row>
    <row r="9" spans="1:34" x14ac:dyDescent="0.25">
      <c r="A9" s="29"/>
      <c r="B9" s="62" t="s">
        <v>78</v>
      </c>
      <c r="C9" s="63"/>
      <c r="D9" s="62" t="s">
        <v>131</v>
      </c>
      <c r="E9" s="64">
        <v>1071</v>
      </c>
      <c r="F9" s="62"/>
      <c r="G9" s="63"/>
      <c r="H9" s="62" t="s">
        <v>131</v>
      </c>
      <c r="I9" s="64">
        <v>48064</v>
      </c>
      <c r="J9" s="62"/>
      <c r="K9" s="63"/>
      <c r="L9" s="62"/>
      <c r="M9" s="70"/>
      <c r="N9" s="62"/>
      <c r="O9" s="63"/>
      <c r="P9" s="62" t="s">
        <v>131</v>
      </c>
      <c r="Q9" s="64">
        <v>49135</v>
      </c>
      <c r="R9" s="62"/>
      <c r="S9" s="63"/>
      <c r="T9" s="62" t="s">
        <v>131</v>
      </c>
      <c r="U9" s="70">
        <v>236</v>
      </c>
      <c r="V9" s="62"/>
      <c r="W9" s="63"/>
      <c r="X9" s="62" t="s">
        <v>131</v>
      </c>
      <c r="Y9" s="64">
        <v>15518</v>
      </c>
      <c r="Z9" s="62"/>
      <c r="AA9" s="63"/>
      <c r="AB9" s="62"/>
      <c r="AC9" s="70"/>
      <c r="AD9" s="62"/>
      <c r="AE9" s="63"/>
      <c r="AF9" s="62" t="s">
        <v>131</v>
      </c>
      <c r="AG9" s="64">
        <v>15754</v>
      </c>
      <c r="AH9" s="62"/>
    </row>
    <row r="10" spans="1:34" x14ac:dyDescent="0.25">
      <c r="A10" s="29"/>
      <c r="B10" s="65" t="s">
        <v>196</v>
      </c>
      <c r="C10" s="66"/>
      <c r="D10" s="65" t="s">
        <v>131</v>
      </c>
      <c r="E10" s="67">
        <v>335602</v>
      </c>
      <c r="F10" s="65"/>
      <c r="G10" s="66"/>
      <c r="H10" s="65" t="s">
        <v>131</v>
      </c>
      <c r="I10" s="67">
        <v>48498</v>
      </c>
      <c r="J10" s="65"/>
      <c r="K10" s="66"/>
      <c r="L10" s="65"/>
      <c r="M10" s="69"/>
      <c r="N10" s="65"/>
      <c r="O10" s="66"/>
      <c r="P10" s="65" t="s">
        <v>131</v>
      </c>
      <c r="Q10" s="67">
        <v>384100</v>
      </c>
      <c r="R10" s="65"/>
      <c r="S10" s="66"/>
      <c r="T10" s="65" t="s">
        <v>131</v>
      </c>
      <c r="U10" s="67">
        <v>232177</v>
      </c>
      <c r="V10" s="65"/>
      <c r="W10" s="66"/>
      <c r="X10" s="65" t="s">
        <v>131</v>
      </c>
      <c r="Y10" s="69" t="s">
        <v>197</v>
      </c>
      <c r="Z10" s="65" t="s">
        <v>148</v>
      </c>
      <c r="AA10" s="66"/>
      <c r="AB10" s="65"/>
      <c r="AC10" s="69"/>
      <c r="AD10" s="65"/>
      <c r="AE10" s="66"/>
      <c r="AF10" s="65" t="s">
        <v>131</v>
      </c>
      <c r="AG10" s="67">
        <v>202432</v>
      </c>
      <c r="AH10" s="65"/>
    </row>
    <row r="11" spans="1:34" x14ac:dyDescent="0.25">
      <c r="A11" s="29"/>
      <c r="B11" s="63" t="s">
        <v>198</v>
      </c>
      <c r="C11" s="63"/>
      <c r="D11" s="62" t="s">
        <v>131</v>
      </c>
      <c r="E11" s="64">
        <v>7871820</v>
      </c>
      <c r="F11" s="62"/>
      <c r="G11" s="63"/>
      <c r="H11" s="62" t="s">
        <v>131</v>
      </c>
      <c r="I11" s="64">
        <v>2535792</v>
      </c>
      <c r="J11" s="62"/>
      <c r="K11" s="63"/>
      <c r="L11" s="62"/>
      <c r="M11" s="70"/>
      <c r="N11" s="62"/>
      <c r="O11" s="63"/>
      <c r="P11" s="62" t="s">
        <v>131</v>
      </c>
      <c r="Q11" s="64">
        <v>10407612</v>
      </c>
      <c r="R11" s="62"/>
      <c r="S11" s="63"/>
      <c r="T11" s="62" t="s">
        <v>131</v>
      </c>
      <c r="U11" s="64">
        <v>7871820</v>
      </c>
      <c r="V11" s="62"/>
      <c r="W11" s="63"/>
      <c r="X11" s="62" t="s">
        <v>131</v>
      </c>
      <c r="Y11" s="64">
        <v>2535792</v>
      </c>
      <c r="Z11" s="62"/>
      <c r="AA11" s="63"/>
      <c r="AB11" s="62"/>
      <c r="AC11" s="70"/>
      <c r="AD11" s="62"/>
      <c r="AE11" s="63"/>
      <c r="AF11" s="62" t="s">
        <v>131</v>
      </c>
      <c r="AG11" s="64">
        <v>10407612</v>
      </c>
      <c r="AH11" s="62"/>
    </row>
    <row r="12" spans="1:34" x14ac:dyDescent="0.25">
      <c r="A12" s="29"/>
      <c r="B12" s="66" t="s">
        <v>199</v>
      </c>
      <c r="C12" s="66"/>
      <c r="D12" s="65" t="s">
        <v>131</v>
      </c>
      <c r="E12" s="67">
        <v>35849</v>
      </c>
      <c r="F12" s="65"/>
      <c r="G12" s="66"/>
      <c r="H12" s="65" t="s">
        <v>131</v>
      </c>
      <c r="I12" s="67">
        <v>1490763</v>
      </c>
      <c r="J12" s="65"/>
      <c r="K12" s="66"/>
      <c r="L12" s="65"/>
      <c r="M12" s="69"/>
      <c r="N12" s="65"/>
      <c r="O12" s="66"/>
      <c r="P12" s="65" t="s">
        <v>131</v>
      </c>
      <c r="Q12" s="67">
        <v>1526612</v>
      </c>
      <c r="R12" s="65"/>
      <c r="S12" s="66"/>
      <c r="T12" s="65" t="s">
        <v>131</v>
      </c>
      <c r="U12" s="67">
        <v>35849</v>
      </c>
      <c r="V12" s="65"/>
      <c r="W12" s="66"/>
      <c r="X12" s="65" t="s">
        <v>131</v>
      </c>
      <c r="Y12" s="67">
        <v>1490763</v>
      </c>
      <c r="Z12" s="65"/>
      <c r="AA12" s="66"/>
      <c r="AB12" s="65"/>
      <c r="AC12" s="69"/>
      <c r="AD12" s="65"/>
      <c r="AE12" s="66"/>
      <c r="AF12" s="65" t="s">
        <v>131</v>
      </c>
      <c r="AG12" s="67">
        <v>1526612</v>
      </c>
      <c r="AH12" s="65"/>
    </row>
    <row r="13" spans="1:34" x14ac:dyDescent="0.25">
      <c r="A13" s="29"/>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row>
    <row r="14" spans="1:34" ht="15.75" thickBot="1" x14ac:dyDescent="0.3">
      <c r="A14" s="29"/>
      <c r="B14" s="76"/>
      <c r="C14" s="77"/>
      <c r="D14" s="86" t="s">
        <v>200</v>
      </c>
      <c r="E14" s="86"/>
      <c r="F14" s="86"/>
      <c r="G14" s="86"/>
      <c r="H14" s="86"/>
      <c r="I14" s="86"/>
      <c r="J14" s="86"/>
      <c r="K14" s="86"/>
      <c r="L14" s="86"/>
      <c r="M14" s="86"/>
      <c r="N14" s="86"/>
      <c r="O14" s="86"/>
      <c r="P14" s="86"/>
      <c r="Q14" s="86"/>
      <c r="R14" s="77"/>
      <c r="S14" s="77"/>
      <c r="T14" s="86" t="s">
        <v>201</v>
      </c>
      <c r="U14" s="86"/>
      <c r="V14" s="86"/>
      <c r="W14" s="86"/>
      <c r="X14" s="86"/>
      <c r="Y14" s="86"/>
      <c r="Z14" s="86"/>
      <c r="AA14" s="86"/>
      <c r="AB14" s="86"/>
      <c r="AC14" s="86"/>
      <c r="AD14" s="86"/>
      <c r="AE14" s="86"/>
      <c r="AF14" s="86"/>
      <c r="AG14" s="86"/>
      <c r="AH14" s="77"/>
    </row>
    <row r="15" spans="1:34" ht="15.75" thickBot="1" x14ac:dyDescent="0.3">
      <c r="A15" s="29"/>
      <c r="B15" s="76"/>
      <c r="C15" s="77"/>
      <c r="D15" s="87" t="s">
        <v>188</v>
      </c>
      <c r="E15" s="87"/>
      <c r="F15" s="77"/>
      <c r="G15" s="77"/>
      <c r="H15" s="87" t="s">
        <v>202</v>
      </c>
      <c r="I15" s="87"/>
      <c r="J15" s="77"/>
      <c r="K15" s="77"/>
      <c r="L15" s="87" t="s">
        <v>191</v>
      </c>
      <c r="M15" s="87"/>
      <c r="N15" s="77"/>
      <c r="O15" s="77"/>
      <c r="P15" s="87" t="s">
        <v>192</v>
      </c>
      <c r="Q15" s="87"/>
      <c r="R15" s="77"/>
      <c r="S15" s="77"/>
      <c r="T15" s="87" t="s">
        <v>188</v>
      </c>
      <c r="U15" s="87"/>
      <c r="V15" s="77"/>
      <c r="W15" s="77"/>
      <c r="X15" s="87" t="s">
        <v>202</v>
      </c>
      <c r="Y15" s="87"/>
      <c r="Z15" s="77"/>
      <c r="AA15" s="77"/>
      <c r="AB15" s="87" t="s">
        <v>191</v>
      </c>
      <c r="AC15" s="87"/>
      <c r="AD15" s="77"/>
      <c r="AE15" s="77"/>
      <c r="AF15" s="87" t="s">
        <v>192</v>
      </c>
      <c r="AG15" s="87"/>
      <c r="AH15" s="77"/>
    </row>
    <row r="16" spans="1:34" x14ac:dyDescent="0.25">
      <c r="A16" s="29"/>
      <c r="B16" s="78" t="s">
        <v>68</v>
      </c>
      <c r="C16" s="79"/>
      <c r="D16" s="78" t="s">
        <v>131</v>
      </c>
      <c r="E16" s="80">
        <v>7504082</v>
      </c>
      <c r="F16" s="78"/>
      <c r="G16" s="79"/>
      <c r="H16" s="78" t="s">
        <v>131</v>
      </c>
      <c r="I16" s="80">
        <v>159721</v>
      </c>
      <c r="J16" s="78"/>
      <c r="K16" s="79"/>
      <c r="L16" s="78" t="s">
        <v>131</v>
      </c>
      <c r="M16" s="80">
        <v>101805</v>
      </c>
      <c r="N16" s="78"/>
      <c r="O16" s="79"/>
      <c r="P16" s="78" t="s">
        <v>131</v>
      </c>
      <c r="Q16" s="80">
        <v>7561998</v>
      </c>
      <c r="R16" s="78"/>
      <c r="S16" s="79"/>
      <c r="T16" s="78" t="s">
        <v>131</v>
      </c>
      <c r="U16" s="80">
        <v>2631475</v>
      </c>
      <c r="V16" s="78"/>
      <c r="W16" s="79"/>
      <c r="X16" s="78" t="s">
        <v>131</v>
      </c>
      <c r="Y16" s="80">
        <v>52685</v>
      </c>
      <c r="Z16" s="78"/>
      <c r="AA16" s="79"/>
      <c r="AB16" s="78" t="s">
        <v>131</v>
      </c>
      <c r="AC16" s="80">
        <v>33935</v>
      </c>
      <c r="AD16" s="78"/>
      <c r="AE16" s="79"/>
      <c r="AF16" s="78" t="s">
        <v>131</v>
      </c>
      <c r="AG16" s="80">
        <v>2650225</v>
      </c>
      <c r="AH16" s="78"/>
    </row>
    <row r="17" spans="1:34" x14ac:dyDescent="0.25">
      <c r="A17" s="29"/>
      <c r="B17" s="81" t="s">
        <v>193</v>
      </c>
      <c r="C17" s="82"/>
      <c r="D17" s="81" t="s">
        <v>131</v>
      </c>
      <c r="E17" s="83">
        <v>101805</v>
      </c>
      <c r="F17" s="81"/>
      <c r="G17" s="82"/>
      <c r="H17" s="81" t="s">
        <v>131</v>
      </c>
      <c r="I17" s="83">
        <v>118890</v>
      </c>
      <c r="J17" s="81"/>
      <c r="K17" s="82"/>
      <c r="L17" s="81" t="s">
        <v>131</v>
      </c>
      <c r="M17" s="84" t="s">
        <v>203</v>
      </c>
      <c r="N17" s="81" t="s">
        <v>148</v>
      </c>
      <c r="O17" s="82"/>
      <c r="P17" s="81" t="s">
        <v>131</v>
      </c>
      <c r="Q17" s="83">
        <v>118890</v>
      </c>
      <c r="R17" s="81"/>
      <c r="S17" s="82"/>
      <c r="T17" s="81" t="s">
        <v>131</v>
      </c>
      <c r="U17" s="83">
        <v>33935</v>
      </c>
      <c r="V17" s="81"/>
      <c r="W17" s="82"/>
      <c r="X17" s="81" t="s">
        <v>131</v>
      </c>
      <c r="Y17" s="83">
        <v>48791</v>
      </c>
      <c r="Z17" s="81"/>
      <c r="AA17" s="82"/>
      <c r="AB17" s="81" t="s">
        <v>131</v>
      </c>
      <c r="AC17" s="84" t="s">
        <v>204</v>
      </c>
      <c r="AD17" s="81" t="s">
        <v>148</v>
      </c>
      <c r="AE17" s="82"/>
      <c r="AF17" s="81" t="s">
        <v>131</v>
      </c>
      <c r="AG17" s="83">
        <v>48791</v>
      </c>
      <c r="AH17" s="81"/>
    </row>
    <row r="18" spans="1:34" x14ac:dyDescent="0.25">
      <c r="A18" s="29"/>
      <c r="B18" s="78" t="s">
        <v>78</v>
      </c>
      <c r="C18" s="79"/>
      <c r="D18" s="78" t="s">
        <v>131</v>
      </c>
      <c r="E18" s="80">
        <v>1927</v>
      </c>
      <c r="F18" s="78"/>
      <c r="G18" s="79"/>
      <c r="H18" s="78" t="s">
        <v>131</v>
      </c>
      <c r="I18" s="80">
        <v>80469</v>
      </c>
      <c r="J18" s="78"/>
      <c r="K18" s="79"/>
      <c r="L18" s="78"/>
      <c r="M18" s="85"/>
      <c r="N18" s="78"/>
      <c r="O18" s="79"/>
      <c r="P18" s="78" t="s">
        <v>131</v>
      </c>
      <c r="Q18" s="80">
        <v>82396</v>
      </c>
      <c r="R18" s="78"/>
      <c r="S18" s="79"/>
      <c r="T18" s="78" t="s">
        <v>131</v>
      </c>
      <c r="U18" s="85">
        <v>556</v>
      </c>
      <c r="V18" s="78"/>
      <c r="W18" s="79"/>
      <c r="X18" s="78" t="s">
        <v>131</v>
      </c>
      <c r="Y18" s="80">
        <v>26596</v>
      </c>
      <c r="Z18" s="78"/>
      <c r="AA18" s="79"/>
      <c r="AB18" s="78"/>
      <c r="AC18" s="85"/>
      <c r="AD18" s="78"/>
      <c r="AE18" s="79"/>
      <c r="AF18" s="78" t="s">
        <v>131</v>
      </c>
      <c r="AG18" s="80">
        <v>27152</v>
      </c>
      <c r="AH18" s="78"/>
    </row>
    <row r="19" spans="1:34" x14ac:dyDescent="0.25">
      <c r="A19" s="29"/>
      <c r="B19" s="81" t="s">
        <v>196</v>
      </c>
      <c r="C19" s="82"/>
      <c r="D19" s="81" t="s">
        <v>131</v>
      </c>
      <c r="E19" s="83">
        <v>390062</v>
      </c>
      <c r="F19" s="81"/>
      <c r="G19" s="82"/>
      <c r="H19" s="81" t="s">
        <v>131</v>
      </c>
      <c r="I19" s="84" t="s">
        <v>205</v>
      </c>
      <c r="J19" s="81" t="s">
        <v>148</v>
      </c>
      <c r="K19" s="82"/>
      <c r="L19" s="81"/>
      <c r="M19" s="84"/>
      <c r="N19" s="81"/>
      <c r="O19" s="82"/>
      <c r="P19" s="81" t="s">
        <v>131</v>
      </c>
      <c r="Q19" s="83">
        <v>350424</v>
      </c>
      <c r="R19" s="81"/>
      <c r="S19" s="82"/>
      <c r="T19" s="81" t="s">
        <v>131</v>
      </c>
      <c r="U19" s="83">
        <v>193949</v>
      </c>
      <c r="V19" s="81"/>
      <c r="W19" s="82"/>
      <c r="X19" s="81" t="s">
        <v>131</v>
      </c>
      <c r="Y19" s="84" t="s">
        <v>206</v>
      </c>
      <c r="Z19" s="81" t="s">
        <v>148</v>
      </c>
      <c r="AA19" s="82"/>
      <c r="AB19" s="81"/>
      <c r="AC19" s="84"/>
      <c r="AD19" s="81"/>
      <c r="AE19" s="82"/>
      <c r="AF19" s="81" t="s">
        <v>131</v>
      </c>
      <c r="AG19" s="83">
        <v>171247</v>
      </c>
      <c r="AH19" s="81"/>
    </row>
    <row r="20" spans="1:34" x14ac:dyDescent="0.25">
      <c r="A20" s="29"/>
      <c r="B20" s="79" t="s">
        <v>198</v>
      </c>
      <c r="C20" s="79"/>
      <c r="D20" s="78" t="s">
        <v>131</v>
      </c>
      <c r="E20" s="80">
        <v>7617337</v>
      </c>
      <c r="F20" s="78"/>
      <c r="G20" s="79"/>
      <c r="H20" s="78" t="s">
        <v>131</v>
      </c>
      <c r="I20" s="80">
        <v>2460816</v>
      </c>
      <c r="J20" s="78"/>
      <c r="K20" s="79"/>
      <c r="L20" s="78"/>
      <c r="M20" s="85"/>
      <c r="N20" s="78"/>
      <c r="O20" s="79"/>
      <c r="P20" s="78" t="s">
        <v>131</v>
      </c>
      <c r="Q20" s="80">
        <v>10078153</v>
      </c>
      <c r="R20" s="78"/>
      <c r="S20" s="79"/>
      <c r="T20" s="78" t="s">
        <v>131</v>
      </c>
      <c r="U20" s="80">
        <v>7617337</v>
      </c>
      <c r="V20" s="78"/>
      <c r="W20" s="79"/>
      <c r="X20" s="78" t="s">
        <v>131</v>
      </c>
      <c r="Y20" s="80">
        <v>2460816</v>
      </c>
      <c r="Z20" s="78"/>
      <c r="AA20" s="79"/>
      <c r="AB20" s="78"/>
      <c r="AC20" s="85"/>
      <c r="AD20" s="78"/>
      <c r="AE20" s="79"/>
      <c r="AF20" s="78" t="s">
        <v>131</v>
      </c>
      <c r="AG20" s="80">
        <v>10078153</v>
      </c>
      <c r="AH20" s="78"/>
    </row>
    <row r="21" spans="1:34" x14ac:dyDescent="0.25">
      <c r="A21" s="29"/>
      <c r="B21" s="82" t="s">
        <v>199</v>
      </c>
      <c r="C21" s="82"/>
      <c r="D21" s="81" t="s">
        <v>131</v>
      </c>
      <c r="E21" s="83">
        <v>96143</v>
      </c>
      <c r="F21" s="81"/>
      <c r="G21" s="82"/>
      <c r="H21" s="81" t="s">
        <v>131</v>
      </c>
      <c r="I21" s="83">
        <v>1923075</v>
      </c>
      <c r="J21" s="81"/>
      <c r="K21" s="82"/>
      <c r="L21" s="81"/>
      <c r="M21" s="84"/>
      <c r="N21" s="81"/>
      <c r="O21" s="82"/>
      <c r="P21" s="81" t="s">
        <v>131</v>
      </c>
      <c r="Q21" s="83">
        <v>2019218</v>
      </c>
      <c r="R21" s="81"/>
      <c r="S21" s="82"/>
      <c r="T21" s="81" t="s">
        <v>131</v>
      </c>
      <c r="U21" s="83">
        <v>96143</v>
      </c>
      <c r="V21" s="81"/>
      <c r="W21" s="82"/>
      <c r="X21" s="81" t="s">
        <v>131</v>
      </c>
      <c r="Y21" s="83">
        <v>1923075</v>
      </c>
      <c r="Z21" s="81"/>
      <c r="AA21" s="82"/>
      <c r="AB21" s="81"/>
      <c r="AC21" s="84"/>
      <c r="AD21" s="81"/>
      <c r="AE21" s="82"/>
      <c r="AF21" s="81" t="s">
        <v>131</v>
      </c>
      <c r="AG21" s="83">
        <v>2019218</v>
      </c>
      <c r="AH21" s="81"/>
    </row>
    <row r="22" spans="1:34" x14ac:dyDescent="0.25">
      <c r="A22" s="29"/>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row>
  </sheetData>
  <mergeCells count="46">
    <mergeCell ref="AF15:AG15"/>
    <mergeCell ref="A1:A2"/>
    <mergeCell ref="B1:AH1"/>
    <mergeCell ref="B2:AH2"/>
    <mergeCell ref="B3:AH3"/>
    <mergeCell ref="A4:A22"/>
    <mergeCell ref="B13:AH13"/>
    <mergeCell ref="B22:AH22"/>
    <mergeCell ref="AH5:AH6"/>
    <mergeCell ref="D14:Q14"/>
    <mergeCell ref="T14:AG14"/>
    <mergeCell ref="D15:E15"/>
    <mergeCell ref="H15:I15"/>
    <mergeCell ref="L15:M15"/>
    <mergeCell ref="P15:Q15"/>
    <mergeCell ref="T15:U15"/>
    <mergeCell ref="X15:Y15"/>
    <mergeCell ref="AB15:AC15"/>
    <mergeCell ref="Z5:Z6"/>
    <mergeCell ref="AA5:AA6"/>
    <mergeCell ref="AB5:AC6"/>
    <mergeCell ref="AD5:AD6"/>
    <mergeCell ref="AE5:AE6"/>
    <mergeCell ref="AF5:AG6"/>
    <mergeCell ref="S5:S6"/>
    <mergeCell ref="T5:U6"/>
    <mergeCell ref="V5:V6"/>
    <mergeCell ref="W5:W6"/>
    <mergeCell ref="X5:Y5"/>
    <mergeCell ref="X6:Y6"/>
    <mergeCell ref="K5:K6"/>
    <mergeCell ref="L5:M6"/>
    <mergeCell ref="N5:N6"/>
    <mergeCell ref="O5:O6"/>
    <mergeCell ref="P5:Q6"/>
    <mergeCell ref="R5:R6"/>
    <mergeCell ref="D4:Q4"/>
    <mergeCell ref="T4:AG4"/>
    <mergeCell ref="B5:B6"/>
    <mergeCell ref="C5:C6"/>
    <mergeCell ref="D5:E6"/>
    <mergeCell ref="F5:F6"/>
    <mergeCell ref="G5:G6"/>
    <mergeCell ref="H5:I5"/>
    <mergeCell ref="H6:I6"/>
    <mergeCell ref="J5: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231</v>
      </c>
      <c r="B1" s="1" t="s">
        <v>2</v>
      </c>
      <c r="C1" s="1" t="s">
        <v>25</v>
      </c>
    </row>
    <row r="2" spans="1:3" x14ac:dyDescent="0.25">
      <c r="A2" s="2" t="s">
        <v>28</v>
      </c>
      <c r="B2" s="8">
        <v>1637715</v>
      </c>
      <c r="C2" s="8">
        <v>630794</v>
      </c>
    </row>
    <row r="3" spans="1:3" ht="30" x14ac:dyDescent="0.25">
      <c r="A3" s="2" t="s">
        <v>232</v>
      </c>
      <c r="B3" s="4"/>
      <c r="C3" s="4"/>
    </row>
    <row r="4" spans="1:3" x14ac:dyDescent="0.25">
      <c r="A4" s="2" t="s">
        <v>28</v>
      </c>
      <c r="B4" s="8">
        <v>1637715</v>
      </c>
      <c r="C4" s="8">
        <v>630794</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233</v>
      </c>
      <c r="B1" s="1" t="s">
        <v>2</v>
      </c>
      <c r="C1" s="1" t="s">
        <v>25</v>
      </c>
    </row>
    <row r="2" spans="1:3" x14ac:dyDescent="0.25">
      <c r="A2" s="3" t="s">
        <v>118</v>
      </c>
      <c r="B2" s="4"/>
      <c r="C2" s="4"/>
    </row>
    <row r="3" spans="1:3" x14ac:dyDescent="0.25">
      <c r="A3" s="2" t="s">
        <v>234</v>
      </c>
      <c r="B3" s="8">
        <v>1637715</v>
      </c>
      <c r="C3" s="8">
        <v>630794</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235</v>
      </c>
      <c r="B1" s="1" t="s">
        <v>2</v>
      </c>
      <c r="C1" s="1" t="s">
        <v>25</v>
      </c>
    </row>
    <row r="2" spans="1:3" x14ac:dyDescent="0.25">
      <c r="A2" s="3" t="s">
        <v>118</v>
      </c>
      <c r="B2" s="4"/>
      <c r="C2" s="4"/>
    </row>
    <row r="3" spans="1:3" ht="30" x14ac:dyDescent="0.25">
      <c r="A3" s="2" t="s">
        <v>236</v>
      </c>
      <c r="B3" s="8">
        <v>114070</v>
      </c>
      <c r="C3" s="8">
        <v>105585</v>
      </c>
    </row>
    <row r="4" spans="1:3" ht="45" x14ac:dyDescent="0.25">
      <c r="A4" s="3" t="s">
        <v>237</v>
      </c>
      <c r="B4" s="4"/>
      <c r="C4" s="4"/>
    </row>
    <row r="5" spans="1:3" x14ac:dyDescent="0.25">
      <c r="A5" s="2" t="s">
        <v>238</v>
      </c>
      <c r="B5" s="6">
        <v>12000</v>
      </c>
      <c r="C5" s="4"/>
    </row>
    <row r="6" spans="1:3" x14ac:dyDescent="0.25">
      <c r="A6" s="2" t="s">
        <v>239</v>
      </c>
      <c r="B6" s="6">
        <v>12000</v>
      </c>
      <c r="C6" s="4"/>
    </row>
    <row r="7" spans="1:3" ht="30" x14ac:dyDescent="0.25">
      <c r="A7" s="2" t="s">
        <v>240</v>
      </c>
      <c r="B7" s="6">
        <v>12000</v>
      </c>
      <c r="C7" s="4"/>
    </row>
    <row r="8" spans="1:3" x14ac:dyDescent="0.25">
      <c r="A8" s="2" t="s">
        <v>241</v>
      </c>
      <c r="B8" s="6">
        <v>12000</v>
      </c>
      <c r="C8" s="4"/>
    </row>
    <row r="9" spans="1:3" x14ac:dyDescent="0.25">
      <c r="A9" s="2" t="s">
        <v>242</v>
      </c>
      <c r="B9" s="8">
        <v>12000</v>
      </c>
      <c r="C9" s="4"/>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6.7109375" bestFit="1" customWidth="1"/>
    <col min="2" max="2" width="12.5703125" bestFit="1" customWidth="1"/>
    <col min="3" max="3" width="12.28515625" bestFit="1" customWidth="1"/>
  </cols>
  <sheetData>
    <row r="1" spans="1:3" x14ac:dyDescent="0.25">
      <c r="A1" s="1" t="s">
        <v>243</v>
      </c>
      <c r="B1" s="1" t="s">
        <v>2</v>
      </c>
      <c r="C1" s="1" t="s">
        <v>25</v>
      </c>
    </row>
    <row r="2" spans="1:3" x14ac:dyDescent="0.25">
      <c r="A2" s="3" t="s">
        <v>221</v>
      </c>
      <c r="B2" s="4"/>
      <c r="C2" s="4"/>
    </row>
    <row r="3" spans="1:3" x14ac:dyDescent="0.25">
      <c r="A3" s="2" t="s">
        <v>142</v>
      </c>
      <c r="B3" s="8">
        <v>520536</v>
      </c>
      <c r="C3" s="8">
        <v>445035</v>
      </c>
    </row>
    <row r="4" spans="1:3" x14ac:dyDescent="0.25">
      <c r="A4" s="2" t="s">
        <v>143</v>
      </c>
      <c r="B4" s="6">
        <v>693478</v>
      </c>
      <c r="C4" s="6">
        <v>402377</v>
      </c>
    </row>
    <row r="5" spans="1:3" x14ac:dyDescent="0.25">
      <c r="A5" s="2" t="s">
        <v>244</v>
      </c>
      <c r="B5" s="6">
        <v>1223414</v>
      </c>
      <c r="C5" s="6">
        <v>1022496</v>
      </c>
    </row>
    <row r="6" spans="1:3" x14ac:dyDescent="0.25">
      <c r="A6" s="2" t="s">
        <v>145</v>
      </c>
      <c r="B6" s="6">
        <v>2437428</v>
      </c>
      <c r="C6" s="6">
        <v>1869908</v>
      </c>
    </row>
    <row r="7" spans="1:3" x14ac:dyDescent="0.25">
      <c r="A7" s="2" t="s">
        <v>146</v>
      </c>
      <c r="B7" s="6">
        <v>285093</v>
      </c>
      <c r="C7" s="6">
        <v>195093</v>
      </c>
    </row>
    <row r="8" spans="1:3" x14ac:dyDescent="0.25">
      <c r="A8" s="2" t="s">
        <v>150</v>
      </c>
      <c r="B8" s="8">
        <v>2152335</v>
      </c>
      <c r="C8" s="8">
        <v>1674815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245</v>
      </c>
      <c r="B1" s="1" t="s">
        <v>1</v>
      </c>
    </row>
    <row r="2" spans="1:2" x14ac:dyDescent="0.25">
      <c r="A2" s="7"/>
      <c r="B2" s="1" t="s">
        <v>2</v>
      </c>
    </row>
    <row r="3" spans="1:2" x14ac:dyDescent="0.25">
      <c r="A3" s="2" t="s">
        <v>246</v>
      </c>
      <c r="B3" s="4"/>
    </row>
    <row r="4" spans="1:2" ht="30" x14ac:dyDescent="0.25">
      <c r="A4" s="2" t="s">
        <v>247</v>
      </c>
      <c r="B4" s="6">
        <v>2500000</v>
      </c>
    </row>
    <row r="5" spans="1:2" x14ac:dyDescent="0.25">
      <c r="A5" s="2" t="s">
        <v>248</v>
      </c>
      <c r="B5" s="6">
        <v>140500</v>
      </c>
    </row>
    <row r="6" spans="1:2" x14ac:dyDescent="0.25">
      <c r="A6" s="2" t="s">
        <v>249</v>
      </c>
      <c r="B6" s="4"/>
    </row>
    <row r="7" spans="1:2" ht="30" x14ac:dyDescent="0.25">
      <c r="A7" s="2" t="s">
        <v>247</v>
      </c>
      <c r="B7" s="6">
        <v>1500000</v>
      </c>
    </row>
    <row r="8" spans="1:2" x14ac:dyDescent="0.25">
      <c r="A8" s="2" t="s">
        <v>248</v>
      </c>
      <c r="B8" s="6">
        <v>633446</v>
      </c>
    </row>
    <row r="9" spans="1:2" x14ac:dyDescent="0.25">
      <c r="A9" s="2" t="s">
        <v>250</v>
      </c>
      <c r="B9" s="4">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251</v>
      </c>
      <c r="B1" s="7" t="s">
        <v>1</v>
      </c>
      <c r="C1" s="7"/>
    </row>
    <row r="2" spans="1:3" x14ac:dyDescent="0.25">
      <c r="A2" s="7"/>
      <c r="B2" s="1" t="s">
        <v>2</v>
      </c>
      <c r="C2" s="1" t="s">
        <v>66</v>
      </c>
    </row>
    <row r="3" spans="1:3" x14ac:dyDescent="0.25">
      <c r="A3" s="3" t="s">
        <v>118</v>
      </c>
      <c r="B3" s="4"/>
      <c r="C3" s="4"/>
    </row>
    <row r="4" spans="1:3" ht="30" x14ac:dyDescent="0.25">
      <c r="A4" s="2" t="s">
        <v>252</v>
      </c>
      <c r="B4" s="8">
        <v>34287</v>
      </c>
      <c r="C4" s="8">
        <v>14127</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253</v>
      </c>
      <c r="B1" s="7" t="s">
        <v>65</v>
      </c>
      <c r="C1" s="7"/>
      <c r="D1" s="7" t="s">
        <v>1</v>
      </c>
      <c r="E1" s="7"/>
    </row>
    <row r="2" spans="1:5" x14ac:dyDescent="0.25">
      <c r="A2" s="7"/>
      <c r="B2" s="1" t="s">
        <v>2</v>
      </c>
      <c r="C2" s="1" t="s">
        <v>66</v>
      </c>
      <c r="D2" s="1" t="s">
        <v>2</v>
      </c>
      <c r="E2" s="1" t="s">
        <v>66</v>
      </c>
    </row>
    <row r="3" spans="1:5" x14ac:dyDescent="0.25">
      <c r="A3" s="3" t="s">
        <v>223</v>
      </c>
      <c r="B3" s="4"/>
      <c r="C3" s="4"/>
      <c r="D3" s="4"/>
      <c r="E3" s="4"/>
    </row>
    <row r="4" spans="1:5" ht="30" x14ac:dyDescent="0.25">
      <c r="A4" s="2" t="s">
        <v>167</v>
      </c>
      <c r="B4" s="6">
        <v>14718162</v>
      </c>
      <c r="C4" s="6">
        <v>14508507</v>
      </c>
      <c r="D4" s="6">
        <v>14713893</v>
      </c>
      <c r="E4" s="6">
        <v>14504836</v>
      </c>
    </row>
    <row r="5" spans="1:5" x14ac:dyDescent="0.25">
      <c r="A5" s="2" t="s">
        <v>168</v>
      </c>
      <c r="B5" s="6">
        <v>239908</v>
      </c>
      <c r="C5" s="6">
        <v>266915</v>
      </c>
      <c r="D5" s="6">
        <v>228244</v>
      </c>
      <c r="E5" s="6">
        <v>206003</v>
      </c>
    </row>
    <row r="6" spans="1:5" ht="30" x14ac:dyDescent="0.25">
      <c r="A6" s="2" t="s">
        <v>169</v>
      </c>
      <c r="B6" s="6">
        <v>14958070</v>
      </c>
      <c r="C6" s="6">
        <v>14775422</v>
      </c>
      <c r="D6" s="6">
        <v>14942137</v>
      </c>
      <c r="E6" s="6">
        <v>14710838</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254</v>
      </c>
      <c r="B1" s="1" t="s">
        <v>2</v>
      </c>
      <c r="C1" s="1" t="s">
        <v>25</v>
      </c>
    </row>
    <row r="2" spans="1:3" x14ac:dyDescent="0.25">
      <c r="A2" s="2" t="s">
        <v>227</v>
      </c>
      <c r="B2" s="8">
        <v>1526612</v>
      </c>
      <c r="C2" s="8">
        <v>1670524</v>
      </c>
    </row>
    <row r="3" spans="1:3" x14ac:dyDescent="0.25">
      <c r="A3" s="2" t="s">
        <v>177</v>
      </c>
      <c r="B3" s="6">
        <v>172042</v>
      </c>
      <c r="C3" s="6">
        <v>191466</v>
      </c>
    </row>
    <row r="4" spans="1:3" x14ac:dyDescent="0.25">
      <c r="A4" s="2" t="s">
        <v>178</v>
      </c>
      <c r="B4" s="6">
        <v>1354570</v>
      </c>
      <c r="C4" s="6">
        <v>1479058</v>
      </c>
    </row>
    <row r="5" spans="1:3" ht="90" x14ac:dyDescent="0.25">
      <c r="A5" s="2" t="s">
        <v>255</v>
      </c>
      <c r="B5" s="4"/>
      <c r="C5" s="4"/>
    </row>
    <row r="6" spans="1:3" x14ac:dyDescent="0.25">
      <c r="A6" s="2" t="s">
        <v>227</v>
      </c>
      <c r="B6" s="6">
        <v>35849</v>
      </c>
      <c r="C6" s="6">
        <v>81164</v>
      </c>
    </row>
    <row r="7" spans="1:3" ht="75" x14ac:dyDescent="0.25">
      <c r="A7" s="2" t="s">
        <v>256</v>
      </c>
      <c r="B7" s="4"/>
      <c r="C7" s="4"/>
    </row>
    <row r="8" spans="1:3" x14ac:dyDescent="0.25">
      <c r="A8" s="2" t="s">
        <v>227</v>
      </c>
      <c r="B8" s="8">
        <v>1490763</v>
      </c>
      <c r="C8" s="8">
        <v>1589360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257</v>
      </c>
      <c r="B1" s="1" t="s">
        <v>1</v>
      </c>
    </row>
    <row r="2" spans="1:2" x14ac:dyDescent="0.25">
      <c r="A2" s="7"/>
      <c r="B2" s="1" t="s">
        <v>2</v>
      </c>
    </row>
    <row r="3" spans="1:2" x14ac:dyDescent="0.25">
      <c r="A3" s="2" t="s">
        <v>179</v>
      </c>
      <c r="B3" s="4"/>
    </row>
    <row r="4" spans="1:2" ht="240" x14ac:dyDescent="0.25">
      <c r="A4" s="2" t="s">
        <v>258</v>
      </c>
      <c r="B4" s="4" t="s">
        <v>259</v>
      </c>
    </row>
    <row r="5" spans="1:2" x14ac:dyDescent="0.25">
      <c r="A5" s="2" t="s">
        <v>260</v>
      </c>
      <c r="B5" s="8">
        <v>0</v>
      </c>
    </row>
    <row r="6" spans="1:2" x14ac:dyDescent="0.25">
      <c r="A6" s="2" t="s">
        <v>261</v>
      </c>
      <c r="B6" s="8">
        <v>750000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56</v>
      </c>
      <c r="B1" s="1" t="s">
        <v>57</v>
      </c>
      <c r="C1" s="1" t="s">
        <v>25</v>
      </c>
    </row>
    <row r="2" spans="1:3" ht="30" x14ac:dyDescent="0.25">
      <c r="A2" s="3" t="s">
        <v>58</v>
      </c>
      <c r="B2" s="4"/>
      <c r="C2" s="4"/>
    </row>
    <row r="3" spans="1:3" ht="30" x14ac:dyDescent="0.25">
      <c r="A3" s="2" t="s">
        <v>59</v>
      </c>
      <c r="B3" s="8">
        <v>41000</v>
      </c>
      <c r="C3" s="8">
        <v>32000</v>
      </c>
    </row>
    <row r="4" spans="1:3" x14ac:dyDescent="0.25">
      <c r="A4" s="2" t="s">
        <v>60</v>
      </c>
      <c r="B4" s="9">
        <v>0.01</v>
      </c>
      <c r="C4" s="9">
        <v>0.01</v>
      </c>
    </row>
    <row r="5" spans="1:3" x14ac:dyDescent="0.25">
      <c r="A5" s="2" t="s">
        <v>61</v>
      </c>
      <c r="B5" s="6">
        <v>25000000</v>
      </c>
      <c r="C5" s="6">
        <v>25000000</v>
      </c>
    </row>
    <row r="6" spans="1:3" x14ac:dyDescent="0.25">
      <c r="A6" s="2" t="s">
        <v>62</v>
      </c>
      <c r="B6" s="6">
        <v>14718162</v>
      </c>
      <c r="C6" s="6">
        <v>14708518</v>
      </c>
    </row>
    <row r="7" spans="1:3" x14ac:dyDescent="0.25">
      <c r="A7" s="2" t="s">
        <v>63</v>
      </c>
      <c r="B7" s="6">
        <v>14718162</v>
      </c>
      <c r="C7" s="6">
        <v>14708518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5.7109375" bestFit="1" customWidth="1"/>
    <col min="2" max="5" width="12.5703125" bestFit="1" customWidth="1"/>
    <col min="6" max="6" width="12.28515625" bestFit="1" customWidth="1"/>
  </cols>
  <sheetData>
    <row r="1" spans="1:6" ht="15" customHeight="1" x14ac:dyDescent="0.25">
      <c r="A1" s="7" t="s">
        <v>262</v>
      </c>
      <c r="B1" s="7" t="s">
        <v>65</v>
      </c>
      <c r="C1" s="7"/>
      <c r="D1" s="7" t="s">
        <v>1</v>
      </c>
      <c r="E1" s="7"/>
      <c r="F1" s="1"/>
    </row>
    <row r="2" spans="1:6" x14ac:dyDescent="0.25">
      <c r="A2" s="7"/>
      <c r="B2" s="1" t="s">
        <v>2</v>
      </c>
      <c r="C2" s="1" t="s">
        <v>66</v>
      </c>
      <c r="D2" s="1" t="s">
        <v>2</v>
      </c>
      <c r="E2" s="1" t="s">
        <v>66</v>
      </c>
      <c r="F2" s="1" t="s">
        <v>25</v>
      </c>
    </row>
    <row r="3" spans="1:6" x14ac:dyDescent="0.25">
      <c r="A3" s="2" t="s">
        <v>68</v>
      </c>
      <c r="B3" s="8">
        <v>2851906</v>
      </c>
      <c r="C3" s="8">
        <v>2650225</v>
      </c>
      <c r="D3" s="8">
        <v>7906332</v>
      </c>
      <c r="E3" s="8">
        <v>7561998</v>
      </c>
      <c r="F3" s="4"/>
    </row>
    <row r="4" spans="1:6" x14ac:dyDescent="0.25">
      <c r="A4" s="2" t="s">
        <v>193</v>
      </c>
      <c r="B4" s="6">
        <v>36437</v>
      </c>
      <c r="C4" s="6">
        <v>48791</v>
      </c>
      <c r="D4" s="6">
        <v>118011</v>
      </c>
      <c r="E4" s="6">
        <v>118890</v>
      </c>
      <c r="F4" s="4"/>
    </row>
    <row r="5" spans="1:6" x14ac:dyDescent="0.25">
      <c r="A5" s="2" t="s">
        <v>78</v>
      </c>
      <c r="B5" s="6">
        <v>15754</v>
      </c>
      <c r="C5" s="6">
        <v>27152</v>
      </c>
      <c r="D5" s="6">
        <v>49135</v>
      </c>
      <c r="E5" s="6">
        <v>82396</v>
      </c>
      <c r="F5" s="4"/>
    </row>
    <row r="6" spans="1:6" x14ac:dyDescent="0.25">
      <c r="A6" s="2" t="s">
        <v>196</v>
      </c>
      <c r="B6" s="6">
        <v>202432</v>
      </c>
      <c r="C6" s="6">
        <v>171247</v>
      </c>
      <c r="D6" s="6">
        <v>384100</v>
      </c>
      <c r="E6" s="6">
        <v>350424</v>
      </c>
      <c r="F6" s="4"/>
    </row>
    <row r="7" spans="1:6" x14ac:dyDescent="0.25">
      <c r="A7" s="2" t="s">
        <v>198</v>
      </c>
      <c r="B7" s="6">
        <v>10407612</v>
      </c>
      <c r="C7" s="4"/>
      <c r="D7" s="6">
        <v>10407612</v>
      </c>
      <c r="E7" s="4"/>
      <c r="F7" s="6">
        <v>9779161</v>
      </c>
    </row>
    <row r="8" spans="1:6" x14ac:dyDescent="0.25">
      <c r="A8" s="2" t="s">
        <v>199</v>
      </c>
      <c r="B8" s="6">
        <v>1526612</v>
      </c>
      <c r="C8" s="4"/>
      <c r="D8" s="6">
        <v>1526612</v>
      </c>
      <c r="E8" s="4"/>
      <c r="F8" s="6">
        <v>1670524</v>
      </c>
    </row>
    <row r="9" spans="1:6" x14ac:dyDescent="0.25">
      <c r="A9" s="2" t="s">
        <v>188</v>
      </c>
      <c r="B9" s="4"/>
      <c r="C9" s="4"/>
      <c r="D9" s="4"/>
      <c r="E9" s="4"/>
      <c r="F9" s="4"/>
    </row>
    <row r="10" spans="1:6" x14ac:dyDescent="0.25">
      <c r="A10" s="2" t="s">
        <v>68</v>
      </c>
      <c r="B10" s="6">
        <v>2827606</v>
      </c>
      <c r="C10" s="6">
        <v>2631475</v>
      </c>
      <c r="D10" s="6">
        <v>7838982</v>
      </c>
      <c r="E10" s="6">
        <v>7504082</v>
      </c>
      <c r="F10" s="4"/>
    </row>
    <row r="11" spans="1:6" x14ac:dyDescent="0.25">
      <c r="A11" s="2" t="s">
        <v>193</v>
      </c>
      <c r="B11" s="6">
        <v>49074</v>
      </c>
      <c r="C11" s="6">
        <v>33935</v>
      </c>
      <c r="D11" s="6">
        <v>147223</v>
      </c>
      <c r="E11" s="6">
        <v>101805</v>
      </c>
      <c r="F11" s="4"/>
    </row>
    <row r="12" spans="1:6" x14ac:dyDescent="0.25">
      <c r="A12" s="2" t="s">
        <v>78</v>
      </c>
      <c r="B12" s="4">
        <v>236</v>
      </c>
      <c r="C12" s="4">
        <v>556</v>
      </c>
      <c r="D12" s="6">
        <v>1071</v>
      </c>
      <c r="E12" s="6">
        <v>1927</v>
      </c>
      <c r="F12" s="4"/>
    </row>
    <row r="13" spans="1:6" x14ac:dyDescent="0.25">
      <c r="A13" s="2" t="s">
        <v>196</v>
      </c>
      <c r="B13" s="6">
        <v>232177</v>
      </c>
      <c r="C13" s="6">
        <v>193949</v>
      </c>
      <c r="D13" s="6">
        <v>335602</v>
      </c>
      <c r="E13" s="6">
        <v>390062</v>
      </c>
      <c r="F13" s="4"/>
    </row>
    <row r="14" spans="1:6" x14ac:dyDescent="0.25">
      <c r="A14" s="2" t="s">
        <v>198</v>
      </c>
      <c r="B14" s="6">
        <v>7871820</v>
      </c>
      <c r="C14" s="6">
        <v>7617337</v>
      </c>
      <c r="D14" s="6">
        <v>7871820</v>
      </c>
      <c r="E14" s="6">
        <v>7617337</v>
      </c>
      <c r="F14" s="4"/>
    </row>
    <row r="15" spans="1:6" x14ac:dyDescent="0.25">
      <c r="A15" s="2" t="s">
        <v>199</v>
      </c>
      <c r="B15" s="6">
        <v>35849</v>
      </c>
      <c r="C15" s="6">
        <v>96143</v>
      </c>
      <c r="D15" s="6">
        <v>35849</v>
      </c>
      <c r="E15" s="6">
        <v>96143</v>
      </c>
      <c r="F15" s="4"/>
    </row>
    <row r="16" spans="1:6" x14ac:dyDescent="0.25">
      <c r="A16" s="2" t="s">
        <v>202</v>
      </c>
      <c r="B16" s="4"/>
      <c r="C16" s="4"/>
      <c r="D16" s="4"/>
      <c r="E16" s="4"/>
      <c r="F16" s="4"/>
    </row>
    <row r="17" spans="1:6" x14ac:dyDescent="0.25">
      <c r="A17" s="2" t="s">
        <v>68</v>
      </c>
      <c r="B17" s="6">
        <v>73374</v>
      </c>
      <c r="C17" s="6">
        <v>52685</v>
      </c>
      <c r="D17" s="6">
        <v>214573</v>
      </c>
      <c r="E17" s="6">
        <v>159721</v>
      </c>
      <c r="F17" s="4"/>
    </row>
    <row r="18" spans="1:6" x14ac:dyDescent="0.25">
      <c r="A18" s="2" t="s">
        <v>193</v>
      </c>
      <c r="B18" s="6">
        <v>36437</v>
      </c>
      <c r="C18" s="6">
        <v>48791</v>
      </c>
      <c r="D18" s="6">
        <v>118011</v>
      </c>
      <c r="E18" s="6">
        <v>118890</v>
      </c>
      <c r="F18" s="4"/>
    </row>
    <row r="19" spans="1:6" x14ac:dyDescent="0.25">
      <c r="A19" s="2" t="s">
        <v>78</v>
      </c>
      <c r="B19" s="6">
        <v>15518</v>
      </c>
      <c r="C19" s="6">
        <v>26596</v>
      </c>
      <c r="D19" s="6">
        <v>48064</v>
      </c>
      <c r="E19" s="6">
        <v>80469</v>
      </c>
      <c r="F19" s="4"/>
    </row>
    <row r="20" spans="1:6" x14ac:dyDescent="0.25">
      <c r="A20" s="2" t="s">
        <v>196</v>
      </c>
      <c r="B20" s="6">
        <v>-29774</v>
      </c>
      <c r="C20" s="6">
        <v>-22702</v>
      </c>
      <c r="D20" s="6">
        <v>48498</v>
      </c>
      <c r="E20" s="6">
        <v>-39638</v>
      </c>
      <c r="F20" s="4"/>
    </row>
    <row r="21" spans="1:6" x14ac:dyDescent="0.25">
      <c r="A21" s="2" t="s">
        <v>198</v>
      </c>
      <c r="B21" s="6">
        <v>2535792</v>
      </c>
      <c r="C21" s="6">
        <v>2460816</v>
      </c>
      <c r="D21" s="6">
        <v>2535792</v>
      </c>
      <c r="E21" s="6">
        <v>2460816</v>
      </c>
      <c r="F21" s="4"/>
    </row>
    <row r="22" spans="1:6" x14ac:dyDescent="0.25">
      <c r="A22" s="2" t="s">
        <v>199</v>
      </c>
      <c r="B22" s="6">
        <v>1490763</v>
      </c>
      <c r="C22" s="6">
        <v>1923075</v>
      </c>
      <c r="D22" s="6">
        <v>1490763</v>
      </c>
      <c r="E22" s="6">
        <v>1923075</v>
      </c>
      <c r="F22" s="4"/>
    </row>
    <row r="23" spans="1:6" x14ac:dyDescent="0.25">
      <c r="A23" s="2" t="s">
        <v>191</v>
      </c>
      <c r="B23" s="4"/>
      <c r="C23" s="4"/>
      <c r="D23" s="4"/>
      <c r="E23" s="4"/>
      <c r="F23" s="4"/>
    </row>
    <row r="24" spans="1:6" x14ac:dyDescent="0.25">
      <c r="A24" s="2" t="s">
        <v>68</v>
      </c>
      <c r="B24" s="6">
        <v>49074</v>
      </c>
      <c r="C24" s="6">
        <v>33935</v>
      </c>
      <c r="D24" s="6">
        <v>147223</v>
      </c>
      <c r="E24" s="6">
        <v>101805</v>
      </c>
      <c r="F24" s="4"/>
    </row>
    <row r="25" spans="1:6" x14ac:dyDescent="0.25">
      <c r="A25" s="2" t="s">
        <v>193</v>
      </c>
      <c r="B25" s="6">
        <v>-49074</v>
      </c>
      <c r="C25" s="6">
        <v>-33935</v>
      </c>
      <c r="D25" s="6">
        <v>-147223</v>
      </c>
      <c r="E25" s="6">
        <v>-101805</v>
      </c>
      <c r="F25" s="4"/>
    </row>
    <row r="26" spans="1:6" x14ac:dyDescent="0.25">
      <c r="A26" s="2" t="s">
        <v>192</v>
      </c>
      <c r="B26" s="4"/>
      <c r="C26" s="4"/>
      <c r="D26" s="4"/>
      <c r="E26" s="4"/>
      <c r="F26" s="4"/>
    </row>
    <row r="27" spans="1:6" x14ac:dyDescent="0.25">
      <c r="A27" s="2" t="s">
        <v>68</v>
      </c>
      <c r="B27" s="6">
        <v>2851906</v>
      </c>
      <c r="C27" s="6">
        <v>2650225</v>
      </c>
      <c r="D27" s="6">
        <v>7906332</v>
      </c>
      <c r="E27" s="6">
        <v>7561998</v>
      </c>
      <c r="F27" s="4"/>
    </row>
    <row r="28" spans="1:6" x14ac:dyDescent="0.25">
      <c r="A28" s="2" t="s">
        <v>193</v>
      </c>
      <c r="B28" s="6">
        <v>36437</v>
      </c>
      <c r="C28" s="6">
        <v>48791</v>
      </c>
      <c r="D28" s="6">
        <v>118011</v>
      </c>
      <c r="E28" s="6">
        <v>118890</v>
      </c>
      <c r="F28" s="4"/>
    </row>
    <row r="29" spans="1:6" x14ac:dyDescent="0.25">
      <c r="A29" s="2" t="s">
        <v>78</v>
      </c>
      <c r="B29" s="6">
        <v>15754</v>
      </c>
      <c r="C29" s="6">
        <v>27152</v>
      </c>
      <c r="D29" s="6">
        <v>49135</v>
      </c>
      <c r="E29" s="6">
        <v>82396</v>
      </c>
      <c r="F29" s="4"/>
    </row>
    <row r="30" spans="1:6" x14ac:dyDescent="0.25">
      <c r="A30" s="2" t="s">
        <v>196</v>
      </c>
      <c r="B30" s="6">
        <v>202432</v>
      </c>
      <c r="C30" s="6">
        <v>171247</v>
      </c>
      <c r="D30" s="6">
        <v>384100</v>
      </c>
      <c r="E30" s="6">
        <v>350424</v>
      </c>
      <c r="F30" s="4"/>
    </row>
    <row r="31" spans="1:6" x14ac:dyDescent="0.25">
      <c r="A31" s="2" t="s">
        <v>198</v>
      </c>
      <c r="B31" s="6">
        <v>10407612</v>
      </c>
      <c r="C31" s="6">
        <v>10078153</v>
      </c>
      <c r="D31" s="6">
        <v>10407612</v>
      </c>
      <c r="E31" s="6">
        <v>10078153</v>
      </c>
      <c r="F31" s="4"/>
    </row>
    <row r="32" spans="1:6" x14ac:dyDescent="0.25">
      <c r="A32" s="2" t="s">
        <v>199</v>
      </c>
      <c r="B32" s="8">
        <v>1526612</v>
      </c>
      <c r="C32" s="8">
        <v>2019218</v>
      </c>
      <c r="D32" s="8">
        <v>1526612</v>
      </c>
      <c r="E32" s="8">
        <v>2019218</v>
      </c>
      <c r="F32"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64</v>
      </c>
      <c r="B1" s="7" t="s">
        <v>65</v>
      </c>
      <c r="C1" s="7"/>
      <c r="D1" s="7" t="s">
        <v>1</v>
      </c>
      <c r="E1" s="7"/>
    </row>
    <row r="2" spans="1:5" x14ac:dyDescent="0.25">
      <c r="A2" s="7"/>
      <c r="B2" s="1" t="s">
        <v>2</v>
      </c>
      <c r="C2" s="1" t="s">
        <v>66</v>
      </c>
      <c r="D2" s="1" t="s">
        <v>2</v>
      </c>
      <c r="E2" s="1" t="s">
        <v>66</v>
      </c>
    </row>
    <row r="3" spans="1:5" x14ac:dyDescent="0.25">
      <c r="A3" s="3" t="s">
        <v>67</v>
      </c>
      <c r="B3" s="4"/>
      <c r="C3" s="4"/>
      <c r="D3" s="4"/>
      <c r="E3" s="4"/>
    </row>
    <row r="4" spans="1:5" x14ac:dyDescent="0.25">
      <c r="A4" s="2" t="s">
        <v>68</v>
      </c>
      <c r="B4" s="8">
        <v>2851906</v>
      </c>
      <c r="C4" s="8">
        <v>2650225</v>
      </c>
      <c r="D4" s="8">
        <v>7906332</v>
      </c>
      <c r="E4" s="8">
        <v>7561998</v>
      </c>
    </row>
    <row r="5" spans="1:5" x14ac:dyDescent="0.25">
      <c r="A5" s="2" t="s">
        <v>69</v>
      </c>
      <c r="B5" s="6">
        <v>1452217</v>
      </c>
      <c r="C5" s="6">
        <v>1435055</v>
      </c>
      <c r="D5" s="6">
        <v>4056590</v>
      </c>
      <c r="E5" s="6">
        <v>3963181</v>
      </c>
    </row>
    <row r="6" spans="1:5" x14ac:dyDescent="0.25">
      <c r="A6" s="2" t="s">
        <v>70</v>
      </c>
      <c r="B6" s="6">
        <v>1399689</v>
      </c>
      <c r="C6" s="6">
        <v>1215170</v>
      </c>
      <c r="D6" s="6">
        <v>3849742</v>
      </c>
      <c r="E6" s="6">
        <v>3598817</v>
      </c>
    </row>
    <row r="7" spans="1:5" x14ac:dyDescent="0.25">
      <c r="A7" s="3" t="s">
        <v>71</v>
      </c>
      <c r="B7" s="4"/>
      <c r="C7" s="4"/>
      <c r="D7" s="4"/>
      <c r="E7" s="4"/>
    </row>
    <row r="8" spans="1:5" ht="30" x14ac:dyDescent="0.25">
      <c r="A8" s="2" t="s">
        <v>72</v>
      </c>
      <c r="B8" s="6">
        <v>249292</v>
      </c>
      <c r="C8" s="6">
        <v>204738</v>
      </c>
      <c r="D8" s="6">
        <v>740122</v>
      </c>
      <c r="E8" s="6">
        <v>661975</v>
      </c>
    </row>
    <row r="9" spans="1:5" x14ac:dyDescent="0.25">
      <c r="A9" s="2" t="s">
        <v>73</v>
      </c>
      <c r="B9" s="6">
        <v>549285</v>
      </c>
      <c r="C9" s="6">
        <v>462685</v>
      </c>
      <c r="D9" s="6">
        <v>1646979</v>
      </c>
      <c r="E9" s="6">
        <v>1451310</v>
      </c>
    </row>
    <row r="10" spans="1:5" x14ac:dyDescent="0.25">
      <c r="A10" s="2" t="s">
        <v>74</v>
      </c>
      <c r="B10" s="6">
        <v>276375</v>
      </c>
      <c r="C10" s="6">
        <v>225301</v>
      </c>
      <c r="D10" s="6">
        <v>769639</v>
      </c>
      <c r="E10" s="6">
        <v>747896</v>
      </c>
    </row>
    <row r="11" spans="1:5" x14ac:dyDescent="0.25">
      <c r="A11" s="2" t="s">
        <v>75</v>
      </c>
      <c r="B11" s="6">
        <v>36437</v>
      </c>
      <c r="C11" s="6">
        <v>48791</v>
      </c>
      <c r="D11" s="6">
        <v>118011</v>
      </c>
      <c r="E11" s="6">
        <v>118890</v>
      </c>
    </row>
    <row r="12" spans="1:5" x14ac:dyDescent="0.25">
      <c r="A12" s="2" t="s">
        <v>76</v>
      </c>
      <c r="B12" s="6">
        <v>1111389</v>
      </c>
      <c r="C12" s="6">
        <v>941515</v>
      </c>
      <c r="D12" s="6">
        <v>3274751</v>
      </c>
      <c r="E12" s="6">
        <v>2980071</v>
      </c>
    </row>
    <row r="13" spans="1:5" x14ac:dyDescent="0.25">
      <c r="A13" s="2" t="s">
        <v>77</v>
      </c>
      <c r="B13" s="6">
        <v>288300</v>
      </c>
      <c r="C13" s="6">
        <v>273655</v>
      </c>
      <c r="D13" s="6">
        <v>574991</v>
      </c>
      <c r="E13" s="6">
        <v>618746</v>
      </c>
    </row>
    <row r="14" spans="1:5" x14ac:dyDescent="0.25">
      <c r="A14" s="2" t="s">
        <v>78</v>
      </c>
      <c r="B14" s="6">
        <v>-15754</v>
      </c>
      <c r="C14" s="6">
        <v>-27152</v>
      </c>
      <c r="D14" s="6">
        <v>-49135</v>
      </c>
      <c r="E14" s="6">
        <v>-82396</v>
      </c>
    </row>
    <row r="15" spans="1:5" x14ac:dyDescent="0.25">
      <c r="A15" s="2" t="s">
        <v>79</v>
      </c>
      <c r="B15" s="6">
        <v>6169</v>
      </c>
      <c r="C15" s="6">
        <v>18169</v>
      </c>
      <c r="D15" s="6">
        <v>23215</v>
      </c>
      <c r="E15" s="6">
        <v>-5405</v>
      </c>
    </row>
    <row r="16" spans="1:5" ht="30" x14ac:dyDescent="0.25">
      <c r="A16" s="2" t="s">
        <v>80</v>
      </c>
      <c r="B16" s="6">
        <v>278715</v>
      </c>
      <c r="C16" s="6">
        <v>264672</v>
      </c>
      <c r="D16" s="6">
        <v>549071</v>
      </c>
      <c r="E16" s="6">
        <v>530945</v>
      </c>
    </row>
    <row r="17" spans="1:5" x14ac:dyDescent="0.25">
      <c r="A17" s="2" t="s">
        <v>81</v>
      </c>
      <c r="B17" s="6">
        <v>76283</v>
      </c>
      <c r="C17" s="6">
        <v>93425</v>
      </c>
      <c r="D17" s="6">
        <v>164971</v>
      </c>
      <c r="E17" s="6">
        <v>180521</v>
      </c>
    </row>
    <row r="18" spans="1:5" x14ac:dyDescent="0.25">
      <c r="A18" s="2" t="s">
        <v>82</v>
      </c>
      <c r="B18" s="8">
        <v>202432</v>
      </c>
      <c r="C18" s="8">
        <v>171247</v>
      </c>
      <c r="D18" s="8">
        <v>384100</v>
      </c>
      <c r="E18" s="8">
        <v>350424</v>
      </c>
    </row>
    <row r="19" spans="1:5" x14ac:dyDescent="0.25">
      <c r="A19" s="2" t="s">
        <v>83</v>
      </c>
      <c r="B19" s="9">
        <v>0.01</v>
      </c>
      <c r="C19" s="9">
        <v>0.01</v>
      </c>
      <c r="D19" s="9">
        <v>0.03</v>
      </c>
      <c r="E19" s="9">
        <v>0.02</v>
      </c>
    </row>
    <row r="20" spans="1:5" x14ac:dyDescent="0.25">
      <c r="A20" s="2" t="s">
        <v>84</v>
      </c>
      <c r="B20" s="9">
        <v>0.01</v>
      </c>
      <c r="C20" s="9">
        <v>0.01</v>
      </c>
      <c r="D20" s="9">
        <v>0.03</v>
      </c>
      <c r="E20" s="9">
        <v>0.02</v>
      </c>
    </row>
    <row r="21" spans="1:5" x14ac:dyDescent="0.25">
      <c r="A21" s="2" t="s">
        <v>85</v>
      </c>
      <c r="B21" s="6">
        <v>14718162</v>
      </c>
      <c r="C21" s="6">
        <v>14508507</v>
      </c>
      <c r="D21" s="6">
        <v>14713893</v>
      </c>
      <c r="E21" s="6">
        <v>14504836</v>
      </c>
    </row>
    <row r="22" spans="1:5" x14ac:dyDescent="0.25">
      <c r="A22" s="2" t="s">
        <v>86</v>
      </c>
      <c r="B22" s="6">
        <v>14958070</v>
      </c>
      <c r="C22" s="6">
        <v>14775422</v>
      </c>
      <c r="D22" s="6">
        <v>14942137</v>
      </c>
      <c r="E22" s="6">
        <v>14710838</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87</v>
      </c>
      <c r="B1" s="7" t="s">
        <v>1</v>
      </c>
      <c r="C1" s="7"/>
    </row>
    <row r="2" spans="1:3" x14ac:dyDescent="0.25">
      <c r="A2" s="7"/>
      <c r="B2" s="1" t="s">
        <v>2</v>
      </c>
      <c r="C2" s="1" t="s">
        <v>66</v>
      </c>
    </row>
    <row r="3" spans="1:3" ht="30" x14ac:dyDescent="0.25">
      <c r="A3" s="3" t="s">
        <v>88</v>
      </c>
      <c r="B3" s="4"/>
      <c r="C3" s="4"/>
    </row>
    <row r="4" spans="1:3" x14ac:dyDescent="0.25">
      <c r="A4" s="2" t="s">
        <v>82</v>
      </c>
      <c r="B4" s="8">
        <v>384100</v>
      </c>
      <c r="C4" s="8">
        <v>350424</v>
      </c>
    </row>
    <row r="5" spans="1:3" x14ac:dyDescent="0.25">
      <c r="A5" s="2" t="s">
        <v>89</v>
      </c>
      <c r="B5" s="6">
        <v>295297</v>
      </c>
      <c r="C5" s="6">
        <v>243869</v>
      </c>
    </row>
    <row r="6" spans="1:3" x14ac:dyDescent="0.25">
      <c r="A6" s="2" t="s">
        <v>90</v>
      </c>
      <c r="B6" s="6">
        <v>34287</v>
      </c>
      <c r="C6" s="6">
        <v>14127</v>
      </c>
    </row>
    <row r="7" spans="1:3" x14ac:dyDescent="0.25">
      <c r="A7" s="2" t="s">
        <v>91</v>
      </c>
      <c r="B7" s="6">
        <v>9000</v>
      </c>
      <c r="C7" s="6">
        <v>9000</v>
      </c>
    </row>
    <row r="8" spans="1:3" x14ac:dyDescent="0.25">
      <c r="A8" s="2" t="s">
        <v>92</v>
      </c>
      <c r="B8" s="6">
        <v>90000</v>
      </c>
      <c r="C8" s="6">
        <v>63343</v>
      </c>
    </row>
    <row r="9" spans="1:3" x14ac:dyDescent="0.25">
      <c r="A9" s="2" t="s">
        <v>93</v>
      </c>
      <c r="B9" s="4" t="s">
        <v>49</v>
      </c>
      <c r="C9" s="6">
        <v>15020</v>
      </c>
    </row>
    <row r="10" spans="1:3" x14ac:dyDescent="0.25">
      <c r="A10" s="3" t="s">
        <v>94</v>
      </c>
      <c r="B10" s="4"/>
      <c r="C10" s="4"/>
    </row>
    <row r="11" spans="1:3" x14ac:dyDescent="0.25">
      <c r="A11" s="2" t="s">
        <v>95</v>
      </c>
      <c r="B11" s="6">
        <v>-78288</v>
      </c>
      <c r="C11" s="6">
        <v>8619</v>
      </c>
    </row>
    <row r="12" spans="1:3" x14ac:dyDescent="0.25">
      <c r="A12" s="2" t="s">
        <v>96</v>
      </c>
      <c r="B12" s="6">
        <v>-567520</v>
      </c>
      <c r="C12" s="6">
        <v>-280746</v>
      </c>
    </row>
    <row r="13" spans="1:3" ht="30" x14ac:dyDescent="0.25">
      <c r="A13" s="2" t="s">
        <v>31</v>
      </c>
      <c r="B13" s="6">
        <v>78733</v>
      </c>
      <c r="C13" s="6">
        <v>1848</v>
      </c>
    </row>
    <row r="14" spans="1:3" x14ac:dyDescent="0.25">
      <c r="A14" s="3" t="s">
        <v>97</v>
      </c>
      <c r="B14" s="4"/>
      <c r="C14" s="4"/>
    </row>
    <row r="15" spans="1:3" ht="30" x14ac:dyDescent="0.25">
      <c r="A15" s="2" t="s">
        <v>98</v>
      </c>
      <c r="B15" s="6">
        <v>351716</v>
      </c>
      <c r="C15" s="6">
        <v>245865</v>
      </c>
    </row>
    <row r="16" spans="1:3" x14ac:dyDescent="0.25">
      <c r="A16" s="2" t="s">
        <v>42</v>
      </c>
      <c r="B16" s="6">
        <v>-35631</v>
      </c>
      <c r="C16" s="6">
        <v>322033</v>
      </c>
    </row>
    <row r="17" spans="1:3" x14ac:dyDescent="0.25">
      <c r="A17" s="2" t="s">
        <v>44</v>
      </c>
      <c r="B17" s="6">
        <v>37894</v>
      </c>
      <c r="C17" s="6">
        <v>173067</v>
      </c>
    </row>
    <row r="18" spans="1:3" ht="30" x14ac:dyDescent="0.25">
      <c r="A18" s="2" t="s">
        <v>99</v>
      </c>
      <c r="B18" s="6">
        <v>599588</v>
      </c>
      <c r="C18" s="6">
        <v>1166469</v>
      </c>
    </row>
    <row r="19" spans="1:3" ht="30" x14ac:dyDescent="0.25">
      <c r="A19" s="3" t="s">
        <v>100</v>
      </c>
      <c r="B19" s="4"/>
      <c r="C19" s="4"/>
    </row>
    <row r="20" spans="1:3" ht="30" x14ac:dyDescent="0.25">
      <c r="A20" s="2" t="s">
        <v>101</v>
      </c>
      <c r="B20" s="6">
        <v>-21225</v>
      </c>
      <c r="C20" s="6">
        <v>-18421</v>
      </c>
    </row>
    <row r="21" spans="1:3" x14ac:dyDescent="0.25">
      <c r="A21" s="2" t="s">
        <v>102</v>
      </c>
      <c r="B21" s="6">
        <v>-208702</v>
      </c>
      <c r="C21" s="6">
        <v>-77321</v>
      </c>
    </row>
    <row r="22" spans="1:3" x14ac:dyDescent="0.25">
      <c r="A22" s="2" t="s">
        <v>103</v>
      </c>
      <c r="B22" s="4" t="s">
        <v>49</v>
      </c>
      <c r="C22" s="6">
        <v>38531</v>
      </c>
    </row>
    <row r="23" spans="1:3" ht="30" x14ac:dyDescent="0.25">
      <c r="A23" s="2" t="s">
        <v>104</v>
      </c>
      <c r="B23" s="6">
        <v>-1006921</v>
      </c>
      <c r="C23" s="6">
        <v>19977</v>
      </c>
    </row>
    <row r="24" spans="1:3" x14ac:dyDescent="0.25">
      <c r="A24" s="2" t="s">
        <v>105</v>
      </c>
      <c r="B24" s="6">
        <v>-1236848</v>
      </c>
      <c r="C24" s="6">
        <v>-37234</v>
      </c>
    </row>
    <row r="25" spans="1:3" ht="30" x14ac:dyDescent="0.25">
      <c r="A25" s="3" t="s">
        <v>106</v>
      </c>
      <c r="B25" s="4"/>
      <c r="C25" s="4"/>
    </row>
    <row r="26" spans="1:3" ht="30" x14ac:dyDescent="0.25">
      <c r="A26" s="2" t="s">
        <v>107</v>
      </c>
      <c r="B26" s="4" t="s">
        <v>49</v>
      </c>
      <c r="C26" s="4">
        <v>210</v>
      </c>
    </row>
    <row r="27" spans="1:3" ht="30" x14ac:dyDescent="0.25">
      <c r="A27" s="2" t="s">
        <v>108</v>
      </c>
      <c r="B27" s="6">
        <v>-143913</v>
      </c>
      <c r="C27" s="6">
        <v>-94017</v>
      </c>
    </row>
    <row r="28" spans="1:3" x14ac:dyDescent="0.25">
      <c r="A28" s="2" t="s">
        <v>109</v>
      </c>
      <c r="B28" s="6">
        <v>-143913</v>
      </c>
      <c r="C28" s="6">
        <v>-93807</v>
      </c>
    </row>
    <row r="29" spans="1:3" ht="30" x14ac:dyDescent="0.25">
      <c r="A29" s="2" t="s">
        <v>110</v>
      </c>
      <c r="B29" s="6">
        <v>-781173</v>
      </c>
      <c r="C29" s="6">
        <v>1035428</v>
      </c>
    </row>
    <row r="30" spans="1:3" x14ac:dyDescent="0.25">
      <c r="A30" s="3" t="s">
        <v>111</v>
      </c>
      <c r="B30" s="4"/>
      <c r="C30" s="4"/>
    </row>
    <row r="31" spans="1:3" x14ac:dyDescent="0.25">
      <c r="A31" s="2" t="s">
        <v>112</v>
      </c>
      <c r="B31" s="6">
        <v>3232021</v>
      </c>
      <c r="C31" s="6">
        <v>1940906</v>
      </c>
    </row>
    <row r="32" spans="1:3" x14ac:dyDescent="0.25">
      <c r="A32" s="2" t="s">
        <v>113</v>
      </c>
      <c r="B32" s="6">
        <v>2450848</v>
      </c>
      <c r="C32" s="6">
        <v>2976334</v>
      </c>
    </row>
    <row r="33" spans="1:3" x14ac:dyDescent="0.25">
      <c r="A33" s="3" t="s">
        <v>114</v>
      </c>
      <c r="B33" s="4"/>
      <c r="C33" s="4"/>
    </row>
    <row r="34" spans="1:3" x14ac:dyDescent="0.25">
      <c r="A34" s="2" t="s">
        <v>115</v>
      </c>
      <c r="B34" s="6">
        <v>49134</v>
      </c>
      <c r="C34" s="6">
        <v>82396</v>
      </c>
    </row>
    <row r="35" spans="1:3" x14ac:dyDescent="0.25">
      <c r="A35" s="2" t="s">
        <v>116</v>
      </c>
      <c r="B35" s="8">
        <v>127046</v>
      </c>
      <c r="C35" s="4" t="s">
        <v>49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8.42578125" bestFit="1" customWidth="1"/>
    <col min="2" max="2" width="36.5703125" customWidth="1"/>
    <col min="3" max="3" width="28.5703125" customWidth="1"/>
    <col min="4" max="4" width="6.7109375" customWidth="1"/>
    <col min="5" max="5" width="30.85546875" customWidth="1"/>
    <col min="6" max="7" width="28.5703125" customWidth="1"/>
    <col min="8" max="8" width="6.7109375" customWidth="1"/>
    <col min="9" max="9" width="25.85546875" customWidth="1"/>
    <col min="10" max="10" width="28.5703125" customWidth="1"/>
  </cols>
  <sheetData>
    <row r="1" spans="1:10" ht="15" customHeight="1" x14ac:dyDescent="0.25">
      <c r="A1" s="7" t="s">
        <v>117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118</v>
      </c>
      <c r="B3" s="28"/>
      <c r="C3" s="28"/>
      <c r="D3" s="28"/>
      <c r="E3" s="28"/>
      <c r="F3" s="28"/>
      <c r="G3" s="28"/>
      <c r="H3" s="28"/>
      <c r="I3" s="28"/>
      <c r="J3" s="28"/>
    </row>
    <row r="4" spans="1:10" x14ac:dyDescent="0.25">
      <c r="A4" s="29" t="s">
        <v>117</v>
      </c>
      <c r="B4" s="30" t="s">
        <v>119</v>
      </c>
      <c r="C4" s="30"/>
      <c r="D4" s="30"/>
      <c r="E4" s="30"/>
      <c r="F4" s="30"/>
      <c r="G4" s="30"/>
      <c r="H4" s="30"/>
      <c r="I4" s="30"/>
      <c r="J4" s="30"/>
    </row>
    <row r="5" spans="1:10" x14ac:dyDescent="0.25">
      <c r="A5" s="29"/>
      <c r="B5" s="31"/>
      <c r="C5" s="31"/>
      <c r="D5" s="31"/>
      <c r="E5" s="31"/>
      <c r="F5" s="31"/>
      <c r="G5" s="31"/>
      <c r="H5" s="31"/>
      <c r="I5" s="31"/>
      <c r="J5" s="31"/>
    </row>
    <row r="6" spans="1:10" ht="42.75" customHeight="1" x14ac:dyDescent="0.25">
      <c r="A6" s="29"/>
      <c r="B6" s="32" t="s">
        <v>120</v>
      </c>
      <c r="C6" s="32"/>
      <c r="D6" s="32"/>
      <c r="E6" s="32"/>
      <c r="F6" s="32"/>
      <c r="G6" s="32"/>
      <c r="H6" s="32"/>
      <c r="I6" s="32"/>
      <c r="J6" s="32"/>
    </row>
    <row r="7" spans="1:10" x14ac:dyDescent="0.25">
      <c r="A7" s="29"/>
      <c r="B7" s="31"/>
      <c r="C7" s="31"/>
      <c r="D7" s="31"/>
      <c r="E7" s="31"/>
      <c r="F7" s="31"/>
      <c r="G7" s="31"/>
      <c r="H7" s="31"/>
      <c r="I7" s="31"/>
      <c r="J7" s="31"/>
    </row>
    <row r="8" spans="1:10" x14ac:dyDescent="0.25">
      <c r="A8" s="29"/>
      <c r="B8" s="32" t="s">
        <v>121</v>
      </c>
      <c r="C8" s="32"/>
      <c r="D8" s="32"/>
      <c r="E8" s="32"/>
      <c r="F8" s="32"/>
      <c r="G8" s="32"/>
      <c r="H8" s="32"/>
      <c r="I8" s="32"/>
      <c r="J8" s="32"/>
    </row>
    <row r="9" spans="1:10" x14ac:dyDescent="0.25">
      <c r="A9" s="29"/>
      <c r="B9" s="32"/>
      <c r="C9" s="32"/>
      <c r="D9" s="32"/>
      <c r="E9" s="32"/>
      <c r="F9" s="32"/>
      <c r="G9" s="32"/>
      <c r="H9" s="32"/>
      <c r="I9" s="32"/>
      <c r="J9" s="32"/>
    </row>
    <row r="10" spans="1:10" ht="71.25" customHeight="1" x14ac:dyDescent="0.25">
      <c r="A10" s="29"/>
      <c r="B10" s="32" t="s">
        <v>122</v>
      </c>
      <c r="C10" s="32"/>
      <c r="D10" s="32"/>
      <c r="E10" s="32"/>
      <c r="F10" s="32"/>
      <c r="G10" s="32"/>
      <c r="H10" s="32"/>
      <c r="I10" s="32"/>
      <c r="J10" s="32"/>
    </row>
    <row r="11" spans="1:10" x14ac:dyDescent="0.25">
      <c r="A11" s="29"/>
      <c r="B11" s="31"/>
      <c r="C11" s="31"/>
      <c r="D11" s="31"/>
      <c r="E11" s="31"/>
      <c r="F11" s="31"/>
      <c r="G11" s="31"/>
      <c r="H11" s="31"/>
      <c r="I11" s="31"/>
      <c r="J11" s="31"/>
    </row>
    <row r="12" spans="1:10" x14ac:dyDescent="0.25">
      <c r="A12" s="29"/>
      <c r="B12" s="31" t="s">
        <v>123</v>
      </c>
      <c r="C12" s="31"/>
      <c r="D12" s="31"/>
      <c r="E12" s="31"/>
      <c r="F12" s="31"/>
      <c r="G12" s="31"/>
      <c r="H12" s="31"/>
      <c r="I12" s="31"/>
      <c r="J12" s="31"/>
    </row>
    <row r="13" spans="1:10" x14ac:dyDescent="0.25">
      <c r="A13" s="29"/>
      <c r="B13" s="31"/>
      <c r="C13" s="31"/>
      <c r="D13" s="31"/>
      <c r="E13" s="31"/>
      <c r="F13" s="31"/>
      <c r="G13" s="31"/>
      <c r="H13" s="31"/>
      <c r="I13" s="31"/>
      <c r="J13" s="31"/>
    </row>
    <row r="14" spans="1:10" x14ac:dyDescent="0.25">
      <c r="A14" s="29"/>
      <c r="B14" s="31" t="s">
        <v>124</v>
      </c>
      <c r="C14" s="31"/>
      <c r="D14" s="31"/>
      <c r="E14" s="31"/>
      <c r="F14" s="31"/>
      <c r="G14" s="31"/>
      <c r="H14" s="31"/>
      <c r="I14" s="31"/>
      <c r="J14" s="31"/>
    </row>
    <row r="15" spans="1:10" x14ac:dyDescent="0.25">
      <c r="A15" s="29"/>
      <c r="B15" s="31"/>
      <c r="C15" s="31"/>
      <c r="D15" s="31"/>
      <c r="E15" s="31"/>
      <c r="F15" s="31"/>
      <c r="G15" s="31"/>
      <c r="H15" s="31"/>
      <c r="I15" s="31"/>
      <c r="J15" s="31"/>
    </row>
    <row r="16" spans="1:10" x14ac:dyDescent="0.25">
      <c r="A16" s="29"/>
      <c r="B16" s="31" t="s">
        <v>125</v>
      </c>
      <c r="C16" s="31"/>
      <c r="D16" s="31"/>
      <c r="E16" s="31"/>
      <c r="F16" s="31"/>
      <c r="G16" s="31"/>
      <c r="H16" s="31"/>
      <c r="I16" s="31"/>
      <c r="J16" s="31"/>
    </row>
    <row r="17" spans="1:10" x14ac:dyDescent="0.25">
      <c r="A17" s="29"/>
      <c r="B17" s="31"/>
      <c r="C17" s="31"/>
      <c r="D17" s="31"/>
      <c r="E17" s="31"/>
      <c r="F17" s="31"/>
      <c r="G17" s="31"/>
      <c r="H17" s="31"/>
      <c r="I17" s="31"/>
      <c r="J17" s="31"/>
    </row>
    <row r="18" spans="1:10" x14ac:dyDescent="0.25">
      <c r="A18" s="29"/>
      <c r="B18" s="31" t="s">
        <v>126</v>
      </c>
      <c r="C18" s="31"/>
      <c r="D18" s="31"/>
      <c r="E18" s="31"/>
      <c r="F18" s="31"/>
      <c r="G18" s="31"/>
      <c r="H18" s="31"/>
      <c r="I18" s="31"/>
      <c r="J18" s="31"/>
    </row>
    <row r="19" spans="1:10" x14ac:dyDescent="0.25">
      <c r="A19" s="29"/>
      <c r="B19" s="30"/>
      <c r="C19" s="30"/>
      <c r="D19" s="30"/>
      <c r="E19" s="30"/>
      <c r="F19" s="30"/>
      <c r="G19" s="30"/>
      <c r="H19" s="30"/>
      <c r="I19" s="30"/>
      <c r="J19" s="30"/>
    </row>
    <row r="20" spans="1:10" x14ac:dyDescent="0.25">
      <c r="A20" s="29"/>
      <c r="B20" s="13"/>
      <c r="C20" s="14"/>
      <c r="D20" s="20" t="s">
        <v>127</v>
      </c>
      <c r="E20" s="20"/>
      <c r="F20" s="20"/>
      <c r="G20" s="20"/>
      <c r="H20" s="20"/>
      <c r="I20" s="20"/>
      <c r="J20" s="14"/>
    </row>
    <row r="21" spans="1:10" ht="15.75" thickBot="1" x14ac:dyDescent="0.3">
      <c r="A21" s="29"/>
      <c r="B21" s="13"/>
      <c r="C21" s="14"/>
      <c r="D21" s="21" t="s">
        <v>128</v>
      </c>
      <c r="E21" s="21"/>
      <c r="F21" s="21"/>
      <c r="G21" s="21"/>
      <c r="H21" s="21"/>
      <c r="I21" s="21"/>
      <c r="J21" s="14"/>
    </row>
    <row r="22" spans="1:10" x14ac:dyDescent="0.25">
      <c r="A22" s="29"/>
      <c r="B22" s="22"/>
      <c r="C22" s="23"/>
      <c r="D22" s="24" t="s">
        <v>129</v>
      </c>
      <c r="E22" s="24"/>
      <c r="F22" s="25"/>
      <c r="G22" s="25"/>
      <c r="H22" s="24" t="s">
        <v>130</v>
      </c>
      <c r="I22" s="24"/>
      <c r="J22" s="23"/>
    </row>
    <row r="23" spans="1:10" ht="15.75" thickBot="1" x14ac:dyDescent="0.3">
      <c r="A23" s="29"/>
      <c r="B23" s="22"/>
      <c r="C23" s="23"/>
      <c r="D23" s="21">
        <v>2014</v>
      </c>
      <c r="E23" s="21"/>
      <c r="F23" s="23"/>
      <c r="G23" s="23"/>
      <c r="H23" s="21">
        <v>2014</v>
      </c>
      <c r="I23" s="21"/>
      <c r="J23" s="23"/>
    </row>
    <row r="24" spans="1:10" x14ac:dyDescent="0.25">
      <c r="A24" s="29"/>
      <c r="B24" s="15"/>
      <c r="C24" s="15"/>
      <c r="D24" s="27"/>
      <c r="E24" s="27"/>
      <c r="F24" s="15"/>
      <c r="G24" s="15"/>
      <c r="H24" s="27"/>
      <c r="I24" s="27"/>
      <c r="J24" s="15"/>
    </row>
    <row r="25" spans="1:10" ht="15.75" thickBot="1" x14ac:dyDescent="0.3">
      <c r="A25" s="29"/>
      <c r="B25" s="16" t="s">
        <v>28</v>
      </c>
      <c r="C25" s="17"/>
      <c r="D25" s="18" t="s">
        <v>131</v>
      </c>
      <c r="E25" s="19">
        <v>1637715</v>
      </c>
      <c r="F25" s="16"/>
      <c r="G25" s="17"/>
      <c r="H25" s="18" t="s">
        <v>131</v>
      </c>
      <c r="I25" s="19">
        <v>630794</v>
      </c>
      <c r="J25" s="16"/>
    </row>
    <row r="26" spans="1:10" ht="15.75" thickTop="1" x14ac:dyDescent="0.25">
      <c r="A26" s="29"/>
      <c r="B26" s="33"/>
      <c r="C26" s="33"/>
      <c r="D26" s="33"/>
      <c r="E26" s="33"/>
      <c r="F26" s="33"/>
      <c r="G26" s="33"/>
      <c r="H26" s="33"/>
      <c r="I26" s="33"/>
      <c r="J26" s="33"/>
    </row>
    <row r="27" spans="1:10" ht="28.5" customHeight="1" x14ac:dyDescent="0.25">
      <c r="A27" s="29"/>
      <c r="B27" s="34" t="s">
        <v>132</v>
      </c>
      <c r="C27" s="34"/>
      <c r="D27" s="34"/>
      <c r="E27" s="34"/>
      <c r="F27" s="34"/>
      <c r="G27" s="34"/>
      <c r="H27" s="34"/>
      <c r="I27" s="34"/>
      <c r="J27" s="34"/>
    </row>
    <row r="28" spans="1:10" x14ac:dyDescent="0.25">
      <c r="A28" s="29"/>
      <c r="B28" s="35"/>
      <c r="C28" s="35"/>
      <c r="D28" s="35"/>
      <c r="E28" s="35"/>
      <c r="F28" s="35"/>
      <c r="G28" s="35"/>
      <c r="H28" s="35"/>
      <c r="I28" s="35"/>
      <c r="J28" s="35"/>
    </row>
    <row r="29" spans="1:10" ht="42.75" customHeight="1" x14ac:dyDescent="0.25">
      <c r="A29" s="29"/>
      <c r="B29" s="36" t="s">
        <v>133</v>
      </c>
      <c r="C29" s="36"/>
      <c r="D29" s="36"/>
      <c r="E29" s="36"/>
      <c r="F29" s="36"/>
      <c r="G29" s="36"/>
      <c r="H29" s="36"/>
      <c r="I29" s="36"/>
      <c r="J29" s="36"/>
    </row>
    <row r="30" spans="1:10" x14ac:dyDescent="0.25">
      <c r="A30" s="29"/>
      <c r="B30" s="31"/>
      <c r="C30" s="31"/>
      <c r="D30" s="31"/>
      <c r="E30" s="31"/>
      <c r="F30" s="31"/>
      <c r="G30" s="31"/>
      <c r="H30" s="31"/>
      <c r="I30" s="31"/>
      <c r="J30" s="31"/>
    </row>
    <row r="31" spans="1:10" ht="42.75" customHeight="1" x14ac:dyDescent="0.25">
      <c r="A31" s="29"/>
      <c r="B31" s="31" t="s">
        <v>134</v>
      </c>
      <c r="C31" s="31"/>
      <c r="D31" s="31"/>
      <c r="E31" s="31"/>
      <c r="F31" s="31"/>
      <c r="G31" s="31"/>
      <c r="H31" s="31"/>
      <c r="I31" s="31"/>
      <c r="J31" s="31"/>
    </row>
    <row r="32" spans="1:10" x14ac:dyDescent="0.25">
      <c r="A32" s="29"/>
      <c r="B32" s="31"/>
      <c r="C32" s="31"/>
      <c r="D32" s="31"/>
      <c r="E32" s="31"/>
      <c r="F32" s="31"/>
      <c r="G32" s="31"/>
      <c r="H32" s="31"/>
      <c r="I32" s="31"/>
      <c r="J32" s="31"/>
    </row>
    <row r="33" spans="1:10" ht="28.5" customHeight="1" x14ac:dyDescent="0.25">
      <c r="A33" s="29"/>
      <c r="B33" s="32" t="s">
        <v>135</v>
      </c>
      <c r="C33" s="32"/>
      <c r="D33" s="32"/>
      <c r="E33" s="32"/>
      <c r="F33" s="32"/>
      <c r="G33" s="32"/>
      <c r="H33" s="32"/>
      <c r="I33" s="32"/>
      <c r="J33" s="32"/>
    </row>
    <row r="34" spans="1:10" x14ac:dyDescent="0.25">
      <c r="A34" s="29"/>
      <c r="B34" s="31"/>
      <c r="C34" s="31"/>
      <c r="D34" s="31"/>
      <c r="E34" s="31"/>
      <c r="F34" s="31"/>
      <c r="G34" s="31"/>
      <c r="H34" s="31"/>
      <c r="I34" s="31"/>
      <c r="J34" s="31"/>
    </row>
    <row r="35" spans="1:10" x14ac:dyDescent="0.25">
      <c r="A35" s="29"/>
      <c r="B35" s="32" t="s">
        <v>136</v>
      </c>
      <c r="C35" s="32"/>
      <c r="D35" s="32"/>
      <c r="E35" s="32"/>
      <c r="F35" s="32"/>
      <c r="G35" s="32"/>
      <c r="H35" s="32"/>
      <c r="I35" s="32"/>
      <c r="J35" s="32"/>
    </row>
    <row r="36" spans="1:10" x14ac:dyDescent="0.25">
      <c r="A36" s="29"/>
      <c r="B36" s="31"/>
      <c r="C36" s="31"/>
      <c r="D36" s="31"/>
      <c r="E36" s="31"/>
      <c r="F36" s="31"/>
      <c r="G36" s="31"/>
      <c r="H36" s="31"/>
      <c r="I36" s="31"/>
      <c r="J36" s="31"/>
    </row>
    <row r="37" spans="1:10" ht="28.5" customHeight="1" x14ac:dyDescent="0.25">
      <c r="A37" s="29"/>
      <c r="B37" s="32" t="s">
        <v>137</v>
      </c>
      <c r="C37" s="32"/>
      <c r="D37" s="32"/>
      <c r="E37" s="32"/>
      <c r="F37" s="32"/>
      <c r="G37" s="32"/>
      <c r="H37" s="32"/>
      <c r="I37" s="32"/>
      <c r="J37" s="32"/>
    </row>
    <row r="38" spans="1:10" x14ac:dyDescent="0.25">
      <c r="A38" s="29"/>
      <c r="B38" s="31"/>
      <c r="C38" s="31"/>
      <c r="D38" s="31"/>
      <c r="E38" s="31"/>
      <c r="F38" s="31"/>
      <c r="G38" s="31"/>
      <c r="H38" s="31"/>
      <c r="I38" s="31"/>
      <c r="J38" s="31"/>
    </row>
    <row r="39" spans="1:10" ht="99.75" customHeight="1" x14ac:dyDescent="0.25">
      <c r="A39" s="29"/>
      <c r="B39" s="31" t="s">
        <v>138</v>
      </c>
      <c r="C39" s="31"/>
      <c r="D39" s="31"/>
      <c r="E39" s="31"/>
      <c r="F39" s="31"/>
      <c r="G39" s="31"/>
      <c r="H39" s="31"/>
      <c r="I39" s="31"/>
      <c r="J39" s="31"/>
    </row>
  </sheetData>
  <mergeCells count="48">
    <mergeCell ref="B36:J36"/>
    <mergeCell ref="B37:J37"/>
    <mergeCell ref="B38:J38"/>
    <mergeCell ref="B39:J39"/>
    <mergeCell ref="B30:J30"/>
    <mergeCell ref="B31:J31"/>
    <mergeCell ref="B32:J32"/>
    <mergeCell ref="B33:J33"/>
    <mergeCell ref="B34:J34"/>
    <mergeCell ref="B35:J35"/>
    <mergeCell ref="B18:J18"/>
    <mergeCell ref="B19:J19"/>
    <mergeCell ref="B26:J26"/>
    <mergeCell ref="B27:J27"/>
    <mergeCell ref="B28:J28"/>
    <mergeCell ref="B29:J29"/>
    <mergeCell ref="B12:J12"/>
    <mergeCell ref="B13:J13"/>
    <mergeCell ref="B14:J14"/>
    <mergeCell ref="B15:J15"/>
    <mergeCell ref="B16:J16"/>
    <mergeCell ref="B17:J17"/>
    <mergeCell ref="B6:J6"/>
    <mergeCell ref="B7:J7"/>
    <mergeCell ref="B8:J8"/>
    <mergeCell ref="B9:J9"/>
    <mergeCell ref="B10:J10"/>
    <mergeCell ref="B11:J11"/>
    <mergeCell ref="J22:J23"/>
    <mergeCell ref="D24:E24"/>
    <mergeCell ref="H24:I24"/>
    <mergeCell ref="A1:A2"/>
    <mergeCell ref="B1:J1"/>
    <mergeCell ref="B2:J2"/>
    <mergeCell ref="B3:J3"/>
    <mergeCell ref="A4:A39"/>
    <mergeCell ref="B4:J4"/>
    <mergeCell ref="B5:J5"/>
    <mergeCell ref="D20:I20"/>
    <mergeCell ref="D21:I21"/>
    <mergeCell ref="B22:B23"/>
    <mergeCell ref="C22:C23"/>
    <mergeCell ref="D22:E22"/>
    <mergeCell ref="D23:E23"/>
    <mergeCell ref="F22:F23"/>
    <mergeCell ref="G22:G23"/>
    <mergeCell ref="H22:I22"/>
    <mergeCell ref="H23:I2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 bestFit="1" customWidth="1"/>
    <col min="2" max="2" width="31.28515625" bestFit="1" customWidth="1"/>
    <col min="4" max="4" width="2.5703125" customWidth="1"/>
    <col min="5" max="5" width="12.28515625" customWidth="1"/>
    <col min="6" max="6" width="1.85546875" bestFit="1" customWidth="1"/>
    <col min="8" max="8" width="2.42578125" customWidth="1"/>
    <col min="9" max="9" width="11.28515625" customWidth="1"/>
    <col min="10" max="10" width="1.85546875" bestFit="1" customWidth="1"/>
  </cols>
  <sheetData>
    <row r="1" spans="1:10" ht="15" customHeight="1" x14ac:dyDescent="0.25">
      <c r="A1" s="7" t="s">
        <v>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118</v>
      </c>
      <c r="B3" s="28"/>
      <c r="C3" s="28"/>
      <c r="D3" s="28"/>
      <c r="E3" s="28"/>
      <c r="F3" s="28"/>
      <c r="G3" s="28"/>
      <c r="H3" s="28"/>
      <c r="I3" s="28"/>
      <c r="J3" s="28"/>
    </row>
    <row r="4" spans="1:10" x14ac:dyDescent="0.25">
      <c r="A4" s="29" t="s">
        <v>96</v>
      </c>
      <c r="B4" s="30" t="s">
        <v>139</v>
      </c>
      <c r="C4" s="30"/>
      <c r="D4" s="30"/>
      <c r="E4" s="30"/>
      <c r="F4" s="30"/>
      <c r="G4" s="30"/>
      <c r="H4" s="30"/>
      <c r="I4" s="30"/>
      <c r="J4" s="30"/>
    </row>
    <row r="5" spans="1:10" x14ac:dyDescent="0.25">
      <c r="A5" s="29"/>
      <c r="B5" s="31"/>
      <c r="C5" s="31"/>
      <c r="D5" s="31"/>
      <c r="E5" s="31"/>
      <c r="F5" s="31"/>
      <c r="G5" s="31"/>
      <c r="H5" s="31"/>
      <c r="I5" s="31"/>
      <c r="J5" s="31"/>
    </row>
    <row r="6" spans="1:10" x14ac:dyDescent="0.25">
      <c r="A6" s="29"/>
      <c r="B6" s="31" t="s">
        <v>140</v>
      </c>
      <c r="C6" s="31"/>
      <c r="D6" s="31"/>
      <c r="E6" s="31"/>
      <c r="F6" s="31"/>
      <c r="G6" s="31"/>
      <c r="H6" s="31"/>
      <c r="I6" s="31"/>
      <c r="J6" s="31"/>
    </row>
    <row r="7" spans="1:10" x14ac:dyDescent="0.25">
      <c r="A7" s="29"/>
      <c r="B7" s="31"/>
      <c r="C7" s="31"/>
      <c r="D7" s="31"/>
      <c r="E7" s="31"/>
      <c r="F7" s="31"/>
      <c r="G7" s="31"/>
      <c r="H7" s="31"/>
      <c r="I7" s="31"/>
      <c r="J7" s="31"/>
    </row>
    <row r="8" spans="1:10" x14ac:dyDescent="0.25">
      <c r="A8" s="29"/>
      <c r="B8" s="31"/>
      <c r="C8" s="30"/>
      <c r="D8" s="46" t="s">
        <v>141</v>
      </c>
      <c r="E8" s="46"/>
      <c r="F8" s="30"/>
      <c r="G8" s="30"/>
      <c r="H8" s="46" t="s">
        <v>130</v>
      </c>
      <c r="I8" s="46"/>
      <c r="J8" s="30"/>
    </row>
    <row r="9" spans="1:10" ht="15.75" thickBot="1" x14ac:dyDescent="0.3">
      <c r="A9" s="29"/>
      <c r="B9" s="31"/>
      <c r="C9" s="30"/>
      <c r="D9" s="47">
        <v>2014</v>
      </c>
      <c r="E9" s="47"/>
      <c r="F9" s="30"/>
      <c r="G9" s="30"/>
      <c r="H9" s="47">
        <v>2014</v>
      </c>
      <c r="I9" s="47"/>
      <c r="J9" s="30"/>
    </row>
    <row r="10" spans="1:10" x14ac:dyDescent="0.25">
      <c r="A10" s="29"/>
      <c r="B10" s="11"/>
      <c r="C10" s="11"/>
      <c r="D10" s="48"/>
      <c r="E10" s="48"/>
      <c r="F10" s="11"/>
      <c r="G10" s="11"/>
      <c r="H10" s="48"/>
      <c r="I10" s="48"/>
      <c r="J10" s="11"/>
    </row>
    <row r="11" spans="1:10" x14ac:dyDescent="0.25">
      <c r="A11" s="29"/>
      <c r="B11" s="16" t="s">
        <v>142</v>
      </c>
      <c r="C11" s="17"/>
      <c r="D11" s="16" t="s">
        <v>131</v>
      </c>
      <c r="E11" s="37">
        <v>520536</v>
      </c>
      <c r="F11" s="16"/>
      <c r="G11" s="17"/>
      <c r="H11" s="16" t="s">
        <v>131</v>
      </c>
      <c r="I11" s="37">
        <v>445035</v>
      </c>
      <c r="J11" s="16"/>
    </row>
    <row r="12" spans="1:10" x14ac:dyDescent="0.25">
      <c r="A12" s="29"/>
      <c r="B12" s="38" t="s">
        <v>143</v>
      </c>
      <c r="C12" s="39"/>
      <c r="D12" s="38"/>
      <c r="E12" s="40">
        <v>693478</v>
      </c>
      <c r="F12" s="38"/>
      <c r="G12" s="39"/>
      <c r="H12" s="38"/>
      <c r="I12" s="40">
        <v>402377</v>
      </c>
      <c r="J12" s="38"/>
    </row>
    <row r="13" spans="1:10" ht="15.75" thickBot="1" x14ac:dyDescent="0.3">
      <c r="A13" s="29"/>
      <c r="B13" s="16" t="s">
        <v>144</v>
      </c>
      <c r="C13" s="17"/>
      <c r="D13" s="41"/>
      <c r="E13" s="42">
        <v>1223414</v>
      </c>
      <c r="F13" s="16"/>
      <c r="G13" s="17"/>
      <c r="H13" s="41"/>
      <c r="I13" s="42">
        <v>1022496</v>
      </c>
      <c r="J13" s="16"/>
    </row>
    <row r="14" spans="1:10" x14ac:dyDescent="0.25">
      <c r="A14" s="29"/>
      <c r="B14" s="39" t="s">
        <v>145</v>
      </c>
      <c r="C14" s="39"/>
      <c r="D14" s="38"/>
      <c r="E14" s="40">
        <v>2437428</v>
      </c>
      <c r="F14" s="38"/>
      <c r="G14" s="39"/>
      <c r="H14" s="38"/>
      <c r="I14" s="40">
        <v>1869908</v>
      </c>
      <c r="J14" s="38"/>
    </row>
    <row r="15" spans="1:10" ht="15.75" thickBot="1" x14ac:dyDescent="0.3">
      <c r="A15" s="29"/>
      <c r="B15" s="16" t="s">
        <v>146</v>
      </c>
      <c r="C15" s="17"/>
      <c r="D15" s="41"/>
      <c r="E15" s="43" t="s">
        <v>147</v>
      </c>
      <c r="F15" s="16" t="s">
        <v>148</v>
      </c>
      <c r="G15" s="17"/>
      <c r="H15" s="41"/>
      <c r="I15" s="43" t="s">
        <v>149</v>
      </c>
      <c r="J15" s="16" t="s">
        <v>148</v>
      </c>
    </row>
    <row r="16" spans="1:10" ht="15.75" thickBot="1" x14ac:dyDescent="0.3">
      <c r="A16" s="29"/>
      <c r="B16" s="38" t="s">
        <v>150</v>
      </c>
      <c r="C16" s="39"/>
      <c r="D16" s="44" t="s">
        <v>131</v>
      </c>
      <c r="E16" s="45">
        <v>2152335</v>
      </c>
      <c r="F16" s="38"/>
      <c r="G16" s="39"/>
      <c r="H16" s="44" t="s">
        <v>131</v>
      </c>
      <c r="I16" s="45">
        <v>1674815</v>
      </c>
      <c r="J16" s="38"/>
    </row>
  </sheetData>
  <mergeCells count="20">
    <mergeCell ref="B4:J4"/>
    <mergeCell ref="B5:J5"/>
    <mergeCell ref="B6:J6"/>
    <mergeCell ref="B7:J7"/>
    <mergeCell ref="H8:I8"/>
    <mergeCell ref="H9:I9"/>
    <mergeCell ref="J8:J9"/>
    <mergeCell ref="D10:E10"/>
    <mergeCell ref="H10:I10"/>
    <mergeCell ref="A1:A2"/>
    <mergeCell ref="B1:J1"/>
    <mergeCell ref="B2:J2"/>
    <mergeCell ref="B3:J3"/>
    <mergeCell ref="A4:A16"/>
    <mergeCell ref="B8:B9"/>
    <mergeCell ref="C8:C9"/>
    <mergeCell ref="D8:E8"/>
    <mergeCell ref="D9:E9"/>
    <mergeCell ref="F8:F9"/>
    <mergeCell ref="G8:G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 bestFit="1" customWidth="1"/>
    <col min="2" max="2" width="36.5703125" bestFit="1" customWidth="1"/>
  </cols>
  <sheetData>
    <row r="1" spans="1:2" x14ac:dyDescent="0.25">
      <c r="A1" s="7" t="s">
        <v>151</v>
      </c>
      <c r="B1" s="1" t="s">
        <v>1</v>
      </c>
    </row>
    <row r="2" spans="1:2" x14ac:dyDescent="0.25">
      <c r="A2" s="7"/>
      <c r="B2" s="1" t="s">
        <v>2</v>
      </c>
    </row>
    <row r="3" spans="1:2" x14ac:dyDescent="0.25">
      <c r="A3" s="3" t="s">
        <v>152</v>
      </c>
      <c r="B3" s="4"/>
    </row>
    <row r="4" spans="1:2" ht="29.25" x14ac:dyDescent="0.25">
      <c r="A4" s="29" t="s">
        <v>151</v>
      </c>
      <c r="B4" s="10" t="s">
        <v>153</v>
      </c>
    </row>
    <row r="5" spans="1:2" x14ac:dyDescent="0.25">
      <c r="A5" s="29"/>
      <c r="B5" s="10"/>
    </row>
    <row r="6" spans="1:2" ht="171.75" x14ac:dyDescent="0.25">
      <c r="A6" s="29"/>
      <c r="B6" s="12" t="s">
        <v>154</v>
      </c>
    </row>
    <row r="7" spans="1:2" x14ac:dyDescent="0.25">
      <c r="A7" s="29"/>
      <c r="B7" s="11"/>
    </row>
    <row r="8" spans="1:2" ht="171.75" x14ac:dyDescent="0.25">
      <c r="A8" s="29"/>
      <c r="B8" s="11" t="s">
        <v>155</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7" t="s">
        <v>156</v>
      </c>
      <c r="B1" s="1" t="s">
        <v>1</v>
      </c>
    </row>
    <row r="2" spans="1:2" x14ac:dyDescent="0.25">
      <c r="A2" s="7"/>
      <c r="B2" s="1" t="s">
        <v>2</v>
      </c>
    </row>
    <row r="3" spans="1:2" x14ac:dyDescent="0.25">
      <c r="A3" s="3" t="s">
        <v>118</v>
      </c>
      <c r="B3" s="4"/>
    </row>
    <row r="4" spans="1:2" ht="29.25" x14ac:dyDescent="0.25">
      <c r="A4" s="29" t="s">
        <v>156</v>
      </c>
      <c r="B4" s="10" t="s">
        <v>157</v>
      </c>
    </row>
    <row r="5" spans="1:2" x14ac:dyDescent="0.25">
      <c r="A5" s="29"/>
      <c r="B5" s="10"/>
    </row>
    <row r="6" spans="1:2" ht="57.75" x14ac:dyDescent="0.25">
      <c r="A6" s="29"/>
      <c r="B6" s="11" t="s">
        <v>158</v>
      </c>
    </row>
    <row r="7" spans="1:2" x14ac:dyDescent="0.25">
      <c r="A7" s="29"/>
      <c r="B7" s="11"/>
    </row>
    <row r="8" spans="1:2" ht="409.6" x14ac:dyDescent="0.25">
      <c r="A8" s="29"/>
      <c r="B8" s="11" t="s">
        <v>159</v>
      </c>
    </row>
    <row r="9" spans="1:2" x14ac:dyDescent="0.25">
      <c r="A9" s="29"/>
      <c r="B9" s="11"/>
    </row>
    <row r="10" spans="1:2" ht="214.5" x14ac:dyDescent="0.25">
      <c r="A10" s="29"/>
      <c r="B10" s="11" t="s">
        <v>160</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Condensed_Consolidated_Balance</vt:lpstr>
      <vt:lpstr>Condensed_Consolidated_Balance1</vt:lpstr>
      <vt:lpstr>Condensed_Consolidated_Stateme</vt:lpstr>
      <vt:lpstr>Condensed_Consolidated_Stateme1</vt:lpstr>
      <vt:lpstr>Significant_Accounting_Policie</vt:lpstr>
      <vt:lpstr>Inventories</vt:lpstr>
      <vt:lpstr>Stock_Options_and_Warrants</vt:lpstr>
      <vt:lpstr>Stock_Based_Compensation</vt:lpstr>
      <vt:lpstr>Earnings_Per_Share</vt:lpstr>
      <vt:lpstr>Long_Term_Debt</vt:lpstr>
      <vt:lpstr>Revolving_Line_of_Credit</vt:lpstr>
      <vt:lpstr>Segment_Information</vt:lpstr>
      <vt:lpstr>Subsequent_Events</vt:lpstr>
      <vt:lpstr>Significant_Accounting_Policie1</vt:lpstr>
      <vt:lpstr>Significant_Accounting_Policie2</vt:lpstr>
      <vt:lpstr>Inventories_Tables</vt:lpstr>
      <vt:lpstr>Earnings_Per_Share_Tables</vt:lpstr>
      <vt:lpstr>Long_Term_Debt_Tables</vt:lpstr>
      <vt:lpstr>Segment_Information_Tables</vt:lpstr>
      <vt:lpstr>Significant_Accounting_Policie3</vt:lpstr>
      <vt:lpstr>Significant_Accounting_Policie4</vt:lpstr>
      <vt:lpstr>Significant_Accounting_Policie5</vt:lpstr>
      <vt:lpstr>Inventories_Details</vt:lpstr>
      <vt:lpstr>Stock_Options_and_Warrants_Det</vt:lpstr>
      <vt:lpstr>Stock_Based_Compensation_Detai</vt:lpstr>
      <vt:lpstr>Earnings_Per_Share_Details</vt:lpstr>
      <vt:lpstr>Long_Term_Debt_Details</vt:lpstr>
      <vt:lpstr>Revolving_Line_of_Credit_Detai</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2015-01-14T15:43:18Z</dcterms:created>
  <dcterms:modified xsi:type="dcterms:W3CDTF">2015-01-14T15:43:18Z</dcterms:modified>
</cp:coreProperties>
</file>