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3" r:id="rId2"/>
    <sheet name="CONDENSED_CONSOLIDATED_BALANCE1" sheetId="24" r:id="rId3"/>
    <sheet name="CONDENSED_CONSOLIDATED_STATEME" sheetId="4" r:id="rId4"/>
    <sheet name="CONDENSED_CONSOLIDATED_STATEME1" sheetId="5" r:id="rId5"/>
    <sheet name="Summary_of_Significant_Account" sheetId="25" r:id="rId6"/>
    <sheet name="Net_Income_Per_Share" sheetId="26" r:id="rId7"/>
    <sheet name="Accounting_for_StockBased_Comp" sheetId="27" r:id="rId8"/>
    <sheet name="Short_Term_Investments" sheetId="28" r:id="rId9"/>
    <sheet name="Fair_Value" sheetId="29" r:id="rId10"/>
    <sheet name="Changes_in_Stockholders_Equity" sheetId="30" r:id="rId11"/>
    <sheet name="Subsequent_Events" sheetId="31" r:id="rId12"/>
    <sheet name="Summary_of_Significant_Account1" sheetId="32" r:id="rId13"/>
    <sheet name="Net_Income_Per_Share_Tables" sheetId="33" r:id="rId14"/>
    <sheet name="Fair_Value_Tables" sheetId="34" r:id="rId15"/>
    <sheet name="Changes_in_Stockholders_Equity1" sheetId="35" r:id="rId16"/>
    <sheet name="Net_Income_Per_Share_Reconcili" sheetId="17" r:id="rId17"/>
    <sheet name="Accounting_for_StockBased_Comp1" sheetId="18" r:id="rId18"/>
    <sheet name="Short_Term_Investments_Detail_" sheetId="36" r:id="rId19"/>
    <sheet name="Fair_Value_Assets_and_liabilit" sheetId="37" r:id="rId20"/>
    <sheet name="Changes_in_Stockholders_Equity2" sheetId="38" r:id="rId21"/>
    <sheet name="Subsequent_Events_Detail_Textu" sheetId="22" r:id="rId22"/>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<sst xmlns="http://schemas.openxmlformats.org/spreadsheetml/2006/main" count="576" uniqueCount="275">
  <si>
    <t>Document and Entity Information</t>
  </si>
  <si>
    <t>9 Months Ended</t>
  </si>
  <si>
    <t>Dec. 31, 2014</t>
  </si>
  <si>
    <t>Jan. 26, 2015</t>
  </si>
  <si>
    <t>Document and Entity Information [Abstract]</t>
  </si>
  <si>
    <t>Entity Registrant Name</t>
  </si>
  <si>
    <t>PETMED EXPRESS INC</t>
  </si>
  <si>
    <t>Entity Central Index Key</t>
  </si>
  <si>
    <t>Trading Symbol</t>
  </si>
  <si>
    <t>pets</t>
  </si>
  <si>
    <t>Current Fiscal Year End Date</t>
  </si>
  <si>
    <t>Entity Filer Category</t>
  </si>
  <si>
    <t>Accelerated Filer</t>
  </si>
  <si>
    <t>Entity Common Stock, Shares Outstanding</t>
  </si>
  <si>
    <t>Document Type</t>
  </si>
  <si>
    <t>10-Q</t>
  </si>
  <si>
    <t>Document Period End Date</t>
  </si>
  <si>
    <t>Amendment Flag</t>
  </si>
  <si>
    <t>Document Fiscal Year Focus</t>
  </si>
  <si>
    <t>Document Fiscal Period Focus</t>
  </si>
  <si>
    <t>Q3</t>
  </si>
  <si>
    <t>CONDENSED CONSOLIDATED BALANCE SHEETS (USD $)</t>
  </si>
  <si>
    <t>In Thousands, unless otherwise specified</t>
  </si>
  <si>
    <t>Mar. 31, 2014</t>
  </si>
  <si>
    <t>Current assets:</t>
  </si>
  <si>
    <t>Cash and cash equivalents</t>
  </si>
  <si>
    <t>Short term investments - available for sale</t>
  </si>
  <si>
    <t>Accounts receivable, less allowance for doubtful accounts of $5 and $7, respectively</t>
  </si>
  <si>
    <t>Inventories - finished goods</t>
  </si>
  <si>
    <t>Prepaid expenses and other current assets</t>
  </si>
  <si>
    <t>Deferred tax assets</t>
  </si>
  <si>
    <t>Prepaid income taxes</t>
  </si>
  <si>
    <t>Total current assets</t>
  </si>
  <si>
    <t>Noncurrent assets:</t>
  </si>
  <si>
    <t>Prepaid expenses</t>
  </si>
  <si>
    <t>Property and equipment, net</t>
  </si>
  <si>
    <t>Intangible assets</t>
  </si>
  <si>
    <t>Total assets</t>
  </si>
  <si>
    <t>Current liabilities:</t>
  </si>
  <si>
    <t>Accounts payable</t>
  </si>
  <si>
    <t>Accrued expenses and other current liabilities</t>
  </si>
  <si>
    <t>Income taxes payable</t>
  </si>
  <si>
    <t>Total current liabilities</t>
  </si>
  <si>
    <t>Deferred tax liabilities</t>
  </si>
  <si>
    <t>Total liabilities</t>
  </si>
  <si>
    <t>Commitments and contingencies</t>
  </si>
  <si>
    <t>  </t>
  </si>
  <si>
    <t>Shareholders' equity:</t>
  </si>
  <si>
    <t>Preferred stock, $.001 par value, 5,000 shares authorized; 3 convertible shares issued and outstanding with a liquidation preference of $4 per share</t>
  </si>
  <si>
    <t>Common stock, $.001 par value, 40,000 shares authorized; 20,263 and 20,190 shares issued and outstanding, respectively</t>
  </si>
  <si>
    <t>Additional paid-in capital</t>
  </si>
  <si>
    <t>Retained earnings</t>
  </si>
  <si>
    <t>Accumulated other comprehensive loss</t>
  </si>
  <si>
    <t>Total shareholders' equity</t>
  </si>
  <si>
    <t>Total liabilities and shareholders' equity</t>
  </si>
  <si>
    <t>CONDENSED CONSOLIDATED BALANCE SHEETS (Parentheticals) (USD $)</t>
  </si>
  <si>
    <t>In Thousands, except Per Share data, unless otherwise specified</t>
  </si>
  <si>
    <t>Allowance for doubtful accounts (in dollars)</t>
  </si>
  <si>
    <t>Preferred stock, par value (in dollars per share)</t>
  </si>
  <si>
    <t>Preferred stock, shares authorized</t>
  </si>
  <si>
    <t>Common stock, par value (in dollars per share)</t>
  </si>
  <si>
    <t>Common stock, shares authorized</t>
  </si>
  <si>
    <t>Common stock, shares issued</t>
  </si>
  <si>
    <t>Common stock, shares outstanding</t>
  </si>
  <si>
    <t>Convertible Preferred Stock</t>
  </si>
  <si>
    <t>Preferred stock, shares issued</t>
  </si>
  <si>
    <t>Preferred stock, shares outstanding</t>
  </si>
  <si>
    <t>Preferred stock, liquidation preference (in dollars per share)</t>
  </si>
  <si>
    <t>CONDENSED CONSOLIDATED STATEMENTS OF COMPREHENSIVE INCOME (Unaudited) (USD $)</t>
  </si>
  <si>
    <t>3 Months Ended</t>
  </si>
  <si>
    <t>Dec. 31, 2013</t>
  </si>
  <si>
    <t>Income Statement [Abstract]</t>
  </si>
  <si>
    <t>Sales</t>
  </si>
  <si>
    <t>Cost of sales</t>
  </si>
  <si>
    <t>Gross profit</t>
  </si>
  <si>
    <t>Operating expenses:</t>
  </si>
  <si>
    <t>General and administrative</t>
  </si>
  <si>
    <t>Advertising</t>
  </si>
  <si>
    <t>Discontinued project costs</t>
  </si>
  <si>
    <t>Depreciation</t>
  </si>
  <si>
    <t>Total operating expenses</t>
  </si>
  <si>
    <t>Income from operations</t>
  </si>
  <si>
    <t>Other income:</t>
  </si>
  <si>
    <t>Interest income, net</t>
  </si>
  <si>
    <t>Other, net</t>
  </si>
  <si>
    <t>Total other income</t>
  </si>
  <si>
    <t>Income before provision for income taxes</t>
  </si>
  <si>
    <t>Provision for income taxes</t>
  </si>
  <si>
    <t>Net income</t>
  </si>
  <si>
    <t>Net change in unrealized gain (loss) on short term investments</t>
  </si>
  <si>
    <t>Comprehensive income</t>
  </si>
  <si>
    <t>Net income per common share:</t>
  </si>
  <si>
    <t>Basic (in dollars per share)</t>
  </si>
  <si>
    <t>Diluted (in dollars per share)</t>
  </si>
  <si>
    <t>Weighted average number of common shares outstanding:</t>
  </si>
  <si>
    <t>Basic (in shares)</t>
  </si>
  <si>
    <t>Diluted (in shares)</t>
  </si>
  <si>
    <t>Cash dividends declared per common share (in dollars per share)</t>
  </si>
  <si>
    <t>CONDENSED CONSOLIDATED STATEMENTS OF CASH FLOWS (Unaudited) (USD $)</t>
  </si>
  <si>
    <t>Cash flows from operating activities:</t>
  </si>
  <si>
    <t>Adjustments to reconcile net income to net cash provided by operating activities:</t>
  </si>
  <si>
    <t>Share based compensation</t>
  </si>
  <si>
    <t>Deferred income taxes</t>
  </si>
  <si>
    <t>Bad debt expense</t>
  </si>
  <si>
    <t>(Increase) decrease in operating assets and increase (decrease) in liabilities:</t>
  </si>
  <si>
    <t>Accounts receivable</t>
  </si>
  <si>
    <t>Net cash provided by operating activities</t>
  </si>
  <si>
    <t>Cash flows from investing activities:</t>
  </si>
  <si>
    <t>Net change in short term investments</t>
  </si>
  <si>
    <t>Purchases of property and equipment</t>
  </si>
  <si>
    <t>Net cash used in investing activities</t>
  </si>
  <si>
    <t>Cash flows from financing activities:</t>
  </si>
  <si>
    <t>Dividends paid</t>
  </si>
  <si>
    <t>Tax adjustment related to restricted stock</t>
  </si>
  <si>
    <t>Net cash used in financing activities</t>
  </si>
  <si>
    <t>Net increase in cash and cash equivalents</t>
  </si>
  <si>
    <t>Cash and cash equivalents, at beginning of period</t>
  </si>
  <si>
    <t>Cash and cash equivalents, at end of period</t>
  </si>
  <si>
    <t>Supplemental disclosure of cash flow information:</t>
  </si>
  <si>
    <t>Cash paid for income taxes</t>
  </si>
  <si>
    <t>Dividends payable in accrued expenses</t>
  </si>
  <si>
    <t>Summary of Significant Accounting Policies</t>
  </si>
  <si>
    <t>Organization, Consolidation and Presentation Of Financial Statements [Abstract]</t>
  </si>
  <si>
    <t>Note 1: Summary of Significant Accounting Policies</t>
  </si>
  <si>
    <t>Organization</t>
  </si>
  <si>
    <t>PetMed Express, Inc. and subsidiaries, d/b/a 1-800-PetMeds (the “Company”), is a leading nationwide pet pharmacy. The Company markets prescription and non-prescription pet medications, health products, and supplies for dogs and cats, direct to the consumer. The Company offers consumers an attractive alternative for obtaining pet medications in terms of convenience, price, and speed of delivery. The Company markets its products through national television, online, and direct mail/print advertising campaigns, which aim to increase the recognition of the “1-800-PetMeds” brand name, and “PetMeds” family of trademarks, increase traffic on its website at www.1800petmeds.com, acquire new customers, and maximize repeat purchases. The majority of the Company’s sales are to residents in the United States. The Company’s executive offices are located in Pompano Beach, Florida. The Company’s fiscal year end is March 31, and references herein to Fiscal 2015 or 2014 refer to the Company’s fiscal years ending March 31, 2015 and 2014, respectively.</t>
  </si>
  <si>
    <t>Basis of Presentation and Consolidation</t>
  </si>
  <si>
    <t>The accompanying unaudited Condensed Consolidated Financial Statements have been prepared in accordance with the instructions to Form 10-Q and, therefore, do not include all of the information and footnotes required by accounting principles generally accepted in the United States of America for complete financial statements. In the opinion of management, the accompanying Condensed Consolidated Financial Statements contain all adjustments, consisting of normal recurring accruals, necessary to present fairly the financial position of the Company at December 31, 2014, the Statements of Comprehensive Income for the three and nine months ended December 31, 2014 and 2013, and Cash Flows for the nine months ended December 31, 2014 and 2013. The results of operations for the three and nine months ended December 31, 2014 are not necessarily indicative of the operating results expected for the fiscal year ending March 31, 2015. These financial statements should be read in conjunction with the financial statements and notes thereto contained in the Company’s annual report on Form 10-K for the fiscal year ended March 31, 2014. The Condensed Consolidated Financial Statements include the accounts of PetMed Express, Inc. and its wholly owned subsidiaries. All significant intercompany transactions have been eliminated upon consolidation.</t>
  </si>
  <si>
    <t>Use of Estimates</t>
  </si>
  <si>
    <t>The preparation of Condensed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Condensed Consolidated Financial Statements and the reported amounts of revenues and expenses during the reporting period. Actual results could differ from those estimates.</t>
  </si>
  <si>
    <t>Fair Value of Financial Instruments</t>
  </si>
  <si>
    <t>The carrying amounts of the Company’s cash and cash equivalents, short term investments, accounts receivable, and accounts payable approximate fair value due to the short-term nature of these instruments.</t>
  </si>
  <si>
    <t>Recent Accounting Pronouncements</t>
  </si>
  <si>
    <t>In May 2014, the Financial Accounting Standards Board issued Accounting Standards Update (“ASU”) No. 2014-09, “Revenue from Contracts with Customers (Topic 606)” (“ASU 2014-09”). ASU 2014-09 requires an entity to recognize revenue in an amount that reflects the consideration to which the entity expects to receive in exchange for goods or services. ASU 2014-09 is effective for our fiscal year beginning April 1, 2017. We are currently evaluating the potential impact of adopting this guidance on our consolidated financial statements.</t>
  </si>
  <si>
    <t>The Company does not believe that any other recently issued, but not yet effective, accounting standards, if currently adopted, will have a material effect on the Company’s consolidated financial position, results of operations, or cash flows.</t>
  </si>
  <si>
    <t>Net Income Per Share</t>
  </si>
  <si>
    <t>Earnings Per Share [Abstract]</t>
  </si>
  <si>
    <t>Note 2: Net Income Per Share</t>
  </si>
  <si>
    <t>In accordance with the provisions of ASC Topic 260 (“Earnings Per Share”) basic net income per share is computed by dividing net income available to common shareholders by the weighted average number of common shares outstanding during the period. Diluted net income per common share includes the dilutive effect of potential restricted stock and the effects of the potential conversion of preferred shares, calculated using the treasury stock method. Unvested restricted stock and convertible preferred shares issued by the Company represent the only dilutive effect reflected in the diluted weighted average shares outstanding.</t>
  </si>
  <si>
    <t>The following is a reconciliation of the numerators and denominators of the basic and diluted net income per share computations for the periods presented (in thousands, except for per share amounts):</t>
  </si>
  <si>
    <t>Three Months Ended</t>
  </si>
  <si>
    <t>Nine Months Ended</t>
  </si>
  <si>
    <t>December 31,</t>
  </si>
  <si>
    <t>Net income (numerator):</t>
  </si>
  <si>
    <t>$</t>
  </si>
  <si>
    <t>Shares (denominator):</t>
  </si>
  <si>
    <t>Weighted average number of common shares</t>
  </si>
  <si>
    <t>outstanding used in basic computation</t>
  </si>
  <si>
    <t>Common shares issuable upon vesting of</t>
  </si>
  <si>
    <t>restricted stock</t>
  </si>
  <si>
    <t>Common shares issuable upon conversion</t>
  </si>
  <si>
    <t>of preferred shares</t>
  </si>
  <si>
    <t>Shares used in diluted computation</t>
  </si>
  <si>
    <t>Basic</t>
  </si>
  <si>
    <t>Diluted</t>
  </si>
  <si>
    <t>At December 31, 2014 and 2013, all common restricted stock were included in the diluted net income per common share computation.</t>
  </si>
  <si>
    <t>Accounting for Stock-Based Compensation</t>
  </si>
  <si>
    <t>Disclosure Of Compensation Related Costs, Share-Based Payments [Abstract]</t>
  </si>
  <si>
    <t>Note 3: Accounting for Stock-Based Compensation</t>
  </si>
  <si>
    <t>The Company records compensation expense associated with restricted stock in accordance with ASC Topic 718 (“Share Based Payment”). The compensation expense related to all of the Company’s stock-based compensation arrangements is recorded as a component of general and administrative expenses.</t>
  </si>
  <si>
    <t>The Company had 774,378 restricted common shares issued under the 2006 Employee Equity Compensation Restricted Stock Plan (“Employee Plan”) and 242,000 restricted common shares issued under the 2006 Outside Director Equity Compensation Restricted Stock Plan (“Director Plan”) at December 31, 2014, all shares of which were issued subject to a restriction or forfeiture period which lapse ratably on the first, second, and third anniversaries of the date of grant, and the fair value of which is being amortized over the three-year restriction period. For the quarters ended December 31, 2014 and 2013, the Company recognized $365,000 and $374,000, respectively, of compensation expense related to the Employee and Director Plans. For both the nine months ended December 31, 2014 and 2013, the Company recognized $1.1 million of compensation expense related to the Employee and Director Plans. At December 31, 2014 and 2013, there was $2.4 million and $2.9 million of unrecognized compensation cost related to the non-vested restricted stock awards, respectively, which is expected to be recognized over the next three years. At December 31, 2014 and 2013, there were 225,000 and 266,000 non-vested restricted shares, respectively.</t>
  </si>
  <si>
    <t>Short Term Investments</t>
  </si>
  <si>
    <t>Investments, Debt and Equity Securities [Abstract]</t>
  </si>
  <si>
    <t>Note 4: Short Term Investments</t>
  </si>
  <si>
    <t>The Company’s short term investments balance consists of short term bond mutual funds. In accordance with ASC Topic 320 (“Accounting for Certain Investments in Debt and Equity Securities”), short term investments are accounted for as available for sale securities with any changes in fair value to be reflected in other comprehensive income. The Company had a short term investments balance of $15.6 million as of December 31, 2014 and $15.5 million as of March 31, 2014.</t>
  </si>
  <si>
    <t>Fair Value</t>
  </si>
  <si>
    <t>Fair Value Disclosures [Abstract]</t>
  </si>
  <si>
    <t>Note 5: Fair Value</t>
  </si>
  <si>
    <t>The Company carries various assets and liabilities at fair value in the Condensed Consolidated Balance Sheets. Fair value is defined as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a liability. ASC Topic 820 (“Fair Value Measurements”) establishes a three-tier fair value hierarchy, which prioritizes the inputs used in the valuation methodologies in measuring fair value:</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</si>
  <si>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</si>
  <si>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</si>
  <si>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</si>
  <si>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The fair value hierarchy also requires an entity to maximize the use of observable inputs and minimize the use of unobservable inputs when measuring fair value. The Company’s cash equivalents and short term investments are classified within Level 1. Assets and liabilities measured at fair value are summarized below:</t>
  </si>
  <si>
    <t xml:space="preserve">  </t>
  </si>
  <si>
    <t>Fair Value Measurement at December 31, 2014 Using</t>
  </si>
  <si>
    <t>Quoted Prices</t>
  </si>
  <si>
    <t>Significant</t>
  </si>
  <si>
    <t>in Active</t>
  </si>
  <si>
    <t>Other</t>
  </si>
  <si>
    <t>Markets for</t>
  </si>
  <si>
    <t>Observable</t>
  </si>
  <si>
    <t>Unobservable</t>
  </si>
  <si>
    <t>Identical Assets</t>
  </si>
  <si>
    <t>Inputs</t>
  </si>
  <si>
    <t>(In thousands)</t>
  </si>
  <si>
    <t>(Level 1)</t>
  </si>
  <si>
    <t>(Level 2)</t>
  </si>
  <si>
    <t>(Level 3)</t>
  </si>
  <si>
    <t>Assets:</t>
  </si>
  <si>
    <t>Cash and cash equivalents -</t>
  </si>
  <si>
    <t>money market funds</t>
  </si>
  <si>
    <t>-</t>
  </si>
  <si>
    <t>Short term investments -</t>
  </si>
  <si>
    <t>bond mutual funds</t>
  </si>
  <si>
    <t>Changes in Stockholders' Equity and Comprehensive Income (Loss)</t>
  </si>
  <si>
    <t>Stockholders' Equity Note [Abstract]</t>
  </si>
  <si>
    <t>Changes in Shareholders' Equity and Comprehensive Income (Loss)</t>
  </si>
  <si>
    <t> Note 6: Changes in Shareholders’ Equity and Comprehensive Income (Loss):</t>
  </si>
  <si>
    <t>Changes in shareholders’ equity for the nine months ended December 31, 2014 are summarized below (in thousands):</t>
  </si>
  <si>
    <t>Accumulated</t>
  </si>
  <si>
    <t>Additional</t>
  </si>
  <si>
    <t>Paid-In</t>
  </si>
  <si>
    <t>Retained</t>
  </si>
  <si>
    <t>Comprehensive</t>
  </si>
  <si>
    <t>Capital</t>
  </si>
  <si>
    <t>Earnings</t>
  </si>
  <si>
    <t>Loss</t>
  </si>
  <si>
    <t>Beginning balance at March 31, 2014:</t>
  </si>
  <si>
    <t>(37</t>
  </si>
  <si>
    <t>)</t>
  </si>
  <si>
    <t>Dividends declared</t>
  </si>
  <si>
    <t>(10,316</t>
  </si>
  <si>
    <t>Net change in unrealized gain (loss) on short term investments</t>
  </si>
  <si>
    <t>(13</t>
  </si>
  <si>
    <t>Ending balance at December 31, 2014:</t>
  </si>
  <si>
    <t>(50</t>
  </si>
  <si>
    <t>No shares of treasury stock were purchased or retired in the nine months ended December 31, 2014 and 2013.</t>
  </si>
  <si>
    <t>Subsequent Events</t>
  </si>
  <si>
    <t>Subsequent Events [Abstract]</t>
  </si>
  <si>
    <t>Note 7: Subsequent Events</t>
  </si>
  <si>
    <t>On January 20, 2015 our Board of Directors declared a quarterly dividend of $0.17 per share. The Board established a February 3, 2015 record date and a February 13, 2015 payment date. Based on the outstanding share balance as of January 27, 2015 the Company estimates the dividend payable to be approximately $3.4 million.</t>
  </si>
  <si>
    <t>Summary of Significant Accounting Policies (Policies)</t>
  </si>
  <si>
    <t>Net Income Per Share (Tables)</t>
  </si>
  <si>
    <t>Schedule of reconciliation of the numerators and denominators of the basic and diluted net income per share computations</t>
  </si>
  <si>
    <t>Fair Value (Tables)</t>
  </si>
  <si>
    <t>Schedule of assets and liabilities measured at fair value</t>
  </si>
  <si>
    <t>Changes in Stockholders' Equity and Comprehensive Income (Loss) (Tables)</t>
  </si>
  <si>
    <t>Schedule of changes in Stockholders' Equity</t>
  </si>
  <si>
    <t>Net Income Per Share - Reconciliation of the numerators and denominators of the basic and diluted net income per share computations (Details) (USD $)</t>
  </si>
  <si>
    <t>Weighted average number of common shares outstanding used in basic computation</t>
  </si>
  <si>
    <t>Common shares issuable upon vesting of restricted stock</t>
  </si>
  <si>
    <t>Common shares issuable upon conversion of preferred shares</t>
  </si>
  <si>
    <t>Accounting for Stock-Based Compensation (Detail Textuals) (Restricted Stock, USD $)</t>
  </si>
  <si>
    <t>Sep. 30, 2013</t>
  </si>
  <si>
    <t>Share-based Compensation Arrangement by Share-based Payment Award [Line Items]</t>
  </si>
  <si>
    <t>Unrecognized compensation cost of non-vested restricted stock award, period of recognition</t>
  </si>
  <si>
    <t>3 years</t>
  </si>
  <si>
    <t>Unrecognized compensation cost related to the non-vested restricted stock awards</t>
  </si>
  <si>
    <t>Number of non-vested restricted shares</t>
  </si>
  <si>
    <t>2006 Employee Equity Compensation Restricted Stock Plan ("Employee Plan")</t>
  </si>
  <si>
    <t>Restricted common stock, shares issued (in shares)</t>
  </si>
  <si>
    <t>2006 Outside Director Equity Compensation Restricted Stock Plan ("Director Plan")</t>
  </si>
  <si>
    <t>Employee and Director Plans</t>
  </si>
  <si>
    <t>Employee and Director Plans | General and administrative Expense</t>
  </si>
  <si>
    <t>Compensation expense</t>
  </si>
  <si>
    <t>Short Term Investments (Detail Textuals) (USD $)</t>
  </si>
  <si>
    <t>Short term investments</t>
  </si>
  <si>
    <t>Fair Value - Assets and liabilities measured at fair value (Details) (USD $)</t>
  </si>
  <si>
    <t>Estimate of Fair Value</t>
  </si>
  <si>
    <t>Cash and cash equivalents - money market funds</t>
  </si>
  <si>
    <t>Short term investments - bond mutual funds</t>
  </si>
  <si>
    <t>Assets, Fair Value Disclosure</t>
  </si>
  <si>
    <t>Quoted Prices in Active Markets for Identical Assets (Level 1)</t>
  </si>
  <si>
    <t>Significant Other Observable Inputs (Level 2)</t>
  </si>
  <si>
    <t>Significant Unobservable Inputs (Level 3)</t>
  </si>
  <si>
    <t>Changes in Stockholders' Equity and Comprehensive Income (Loss) - Summary of Changes in stockholders' equity (Details) (USD $)</t>
  </si>
  <si>
    <t>Additional Paid-In Capital</t>
  </si>
  <si>
    <t>Retained Earnings</t>
  </si>
  <si>
    <t>Accumulated Other Comprehensive Loss</t>
  </si>
  <si>
    <t>Total</t>
  </si>
  <si>
    <t>Beginning balance at Mar. 31, 2014</t>
  </si>
  <si>
    <t>Increase (Decrease) in Stockholders' Equity [Roll Forward]</t>
  </si>
  <si>
    <t>Ending balance at Dec. 31, 2014</t>
  </si>
  <si>
    <t>Subsequent Events (Detail Textuals) (Subsequent Event, Dividend Declared, USD $)</t>
  </si>
  <si>
    <t>In Millions, except Per Share data, unless otherwise specified</t>
  </si>
  <si>
    <t>1 Months Ended</t>
  </si>
  <si>
    <t>Jan. 20, 2015</t>
  </si>
  <si>
    <t>Jan. 27, 2015</t>
  </si>
  <si>
    <t>Subsequent Event | Dividend Declared</t>
  </si>
  <si>
    <t>Subsequent Event [Line Items]</t>
  </si>
  <si>
    <t>Quarterly dividend declared (in dollars per share)</t>
  </si>
  <si>
    <t>Dividends payable, date declared</t>
  </si>
  <si>
    <t>Record date for dividend payable</t>
  </si>
  <si>
    <t>Payment date for dividend</t>
  </si>
  <si>
    <t>Dividends payable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</si>
</sst>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Times New Roman"/>
      <family val="1"/>
    </font>
    <font>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0" fillId="0" borderId="0" xfId="0" applyAlignment="1">
      <alignment vertical="top" wrapText="1"/>
    </xf>
    <xf numFmtId="0" fontId="0" fillId="0" borderId="0" xfId="0" applyAlignment="1">
      <alignment horizontal="left"/>
    </xf>
    <xf numFmtId="0" fontId="0" fillId="0" borderId="10" xfId="0" applyBorder="1" applyAlignment="1">
      <alignment horizontal="left"/>
    </xf>
    <xf numFmtId="0" fontId="0" fillId="0" borderId="0" xfId="0" applyAlignment="1">
      <alignment horizontal="left" wrapText="1" indent="1"/>
    </xf>
    <xf numFmtId="0" fontId="0" fillId="0" borderId="11" xfId="0" applyBorder="1" applyAlignment="1">
      <alignment horizontal="left" wrapText="1"/>
    </xf>
    <xf numFmtId="3" fontId="0" fillId="0" borderId="11" xfId="0" applyNumberFormat="1" applyBorder="1" applyAlignment="1">
      <alignment horizontal="right" wrapText="1"/>
    </xf>
    <xf numFmtId="0" fontId="0" fillId="0" borderId="11" xfId="0" applyBorder="1" applyAlignment="1">
      <alignment horizontal="left"/>
    </xf>
    <xf numFmtId="0" fontId="0" fillId="0" borderId="0" xfId="0" applyAlignment="1">
      <alignment horizontal="right" wrapText="1"/>
    </xf>
    <xf numFmtId="0" fontId="0" fillId="0" borderId="0" xfId="0" applyAlignment="1">
      <alignment horizontal="left" wrapText="1" indent="2"/>
    </xf>
    <xf numFmtId="3" fontId="0" fillId="0" borderId="0" xfId="0" applyNumberFormat="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0" fillId="0" borderId="11" xfId="0" applyBorder="1" applyAlignment="1">
      <alignment horizontal="right" wrapText="1"/>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12" xfId="0" applyBorder="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xf>
    <xf numFmtId="0" fontId="20" fillId="0" borderId="10" xfId="0" applyFont="1" applyBorder="1" applyAlignment="1">
      <alignment horizontal="left"/>
    </xf>
    <xf numFmtId="0" fontId="19" fillId="0" borderId="10" xfId="0" applyFont="1" applyBorder="1" applyAlignment="1">
      <alignment horizontal="left"/>
    </xf>
    <xf numFmtId="0" fontId="19" fillId="0" borderId="0" xfId="0" applyFont="1" applyAlignment="1">
      <alignment horizontal="left"/>
    </xf>
    <xf numFmtId="0" fontId="0" fillId="0" borderId="10" xfId="0" applyBorder="1" applyAlignment="1">
      <alignment horizontal="left" wrapText="1" indent="1"/>
    </xf>
    <xf numFmtId="0" fontId="19" fillId="0" borderId="10" xfId="0" applyFont="1" applyBorder="1" applyAlignment="1">
      <alignment horizontal="left" wrapText="1" indent="1"/>
    </xf>
    <xf numFmtId="0" fontId="20" fillId="0" borderId="0" xfId="0" applyFont="1" applyAlignment="1">
      <alignment horizontal="left" wrapText="1" indent="1"/>
    </xf>
    <xf numFmtId="0" fontId="20" fillId="0" borderId="0" xfId="0" applyFont="1" applyAlignment="1">
      <alignment horizontal="left" wrapText="1" indent="2"/>
    </xf>
    <xf numFmtId="0" fontId="0" fillId="0" borderId="0" xfId="0" applyAlignment="1">
      <alignment horizontal="left" wrapText="1" indent="4"/>
    </xf>
    <xf numFmtId="0" fontId="20" fillId="0" borderId="0" xfId="0" applyFont="1" applyAlignment="1">
      <alignment horizontal="left" wrapText="1" indent="4"/>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0" borderId="10" xfId="0" applyFont="1" applyBorder="1" applyAlignment="1">
      <alignment horizontal="left" wrapText="1"/>
    </xf>
    <xf numFmtId="3" fontId="0" fillId="0" borderId="10" xfId="0" applyNumberFormat="1" applyBorder="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horizontal="righ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horizontal="left"/>
    </xf>
    <xf numFmtId="0" fontId="20" fillId="0" borderId="11" xfId="0" applyFont="1" applyBorder="1" applyAlignment="1">
      <alignment horizontal="right" wrapText="1"/>
    </xf>
    <xf numFmtId="0" fontId="20" fillId="0" borderId="0" xfId="0" applyFont="1" applyAlignment="1">
      <alignment wrapText="1"/>
    </xf>
    <xf numFmtId="0" fontId="19" fillId="0" borderId="10" xfId="0" applyFont="1" applyBorder="1" applyAlignment="1">
      <alignment horizontal="center" wrapText="1"/>
    </xf>
    <xf numFmtId="0" fontId="19" fillId="0" borderId="0" xfId="0" applyFont="1" applyAlignment="1">
      <alignment horizontal="center" wrapText="1"/>
    </xf>
    <xf numFmtId="0" fontId="19" fillId="0" borderId="12" xfId="0" applyFont="1" applyBorder="1" applyAlignment="1">
      <alignment horizontal="center" wrapText="1"/>
    </xf>
    <xf numFmtId="0" fontId="20" fillId="0" borderId="12" xfId="0" applyFont="1" applyBorder="1" applyAlignment="1">
      <alignment wrapText="1"/>
    </xf>
    <xf numFmtId="0" fontId="19" fillId="0" borderId="0" xfId="0" applyFont="1" applyAlignment="1">
      <alignment wrapText="1"/>
    </xf>
    <xf numFmtId="0" fontId="0" fillId="0" borderId="12" xfId="0"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9.8554687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1040130</v>
      </c>
      <c r="C5" s="4"/>
    </row>
    <row r="6" spans="1:3" x14ac:dyDescent="0.25">
      <c r="A6" s="2" t="s">
        <v>8</v>
      </c>
      <c r="B6" s="4" t="s">
        <v>9</v>
      </c>
      <c r="C6" s="4"/>
    </row>
    <row r="7" spans="1:3" x14ac:dyDescent="0.25">
      <c r="A7" s="2" t="s">
        <v>10</v>
      </c>
      <c r="B7" s="4">
        <f>--3-31</f>
        <v>-28</v>
      </c>
      <c r="C7" s="4"/>
    </row>
    <row r="8" spans="1:3" x14ac:dyDescent="0.25">
      <c r="A8" s="2" t="s">
        <v>11</v>
      </c>
      <c r="B8" s="4" t="s">
        <v>12</v>
      </c>
      <c r="C8" s="4"/>
    </row>
    <row r="9" spans="1:3" ht="30" x14ac:dyDescent="0.25">
      <c r="A9" s="2" t="s">
        <v>13</v>
      </c>
      <c r="B9" s="4"/>
      <c r="C9" s="5">
        <v>20263024</v>
      </c>
    </row>
    <row r="10" spans="1:3" x14ac:dyDescent="0.25">
      <c r="A10" s="2" t="s">
        <v>14</v>
      </c>
      <c r="B10" s="4" t="s">
        <v>15</v>
      </c>
      <c r="C10" s="4"/>
    </row>
    <row r="11" spans="1:3" x14ac:dyDescent="0.25">
      <c r="A11" s="2" t="s">
        <v>16</v>
      </c>
      <c r="B11" s="6">
        <v>42004</v>
      </c>
      <c r="C11" s="4"/>
    </row>
    <row r="12" spans="1:3" x14ac:dyDescent="0.25">
      <c r="A12" s="2" t="s">
        <v>17</v>
      </c>
      <c r="B12" s="4" t="b">
        <v>0</v>
      </c>
      <c r="C12" s="4"/>
    </row>
    <row r="13" spans="1:3" x14ac:dyDescent="0.25">
      <c r="A13" s="2" t="s">
        <v>18</v>
      </c>
      <c r="B13" s="4">
        <v>2015</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0.140625" bestFit="1" customWidth="1"/>
    <col min="2" max="3" width="36.5703125" customWidth="1"/>
    <col min="4" max="4" width="7.5703125" customWidth="1"/>
    <col min="5" max="5" width="23.7109375" customWidth="1"/>
    <col min="6" max="7" width="36.5703125" customWidth="1"/>
    <col min="8" max="8" width="7.5703125" customWidth="1"/>
    <col min="9" max="9" width="23.7109375" customWidth="1"/>
    <col min="10" max="11" width="36.5703125" customWidth="1"/>
    <col min="12" max="12" width="7.5703125" customWidth="1"/>
    <col min="13" max="13" width="6.42578125" customWidth="1"/>
    <col min="14" max="15" width="36.5703125" customWidth="1"/>
    <col min="16" max="16" width="7.5703125" customWidth="1"/>
    <col min="17" max="17" width="6.42578125" customWidth="1"/>
    <col min="18" max="18" width="36.5703125" customWidth="1"/>
  </cols>
  <sheetData>
    <row r="1" spans="1:18" ht="15" customHeight="1" x14ac:dyDescent="0.25">
      <c r="A1" s="7" t="s">
        <v>165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166</v>
      </c>
      <c r="B3" s="26"/>
      <c r="C3" s="26"/>
      <c r="D3" s="26"/>
      <c r="E3" s="26"/>
      <c r="F3" s="26"/>
      <c r="G3" s="26"/>
      <c r="H3" s="26"/>
      <c r="I3" s="26"/>
      <c r="J3" s="26"/>
      <c r="K3" s="26"/>
      <c r="L3" s="26"/>
      <c r="M3" s="26"/>
      <c r="N3" s="26"/>
      <c r="O3" s="26"/>
      <c r="P3" s="26"/>
      <c r="Q3" s="26"/>
      <c r="R3" s="26"/>
    </row>
    <row r="4" spans="1:18" x14ac:dyDescent="0.25">
      <c r="A4" s="13" t="s">
        <v>165</v>
      </c>
      <c r="B4" s="59" t="s">
        <v>167</v>
      </c>
      <c r="C4" s="59"/>
      <c r="D4" s="59"/>
      <c r="E4" s="59"/>
      <c r="F4" s="59"/>
      <c r="G4" s="59"/>
      <c r="H4" s="59"/>
      <c r="I4" s="59"/>
      <c r="J4" s="59"/>
      <c r="K4" s="59"/>
      <c r="L4" s="59"/>
      <c r="M4" s="59"/>
      <c r="N4" s="59"/>
      <c r="O4" s="59"/>
      <c r="P4" s="59"/>
      <c r="Q4" s="59"/>
      <c r="R4" s="59"/>
    </row>
    <row r="5" spans="1:18" x14ac:dyDescent="0.25">
      <c r="A5" s="13"/>
      <c r="B5" s="26"/>
      <c r="C5" s="26"/>
      <c r="D5" s="26"/>
      <c r="E5" s="26"/>
      <c r="F5" s="26"/>
      <c r="G5" s="26"/>
      <c r="H5" s="26"/>
      <c r="I5" s="26"/>
      <c r="J5" s="26"/>
      <c r="K5" s="26"/>
      <c r="L5" s="26"/>
      <c r="M5" s="26"/>
      <c r="N5" s="26"/>
      <c r="O5" s="26"/>
      <c r="P5" s="26"/>
      <c r="Q5" s="26"/>
      <c r="R5" s="26"/>
    </row>
    <row r="6" spans="1:18" ht="25.5" customHeight="1" x14ac:dyDescent="0.25">
      <c r="A6" s="13"/>
      <c r="B6" s="54" t="s">
        <v>168</v>
      </c>
      <c r="C6" s="54"/>
      <c r="D6" s="54"/>
      <c r="E6" s="54"/>
      <c r="F6" s="54"/>
      <c r="G6" s="54"/>
      <c r="H6" s="54"/>
      <c r="I6" s="54"/>
      <c r="J6" s="54"/>
      <c r="K6" s="54"/>
      <c r="L6" s="54"/>
      <c r="M6" s="54"/>
      <c r="N6" s="54"/>
      <c r="O6" s="54"/>
      <c r="P6" s="54"/>
      <c r="Q6" s="54"/>
      <c r="R6" s="54"/>
    </row>
    <row r="7" spans="1:18" x14ac:dyDescent="0.25">
      <c r="A7" s="13"/>
      <c r="B7" s="26"/>
      <c r="C7" s="26"/>
      <c r="D7" s="26"/>
      <c r="E7" s="26"/>
      <c r="F7" s="26"/>
      <c r="G7" s="26"/>
      <c r="H7" s="26"/>
      <c r="I7" s="26"/>
      <c r="J7" s="26"/>
      <c r="K7" s="26"/>
      <c r="L7" s="26"/>
      <c r="M7" s="26"/>
      <c r="N7" s="26"/>
      <c r="O7" s="26"/>
      <c r="P7" s="26"/>
      <c r="Q7" s="26"/>
      <c r="R7" s="26"/>
    </row>
    <row r="8" spans="1:18" x14ac:dyDescent="0.25">
      <c r="A8" s="13"/>
      <c r="B8" s="54" t="s">
        <v>169</v>
      </c>
      <c r="C8" s="54"/>
      <c r="D8" s="54"/>
      <c r="E8" s="54"/>
      <c r="F8" s="54"/>
      <c r="G8" s="54"/>
      <c r="H8" s="54"/>
      <c r="I8" s="54"/>
      <c r="J8" s="54"/>
      <c r="K8" s="54"/>
      <c r="L8" s="54"/>
      <c r="M8" s="54"/>
      <c r="N8" s="54"/>
      <c r="O8" s="54"/>
      <c r="P8" s="54"/>
      <c r="Q8" s="54"/>
      <c r="R8" s="54"/>
    </row>
    <row r="9" spans="1:18" x14ac:dyDescent="0.25">
      <c r="A9" s="13"/>
      <c r="B9" s="54" t="s">
        <v>170</v>
      </c>
      <c r="C9" s="54"/>
      <c r="D9" s="54"/>
      <c r="E9" s="54"/>
      <c r="F9" s="54"/>
      <c r="G9" s="54"/>
      <c r="H9" s="54"/>
      <c r="I9" s="54"/>
      <c r="J9" s="54"/>
      <c r="K9" s="54"/>
      <c r="L9" s="54"/>
      <c r="M9" s="54"/>
      <c r="N9" s="54"/>
      <c r="O9" s="54"/>
      <c r="P9" s="54"/>
      <c r="Q9" s="54"/>
      <c r="R9" s="54"/>
    </row>
    <row r="10" spans="1:18" x14ac:dyDescent="0.25">
      <c r="A10" s="13"/>
      <c r="B10" s="54" t="s">
        <v>171</v>
      </c>
      <c r="C10" s="54"/>
      <c r="D10" s="54"/>
      <c r="E10" s="54"/>
      <c r="F10" s="54"/>
      <c r="G10" s="54"/>
      <c r="H10" s="54"/>
      <c r="I10" s="54"/>
      <c r="J10" s="54"/>
      <c r="K10" s="54"/>
      <c r="L10" s="54"/>
      <c r="M10" s="54"/>
      <c r="N10" s="54"/>
      <c r="O10" s="54"/>
      <c r="P10" s="54"/>
      <c r="Q10" s="54"/>
      <c r="R10" s="54"/>
    </row>
    <row r="11" spans="1:18" x14ac:dyDescent="0.25">
      <c r="A11" s="13"/>
      <c r="B11" s="26"/>
      <c r="C11" s="26"/>
      <c r="D11" s="26"/>
      <c r="E11" s="26"/>
      <c r="F11" s="26"/>
      <c r="G11" s="26"/>
      <c r="H11" s="26"/>
      <c r="I11" s="26"/>
      <c r="J11" s="26"/>
      <c r="K11" s="26"/>
      <c r="L11" s="26"/>
      <c r="M11" s="26"/>
      <c r="N11" s="26"/>
      <c r="O11" s="26"/>
      <c r="P11" s="26"/>
      <c r="Q11" s="26"/>
      <c r="R11" s="26"/>
    </row>
    <row r="12" spans="1:18" x14ac:dyDescent="0.25">
      <c r="A12" s="13"/>
      <c r="B12" s="54" t="s">
        <v>172</v>
      </c>
      <c r="C12" s="54"/>
      <c r="D12" s="54"/>
      <c r="E12" s="54"/>
      <c r="F12" s="54"/>
      <c r="G12" s="54"/>
      <c r="H12" s="54"/>
      <c r="I12" s="54"/>
      <c r="J12" s="54"/>
      <c r="K12" s="54"/>
      <c r="L12" s="54"/>
      <c r="M12" s="54"/>
      <c r="N12" s="54"/>
      <c r="O12" s="54"/>
      <c r="P12" s="54"/>
      <c r="Q12" s="54"/>
      <c r="R12" s="54"/>
    </row>
    <row r="13" spans="1:18" x14ac:dyDescent="0.25">
      <c r="A13" s="13"/>
      <c r="B13" s="32" t="s">
        <v>173</v>
      </c>
      <c r="C13" s="32"/>
      <c r="D13" s="54"/>
      <c r="E13" s="54"/>
      <c r="F13" s="33"/>
      <c r="G13" s="32"/>
      <c r="H13" s="54"/>
      <c r="I13" s="54"/>
      <c r="J13" s="33"/>
      <c r="K13" s="32"/>
      <c r="L13" s="54"/>
      <c r="M13" s="54"/>
      <c r="N13" s="33"/>
      <c r="O13" s="32"/>
      <c r="P13" s="54"/>
      <c r="Q13" s="54"/>
      <c r="R13" s="33"/>
    </row>
    <row r="14" spans="1:18" ht="15.75" thickBot="1" x14ac:dyDescent="0.3">
      <c r="A14" s="13"/>
      <c r="B14" s="32" t="s">
        <v>173</v>
      </c>
      <c r="C14" s="32"/>
      <c r="D14" s="54"/>
      <c r="E14" s="54"/>
      <c r="F14" s="33"/>
      <c r="G14" s="31"/>
      <c r="H14" s="55" t="s">
        <v>174</v>
      </c>
      <c r="I14" s="55"/>
      <c r="J14" s="55"/>
      <c r="K14" s="55"/>
      <c r="L14" s="55"/>
      <c r="M14" s="55"/>
      <c r="N14" s="55"/>
      <c r="O14" s="55"/>
      <c r="P14" s="55"/>
      <c r="Q14" s="55"/>
      <c r="R14" s="35"/>
    </row>
    <row r="15" spans="1:18" ht="15.75" thickTop="1" x14ac:dyDescent="0.25">
      <c r="A15" s="13"/>
      <c r="B15" s="32" t="s">
        <v>173</v>
      </c>
      <c r="C15" s="32"/>
      <c r="D15" s="54"/>
      <c r="E15" s="54"/>
      <c r="F15" s="33"/>
      <c r="G15" s="31"/>
      <c r="H15" s="57" t="s">
        <v>175</v>
      </c>
      <c r="I15" s="57"/>
      <c r="J15" s="36"/>
      <c r="K15" s="31"/>
      <c r="L15" s="57" t="s">
        <v>176</v>
      </c>
      <c r="M15" s="57"/>
      <c r="N15" s="36"/>
      <c r="O15" s="32"/>
      <c r="P15" s="58"/>
      <c r="Q15" s="58"/>
      <c r="R15" s="33"/>
    </row>
    <row r="16" spans="1:18" x14ac:dyDescent="0.25">
      <c r="A16" s="13"/>
      <c r="B16" s="32" t="s">
        <v>173</v>
      </c>
      <c r="C16" s="32"/>
      <c r="D16" s="54"/>
      <c r="E16" s="54"/>
      <c r="F16" s="33"/>
      <c r="G16" s="31"/>
      <c r="H16" s="56" t="s">
        <v>177</v>
      </c>
      <c r="I16" s="56"/>
      <c r="J16" s="36"/>
      <c r="K16" s="31"/>
      <c r="L16" s="56" t="s">
        <v>178</v>
      </c>
      <c r="M16" s="56"/>
      <c r="N16" s="36"/>
      <c r="O16" s="31"/>
      <c r="P16" s="56" t="s">
        <v>176</v>
      </c>
      <c r="Q16" s="56"/>
      <c r="R16" s="36"/>
    </row>
    <row r="17" spans="1:18" x14ac:dyDescent="0.25">
      <c r="A17" s="13"/>
      <c r="B17" s="32" t="s">
        <v>173</v>
      </c>
      <c r="C17" s="32"/>
      <c r="D17" s="54"/>
      <c r="E17" s="54"/>
      <c r="F17" s="33"/>
      <c r="G17" s="31"/>
      <c r="H17" s="56" t="s">
        <v>179</v>
      </c>
      <c r="I17" s="56"/>
      <c r="J17" s="36"/>
      <c r="K17" s="31"/>
      <c r="L17" s="56" t="s">
        <v>180</v>
      </c>
      <c r="M17" s="56"/>
      <c r="N17" s="36"/>
      <c r="O17" s="31"/>
      <c r="P17" s="56" t="s">
        <v>181</v>
      </c>
      <c r="Q17" s="56"/>
      <c r="R17" s="36"/>
    </row>
    <row r="18" spans="1:18" x14ac:dyDescent="0.25">
      <c r="A18" s="13"/>
      <c r="B18" s="32" t="s">
        <v>173</v>
      </c>
      <c r="C18" s="56" t="s">
        <v>142</v>
      </c>
      <c r="D18" s="56"/>
      <c r="E18" s="56"/>
      <c r="F18" s="56"/>
      <c r="G18" s="31"/>
      <c r="H18" s="56" t="s">
        <v>182</v>
      </c>
      <c r="I18" s="56"/>
      <c r="J18" s="36"/>
      <c r="K18" s="31"/>
      <c r="L18" s="56" t="s">
        <v>183</v>
      </c>
      <c r="M18" s="56"/>
      <c r="N18" s="36"/>
      <c r="O18" s="31"/>
      <c r="P18" s="56" t="s">
        <v>183</v>
      </c>
      <c r="Q18" s="56"/>
      <c r="R18" s="36"/>
    </row>
    <row r="19" spans="1:18" ht="15.75" thickBot="1" x14ac:dyDescent="0.3">
      <c r="A19" s="13"/>
      <c r="B19" s="38" t="s">
        <v>184</v>
      </c>
      <c r="C19" s="31"/>
      <c r="D19" s="55">
        <v>2014</v>
      </c>
      <c r="E19" s="55"/>
      <c r="F19" s="35"/>
      <c r="G19" s="31"/>
      <c r="H19" s="55" t="s">
        <v>185</v>
      </c>
      <c r="I19" s="55"/>
      <c r="J19" s="35"/>
      <c r="K19" s="31"/>
      <c r="L19" s="55" t="s">
        <v>186</v>
      </c>
      <c r="M19" s="55"/>
      <c r="N19" s="35"/>
      <c r="O19" s="31"/>
      <c r="P19" s="55" t="s">
        <v>187</v>
      </c>
      <c r="Q19" s="55"/>
      <c r="R19" s="35"/>
    </row>
    <row r="20" spans="1:18" ht="15.75" thickTop="1" x14ac:dyDescent="0.25">
      <c r="A20" s="13"/>
      <c r="B20" s="39" t="s">
        <v>188</v>
      </c>
      <c r="C20" s="32"/>
      <c r="D20" s="58"/>
      <c r="E20" s="58"/>
      <c r="F20" s="33"/>
      <c r="G20" s="32"/>
      <c r="H20" s="58"/>
      <c r="I20" s="58"/>
      <c r="J20" s="33"/>
      <c r="K20" s="32"/>
      <c r="L20" s="58"/>
      <c r="M20" s="58"/>
      <c r="N20" s="33"/>
      <c r="O20" s="32"/>
      <c r="P20" s="58"/>
      <c r="Q20" s="58"/>
      <c r="R20" s="33"/>
    </row>
    <row r="21" spans="1:18" x14ac:dyDescent="0.25">
      <c r="A21" s="13"/>
      <c r="B21" s="40" t="s">
        <v>189</v>
      </c>
      <c r="C21" s="32"/>
      <c r="D21" s="54"/>
      <c r="E21" s="54"/>
      <c r="F21" s="33"/>
      <c r="G21" s="32"/>
      <c r="H21" s="54"/>
      <c r="I21" s="54"/>
      <c r="J21" s="33"/>
      <c r="K21" s="32"/>
      <c r="L21" s="54"/>
      <c r="M21" s="54"/>
      <c r="N21" s="33"/>
      <c r="O21" s="32"/>
      <c r="P21" s="54"/>
      <c r="Q21" s="54"/>
      <c r="R21" s="33"/>
    </row>
    <row r="22" spans="1:18" x14ac:dyDescent="0.25">
      <c r="A22" s="13"/>
      <c r="B22" s="42" t="s">
        <v>190</v>
      </c>
      <c r="C22" s="43"/>
      <c r="D22" s="43" t="s">
        <v>144</v>
      </c>
      <c r="E22" s="44">
        <v>37068</v>
      </c>
      <c r="F22" s="33"/>
      <c r="G22" s="43"/>
      <c r="H22" s="43" t="s">
        <v>144</v>
      </c>
      <c r="I22" s="44">
        <v>37068</v>
      </c>
      <c r="J22" s="33"/>
      <c r="K22" s="43"/>
      <c r="L22" s="43" t="s">
        <v>144</v>
      </c>
      <c r="M22" s="45" t="s">
        <v>191</v>
      </c>
      <c r="N22" s="33"/>
      <c r="O22" s="43"/>
      <c r="P22" s="43" t="s">
        <v>144</v>
      </c>
      <c r="Q22" s="45" t="s">
        <v>191</v>
      </c>
      <c r="R22" s="33"/>
    </row>
    <row r="23" spans="1:18" x14ac:dyDescent="0.25">
      <c r="A23" s="13"/>
      <c r="B23" s="40" t="s">
        <v>192</v>
      </c>
      <c r="C23" s="32"/>
      <c r="D23" s="43"/>
      <c r="E23" s="45"/>
      <c r="F23" s="33"/>
      <c r="G23" s="32"/>
      <c r="H23" s="43"/>
      <c r="I23" s="45"/>
      <c r="J23" s="33"/>
      <c r="K23" s="32"/>
      <c r="L23" s="43"/>
      <c r="M23" s="45"/>
      <c r="N23" s="33"/>
      <c r="O23" s="32"/>
      <c r="P23" s="43"/>
      <c r="Q23" s="45"/>
      <c r="R23" s="33"/>
    </row>
    <row r="24" spans="1:18" ht="15.75" thickBot="1" x14ac:dyDescent="0.3">
      <c r="A24" s="13"/>
      <c r="B24" s="42" t="s">
        <v>193</v>
      </c>
      <c r="C24" s="43"/>
      <c r="D24" s="46"/>
      <c r="E24" s="48">
        <v>15579</v>
      </c>
      <c r="F24" s="34"/>
      <c r="G24" s="43"/>
      <c r="H24" s="46"/>
      <c r="I24" s="48">
        <v>15579</v>
      </c>
      <c r="J24" s="34"/>
      <c r="K24" s="43"/>
      <c r="L24" s="46"/>
      <c r="M24" s="49" t="s">
        <v>191</v>
      </c>
      <c r="N24" s="34"/>
      <c r="O24" s="43"/>
      <c r="P24" s="46"/>
      <c r="Q24" s="49" t="s">
        <v>191</v>
      </c>
      <c r="R24" s="34"/>
    </row>
    <row r="25" spans="1:18" ht="16.5" thickTop="1" thickBot="1" x14ac:dyDescent="0.3">
      <c r="A25" s="13"/>
      <c r="B25" s="32" t="s">
        <v>173</v>
      </c>
      <c r="C25" s="43"/>
      <c r="D25" s="50" t="s">
        <v>144</v>
      </c>
      <c r="E25" s="51">
        <v>52647</v>
      </c>
      <c r="F25" s="52"/>
      <c r="G25" s="43"/>
      <c r="H25" s="50" t="s">
        <v>144</v>
      </c>
      <c r="I25" s="51">
        <v>52647</v>
      </c>
      <c r="J25" s="52"/>
      <c r="K25" s="43"/>
      <c r="L25" s="50" t="s">
        <v>144</v>
      </c>
      <c r="M25" s="53" t="s">
        <v>191</v>
      </c>
      <c r="N25" s="52"/>
      <c r="O25" s="43"/>
      <c r="P25" s="50" t="s">
        <v>144</v>
      </c>
      <c r="Q25" s="53" t="s">
        <v>191</v>
      </c>
      <c r="R25" s="52"/>
    </row>
    <row r="26" spans="1:18" ht="15.75" thickTop="1" x14ac:dyDescent="0.25">
      <c r="A26" s="13"/>
      <c r="B26" s="26"/>
      <c r="C26" s="26"/>
      <c r="D26" s="26"/>
      <c r="E26" s="26"/>
      <c r="F26" s="26"/>
      <c r="G26" s="26"/>
      <c r="H26" s="26"/>
      <c r="I26" s="26"/>
      <c r="J26" s="26"/>
      <c r="K26" s="26"/>
      <c r="L26" s="26"/>
      <c r="M26" s="26"/>
      <c r="N26" s="26"/>
      <c r="O26" s="26"/>
      <c r="P26" s="26"/>
      <c r="Q26" s="26"/>
      <c r="R26" s="26"/>
    </row>
  </sheetData>
  <mergeCells count="49">
    <mergeCell ref="B11:R11"/>
    <mergeCell ref="B12:R12"/>
    <mergeCell ref="B26:R26"/>
    <mergeCell ref="B5:R5"/>
    <mergeCell ref="B6:R6"/>
    <mergeCell ref="B7:R7"/>
    <mergeCell ref="B8:R8"/>
    <mergeCell ref="B9:R9"/>
    <mergeCell ref="B10:R10"/>
    <mergeCell ref="D21:E21"/>
    <mergeCell ref="H21:I21"/>
    <mergeCell ref="L21:M21"/>
    <mergeCell ref="P21:Q21"/>
    <mergeCell ref="A1:A2"/>
    <mergeCell ref="B1:R1"/>
    <mergeCell ref="B2:R2"/>
    <mergeCell ref="B3:R3"/>
    <mergeCell ref="A4:A26"/>
    <mergeCell ref="B4:R4"/>
    <mergeCell ref="D19:E19"/>
    <mergeCell ref="H19:I19"/>
    <mergeCell ref="L19:M19"/>
    <mergeCell ref="P19:Q19"/>
    <mergeCell ref="D20:E20"/>
    <mergeCell ref="H20:I20"/>
    <mergeCell ref="L20:M20"/>
    <mergeCell ref="P20:Q20"/>
    <mergeCell ref="D17:E17"/>
    <mergeCell ref="H17:I17"/>
    <mergeCell ref="L17:M17"/>
    <mergeCell ref="P17:Q17"/>
    <mergeCell ref="C18:F18"/>
    <mergeCell ref="H18:I18"/>
    <mergeCell ref="L18:M18"/>
    <mergeCell ref="P18:Q18"/>
    <mergeCell ref="D15:E15"/>
    <mergeCell ref="H15:I15"/>
    <mergeCell ref="L15:M15"/>
    <mergeCell ref="P15:Q15"/>
    <mergeCell ref="D16:E16"/>
    <mergeCell ref="H16:I16"/>
    <mergeCell ref="L16:M16"/>
    <mergeCell ref="P16:Q16"/>
    <mergeCell ref="D13:E13"/>
    <mergeCell ref="H13:I13"/>
    <mergeCell ref="L13:M13"/>
    <mergeCell ref="P13:Q13"/>
    <mergeCell ref="D14:E14"/>
    <mergeCell ref="H14:Q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4" max="4" width="2.5703125" customWidth="1"/>
    <col min="5" max="5" width="7.42578125" customWidth="1"/>
    <col min="8" max="8" width="2" bestFit="1" customWidth="1"/>
    <col min="9" max="9" width="7.28515625" bestFit="1" customWidth="1"/>
    <col min="10" max="10" width="1.7109375" bestFit="1" customWidth="1"/>
    <col min="12" max="12" width="5.140625" customWidth="1"/>
    <col min="13" max="13" width="9.7109375" customWidth="1"/>
    <col min="14" max="14" width="1.7109375" bestFit="1" customWidth="1"/>
  </cols>
  <sheetData>
    <row r="1" spans="1:14" ht="15" customHeight="1" x14ac:dyDescent="0.25">
      <c r="A1" s="7" t="s">
        <v>194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195</v>
      </c>
      <c r="B3" s="26"/>
      <c r="C3" s="26"/>
      <c r="D3" s="26"/>
      <c r="E3" s="26"/>
      <c r="F3" s="26"/>
      <c r="G3" s="26"/>
      <c r="H3" s="26"/>
      <c r="I3" s="26"/>
      <c r="J3" s="26"/>
      <c r="K3" s="26"/>
      <c r="L3" s="26"/>
      <c r="M3" s="26"/>
      <c r="N3" s="26"/>
    </row>
    <row r="4" spans="1:14" x14ac:dyDescent="0.25">
      <c r="A4" s="13" t="s">
        <v>196</v>
      </c>
      <c r="B4" s="30" t="s">
        <v>197</v>
      </c>
      <c r="C4" s="30"/>
      <c r="D4" s="30"/>
      <c r="E4" s="30"/>
      <c r="F4" s="30"/>
      <c r="G4" s="30"/>
      <c r="H4" s="30"/>
      <c r="I4" s="30"/>
      <c r="J4" s="30"/>
      <c r="K4" s="30"/>
      <c r="L4" s="30"/>
      <c r="M4" s="30"/>
      <c r="N4" s="30"/>
    </row>
    <row r="5" spans="1:14" x14ac:dyDescent="0.25">
      <c r="A5" s="13"/>
      <c r="B5" s="30"/>
      <c r="C5" s="30"/>
      <c r="D5" s="30"/>
      <c r="E5" s="30"/>
      <c r="F5" s="30"/>
      <c r="G5" s="30"/>
      <c r="H5" s="30"/>
      <c r="I5" s="30"/>
      <c r="J5" s="30"/>
      <c r="K5" s="30"/>
      <c r="L5" s="30"/>
      <c r="M5" s="30"/>
      <c r="N5" s="30"/>
    </row>
    <row r="6" spans="1:14" x14ac:dyDescent="0.25">
      <c r="A6" s="13"/>
      <c r="B6" s="30" t="s">
        <v>198</v>
      </c>
      <c r="C6" s="30"/>
      <c r="D6" s="30"/>
      <c r="E6" s="30"/>
      <c r="F6" s="30"/>
      <c r="G6" s="30"/>
      <c r="H6" s="30"/>
      <c r="I6" s="30"/>
      <c r="J6" s="30"/>
      <c r="K6" s="30"/>
      <c r="L6" s="30"/>
      <c r="M6" s="30"/>
      <c r="N6" s="30"/>
    </row>
    <row r="7" spans="1:14" x14ac:dyDescent="0.25">
      <c r="A7" s="13"/>
      <c r="B7" s="4"/>
      <c r="C7" s="4"/>
      <c r="D7" s="26"/>
      <c r="E7" s="26"/>
      <c r="F7" s="14"/>
      <c r="G7" s="4"/>
      <c r="H7" s="26"/>
      <c r="I7" s="26"/>
      <c r="J7" s="14"/>
      <c r="K7" s="4"/>
      <c r="L7" s="26"/>
      <c r="M7" s="26"/>
      <c r="N7" s="14"/>
    </row>
    <row r="8" spans="1:14" ht="15" customHeight="1" x14ac:dyDescent="0.25">
      <c r="A8" s="13"/>
      <c r="B8" s="4"/>
      <c r="C8" s="4"/>
      <c r="D8" s="26"/>
      <c r="E8" s="26"/>
      <c r="F8" s="14"/>
      <c r="G8" s="4"/>
      <c r="H8" s="26"/>
      <c r="I8" s="26"/>
      <c r="J8" s="14"/>
      <c r="K8" s="4"/>
      <c r="L8" s="27" t="s">
        <v>199</v>
      </c>
      <c r="M8" s="27"/>
      <c r="N8" s="14"/>
    </row>
    <row r="9" spans="1:14" ht="15" customHeight="1" x14ac:dyDescent="0.25">
      <c r="A9" s="13"/>
      <c r="B9" s="4"/>
      <c r="C9" s="4"/>
      <c r="D9" s="27" t="s">
        <v>200</v>
      </c>
      <c r="E9" s="27"/>
      <c r="F9" s="14"/>
      <c r="G9" s="4"/>
      <c r="H9" s="26"/>
      <c r="I9" s="26"/>
      <c r="J9" s="14"/>
      <c r="K9" s="4"/>
      <c r="L9" s="27" t="s">
        <v>178</v>
      </c>
      <c r="M9" s="27"/>
      <c r="N9" s="14"/>
    </row>
    <row r="10" spans="1:14" ht="15" customHeight="1" x14ac:dyDescent="0.25">
      <c r="A10" s="13"/>
      <c r="B10" s="4"/>
      <c r="C10" s="4"/>
      <c r="D10" s="27" t="s">
        <v>201</v>
      </c>
      <c r="E10" s="27"/>
      <c r="F10" s="14"/>
      <c r="G10" s="4"/>
      <c r="H10" s="27" t="s">
        <v>202</v>
      </c>
      <c r="I10" s="27"/>
      <c r="J10" s="14"/>
      <c r="K10" s="4"/>
      <c r="L10" s="27" t="s">
        <v>203</v>
      </c>
      <c r="M10" s="27"/>
      <c r="N10" s="14"/>
    </row>
    <row r="11" spans="1:14" ht="15.75" thickBot="1" x14ac:dyDescent="0.3">
      <c r="A11" s="13"/>
      <c r="B11" s="4"/>
      <c r="C11" s="4"/>
      <c r="D11" s="28" t="s">
        <v>204</v>
      </c>
      <c r="E11" s="28"/>
      <c r="F11" s="15"/>
      <c r="G11" s="4"/>
      <c r="H11" s="28" t="s">
        <v>205</v>
      </c>
      <c r="I11" s="28"/>
      <c r="J11" s="15"/>
      <c r="K11" s="4"/>
      <c r="L11" s="28" t="s">
        <v>206</v>
      </c>
      <c r="M11" s="28"/>
      <c r="N11" s="15"/>
    </row>
    <row r="12" spans="1:14" ht="15.75" thickTop="1" x14ac:dyDescent="0.25">
      <c r="A12" s="13"/>
      <c r="B12" s="10" t="s">
        <v>207</v>
      </c>
      <c r="C12" s="10"/>
      <c r="D12" s="10" t="s">
        <v>144</v>
      </c>
      <c r="E12" s="22">
        <v>1578</v>
      </c>
      <c r="F12" s="14"/>
      <c r="G12" s="10"/>
      <c r="H12" s="10" t="s">
        <v>144</v>
      </c>
      <c r="I12" s="22">
        <v>68647</v>
      </c>
      <c r="J12" s="14"/>
      <c r="K12" s="10"/>
      <c r="L12" s="10" t="s">
        <v>144</v>
      </c>
      <c r="M12" s="20" t="s">
        <v>208</v>
      </c>
      <c r="N12" s="14" t="s">
        <v>209</v>
      </c>
    </row>
    <row r="13" spans="1:14" x14ac:dyDescent="0.25">
      <c r="A13" s="13"/>
      <c r="B13" s="16" t="s">
        <v>101</v>
      </c>
      <c r="C13" s="10"/>
      <c r="D13" s="10"/>
      <c r="E13" s="22">
        <v>1118</v>
      </c>
      <c r="F13" s="14"/>
      <c r="G13" s="10"/>
      <c r="H13" s="10"/>
      <c r="I13" s="20" t="s">
        <v>191</v>
      </c>
      <c r="J13" s="14"/>
      <c r="K13" s="10"/>
      <c r="L13" s="10"/>
      <c r="M13" s="20" t="s">
        <v>191</v>
      </c>
      <c r="N13" s="14"/>
    </row>
    <row r="14" spans="1:14" x14ac:dyDescent="0.25">
      <c r="A14" s="13"/>
      <c r="B14" s="16" t="s">
        <v>210</v>
      </c>
      <c r="C14" s="10"/>
      <c r="D14" s="10"/>
      <c r="E14" s="20" t="s">
        <v>191</v>
      </c>
      <c r="F14" s="14"/>
      <c r="G14" s="10"/>
      <c r="H14" s="10"/>
      <c r="I14" s="20" t="s">
        <v>211</v>
      </c>
      <c r="J14" s="14" t="s">
        <v>209</v>
      </c>
      <c r="K14" s="10"/>
      <c r="L14" s="10"/>
      <c r="M14" s="20" t="s">
        <v>191</v>
      </c>
      <c r="N14" s="14"/>
    </row>
    <row r="15" spans="1:14" ht="30" x14ac:dyDescent="0.25">
      <c r="A15" s="13"/>
      <c r="B15" s="16" t="s">
        <v>113</v>
      </c>
      <c r="C15" s="10"/>
      <c r="D15" s="10"/>
      <c r="E15" s="20">
        <v>39</v>
      </c>
      <c r="F15" s="14"/>
      <c r="G15" s="10"/>
      <c r="H15" s="10"/>
      <c r="I15" s="20" t="s">
        <v>191</v>
      </c>
      <c r="J15" s="14"/>
      <c r="K15" s="10"/>
      <c r="L15" s="10"/>
      <c r="M15" s="20" t="s">
        <v>191</v>
      </c>
      <c r="N15" s="14"/>
    </row>
    <row r="16" spans="1:14" x14ac:dyDescent="0.25">
      <c r="A16" s="13"/>
      <c r="B16" s="16" t="s">
        <v>88</v>
      </c>
      <c r="C16" s="10"/>
      <c r="D16" s="10"/>
      <c r="E16" s="20" t="s">
        <v>191</v>
      </c>
      <c r="F16" s="14"/>
      <c r="G16" s="10"/>
      <c r="H16" s="10"/>
      <c r="I16" s="22">
        <v>12502</v>
      </c>
      <c r="J16" s="14"/>
      <c r="K16" s="10"/>
      <c r="L16" s="10"/>
      <c r="M16" s="20" t="s">
        <v>191</v>
      </c>
      <c r="N16" s="14"/>
    </row>
    <row r="17" spans="1:14" ht="30.75" thickBot="1" x14ac:dyDescent="0.3">
      <c r="A17" s="13"/>
      <c r="B17" s="16" t="s">
        <v>212</v>
      </c>
      <c r="C17" s="10"/>
      <c r="D17" s="23"/>
      <c r="E17" s="24" t="s">
        <v>191</v>
      </c>
      <c r="F17" s="15"/>
      <c r="G17" s="10"/>
      <c r="H17" s="23"/>
      <c r="I17" s="24" t="s">
        <v>191</v>
      </c>
      <c r="J17" s="15"/>
      <c r="K17" s="10"/>
      <c r="L17" s="23"/>
      <c r="M17" s="24" t="s">
        <v>213</v>
      </c>
      <c r="N17" s="15" t="s">
        <v>209</v>
      </c>
    </row>
    <row r="18" spans="1:14" ht="16.5" thickTop="1" thickBot="1" x14ac:dyDescent="0.3">
      <c r="A18" s="13"/>
      <c r="B18" s="10" t="s">
        <v>214</v>
      </c>
      <c r="C18" s="10"/>
      <c r="D18" s="17" t="s">
        <v>144</v>
      </c>
      <c r="E18" s="18">
        <v>2735</v>
      </c>
      <c r="F18" s="19"/>
      <c r="G18" s="10"/>
      <c r="H18" s="17" t="s">
        <v>144</v>
      </c>
      <c r="I18" s="18">
        <v>70833</v>
      </c>
      <c r="J18" s="19"/>
      <c r="K18" s="10"/>
      <c r="L18" s="17" t="s">
        <v>144</v>
      </c>
      <c r="M18" s="25" t="s">
        <v>215</v>
      </c>
      <c r="N18" s="19" t="s">
        <v>209</v>
      </c>
    </row>
    <row r="19" spans="1:14" ht="15.75" thickTop="1" x14ac:dyDescent="0.25">
      <c r="A19" s="13"/>
      <c r="B19" s="30"/>
      <c r="C19" s="30"/>
      <c r="D19" s="30"/>
      <c r="E19" s="30"/>
      <c r="F19" s="30"/>
      <c r="G19" s="30"/>
      <c r="H19" s="30"/>
      <c r="I19" s="30"/>
      <c r="J19" s="30"/>
      <c r="K19" s="30"/>
      <c r="L19" s="30"/>
      <c r="M19" s="30"/>
      <c r="N19" s="30"/>
    </row>
    <row r="20" spans="1:14" x14ac:dyDescent="0.25">
      <c r="A20" s="13"/>
      <c r="B20" s="30" t="s">
        <v>216</v>
      </c>
      <c r="C20" s="30"/>
      <c r="D20" s="30"/>
      <c r="E20" s="30"/>
      <c r="F20" s="30"/>
      <c r="G20" s="30"/>
      <c r="H20" s="30"/>
      <c r="I20" s="30"/>
      <c r="J20" s="30"/>
      <c r="K20" s="30"/>
      <c r="L20" s="30"/>
      <c r="M20" s="30"/>
      <c r="N20" s="30"/>
    </row>
  </sheetData>
  <mergeCells count="25">
    <mergeCell ref="B6:N6"/>
    <mergeCell ref="B19:N19"/>
    <mergeCell ref="B20:N20"/>
    <mergeCell ref="D11:E11"/>
    <mergeCell ref="H11:I11"/>
    <mergeCell ref="L11:M11"/>
    <mergeCell ref="A1:A2"/>
    <mergeCell ref="B1:N1"/>
    <mergeCell ref="B2:N2"/>
    <mergeCell ref="B3:N3"/>
    <mergeCell ref="A4:A20"/>
    <mergeCell ref="B4:N4"/>
    <mergeCell ref="B5:N5"/>
    <mergeCell ref="D9:E9"/>
    <mergeCell ref="H9:I9"/>
    <mergeCell ref="L9:M9"/>
    <mergeCell ref="D10:E10"/>
    <mergeCell ref="H10:I10"/>
    <mergeCell ref="L10:M10"/>
    <mergeCell ref="D7:E7"/>
    <mergeCell ref="H7:I7"/>
    <mergeCell ref="L7:M7"/>
    <mergeCell ref="D8:E8"/>
    <mergeCell ref="H8:I8"/>
    <mergeCell ref="L8:M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217</v>
      </c>
      <c r="B1" s="1" t="s">
        <v>1</v>
      </c>
    </row>
    <row r="2" spans="1:2" x14ac:dyDescent="0.25">
      <c r="A2" s="7"/>
      <c r="B2" s="1" t="s">
        <v>2</v>
      </c>
    </row>
    <row r="3" spans="1:2" x14ac:dyDescent="0.25">
      <c r="A3" s="3" t="s">
        <v>218</v>
      </c>
      <c r="B3" s="4"/>
    </row>
    <row r="4" spans="1:2" x14ac:dyDescent="0.25">
      <c r="A4" s="13" t="s">
        <v>217</v>
      </c>
      <c r="B4" s="12" t="s">
        <v>219</v>
      </c>
    </row>
    <row r="5" spans="1:2" x14ac:dyDescent="0.25">
      <c r="A5" s="13"/>
      <c r="B5" s="12"/>
    </row>
    <row r="6" spans="1:2" ht="102.75" x14ac:dyDescent="0.25">
      <c r="A6" s="13"/>
      <c r="B6" s="12" t="s">
        <v>220</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7" t="s">
        <v>221</v>
      </c>
      <c r="B1" s="1" t="s">
        <v>1</v>
      </c>
    </row>
    <row r="2" spans="1:2" x14ac:dyDescent="0.25">
      <c r="A2" s="7"/>
      <c r="B2" s="1" t="s">
        <v>2</v>
      </c>
    </row>
    <row r="3" spans="1:2" ht="45" x14ac:dyDescent="0.25">
      <c r="A3" s="3" t="s">
        <v>122</v>
      </c>
      <c r="B3" s="4"/>
    </row>
    <row r="4" spans="1:2" x14ac:dyDescent="0.25">
      <c r="A4" s="13" t="s">
        <v>126</v>
      </c>
      <c r="B4" s="12" t="s">
        <v>126</v>
      </c>
    </row>
    <row r="5" spans="1:2" x14ac:dyDescent="0.25">
      <c r="A5" s="13"/>
      <c r="B5" s="12"/>
    </row>
    <row r="6" spans="1:2" ht="409.6" x14ac:dyDescent="0.25">
      <c r="A6" s="13"/>
      <c r="B6" s="12" t="s">
        <v>127</v>
      </c>
    </row>
    <row r="7" spans="1:2" x14ac:dyDescent="0.25">
      <c r="A7" s="13" t="s">
        <v>128</v>
      </c>
      <c r="B7" s="12" t="s">
        <v>128</v>
      </c>
    </row>
    <row r="8" spans="1:2" x14ac:dyDescent="0.25">
      <c r="A8" s="13"/>
      <c r="B8" s="12"/>
    </row>
    <row r="9" spans="1:2" ht="166.5" x14ac:dyDescent="0.25">
      <c r="A9" s="13"/>
      <c r="B9" s="12" t="s">
        <v>129</v>
      </c>
    </row>
    <row r="10" spans="1:2" x14ac:dyDescent="0.25">
      <c r="A10" s="13" t="s">
        <v>130</v>
      </c>
      <c r="B10" s="12" t="s">
        <v>130</v>
      </c>
    </row>
    <row r="11" spans="1:2" x14ac:dyDescent="0.25">
      <c r="A11" s="13"/>
      <c r="B11" s="12"/>
    </row>
    <row r="12" spans="1:2" ht="77.25" x14ac:dyDescent="0.25">
      <c r="A12" s="13"/>
      <c r="B12" s="12" t="s">
        <v>131</v>
      </c>
    </row>
    <row r="13" spans="1:2" x14ac:dyDescent="0.25">
      <c r="A13" s="13" t="s">
        <v>132</v>
      </c>
      <c r="B13" s="12" t="s">
        <v>132</v>
      </c>
    </row>
    <row r="14" spans="1:2" x14ac:dyDescent="0.25">
      <c r="A14" s="13"/>
      <c r="B14" s="12"/>
    </row>
    <row r="15" spans="1:2" ht="179.25" x14ac:dyDescent="0.25">
      <c r="A15" s="13"/>
      <c r="B15" s="12" t="s">
        <v>133</v>
      </c>
    </row>
    <row r="16" spans="1:2" x14ac:dyDescent="0.25">
      <c r="A16" s="13"/>
      <c r="B16" s="12"/>
    </row>
    <row r="17" spans="1:2" ht="77.25" x14ac:dyDescent="0.25">
      <c r="A17" s="13"/>
      <c r="B17" s="12" t="s">
        <v>134</v>
      </c>
    </row>
  </sheetData>
  <mergeCells count="5">
    <mergeCell ref="A1:A2"/>
    <mergeCell ref="A4:A6"/>
    <mergeCell ref="A7:A9"/>
    <mergeCell ref="A10:A12"/>
    <mergeCell ref="A13:A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s>
  <sheetData>
    <row r="1" spans="1:18" ht="15" customHeight="1" x14ac:dyDescent="0.25">
      <c r="A1" s="7" t="s">
        <v>222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136</v>
      </c>
      <c r="B3" s="26"/>
      <c r="C3" s="26"/>
      <c r="D3" s="26"/>
      <c r="E3" s="26"/>
      <c r="F3" s="26"/>
      <c r="G3" s="26"/>
      <c r="H3" s="26"/>
      <c r="I3" s="26"/>
      <c r="J3" s="26"/>
      <c r="K3" s="26"/>
      <c r="L3" s="26"/>
      <c r="M3" s="26"/>
      <c r="N3" s="26"/>
      <c r="O3" s="26"/>
      <c r="P3" s="26"/>
      <c r="Q3" s="26"/>
      <c r="R3" s="26"/>
    </row>
    <row r="4" spans="1:18" ht="15" customHeight="1" x14ac:dyDescent="0.25">
      <c r="A4" s="13" t="s">
        <v>223</v>
      </c>
      <c r="B4" s="4"/>
      <c r="C4" s="27" t="s">
        <v>140</v>
      </c>
      <c r="D4" s="27"/>
      <c r="E4" s="27"/>
      <c r="F4" s="27"/>
      <c r="G4" s="27"/>
      <c r="H4" s="27"/>
      <c r="I4" s="14"/>
      <c r="J4" s="4"/>
      <c r="K4" s="27" t="s">
        <v>141</v>
      </c>
      <c r="L4" s="27"/>
      <c r="M4" s="27"/>
      <c r="N4" s="27"/>
      <c r="O4" s="27"/>
      <c r="P4" s="27"/>
      <c r="Q4" s="14"/>
    </row>
    <row r="5" spans="1:18" ht="15" customHeight="1" x14ac:dyDescent="0.25">
      <c r="A5" s="13"/>
      <c r="B5" s="4"/>
      <c r="C5" s="4"/>
      <c r="D5" s="27" t="s">
        <v>142</v>
      </c>
      <c r="E5" s="27"/>
      <c r="F5" s="27"/>
      <c r="G5" s="27"/>
      <c r="H5" s="27"/>
      <c r="I5" s="27"/>
      <c r="J5" s="14"/>
      <c r="K5" s="4"/>
      <c r="L5" s="27" t="s">
        <v>142</v>
      </c>
      <c r="M5" s="27"/>
      <c r="N5" s="27"/>
      <c r="O5" s="27"/>
      <c r="P5" s="27"/>
      <c r="Q5" s="27"/>
      <c r="R5" s="14"/>
    </row>
    <row r="6" spans="1:18" ht="15.75" thickBot="1" x14ac:dyDescent="0.3">
      <c r="A6" s="13"/>
      <c r="B6" s="4"/>
      <c r="C6" s="4"/>
      <c r="D6" s="28">
        <v>2014</v>
      </c>
      <c r="E6" s="28"/>
      <c r="F6" s="15"/>
      <c r="G6" s="4"/>
      <c r="H6" s="28">
        <v>2013</v>
      </c>
      <c r="I6" s="28"/>
      <c r="J6" s="15"/>
      <c r="K6" s="4"/>
      <c r="L6" s="28">
        <v>2014</v>
      </c>
      <c r="M6" s="28"/>
      <c r="N6" s="15"/>
      <c r="O6" s="4"/>
      <c r="P6" s="28">
        <v>2013</v>
      </c>
      <c r="Q6" s="28"/>
      <c r="R6" s="15"/>
    </row>
    <row r="7" spans="1:18" ht="15.75" thickTop="1" x14ac:dyDescent="0.25">
      <c r="A7" s="13"/>
      <c r="B7" s="10" t="s">
        <v>143</v>
      </c>
      <c r="C7" s="4"/>
      <c r="D7" s="29"/>
      <c r="E7" s="29"/>
      <c r="F7" s="14"/>
      <c r="G7" s="4"/>
      <c r="H7" s="29"/>
      <c r="I7" s="29"/>
      <c r="J7" s="14"/>
      <c r="K7" s="4"/>
      <c r="L7" s="29"/>
      <c r="M7" s="29"/>
      <c r="N7" s="14"/>
      <c r="O7" s="4"/>
      <c r="P7" s="29"/>
      <c r="Q7" s="29"/>
      <c r="R7" s="14"/>
    </row>
    <row r="8" spans="1:18" ht="15.75" thickBot="1" x14ac:dyDescent="0.3">
      <c r="A8" s="13"/>
      <c r="B8" s="16" t="s">
        <v>88</v>
      </c>
      <c r="C8" s="10"/>
      <c r="D8" s="17" t="s">
        <v>144</v>
      </c>
      <c r="E8" s="18">
        <v>4797</v>
      </c>
      <c r="F8" s="19"/>
      <c r="G8" s="10"/>
      <c r="H8" s="17" t="s">
        <v>144</v>
      </c>
      <c r="I8" s="18">
        <v>4541</v>
      </c>
      <c r="J8" s="19"/>
      <c r="K8" s="10"/>
      <c r="L8" s="17" t="s">
        <v>144</v>
      </c>
      <c r="M8" s="18">
        <v>12502</v>
      </c>
      <c r="N8" s="19"/>
      <c r="O8" s="10"/>
      <c r="P8" s="17" t="s">
        <v>144</v>
      </c>
      <c r="Q8" s="18">
        <v>13446</v>
      </c>
      <c r="R8" s="19"/>
    </row>
    <row r="9" spans="1:18" ht="15.75" thickTop="1" x14ac:dyDescent="0.25">
      <c r="A9" s="13"/>
      <c r="B9" s="10" t="s">
        <v>145</v>
      </c>
      <c r="C9" s="4"/>
      <c r="D9" s="10"/>
      <c r="E9" s="20"/>
      <c r="F9" s="14"/>
      <c r="G9" s="4"/>
      <c r="H9" s="10"/>
      <c r="I9" s="20"/>
      <c r="J9" s="14"/>
      <c r="K9" s="4"/>
      <c r="L9" s="10"/>
      <c r="M9" s="20"/>
      <c r="N9" s="14"/>
      <c r="O9" s="4"/>
      <c r="P9" s="10"/>
      <c r="Q9" s="20"/>
      <c r="R9" s="14"/>
    </row>
    <row r="10" spans="1:18" ht="30" x14ac:dyDescent="0.25">
      <c r="A10" s="13"/>
      <c r="B10" s="16" t="s">
        <v>146</v>
      </c>
      <c r="C10" s="4"/>
      <c r="D10" s="10"/>
      <c r="E10" s="20"/>
      <c r="F10" s="14"/>
      <c r="G10" s="4"/>
      <c r="H10" s="10"/>
      <c r="I10" s="20"/>
      <c r="J10" s="14"/>
      <c r="K10" s="4"/>
      <c r="L10" s="10"/>
      <c r="M10" s="20"/>
      <c r="N10" s="14"/>
      <c r="O10" s="4"/>
      <c r="P10" s="10"/>
      <c r="Q10" s="20"/>
      <c r="R10" s="14"/>
    </row>
    <row r="11" spans="1:18" ht="30" x14ac:dyDescent="0.25">
      <c r="A11" s="13"/>
      <c r="B11" s="21" t="s">
        <v>147</v>
      </c>
      <c r="C11" s="10"/>
      <c r="D11" s="10"/>
      <c r="E11" s="22">
        <v>20038</v>
      </c>
      <c r="F11" s="14"/>
      <c r="G11" s="10"/>
      <c r="H11" s="10"/>
      <c r="I11" s="22">
        <v>19925</v>
      </c>
      <c r="J11" s="14"/>
      <c r="K11" s="10"/>
      <c r="L11" s="10"/>
      <c r="M11" s="22">
        <v>20005</v>
      </c>
      <c r="N11" s="14"/>
      <c r="O11" s="10"/>
      <c r="P11" s="10"/>
      <c r="Q11" s="22">
        <v>19892</v>
      </c>
      <c r="R11" s="14"/>
    </row>
    <row r="12" spans="1:18" ht="30" x14ac:dyDescent="0.25">
      <c r="A12" s="13"/>
      <c r="B12" s="16" t="s">
        <v>148</v>
      </c>
      <c r="C12" s="4"/>
      <c r="D12" s="10"/>
      <c r="E12" s="20"/>
      <c r="F12" s="14"/>
      <c r="G12" s="4"/>
      <c r="H12" s="10"/>
      <c r="I12" s="20"/>
      <c r="J12" s="14"/>
      <c r="K12" s="4"/>
      <c r="L12" s="10"/>
      <c r="M12" s="20"/>
      <c r="N12" s="14"/>
      <c r="O12" s="4"/>
      <c r="P12" s="10"/>
      <c r="Q12" s="20"/>
      <c r="R12" s="14"/>
    </row>
    <row r="13" spans="1:18" x14ac:dyDescent="0.25">
      <c r="A13" s="13"/>
      <c r="B13" s="21" t="s">
        <v>149</v>
      </c>
      <c r="C13" s="10"/>
      <c r="D13" s="10"/>
      <c r="E13" s="20">
        <v>114</v>
      </c>
      <c r="F13" s="14"/>
      <c r="G13" s="10"/>
      <c r="H13" s="10"/>
      <c r="I13" s="20">
        <v>144</v>
      </c>
      <c r="J13" s="14"/>
      <c r="K13" s="10"/>
      <c r="L13" s="10"/>
      <c r="M13" s="20">
        <v>118</v>
      </c>
      <c r="N13" s="14"/>
      <c r="O13" s="10"/>
      <c r="P13" s="10"/>
      <c r="Q13" s="20">
        <v>140</v>
      </c>
      <c r="R13" s="14"/>
    </row>
    <row r="14" spans="1:18" ht="30" x14ac:dyDescent="0.25">
      <c r="A14" s="13"/>
      <c r="B14" s="16" t="s">
        <v>150</v>
      </c>
      <c r="C14" s="4"/>
      <c r="D14" s="10"/>
      <c r="E14" s="20"/>
      <c r="F14" s="14"/>
      <c r="G14" s="4"/>
      <c r="H14" s="10"/>
      <c r="I14" s="20"/>
      <c r="J14" s="14"/>
      <c r="K14" s="4"/>
      <c r="L14" s="10"/>
      <c r="M14" s="20"/>
      <c r="N14" s="14"/>
      <c r="O14" s="4"/>
      <c r="P14" s="10"/>
      <c r="Q14" s="20"/>
      <c r="R14" s="14"/>
    </row>
    <row r="15" spans="1:18" ht="15.75" thickBot="1" x14ac:dyDescent="0.3">
      <c r="A15" s="13"/>
      <c r="B15" s="21" t="s">
        <v>151</v>
      </c>
      <c r="C15" s="10"/>
      <c r="D15" s="23"/>
      <c r="E15" s="24">
        <v>10</v>
      </c>
      <c r="F15" s="15"/>
      <c r="G15" s="10"/>
      <c r="H15" s="23"/>
      <c r="I15" s="24">
        <v>10</v>
      </c>
      <c r="J15" s="15"/>
      <c r="K15" s="10"/>
      <c r="L15" s="23"/>
      <c r="M15" s="24">
        <v>10</v>
      </c>
      <c r="N15" s="15"/>
      <c r="O15" s="10"/>
      <c r="P15" s="23"/>
      <c r="Q15" s="24">
        <v>10</v>
      </c>
      <c r="R15" s="15"/>
    </row>
    <row r="16" spans="1:18" ht="16.5" thickTop="1" thickBot="1" x14ac:dyDescent="0.3">
      <c r="A16" s="13"/>
      <c r="B16" s="16" t="s">
        <v>152</v>
      </c>
      <c r="C16" s="10"/>
      <c r="D16" s="17"/>
      <c r="E16" s="18">
        <v>20162</v>
      </c>
      <c r="F16" s="19"/>
      <c r="G16" s="10"/>
      <c r="H16" s="17"/>
      <c r="I16" s="18">
        <v>20079</v>
      </c>
      <c r="J16" s="19"/>
      <c r="K16" s="10"/>
      <c r="L16" s="17"/>
      <c r="M16" s="18">
        <v>20133</v>
      </c>
      <c r="N16" s="19"/>
      <c r="O16" s="10"/>
      <c r="P16" s="17"/>
      <c r="Q16" s="18">
        <v>20042</v>
      </c>
      <c r="R16" s="19"/>
    </row>
    <row r="17" spans="1:18" ht="15.75" thickTop="1" x14ac:dyDescent="0.25">
      <c r="A17" s="13"/>
      <c r="B17" s="10" t="s">
        <v>91</v>
      </c>
      <c r="C17" s="4"/>
      <c r="D17" s="10"/>
      <c r="E17" s="20"/>
      <c r="F17" s="14"/>
      <c r="G17" s="4"/>
      <c r="H17" s="10"/>
      <c r="I17" s="20"/>
      <c r="J17" s="14"/>
      <c r="K17" s="4"/>
      <c r="L17" s="10"/>
      <c r="M17" s="20"/>
      <c r="N17" s="14"/>
      <c r="O17" s="4"/>
      <c r="P17" s="10"/>
      <c r="Q17" s="20"/>
      <c r="R17" s="14"/>
    </row>
    <row r="18" spans="1:18" ht="15.75" thickBot="1" x14ac:dyDescent="0.3">
      <c r="A18" s="13"/>
      <c r="B18" s="16" t="s">
        <v>153</v>
      </c>
      <c r="C18" s="10"/>
      <c r="D18" s="17" t="s">
        <v>144</v>
      </c>
      <c r="E18" s="25">
        <v>0.24</v>
      </c>
      <c r="F18" s="19"/>
      <c r="G18" s="10"/>
      <c r="H18" s="17" t="s">
        <v>144</v>
      </c>
      <c r="I18" s="25">
        <v>0.23</v>
      </c>
      <c r="J18" s="19"/>
      <c r="K18" s="10"/>
      <c r="L18" s="17" t="s">
        <v>144</v>
      </c>
      <c r="M18" s="25">
        <v>0.62</v>
      </c>
      <c r="N18" s="19"/>
      <c r="O18" s="10"/>
      <c r="P18" s="17" t="s">
        <v>144</v>
      </c>
      <c r="Q18" s="25">
        <v>0.68</v>
      </c>
      <c r="R18" s="19"/>
    </row>
    <row r="19" spans="1:18" ht="16.5" thickTop="1" thickBot="1" x14ac:dyDescent="0.3">
      <c r="A19" s="13"/>
      <c r="B19" s="16" t="s">
        <v>154</v>
      </c>
      <c r="C19" s="10"/>
      <c r="D19" s="17" t="s">
        <v>144</v>
      </c>
      <c r="E19" s="25">
        <v>0.24</v>
      </c>
      <c r="F19" s="19"/>
      <c r="G19" s="10"/>
      <c r="H19" s="17" t="s">
        <v>144</v>
      </c>
      <c r="I19" s="25">
        <v>0.23</v>
      </c>
      <c r="J19" s="19"/>
      <c r="K19" s="10"/>
      <c r="L19" s="17" t="s">
        <v>144</v>
      </c>
      <c r="M19" s="25">
        <v>0.62</v>
      </c>
      <c r="N19" s="19"/>
      <c r="O19" s="10"/>
      <c r="P19" s="17" t="s">
        <v>144</v>
      </c>
      <c r="Q19" s="25">
        <v>0.67</v>
      </c>
      <c r="R19" s="19"/>
    </row>
  </sheetData>
  <mergeCells count="17">
    <mergeCell ref="D7:E7"/>
    <mergeCell ref="H7:I7"/>
    <mergeCell ref="L7:M7"/>
    <mergeCell ref="P7:Q7"/>
    <mergeCell ref="A1:A2"/>
    <mergeCell ref="B1:R1"/>
    <mergeCell ref="B2:R2"/>
    <mergeCell ref="B3:R3"/>
    <mergeCell ref="A4:A19"/>
    <mergeCell ref="C4:H4"/>
    <mergeCell ref="K4:P4"/>
    <mergeCell ref="D5:I5"/>
    <mergeCell ref="L5:Q5"/>
    <mergeCell ref="D6:E6"/>
    <mergeCell ref="H6:I6"/>
    <mergeCell ref="L6:M6"/>
    <mergeCell ref="P6:Q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28.28515625" bestFit="1" customWidth="1"/>
    <col min="4" max="4" width="2" bestFit="1" customWidth="1"/>
    <col min="5" max="5" width="6.5703125" bestFit="1" customWidth="1"/>
    <col min="8" max="8" width="3.28515625" customWidth="1"/>
    <col min="9" max="9" width="11.42578125" customWidth="1"/>
    <col min="12" max="12" width="5.85546875" customWidth="1"/>
    <col min="13" max="13" width="5" customWidth="1"/>
    <col min="16" max="16" width="7.140625" customWidth="1"/>
    <col min="17" max="17" width="6" customWidth="1"/>
  </cols>
  <sheetData>
    <row r="1" spans="1:18" ht="15" customHeight="1" x14ac:dyDescent="0.25">
      <c r="A1" s="7" t="s">
        <v>224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166</v>
      </c>
      <c r="B3" s="26"/>
      <c r="C3" s="26"/>
      <c r="D3" s="26"/>
      <c r="E3" s="26"/>
      <c r="F3" s="26"/>
      <c r="G3" s="26"/>
      <c r="H3" s="26"/>
      <c r="I3" s="26"/>
      <c r="J3" s="26"/>
      <c r="K3" s="26"/>
      <c r="L3" s="26"/>
      <c r="M3" s="26"/>
      <c r="N3" s="26"/>
      <c r="O3" s="26"/>
      <c r="P3" s="26"/>
      <c r="Q3" s="26"/>
      <c r="R3" s="26"/>
    </row>
    <row r="4" spans="1:18" x14ac:dyDescent="0.25">
      <c r="A4" s="13" t="s">
        <v>225</v>
      </c>
      <c r="B4" s="4"/>
      <c r="C4" s="4"/>
      <c r="D4" s="26"/>
      <c r="E4" s="26"/>
      <c r="F4" s="14"/>
      <c r="G4" s="4"/>
      <c r="H4" s="26"/>
      <c r="I4" s="26"/>
      <c r="J4" s="14"/>
      <c r="K4" s="4"/>
      <c r="L4" s="26"/>
      <c r="M4" s="26"/>
      <c r="N4" s="14"/>
      <c r="O4" s="4"/>
      <c r="P4" s="26"/>
      <c r="Q4" s="26"/>
      <c r="R4" s="14"/>
    </row>
    <row r="5" spans="1:18" ht="15.75" thickBot="1" x14ac:dyDescent="0.3">
      <c r="A5" s="13"/>
      <c r="B5" s="4"/>
      <c r="C5" s="4"/>
      <c r="D5" s="26"/>
      <c r="E5" s="26"/>
      <c r="F5" s="14"/>
      <c r="G5" s="4"/>
      <c r="H5" s="28" t="s">
        <v>174</v>
      </c>
      <c r="I5" s="28"/>
      <c r="J5" s="28"/>
      <c r="K5" s="28"/>
      <c r="L5" s="28"/>
      <c r="M5" s="28"/>
      <c r="N5" s="28"/>
      <c r="O5" s="28"/>
      <c r="P5" s="28"/>
      <c r="Q5" s="28"/>
      <c r="R5" s="15"/>
    </row>
    <row r="6" spans="1:18" ht="15.75" thickTop="1" x14ac:dyDescent="0.25">
      <c r="A6" s="13"/>
      <c r="B6" s="4"/>
      <c r="C6" s="4"/>
      <c r="D6" s="26"/>
      <c r="E6" s="26"/>
      <c r="F6" s="14"/>
      <c r="G6" s="4"/>
      <c r="H6" s="60" t="s">
        <v>175</v>
      </c>
      <c r="I6" s="60"/>
      <c r="J6" s="14"/>
      <c r="K6" s="4"/>
      <c r="L6" s="60" t="s">
        <v>176</v>
      </c>
      <c r="M6" s="60"/>
      <c r="N6" s="14"/>
      <c r="O6" s="4"/>
      <c r="P6" s="29"/>
      <c r="Q6" s="29"/>
      <c r="R6" s="14"/>
    </row>
    <row r="7" spans="1:18" ht="15" customHeight="1" x14ac:dyDescent="0.25">
      <c r="A7" s="13"/>
      <c r="B7" s="4"/>
      <c r="C7" s="4"/>
      <c r="D7" s="26"/>
      <c r="E7" s="26"/>
      <c r="F7" s="14"/>
      <c r="G7" s="4"/>
      <c r="H7" s="27" t="s">
        <v>177</v>
      </c>
      <c r="I7" s="27"/>
      <c r="J7" s="14"/>
      <c r="K7" s="4"/>
      <c r="L7" s="27" t="s">
        <v>178</v>
      </c>
      <c r="M7" s="27"/>
      <c r="N7" s="14"/>
      <c r="O7" s="4"/>
      <c r="P7" s="27" t="s">
        <v>176</v>
      </c>
      <c r="Q7" s="27"/>
      <c r="R7" s="14"/>
    </row>
    <row r="8" spans="1:18" ht="15" customHeight="1" x14ac:dyDescent="0.25">
      <c r="A8" s="13"/>
      <c r="B8" s="4"/>
      <c r="C8" s="4"/>
      <c r="D8" s="26"/>
      <c r="E8" s="26"/>
      <c r="F8" s="14"/>
      <c r="G8" s="4"/>
      <c r="H8" s="27" t="s">
        <v>179</v>
      </c>
      <c r="I8" s="27"/>
      <c r="J8" s="14"/>
      <c r="K8" s="4"/>
      <c r="L8" s="27" t="s">
        <v>180</v>
      </c>
      <c r="M8" s="27"/>
      <c r="N8" s="14"/>
      <c r="O8" s="4"/>
      <c r="P8" s="27" t="s">
        <v>181</v>
      </c>
      <c r="Q8" s="27"/>
      <c r="R8" s="14"/>
    </row>
    <row r="9" spans="1:18" ht="15" customHeight="1" x14ac:dyDescent="0.25">
      <c r="A9" s="13"/>
      <c r="B9" s="4"/>
      <c r="C9" s="27" t="s">
        <v>142</v>
      </c>
      <c r="D9" s="27"/>
      <c r="E9" s="27"/>
      <c r="F9" s="27"/>
      <c r="G9" s="4"/>
      <c r="H9" s="27" t="s">
        <v>182</v>
      </c>
      <c r="I9" s="27"/>
      <c r="J9" s="14"/>
      <c r="K9" s="4"/>
      <c r="L9" s="27" t="s">
        <v>183</v>
      </c>
      <c r="M9" s="27"/>
      <c r="N9" s="14"/>
      <c r="O9" s="4"/>
      <c r="P9" s="27" t="s">
        <v>183</v>
      </c>
      <c r="Q9" s="27"/>
      <c r="R9" s="14"/>
    </row>
    <row r="10" spans="1:18" ht="15.75" thickBot="1" x14ac:dyDescent="0.3">
      <c r="A10" s="13"/>
      <c r="B10" s="37" t="s">
        <v>184</v>
      </c>
      <c r="C10" s="4"/>
      <c r="D10" s="28">
        <v>2014</v>
      </c>
      <c r="E10" s="28"/>
      <c r="F10" s="15"/>
      <c r="G10" s="4"/>
      <c r="H10" s="28" t="s">
        <v>185</v>
      </c>
      <c r="I10" s="28"/>
      <c r="J10" s="15"/>
      <c r="K10" s="4"/>
      <c r="L10" s="28" t="s">
        <v>186</v>
      </c>
      <c r="M10" s="28"/>
      <c r="N10" s="15"/>
      <c r="O10" s="4"/>
      <c r="P10" s="28" t="s">
        <v>187</v>
      </c>
      <c r="Q10" s="28"/>
      <c r="R10" s="15"/>
    </row>
    <row r="11" spans="1:18" ht="15.75" thickTop="1" x14ac:dyDescent="0.25">
      <c r="A11" s="13"/>
      <c r="B11" s="16" t="s">
        <v>188</v>
      </c>
      <c r="C11" s="4"/>
      <c r="D11" s="29"/>
      <c r="E11" s="29"/>
      <c r="F11" s="14"/>
      <c r="G11" s="4"/>
      <c r="H11" s="29"/>
      <c r="I11" s="29"/>
      <c r="J11" s="14"/>
      <c r="K11" s="4"/>
      <c r="L11" s="29"/>
      <c r="M11" s="29"/>
      <c r="N11" s="14"/>
      <c r="O11" s="4"/>
      <c r="P11" s="29"/>
      <c r="Q11" s="29"/>
      <c r="R11" s="14"/>
    </row>
    <row r="12" spans="1:18" x14ac:dyDescent="0.25">
      <c r="A12" s="13"/>
      <c r="B12" s="21" t="s">
        <v>189</v>
      </c>
      <c r="C12" s="4"/>
      <c r="D12" s="26"/>
      <c r="E12" s="26"/>
      <c r="F12" s="14"/>
      <c r="G12" s="4"/>
      <c r="H12" s="26"/>
      <c r="I12" s="26"/>
      <c r="J12" s="14"/>
      <c r="K12" s="4"/>
      <c r="L12" s="26"/>
      <c r="M12" s="26"/>
      <c r="N12" s="14"/>
      <c r="O12" s="4"/>
      <c r="P12" s="26"/>
      <c r="Q12" s="26"/>
      <c r="R12" s="14"/>
    </row>
    <row r="13" spans="1:18" x14ac:dyDescent="0.25">
      <c r="A13" s="13"/>
      <c r="B13" s="41" t="s">
        <v>190</v>
      </c>
      <c r="C13" s="10"/>
      <c r="D13" s="10" t="s">
        <v>144</v>
      </c>
      <c r="E13" s="22">
        <v>37068</v>
      </c>
      <c r="F13" s="14"/>
      <c r="G13" s="10"/>
      <c r="H13" s="10" t="s">
        <v>144</v>
      </c>
      <c r="I13" s="22">
        <v>37068</v>
      </c>
      <c r="J13" s="14"/>
      <c r="K13" s="10"/>
      <c r="L13" s="10" t="s">
        <v>144</v>
      </c>
      <c r="M13" s="20" t="s">
        <v>191</v>
      </c>
      <c r="N13" s="14"/>
      <c r="O13" s="10"/>
      <c r="P13" s="10" t="s">
        <v>144</v>
      </c>
      <c r="Q13" s="20" t="s">
        <v>191</v>
      </c>
      <c r="R13" s="14"/>
    </row>
    <row r="14" spans="1:18" x14ac:dyDescent="0.25">
      <c r="A14" s="13"/>
      <c r="B14" s="21" t="s">
        <v>192</v>
      </c>
      <c r="C14" s="4"/>
      <c r="D14" s="10"/>
      <c r="E14" s="20"/>
      <c r="F14" s="14"/>
      <c r="G14" s="4"/>
      <c r="H14" s="10"/>
      <c r="I14" s="20"/>
      <c r="J14" s="14"/>
      <c r="K14" s="4"/>
      <c r="L14" s="10"/>
      <c r="M14" s="20"/>
      <c r="N14" s="14"/>
      <c r="O14" s="4"/>
      <c r="P14" s="10"/>
      <c r="Q14" s="20"/>
      <c r="R14" s="14"/>
    </row>
    <row r="15" spans="1:18" ht="15.75" thickBot="1" x14ac:dyDescent="0.3">
      <c r="A15" s="13"/>
      <c r="B15" s="41" t="s">
        <v>193</v>
      </c>
      <c r="C15" s="10"/>
      <c r="D15" s="23"/>
      <c r="E15" s="47">
        <v>15579</v>
      </c>
      <c r="F15" s="15"/>
      <c r="G15" s="10"/>
      <c r="H15" s="23"/>
      <c r="I15" s="47">
        <v>15579</v>
      </c>
      <c r="J15" s="15"/>
      <c r="K15" s="10"/>
      <c r="L15" s="23"/>
      <c r="M15" s="24" t="s">
        <v>191</v>
      </c>
      <c r="N15" s="15"/>
      <c r="O15" s="10"/>
      <c r="P15" s="23"/>
      <c r="Q15" s="24" t="s">
        <v>191</v>
      </c>
      <c r="R15" s="15"/>
    </row>
    <row r="16" spans="1:18" ht="16.5" thickTop="1" thickBot="1" x14ac:dyDescent="0.3">
      <c r="A16" s="13"/>
      <c r="B16" s="4"/>
      <c r="C16" s="10"/>
      <c r="D16" s="17" t="s">
        <v>144</v>
      </c>
      <c r="E16" s="18">
        <v>52647</v>
      </c>
      <c r="F16" s="19"/>
      <c r="G16" s="10"/>
      <c r="H16" s="17" t="s">
        <v>144</v>
      </c>
      <c r="I16" s="18">
        <v>52647</v>
      </c>
      <c r="J16" s="19"/>
      <c r="K16" s="10"/>
      <c r="L16" s="17" t="s">
        <v>144</v>
      </c>
      <c r="M16" s="25" t="s">
        <v>191</v>
      </c>
      <c r="N16" s="19"/>
      <c r="O16" s="10"/>
      <c r="P16" s="17" t="s">
        <v>144</v>
      </c>
      <c r="Q16" s="25" t="s">
        <v>191</v>
      </c>
      <c r="R16" s="19"/>
    </row>
  </sheetData>
  <mergeCells count="39">
    <mergeCell ref="D12:E12"/>
    <mergeCell ref="H12:I12"/>
    <mergeCell ref="L12:M12"/>
    <mergeCell ref="P12:Q12"/>
    <mergeCell ref="A1:A2"/>
    <mergeCell ref="B1:R1"/>
    <mergeCell ref="B2:R2"/>
    <mergeCell ref="B3:R3"/>
    <mergeCell ref="A4:A16"/>
    <mergeCell ref="D10:E10"/>
    <mergeCell ref="H10:I10"/>
    <mergeCell ref="L10:M10"/>
    <mergeCell ref="P10:Q10"/>
    <mergeCell ref="D11:E11"/>
    <mergeCell ref="H11:I11"/>
    <mergeCell ref="L11:M11"/>
    <mergeCell ref="P11:Q11"/>
    <mergeCell ref="D8:E8"/>
    <mergeCell ref="H8:I8"/>
    <mergeCell ref="L8:M8"/>
    <mergeCell ref="P8:Q8"/>
    <mergeCell ref="C9:F9"/>
    <mergeCell ref="H9:I9"/>
    <mergeCell ref="L9:M9"/>
    <mergeCell ref="P9:Q9"/>
    <mergeCell ref="D6:E6"/>
    <mergeCell ref="H6:I6"/>
    <mergeCell ref="L6:M6"/>
    <mergeCell ref="P6:Q6"/>
    <mergeCell ref="D7:E7"/>
    <mergeCell ref="H7:I7"/>
    <mergeCell ref="L7:M7"/>
    <mergeCell ref="P7:Q7"/>
    <mergeCell ref="D4:E4"/>
    <mergeCell ref="H4:I4"/>
    <mergeCell ref="L4:M4"/>
    <mergeCell ref="P4:Q4"/>
    <mergeCell ref="D5:E5"/>
    <mergeCell ref="H5:Q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5703125" customWidth="1"/>
    <col min="5" max="5" width="7.42578125" customWidth="1"/>
    <col min="8" max="8" width="2" bestFit="1" customWidth="1"/>
    <col min="9" max="9" width="7.28515625" bestFit="1" customWidth="1"/>
    <col min="10" max="10" width="1.7109375" bestFit="1" customWidth="1"/>
    <col min="12" max="12" width="5.140625" customWidth="1"/>
    <col min="13" max="13" width="9.7109375" customWidth="1"/>
    <col min="14" max="14" width="1.7109375" bestFit="1" customWidth="1"/>
  </cols>
  <sheetData>
    <row r="1" spans="1:14" ht="15" customHeight="1" x14ac:dyDescent="0.25">
      <c r="A1" s="7" t="s">
        <v>226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195</v>
      </c>
      <c r="B3" s="26"/>
      <c r="C3" s="26"/>
      <c r="D3" s="26"/>
      <c r="E3" s="26"/>
      <c r="F3" s="26"/>
      <c r="G3" s="26"/>
      <c r="H3" s="26"/>
      <c r="I3" s="26"/>
      <c r="J3" s="26"/>
      <c r="K3" s="26"/>
      <c r="L3" s="26"/>
      <c r="M3" s="26"/>
      <c r="N3" s="26"/>
    </row>
    <row r="4" spans="1:14" x14ac:dyDescent="0.25">
      <c r="A4" s="13" t="s">
        <v>227</v>
      </c>
      <c r="B4" s="4"/>
      <c r="C4" s="26"/>
      <c r="D4" s="26"/>
      <c r="E4" s="14"/>
      <c r="F4" s="4"/>
      <c r="G4" s="26"/>
      <c r="H4" s="26"/>
      <c r="I4" s="14"/>
      <c r="J4" s="4"/>
      <c r="K4" s="26"/>
      <c r="L4" s="26"/>
      <c r="M4" s="14"/>
    </row>
    <row r="5" spans="1:14" ht="15" customHeight="1" x14ac:dyDescent="0.25">
      <c r="A5" s="13"/>
      <c r="B5" s="4"/>
      <c r="C5" s="4"/>
      <c r="D5" s="26"/>
      <c r="E5" s="26"/>
      <c r="F5" s="14"/>
      <c r="G5" s="4"/>
      <c r="H5" s="26"/>
      <c r="I5" s="26"/>
      <c r="J5" s="14"/>
      <c r="K5" s="4"/>
      <c r="L5" s="27" t="s">
        <v>199</v>
      </c>
      <c r="M5" s="27"/>
      <c r="N5" s="14"/>
    </row>
    <row r="6" spans="1:14" ht="15" customHeight="1" x14ac:dyDescent="0.25">
      <c r="A6" s="13"/>
      <c r="B6" s="4"/>
      <c r="C6" s="4"/>
      <c r="D6" s="27" t="s">
        <v>200</v>
      </c>
      <c r="E6" s="27"/>
      <c r="F6" s="14"/>
      <c r="G6" s="4"/>
      <c r="H6" s="26"/>
      <c r="I6" s="26"/>
      <c r="J6" s="14"/>
      <c r="K6" s="4"/>
      <c r="L6" s="27" t="s">
        <v>178</v>
      </c>
      <c r="M6" s="27"/>
      <c r="N6" s="14"/>
    </row>
    <row r="7" spans="1:14" ht="15" customHeight="1" x14ac:dyDescent="0.25">
      <c r="A7" s="13"/>
      <c r="B7" s="4"/>
      <c r="C7" s="4"/>
      <c r="D7" s="27" t="s">
        <v>201</v>
      </c>
      <c r="E7" s="27"/>
      <c r="F7" s="14"/>
      <c r="G7" s="4"/>
      <c r="H7" s="27" t="s">
        <v>202</v>
      </c>
      <c r="I7" s="27"/>
      <c r="J7" s="14"/>
      <c r="K7" s="4"/>
      <c r="L7" s="27" t="s">
        <v>203</v>
      </c>
      <c r="M7" s="27"/>
      <c r="N7" s="14"/>
    </row>
    <row r="8" spans="1:14" ht="15.75" thickBot="1" x14ac:dyDescent="0.3">
      <c r="A8" s="13"/>
      <c r="B8" s="4"/>
      <c r="C8" s="4"/>
      <c r="D8" s="28" t="s">
        <v>204</v>
      </c>
      <c r="E8" s="28"/>
      <c r="F8" s="15"/>
      <c r="G8" s="4"/>
      <c r="H8" s="28" t="s">
        <v>205</v>
      </c>
      <c r="I8" s="28"/>
      <c r="J8" s="15"/>
      <c r="K8" s="4"/>
      <c r="L8" s="28" t="s">
        <v>206</v>
      </c>
      <c r="M8" s="28"/>
      <c r="N8" s="15"/>
    </row>
    <row r="9" spans="1:14" ht="15.75" thickTop="1" x14ac:dyDescent="0.25">
      <c r="A9" s="13"/>
      <c r="B9" s="10" t="s">
        <v>207</v>
      </c>
      <c r="C9" s="10"/>
      <c r="D9" s="10" t="s">
        <v>144</v>
      </c>
      <c r="E9" s="22">
        <v>1578</v>
      </c>
      <c r="F9" s="14"/>
      <c r="G9" s="10"/>
      <c r="H9" s="10" t="s">
        <v>144</v>
      </c>
      <c r="I9" s="22">
        <v>68647</v>
      </c>
      <c r="J9" s="14"/>
      <c r="K9" s="10"/>
      <c r="L9" s="10" t="s">
        <v>144</v>
      </c>
      <c r="M9" s="20" t="s">
        <v>208</v>
      </c>
      <c r="N9" s="14" t="s">
        <v>209</v>
      </c>
    </row>
    <row r="10" spans="1:14" x14ac:dyDescent="0.25">
      <c r="A10" s="13"/>
      <c r="B10" s="16" t="s">
        <v>101</v>
      </c>
      <c r="C10" s="10"/>
      <c r="D10" s="10"/>
      <c r="E10" s="22">
        <v>1118</v>
      </c>
      <c r="F10" s="14"/>
      <c r="G10" s="10"/>
      <c r="H10" s="10"/>
      <c r="I10" s="20" t="s">
        <v>191</v>
      </c>
      <c r="J10" s="14"/>
      <c r="K10" s="10"/>
      <c r="L10" s="10"/>
      <c r="M10" s="20" t="s">
        <v>191</v>
      </c>
      <c r="N10" s="14"/>
    </row>
    <row r="11" spans="1:14" x14ac:dyDescent="0.25">
      <c r="A11" s="13"/>
      <c r="B11" s="16" t="s">
        <v>210</v>
      </c>
      <c r="C11" s="10"/>
      <c r="D11" s="10"/>
      <c r="E11" s="20" t="s">
        <v>191</v>
      </c>
      <c r="F11" s="14"/>
      <c r="G11" s="10"/>
      <c r="H11" s="10"/>
      <c r="I11" s="20" t="s">
        <v>211</v>
      </c>
      <c r="J11" s="14" t="s">
        <v>209</v>
      </c>
      <c r="K11" s="10"/>
      <c r="L11" s="10"/>
      <c r="M11" s="20" t="s">
        <v>191</v>
      </c>
      <c r="N11" s="14"/>
    </row>
    <row r="12" spans="1:14" ht="30" x14ac:dyDescent="0.25">
      <c r="A12" s="13"/>
      <c r="B12" s="16" t="s">
        <v>113</v>
      </c>
      <c r="C12" s="10"/>
      <c r="D12" s="10"/>
      <c r="E12" s="20">
        <v>39</v>
      </c>
      <c r="F12" s="14"/>
      <c r="G12" s="10"/>
      <c r="H12" s="10"/>
      <c r="I12" s="20" t="s">
        <v>191</v>
      </c>
      <c r="J12" s="14"/>
      <c r="K12" s="10"/>
      <c r="L12" s="10"/>
      <c r="M12" s="20" t="s">
        <v>191</v>
      </c>
      <c r="N12" s="14"/>
    </row>
    <row r="13" spans="1:14" x14ac:dyDescent="0.25">
      <c r="A13" s="13"/>
      <c r="B13" s="16" t="s">
        <v>88</v>
      </c>
      <c r="C13" s="10"/>
      <c r="D13" s="10"/>
      <c r="E13" s="20" t="s">
        <v>191</v>
      </c>
      <c r="F13" s="14"/>
      <c r="G13" s="10"/>
      <c r="H13" s="10"/>
      <c r="I13" s="22">
        <v>12502</v>
      </c>
      <c r="J13" s="14"/>
      <c r="K13" s="10"/>
      <c r="L13" s="10"/>
      <c r="M13" s="20" t="s">
        <v>191</v>
      </c>
      <c r="N13" s="14"/>
    </row>
    <row r="14" spans="1:14" ht="30.75" thickBot="1" x14ac:dyDescent="0.3">
      <c r="A14" s="13"/>
      <c r="B14" s="16" t="s">
        <v>212</v>
      </c>
      <c r="C14" s="10"/>
      <c r="D14" s="23"/>
      <c r="E14" s="24" t="s">
        <v>191</v>
      </c>
      <c r="F14" s="15"/>
      <c r="G14" s="10"/>
      <c r="H14" s="23"/>
      <c r="I14" s="24" t="s">
        <v>191</v>
      </c>
      <c r="J14" s="15"/>
      <c r="K14" s="10"/>
      <c r="L14" s="23"/>
      <c r="M14" s="24" t="s">
        <v>213</v>
      </c>
      <c r="N14" s="15" t="s">
        <v>209</v>
      </c>
    </row>
    <row r="15" spans="1:14" ht="16.5" thickTop="1" thickBot="1" x14ac:dyDescent="0.3">
      <c r="A15" s="13"/>
      <c r="B15" s="10" t="s">
        <v>214</v>
      </c>
      <c r="C15" s="10"/>
      <c r="D15" s="17" t="s">
        <v>144</v>
      </c>
      <c r="E15" s="18">
        <v>2735</v>
      </c>
      <c r="F15" s="19"/>
      <c r="G15" s="10"/>
      <c r="H15" s="17" t="s">
        <v>144</v>
      </c>
      <c r="I15" s="18">
        <v>70833</v>
      </c>
      <c r="J15" s="19"/>
      <c r="K15" s="10"/>
      <c r="L15" s="17" t="s">
        <v>144</v>
      </c>
      <c r="M15" s="25" t="s">
        <v>215</v>
      </c>
      <c r="N15" s="19" t="s">
        <v>209</v>
      </c>
    </row>
  </sheetData>
  <mergeCells count="20">
    <mergeCell ref="D8:E8"/>
    <mergeCell ref="H8:I8"/>
    <mergeCell ref="L8:M8"/>
    <mergeCell ref="A1:A2"/>
    <mergeCell ref="B1:N1"/>
    <mergeCell ref="B2:N2"/>
    <mergeCell ref="B3:N3"/>
    <mergeCell ref="A4:A15"/>
    <mergeCell ref="D6:E6"/>
    <mergeCell ref="H6:I6"/>
    <mergeCell ref="L6:M6"/>
    <mergeCell ref="D7:E7"/>
    <mergeCell ref="H7:I7"/>
    <mergeCell ref="L7:M7"/>
    <mergeCell ref="C4:D4"/>
    <mergeCell ref="G4:H4"/>
    <mergeCell ref="K4:L4"/>
    <mergeCell ref="D5:E5"/>
    <mergeCell ref="H5:I5"/>
    <mergeCell ref="L5:M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228</v>
      </c>
      <c r="B1" s="7" t="s">
        <v>69</v>
      </c>
      <c r="C1" s="7"/>
      <c r="D1" s="7" t="s">
        <v>1</v>
      </c>
      <c r="E1" s="7"/>
    </row>
    <row r="2" spans="1:5" ht="30" x14ac:dyDescent="0.25">
      <c r="A2" s="1" t="s">
        <v>56</v>
      </c>
      <c r="B2" s="1" t="s">
        <v>2</v>
      </c>
      <c r="C2" s="1" t="s">
        <v>70</v>
      </c>
      <c r="D2" s="1" t="s">
        <v>2</v>
      </c>
      <c r="E2" s="1" t="s">
        <v>70</v>
      </c>
    </row>
    <row r="3" spans="1:5" x14ac:dyDescent="0.25">
      <c r="A3" s="3" t="s">
        <v>143</v>
      </c>
      <c r="B3" s="4"/>
      <c r="C3" s="4"/>
      <c r="D3" s="4"/>
      <c r="E3" s="4"/>
    </row>
    <row r="4" spans="1:5" x14ac:dyDescent="0.25">
      <c r="A4" s="2" t="s">
        <v>88</v>
      </c>
      <c r="B4" s="8">
        <v>4797</v>
      </c>
      <c r="C4" s="8">
        <v>4541</v>
      </c>
      <c r="D4" s="8">
        <v>12502</v>
      </c>
      <c r="E4" s="8">
        <v>13446</v>
      </c>
    </row>
    <row r="5" spans="1:5" x14ac:dyDescent="0.25">
      <c r="A5" s="3" t="s">
        <v>145</v>
      </c>
      <c r="B5" s="4"/>
      <c r="C5" s="4"/>
      <c r="D5" s="4"/>
      <c r="E5" s="4"/>
    </row>
    <row r="6" spans="1:5" ht="45" x14ac:dyDescent="0.25">
      <c r="A6" s="2" t="s">
        <v>229</v>
      </c>
      <c r="B6" s="5">
        <v>20038</v>
      </c>
      <c r="C6" s="5">
        <v>19925</v>
      </c>
      <c r="D6" s="5">
        <v>20005</v>
      </c>
      <c r="E6" s="5">
        <v>19892</v>
      </c>
    </row>
    <row r="7" spans="1:5" ht="30" x14ac:dyDescent="0.25">
      <c r="A7" s="2" t="s">
        <v>230</v>
      </c>
      <c r="B7" s="4">
        <v>114</v>
      </c>
      <c r="C7" s="4">
        <v>144</v>
      </c>
      <c r="D7" s="4">
        <v>118</v>
      </c>
      <c r="E7" s="4">
        <v>140</v>
      </c>
    </row>
    <row r="8" spans="1:5" ht="30" x14ac:dyDescent="0.25">
      <c r="A8" s="2" t="s">
        <v>231</v>
      </c>
      <c r="B8" s="4">
        <v>10</v>
      </c>
      <c r="C8" s="4">
        <v>10</v>
      </c>
      <c r="D8" s="4">
        <v>10</v>
      </c>
      <c r="E8" s="4">
        <v>10</v>
      </c>
    </row>
    <row r="9" spans="1:5" x14ac:dyDescent="0.25">
      <c r="A9" s="2" t="s">
        <v>152</v>
      </c>
      <c r="B9" s="5">
        <v>20162</v>
      </c>
      <c r="C9" s="5">
        <v>20079</v>
      </c>
      <c r="D9" s="5">
        <v>20133</v>
      </c>
      <c r="E9" s="5">
        <v>20042</v>
      </c>
    </row>
    <row r="10" spans="1:5" x14ac:dyDescent="0.25">
      <c r="A10" s="3" t="s">
        <v>91</v>
      </c>
      <c r="B10" s="4"/>
      <c r="C10" s="4"/>
      <c r="D10" s="4"/>
      <c r="E10" s="4"/>
    </row>
    <row r="11" spans="1:5" x14ac:dyDescent="0.25">
      <c r="A11" s="2" t="s">
        <v>92</v>
      </c>
      <c r="B11" s="9">
        <v>0.24</v>
      </c>
      <c r="C11" s="9">
        <v>0.23</v>
      </c>
      <c r="D11" s="9">
        <v>0.62</v>
      </c>
      <c r="E11" s="9">
        <v>0.68</v>
      </c>
    </row>
    <row r="12" spans="1:5" x14ac:dyDescent="0.25">
      <c r="A12" s="2" t="s">
        <v>93</v>
      </c>
      <c r="B12" s="9">
        <v>0.24</v>
      </c>
      <c r="C12" s="9">
        <v>0.23</v>
      </c>
      <c r="D12" s="9">
        <v>0.62</v>
      </c>
      <c r="E12" s="9">
        <v>0.67</v>
      </c>
    </row>
  </sheetData>
  <mergeCells count="2">
    <mergeCell ref="B1:C1"/>
    <mergeCell ref="D1:E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6" width="12.28515625" bestFit="1" customWidth="1"/>
  </cols>
  <sheetData>
    <row r="1" spans="1:6" ht="30" customHeight="1" x14ac:dyDescent="0.25">
      <c r="A1" s="7" t="s">
        <v>232</v>
      </c>
      <c r="B1" s="1" t="s">
        <v>1</v>
      </c>
      <c r="C1" s="7" t="s">
        <v>69</v>
      </c>
      <c r="D1" s="7"/>
      <c r="E1" s="1" t="s">
        <v>1</v>
      </c>
      <c r="F1" s="1"/>
    </row>
    <row r="2" spans="1:6" x14ac:dyDescent="0.25">
      <c r="A2" s="7"/>
      <c r="B2" s="1" t="s">
        <v>2</v>
      </c>
      <c r="C2" s="1" t="s">
        <v>2</v>
      </c>
      <c r="D2" s="1" t="s">
        <v>70</v>
      </c>
      <c r="E2" s="1" t="s">
        <v>70</v>
      </c>
      <c r="F2" s="1" t="s">
        <v>233</v>
      </c>
    </row>
    <row r="3" spans="1:6" ht="45" x14ac:dyDescent="0.25">
      <c r="A3" s="3" t="s">
        <v>234</v>
      </c>
      <c r="B3" s="4"/>
      <c r="C3" s="4"/>
      <c r="D3" s="4"/>
      <c r="E3" s="4"/>
      <c r="F3" s="4"/>
    </row>
    <row r="4" spans="1:6" ht="45" x14ac:dyDescent="0.25">
      <c r="A4" s="2" t="s">
        <v>235</v>
      </c>
      <c r="B4" s="4" t="s">
        <v>236</v>
      </c>
      <c r="C4" s="4"/>
      <c r="D4" s="4"/>
      <c r="E4" s="4"/>
      <c r="F4" s="4"/>
    </row>
    <row r="5" spans="1:6" ht="45" x14ac:dyDescent="0.25">
      <c r="A5" s="2" t="s">
        <v>237</v>
      </c>
      <c r="B5" s="8">
        <v>2400000</v>
      </c>
      <c r="C5" s="8">
        <v>2400000</v>
      </c>
      <c r="D5" s="4"/>
      <c r="E5" s="4"/>
      <c r="F5" s="8">
        <v>2900000</v>
      </c>
    </row>
    <row r="6" spans="1:6" ht="30" x14ac:dyDescent="0.25">
      <c r="A6" s="2" t="s">
        <v>238</v>
      </c>
      <c r="B6" s="5">
        <v>225000</v>
      </c>
      <c r="C6" s="5">
        <v>225000</v>
      </c>
      <c r="D6" s="4"/>
      <c r="E6" s="4"/>
      <c r="F6" s="5">
        <v>266000</v>
      </c>
    </row>
    <row r="7" spans="1:6" ht="45" x14ac:dyDescent="0.25">
      <c r="A7" s="2" t="s">
        <v>239</v>
      </c>
      <c r="B7" s="4"/>
      <c r="C7" s="4"/>
      <c r="D7" s="4"/>
      <c r="E7" s="4"/>
      <c r="F7" s="4"/>
    </row>
    <row r="8" spans="1:6" ht="45" x14ac:dyDescent="0.25">
      <c r="A8" s="3" t="s">
        <v>234</v>
      </c>
      <c r="B8" s="4"/>
      <c r="C8" s="4"/>
      <c r="D8" s="4"/>
      <c r="E8" s="4"/>
      <c r="F8" s="4"/>
    </row>
    <row r="9" spans="1:6" ht="30" x14ac:dyDescent="0.25">
      <c r="A9" s="2" t="s">
        <v>240</v>
      </c>
      <c r="B9" s="5">
        <v>774378</v>
      </c>
      <c r="C9" s="4"/>
      <c r="D9" s="4"/>
      <c r="E9" s="4"/>
      <c r="F9" s="4"/>
    </row>
    <row r="10" spans="1:6" ht="45" x14ac:dyDescent="0.25">
      <c r="A10" s="2" t="s">
        <v>241</v>
      </c>
      <c r="B10" s="4"/>
      <c r="C10" s="4"/>
      <c r="D10" s="4"/>
      <c r="E10" s="4"/>
      <c r="F10" s="4"/>
    </row>
    <row r="11" spans="1:6" ht="45" x14ac:dyDescent="0.25">
      <c r="A11" s="3" t="s">
        <v>234</v>
      </c>
      <c r="B11" s="4"/>
      <c r="C11" s="4"/>
      <c r="D11" s="4"/>
      <c r="E11" s="4"/>
      <c r="F11" s="4"/>
    </row>
    <row r="12" spans="1:6" ht="30" x14ac:dyDescent="0.25">
      <c r="A12" s="2" t="s">
        <v>240</v>
      </c>
      <c r="B12" s="5">
        <v>242000</v>
      </c>
      <c r="C12" s="4"/>
      <c r="D12" s="4"/>
      <c r="E12" s="4"/>
      <c r="F12" s="4"/>
    </row>
    <row r="13" spans="1:6" x14ac:dyDescent="0.25">
      <c r="A13" s="2" t="s">
        <v>242</v>
      </c>
      <c r="B13" s="4"/>
      <c r="C13" s="4"/>
      <c r="D13" s="4"/>
      <c r="E13" s="4"/>
      <c r="F13" s="4"/>
    </row>
    <row r="14" spans="1:6" ht="45" x14ac:dyDescent="0.25">
      <c r="A14" s="3" t="s">
        <v>234</v>
      </c>
      <c r="B14" s="4"/>
      <c r="C14" s="4"/>
      <c r="D14" s="4"/>
      <c r="E14" s="4"/>
      <c r="F14" s="4"/>
    </row>
    <row r="15" spans="1:6" ht="45" x14ac:dyDescent="0.25">
      <c r="A15" s="2" t="s">
        <v>235</v>
      </c>
      <c r="B15" s="4" t="s">
        <v>236</v>
      </c>
      <c r="C15" s="4"/>
      <c r="D15" s="4"/>
      <c r="E15" s="4"/>
      <c r="F15" s="4"/>
    </row>
    <row r="16" spans="1:6" ht="30" x14ac:dyDescent="0.25">
      <c r="A16" s="2" t="s">
        <v>243</v>
      </c>
      <c r="B16" s="4"/>
      <c r="C16" s="4"/>
      <c r="D16" s="4"/>
      <c r="E16" s="4"/>
      <c r="F16" s="4"/>
    </row>
    <row r="17" spans="1:6" ht="45" x14ac:dyDescent="0.25">
      <c r="A17" s="3" t="s">
        <v>234</v>
      </c>
      <c r="B17" s="4"/>
      <c r="C17" s="4"/>
      <c r="D17" s="4"/>
      <c r="E17" s="4"/>
      <c r="F17" s="4"/>
    </row>
    <row r="18" spans="1:6" x14ac:dyDescent="0.25">
      <c r="A18" s="2" t="s">
        <v>244</v>
      </c>
      <c r="B18" s="8">
        <v>1100000</v>
      </c>
      <c r="C18" s="8">
        <v>365000</v>
      </c>
      <c r="D18" s="8">
        <v>374000</v>
      </c>
      <c r="E18" s="8">
        <v>1100000</v>
      </c>
      <c r="F18" s="4"/>
    </row>
  </sheetData>
  <mergeCells count="2">
    <mergeCell ref="A1:A2"/>
    <mergeCell ref="C1:D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245</v>
      </c>
      <c r="B1" s="7" t="s">
        <v>2</v>
      </c>
      <c r="C1" s="7" t="s">
        <v>23</v>
      </c>
    </row>
    <row r="2" spans="1:3" ht="30" x14ac:dyDescent="0.25">
      <c r="A2" s="1" t="s">
        <v>22</v>
      </c>
      <c r="B2" s="7"/>
      <c r="C2" s="7"/>
    </row>
    <row r="3" spans="1:3" ht="30" x14ac:dyDescent="0.25">
      <c r="A3" s="3" t="s">
        <v>162</v>
      </c>
      <c r="B3" s="4"/>
      <c r="C3" s="4"/>
    </row>
    <row r="4" spans="1:3" x14ac:dyDescent="0.25">
      <c r="A4" s="2" t="s">
        <v>246</v>
      </c>
      <c r="B4" s="8">
        <v>15579</v>
      </c>
      <c r="C4" s="8">
        <v>15539</v>
      </c>
    </row>
  </sheetData>
  <mergeCells count="2">
    <mergeCell ref="B1:B2"/>
    <mergeCell ref="C1:C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37068</v>
      </c>
      <c r="C4" s="8">
        <v>18305</v>
      </c>
    </row>
    <row r="5" spans="1:3" ht="30" x14ac:dyDescent="0.25">
      <c r="A5" s="2" t="s">
        <v>26</v>
      </c>
      <c r="B5" s="5">
        <v>15579</v>
      </c>
      <c r="C5" s="5">
        <v>15539</v>
      </c>
    </row>
    <row r="6" spans="1:3" ht="45" x14ac:dyDescent="0.25">
      <c r="A6" s="2" t="s">
        <v>27</v>
      </c>
      <c r="B6" s="5">
        <v>1352</v>
      </c>
      <c r="C6" s="5">
        <v>1761</v>
      </c>
    </row>
    <row r="7" spans="1:3" x14ac:dyDescent="0.25">
      <c r="A7" s="2" t="s">
        <v>28</v>
      </c>
      <c r="B7" s="5">
        <v>21613</v>
      </c>
      <c r="C7" s="5">
        <v>35727</v>
      </c>
    </row>
    <row r="8" spans="1:3" ht="30" x14ac:dyDescent="0.25">
      <c r="A8" s="2" t="s">
        <v>29</v>
      </c>
      <c r="B8" s="5">
        <v>1280</v>
      </c>
      <c r="C8" s="5">
        <v>1761</v>
      </c>
    </row>
    <row r="9" spans="1:3" x14ac:dyDescent="0.25">
      <c r="A9" s="2" t="s">
        <v>30</v>
      </c>
      <c r="B9" s="4">
        <v>863</v>
      </c>
      <c r="C9" s="5">
        <v>1062</v>
      </c>
    </row>
    <row r="10" spans="1:3" x14ac:dyDescent="0.25">
      <c r="A10" s="2" t="s">
        <v>31</v>
      </c>
      <c r="B10" s="4"/>
      <c r="C10" s="4">
        <v>54</v>
      </c>
    </row>
    <row r="11" spans="1:3" x14ac:dyDescent="0.25">
      <c r="A11" s="2" t="s">
        <v>32</v>
      </c>
      <c r="B11" s="5">
        <v>77755</v>
      </c>
      <c r="C11" s="5">
        <v>74209</v>
      </c>
    </row>
    <row r="12" spans="1:3" x14ac:dyDescent="0.25">
      <c r="A12" s="3" t="s">
        <v>33</v>
      </c>
      <c r="B12" s="4"/>
      <c r="C12" s="4"/>
    </row>
    <row r="13" spans="1:3" x14ac:dyDescent="0.25">
      <c r="A13" s="2" t="s">
        <v>34</v>
      </c>
      <c r="B13" s="4"/>
      <c r="C13" s="5">
        <v>1996</v>
      </c>
    </row>
    <row r="14" spans="1:3" x14ac:dyDescent="0.25">
      <c r="A14" s="2" t="s">
        <v>35</v>
      </c>
      <c r="B14" s="5">
        <v>1222</v>
      </c>
      <c r="C14" s="5">
        <v>1310</v>
      </c>
    </row>
    <row r="15" spans="1:3" x14ac:dyDescent="0.25">
      <c r="A15" s="2" t="s">
        <v>36</v>
      </c>
      <c r="B15" s="4">
        <v>860</v>
      </c>
      <c r="C15" s="4">
        <v>860</v>
      </c>
    </row>
    <row r="16" spans="1:3" x14ac:dyDescent="0.25">
      <c r="A16" s="2" t="s">
        <v>30</v>
      </c>
      <c r="B16" s="4">
        <v>5</v>
      </c>
      <c r="C16" s="4"/>
    </row>
    <row r="17" spans="1:3" x14ac:dyDescent="0.25">
      <c r="A17" s="2" t="s">
        <v>37</v>
      </c>
      <c r="B17" s="5">
        <v>79842</v>
      </c>
      <c r="C17" s="5">
        <v>78375</v>
      </c>
    </row>
    <row r="18" spans="1:3" x14ac:dyDescent="0.25">
      <c r="A18" s="3" t="s">
        <v>38</v>
      </c>
      <c r="B18" s="4"/>
      <c r="C18" s="4"/>
    </row>
    <row r="19" spans="1:3" x14ac:dyDescent="0.25">
      <c r="A19" s="2" t="s">
        <v>39</v>
      </c>
      <c r="B19" s="5">
        <v>3876</v>
      </c>
      <c r="C19" s="5">
        <v>5768</v>
      </c>
    </row>
    <row r="20" spans="1:3" ht="30" x14ac:dyDescent="0.25">
      <c r="A20" s="2" t="s">
        <v>40</v>
      </c>
      <c r="B20" s="5">
        <v>2136</v>
      </c>
      <c r="C20" s="5">
        <v>2325</v>
      </c>
    </row>
    <row r="21" spans="1:3" x14ac:dyDescent="0.25">
      <c r="A21" s="2" t="s">
        <v>41</v>
      </c>
      <c r="B21" s="4">
        <v>283</v>
      </c>
      <c r="C21" s="4"/>
    </row>
    <row r="22" spans="1:3" x14ac:dyDescent="0.25">
      <c r="A22" s="2" t="s">
        <v>42</v>
      </c>
      <c r="B22" s="5">
        <v>6295</v>
      </c>
      <c r="C22" s="5">
        <v>8093</v>
      </c>
    </row>
    <row r="23" spans="1:3" x14ac:dyDescent="0.25">
      <c r="A23" s="2" t="s">
        <v>43</v>
      </c>
      <c r="B23" s="4"/>
      <c r="C23" s="4">
        <v>65</v>
      </c>
    </row>
    <row r="24" spans="1:3" x14ac:dyDescent="0.25">
      <c r="A24" s="2" t="s">
        <v>44</v>
      </c>
      <c r="B24" s="5">
        <v>6295</v>
      </c>
      <c r="C24" s="5">
        <v>8158</v>
      </c>
    </row>
    <row r="25" spans="1:3" x14ac:dyDescent="0.25">
      <c r="A25" s="2" t="s">
        <v>45</v>
      </c>
      <c r="B25" s="4" t="s">
        <v>46</v>
      </c>
      <c r="C25" s="4" t="s">
        <v>46</v>
      </c>
    </row>
    <row r="26" spans="1:3" x14ac:dyDescent="0.25">
      <c r="A26" s="3" t="s">
        <v>47</v>
      </c>
      <c r="B26" s="4"/>
      <c r="C26" s="4"/>
    </row>
    <row r="27" spans="1:3" ht="60" x14ac:dyDescent="0.25">
      <c r="A27" s="2" t="s">
        <v>48</v>
      </c>
      <c r="B27" s="4">
        <v>9</v>
      </c>
      <c r="C27" s="4">
        <v>9</v>
      </c>
    </row>
    <row r="28" spans="1:3" ht="60" x14ac:dyDescent="0.25">
      <c r="A28" s="2" t="s">
        <v>49</v>
      </c>
      <c r="B28" s="4">
        <v>20</v>
      </c>
      <c r="C28" s="4">
        <v>20</v>
      </c>
    </row>
    <row r="29" spans="1:3" x14ac:dyDescent="0.25">
      <c r="A29" s="2" t="s">
        <v>50</v>
      </c>
      <c r="B29" s="5">
        <v>2735</v>
      </c>
      <c r="C29" s="5">
        <v>1578</v>
      </c>
    </row>
    <row r="30" spans="1:3" x14ac:dyDescent="0.25">
      <c r="A30" s="2" t="s">
        <v>51</v>
      </c>
      <c r="B30" s="5">
        <v>70833</v>
      </c>
      <c r="C30" s="5">
        <v>68647</v>
      </c>
    </row>
    <row r="31" spans="1:3" ht="30" x14ac:dyDescent="0.25">
      <c r="A31" s="2" t="s">
        <v>52</v>
      </c>
      <c r="B31" s="4">
        <v>-50</v>
      </c>
      <c r="C31" s="4">
        <v>-37</v>
      </c>
    </row>
    <row r="32" spans="1:3" x14ac:dyDescent="0.25">
      <c r="A32" s="2" t="s">
        <v>53</v>
      </c>
      <c r="B32" s="5">
        <v>73547</v>
      </c>
      <c r="C32" s="5">
        <v>70217</v>
      </c>
    </row>
    <row r="33" spans="1:3" ht="30" x14ac:dyDescent="0.25">
      <c r="A33" s="2" t="s">
        <v>54</v>
      </c>
      <c r="B33" s="8">
        <v>79842</v>
      </c>
      <c r="C33" s="8">
        <v>78375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247</v>
      </c>
      <c r="B1" s="7" t="s">
        <v>2</v>
      </c>
    </row>
    <row r="2" spans="1:2" ht="30" x14ac:dyDescent="0.25">
      <c r="A2" s="1" t="s">
        <v>22</v>
      </c>
      <c r="B2" s="7"/>
    </row>
    <row r="3" spans="1:2" x14ac:dyDescent="0.25">
      <c r="A3" s="2" t="s">
        <v>248</v>
      </c>
      <c r="B3" s="4"/>
    </row>
    <row r="4" spans="1:2" x14ac:dyDescent="0.25">
      <c r="A4" s="3" t="s">
        <v>188</v>
      </c>
      <c r="B4" s="4"/>
    </row>
    <row r="5" spans="1:2" ht="30" x14ac:dyDescent="0.25">
      <c r="A5" s="2" t="s">
        <v>249</v>
      </c>
      <c r="B5" s="8">
        <v>37068</v>
      </c>
    </row>
    <row r="6" spans="1:2" ht="30" x14ac:dyDescent="0.25">
      <c r="A6" s="2" t="s">
        <v>250</v>
      </c>
      <c r="B6" s="5">
        <v>15579</v>
      </c>
    </row>
    <row r="7" spans="1:2" x14ac:dyDescent="0.25">
      <c r="A7" s="2" t="s">
        <v>251</v>
      </c>
      <c r="B7" s="5">
        <v>52647</v>
      </c>
    </row>
    <row r="8" spans="1:2" ht="30" x14ac:dyDescent="0.25">
      <c r="A8" s="2" t="s">
        <v>252</v>
      </c>
      <c r="B8" s="4"/>
    </row>
    <row r="9" spans="1:2" x14ac:dyDescent="0.25">
      <c r="A9" s="3" t="s">
        <v>188</v>
      </c>
      <c r="B9" s="4"/>
    </row>
    <row r="10" spans="1:2" ht="30" x14ac:dyDescent="0.25">
      <c r="A10" s="2" t="s">
        <v>249</v>
      </c>
      <c r="B10" s="5">
        <v>37068</v>
      </c>
    </row>
    <row r="11" spans="1:2" ht="30" x14ac:dyDescent="0.25">
      <c r="A11" s="2" t="s">
        <v>250</v>
      </c>
      <c r="B11" s="5">
        <v>15579</v>
      </c>
    </row>
    <row r="12" spans="1:2" x14ac:dyDescent="0.25">
      <c r="A12" s="2" t="s">
        <v>251</v>
      </c>
      <c r="B12" s="5">
        <v>52647</v>
      </c>
    </row>
    <row r="13" spans="1:2" ht="30" x14ac:dyDescent="0.25">
      <c r="A13" s="2" t="s">
        <v>253</v>
      </c>
      <c r="B13" s="4"/>
    </row>
    <row r="14" spans="1:2" x14ac:dyDescent="0.25">
      <c r="A14" s="3" t="s">
        <v>188</v>
      </c>
      <c r="B14" s="4"/>
    </row>
    <row r="15" spans="1:2" ht="30" x14ac:dyDescent="0.25">
      <c r="A15" s="2" t="s">
        <v>249</v>
      </c>
      <c r="B15" s="4" t="s">
        <v>46</v>
      </c>
    </row>
    <row r="16" spans="1:2" ht="30" x14ac:dyDescent="0.25">
      <c r="A16" s="2" t="s">
        <v>250</v>
      </c>
      <c r="B16" s="4" t="s">
        <v>46</v>
      </c>
    </row>
    <row r="17" spans="1:2" x14ac:dyDescent="0.25">
      <c r="A17" s="2" t="s">
        <v>251</v>
      </c>
      <c r="B17" s="4" t="s">
        <v>46</v>
      </c>
    </row>
    <row r="18" spans="1:2" ht="30" x14ac:dyDescent="0.25">
      <c r="A18" s="2" t="s">
        <v>254</v>
      </c>
      <c r="B18" s="4"/>
    </row>
    <row r="19" spans="1:2" x14ac:dyDescent="0.25">
      <c r="A19" s="3" t="s">
        <v>188</v>
      </c>
      <c r="B19" s="4"/>
    </row>
    <row r="20" spans="1:2" ht="30" x14ac:dyDescent="0.25">
      <c r="A20" s="2" t="s">
        <v>249</v>
      </c>
      <c r="B20" s="4" t="s">
        <v>46</v>
      </c>
    </row>
    <row r="21" spans="1:2" ht="30" x14ac:dyDescent="0.25">
      <c r="A21" s="2" t="s">
        <v>250</v>
      </c>
      <c r="B21" s="4" t="s">
        <v>46</v>
      </c>
    </row>
    <row r="22" spans="1:2" x14ac:dyDescent="0.25">
      <c r="A22" s="2" t="s">
        <v>251</v>
      </c>
      <c r="B22" s="4" t="s">
        <v>46</v>
      </c>
    </row>
  </sheetData>
  <mergeCells count="1">
    <mergeCell ref="B1:B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24" bestFit="1" customWidth="1"/>
    <col min="3" max="3" width="17" bestFit="1" customWidth="1"/>
    <col min="4" max="4" width="36.5703125" bestFit="1" customWidth="1"/>
    <col min="5" max="5" width="8" bestFit="1" customWidth="1"/>
  </cols>
  <sheetData>
    <row r="1" spans="1:5" ht="60" x14ac:dyDescent="0.25">
      <c r="A1" s="1" t="s">
        <v>255</v>
      </c>
      <c r="B1" s="7" t="s">
        <v>256</v>
      </c>
      <c r="C1" s="7" t="s">
        <v>257</v>
      </c>
      <c r="D1" s="7" t="s">
        <v>258</v>
      </c>
      <c r="E1" s="7" t="s">
        <v>259</v>
      </c>
    </row>
    <row r="2" spans="1:5" ht="30" x14ac:dyDescent="0.25">
      <c r="A2" s="1" t="s">
        <v>22</v>
      </c>
      <c r="B2" s="7"/>
      <c r="C2" s="7"/>
      <c r="D2" s="7"/>
      <c r="E2" s="7"/>
    </row>
    <row r="3" spans="1:5" x14ac:dyDescent="0.25">
      <c r="A3" s="2" t="s">
        <v>260</v>
      </c>
      <c r="B3" s="8">
        <v>1578</v>
      </c>
      <c r="C3" s="8">
        <v>68647</v>
      </c>
      <c r="D3" s="8">
        <v>-37</v>
      </c>
      <c r="E3" s="8">
        <v>70217</v>
      </c>
    </row>
    <row r="4" spans="1:5" ht="30" x14ac:dyDescent="0.25">
      <c r="A4" s="3" t="s">
        <v>261</v>
      </c>
      <c r="B4" s="4"/>
      <c r="C4" s="4"/>
      <c r="D4" s="4"/>
      <c r="E4" s="4"/>
    </row>
    <row r="5" spans="1:5" x14ac:dyDescent="0.25">
      <c r="A5" s="2" t="s">
        <v>101</v>
      </c>
      <c r="B5" s="5">
        <v>1118</v>
      </c>
      <c r="C5" s="4" t="s">
        <v>46</v>
      </c>
      <c r="D5" s="4" t="s">
        <v>46</v>
      </c>
      <c r="E5" s="4"/>
    </row>
    <row r="6" spans="1:5" x14ac:dyDescent="0.25">
      <c r="A6" s="2" t="s">
        <v>210</v>
      </c>
      <c r="B6" s="4" t="s">
        <v>46</v>
      </c>
      <c r="C6" s="5">
        <v>-10316</v>
      </c>
      <c r="D6" s="4" t="s">
        <v>46</v>
      </c>
      <c r="E6" s="4"/>
    </row>
    <row r="7" spans="1:5" ht="30" x14ac:dyDescent="0.25">
      <c r="A7" s="2" t="s">
        <v>113</v>
      </c>
      <c r="B7" s="4">
        <v>39</v>
      </c>
      <c r="C7" s="4" t="s">
        <v>46</v>
      </c>
      <c r="D7" s="4" t="s">
        <v>46</v>
      </c>
      <c r="E7" s="4"/>
    </row>
    <row r="8" spans="1:5" x14ac:dyDescent="0.25">
      <c r="A8" s="2" t="s">
        <v>88</v>
      </c>
      <c r="B8" s="4" t="s">
        <v>46</v>
      </c>
      <c r="C8" s="5">
        <v>12502</v>
      </c>
      <c r="D8" s="4" t="s">
        <v>46</v>
      </c>
      <c r="E8" s="5">
        <v>12502</v>
      </c>
    </row>
    <row r="9" spans="1:5" ht="30" x14ac:dyDescent="0.25">
      <c r="A9" s="2" t="s">
        <v>89</v>
      </c>
      <c r="B9" s="4" t="s">
        <v>46</v>
      </c>
      <c r="C9" s="4" t="s">
        <v>46</v>
      </c>
      <c r="D9" s="4">
        <v>-13</v>
      </c>
      <c r="E9" s="4">
        <v>-13</v>
      </c>
    </row>
    <row r="10" spans="1:5" x14ac:dyDescent="0.25">
      <c r="A10" s="2" t="s">
        <v>262</v>
      </c>
      <c r="B10" s="8">
        <v>2735</v>
      </c>
      <c r="C10" s="8">
        <v>70833</v>
      </c>
      <c r="D10" s="8">
        <v>-50</v>
      </c>
      <c r="E10" s="8">
        <v>73547</v>
      </c>
    </row>
  </sheetData>
  <mergeCells count="4">
    <mergeCell ref="B1:B2"/>
    <mergeCell ref="C1:C2"/>
    <mergeCell ref="D1:D2"/>
    <mergeCell ref="E1:E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45" x14ac:dyDescent="0.25">
      <c r="A1" s="1" t="s">
        <v>263</v>
      </c>
      <c r="B1" s="1" t="s">
        <v>265</v>
      </c>
      <c r="C1" s="1"/>
    </row>
    <row r="2" spans="1:3" ht="30" x14ac:dyDescent="0.25">
      <c r="A2" s="1" t="s">
        <v>264</v>
      </c>
      <c r="B2" s="1" t="s">
        <v>266</v>
      </c>
      <c r="C2" s="1" t="s">
        <v>267</v>
      </c>
    </row>
    <row r="3" spans="1:3" x14ac:dyDescent="0.25">
      <c r="A3" s="2" t="s">
        <v>268</v>
      </c>
      <c r="B3" s="4"/>
      <c r="C3" s="4"/>
    </row>
    <row r="4" spans="1:3" x14ac:dyDescent="0.25">
      <c r="A4" s="3" t="s">
        <v>269</v>
      </c>
      <c r="B4" s="4"/>
      <c r="C4" s="4"/>
    </row>
    <row r="5" spans="1:3" ht="30" x14ac:dyDescent="0.25">
      <c r="A5" s="2" t="s">
        <v>270</v>
      </c>
      <c r="B5" s="9">
        <v>0.17</v>
      </c>
      <c r="C5" s="4"/>
    </row>
    <row r="6" spans="1:3" x14ac:dyDescent="0.25">
      <c r="A6" s="2" t="s">
        <v>271</v>
      </c>
      <c r="B6" s="6">
        <v>42024</v>
      </c>
      <c r="C6" s="4"/>
    </row>
    <row r="7" spans="1:3" x14ac:dyDescent="0.25">
      <c r="A7" s="2" t="s">
        <v>272</v>
      </c>
      <c r="B7" s="6">
        <v>42038</v>
      </c>
      <c r="C7" s="4"/>
    </row>
    <row r="8" spans="1:3" x14ac:dyDescent="0.25">
      <c r="A8" s="2" t="s">
        <v>273</v>
      </c>
      <c r="B8" s="6">
        <v>42048</v>
      </c>
      <c r="C8" s="4"/>
    </row>
    <row r="9" spans="1:3" x14ac:dyDescent="0.25">
      <c r="A9" s="2" t="s">
        <v>274</v>
      </c>
      <c r="B9" s="4"/>
      <c r="C9" s="9">
        <v>3.4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55</v>
      </c>
      <c r="B1" s="7" t="s">
        <v>2</v>
      </c>
      <c r="C1" s="7" t="s">
        <v>23</v>
      </c>
    </row>
    <row r="2" spans="1:3" ht="30" x14ac:dyDescent="0.25">
      <c r="A2" s="1" t="s">
        <v>56</v>
      </c>
      <c r="B2" s="7"/>
      <c r="C2" s="7"/>
    </row>
    <row r="3" spans="1:3" ht="30" x14ac:dyDescent="0.25">
      <c r="A3" s="2" t="s">
        <v>57</v>
      </c>
      <c r="B3" s="8">
        <v>5</v>
      </c>
      <c r="C3" s="8">
        <v>7</v>
      </c>
    </row>
    <row r="4" spans="1:3" ht="30" x14ac:dyDescent="0.25">
      <c r="A4" s="2" t="s">
        <v>58</v>
      </c>
      <c r="B4" s="9">
        <v>1E-3</v>
      </c>
      <c r="C4" s="9">
        <v>1E-3</v>
      </c>
    </row>
    <row r="5" spans="1:3" x14ac:dyDescent="0.25">
      <c r="A5" s="2" t="s">
        <v>59</v>
      </c>
      <c r="B5" s="5">
        <v>5000</v>
      </c>
      <c r="C5" s="5">
        <v>5000</v>
      </c>
    </row>
    <row r="6" spans="1:3" ht="30" x14ac:dyDescent="0.25">
      <c r="A6" s="2" t="s">
        <v>60</v>
      </c>
      <c r="B6" s="9">
        <v>1E-3</v>
      </c>
      <c r="C6" s="9">
        <v>1E-3</v>
      </c>
    </row>
    <row r="7" spans="1:3" x14ac:dyDescent="0.25">
      <c r="A7" s="2" t="s">
        <v>61</v>
      </c>
      <c r="B7" s="5">
        <v>40000</v>
      </c>
      <c r="C7" s="5">
        <v>40000</v>
      </c>
    </row>
    <row r="8" spans="1:3" x14ac:dyDescent="0.25">
      <c r="A8" s="2" t="s">
        <v>62</v>
      </c>
      <c r="B8" s="5">
        <v>20263</v>
      </c>
      <c r="C8" s="5">
        <v>20190</v>
      </c>
    </row>
    <row r="9" spans="1:3" x14ac:dyDescent="0.25">
      <c r="A9" s="2" t="s">
        <v>63</v>
      </c>
      <c r="B9" s="5">
        <v>20263</v>
      </c>
      <c r="C9" s="5">
        <v>20190</v>
      </c>
    </row>
    <row r="10" spans="1:3" x14ac:dyDescent="0.25">
      <c r="A10" s="2" t="s">
        <v>64</v>
      </c>
      <c r="B10" s="4"/>
      <c r="C10" s="4"/>
    </row>
    <row r="11" spans="1:3" x14ac:dyDescent="0.25">
      <c r="A11" s="2" t="s">
        <v>65</v>
      </c>
      <c r="B11" s="4">
        <v>3</v>
      </c>
      <c r="C11" s="4">
        <v>3</v>
      </c>
    </row>
    <row r="12" spans="1:3" x14ac:dyDescent="0.25">
      <c r="A12" s="2" t="s">
        <v>66</v>
      </c>
      <c r="B12" s="4">
        <v>3</v>
      </c>
      <c r="C12" s="4">
        <v>3</v>
      </c>
    </row>
    <row r="13" spans="1:3" ht="30" x14ac:dyDescent="0.25">
      <c r="A13" s="2" t="s">
        <v>67</v>
      </c>
      <c r="B13" s="8">
        <v>4</v>
      </c>
      <c r="C13" s="8">
        <v>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68</v>
      </c>
      <c r="B1" s="7" t="s">
        <v>69</v>
      </c>
      <c r="C1" s="7"/>
      <c r="D1" s="7" t="s">
        <v>1</v>
      </c>
      <c r="E1" s="7"/>
    </row>
    <row r="2" spans="1:5" ht="30" x14ac:dyDescent="0.25">
      <c r="A2" s="1" t="s">
        <v>56</v>
      </c>
      <c r="B2" s="1" t="s">
        <v>2</v>
      </c>
      <c r="C2" s="1" t="s">
        <v>70</v>
      </c>
      <c r="D2" s="1" t="s">
        <v>2</v>
      </c>
      <c r="E2" s="1" t="s">
        <v>70</v>
      </c>
    </row>
    <row r="3" spans="1:5" x14ac:dyDescent="0.25">
      <c r="A3" s="3" t="s">
        <v>71</v>
      </c>
      <c r="B3" s="4"/>
      <c r="C3" s="4"/>
      <c r="D3" s="4"/>
      <c r="E3" s="4"/>
    </row>
    <row r="4" spans="1:5" x14ac:dyDescent="0.25">
      <c r="A4" s="2" t="s">
        <v>72</v>
      </c>
      <c r="B4" s="8">
        <v>49284</v>
      </c>
      <c r="C4" s="8">
        <v>50086</v>
      </c>
      <c r="D4" s="8">
        <v>179401</v>
      </c>
      <c r="E4" s="8">
        <v>184759</v>
      </c>
    </row>
    <row r="5" spans="1:5" x14ac:dyDescent="0.25">
      <c r="A5" s="2" t="s">
        <v>73</v>
      </c>
      <c r="B5" s="5">
        <v>32184</v>
      </c>
      <c r="C5" s="5">
        <v>33197</v>
      </c>
      <c r="D5" s="5">
        <v>120070</v>
      </c>
      <c r="E5" s="5">
        <v>124605</v>
      </c>
    </row>
    <row r="6" spans="1:5" x14ac:dyDescent="0.25">
      <c r="A6" s="2" t="s">
        <v>74</v>
      </c>
      <c r="B6" s="5">
        <v>17100</v>
      </c>
      <c r="C6" s="5">
        <v>16889</v>
      </c>
      <c r="D6" s="5">
        <v>59331</v>
      </c>
      <c r="E6" s="5">
        <v>60154</v>
      </c>
    </row>
    <row r="7" spans="1:5" x14ac:dyDescent="0.25">
      <c r="A7" s="3" t="s">
        <v>75</v>
      </c>
      <c r="B7" s="4"/>
      <c r="C7" s="4"/>
      <c r="D7" s="4"/>
      <c r="E7" s="4"/>
    </row>
    <row r="8" spans="1:5" x14ac:dyDescent="0.25">
      <c r="A8" s="2" t="s">
        <v>76</v>
      </c>
      <c r="B8" s="5">
        <v>4946</v>
      </c>
      <c r="C8" s="5">
        <v>5106</v>
      </c>
      <c r="D8" s="5">
        <v>16202</v>
      </c>
      <c r="E8" s="5">
        <v>16484</v>
      </c>
    </row>
    <row r="9" spans="1:5" x14ac:dyDescent="0.25">
      <c r="A9" s="2" t="s">
        <v>77</v>
      </c>
      <c r="B9" s="5">
        <v>4323</v>
      </c>
      <c r="C9" s="5">
        <v>4517</v>
      </c>
      <c r="D9" s="5">
        <v>21134</v>
      </c>
      <c r="E9" s="5">
        <v>21896</v>
      </c>
    </row>
    <row r="10" spans="1:5" x14ac:dyDescent="0.25">
      <c r="A10" s="2" t="s">
        <v>78</v>
      </c>
      <c r="B10" s="4"/>
      <c r="C10" s="4"/>
      <c r="D10" s="5">
        <v>1714</v>
      </c>
      <c r="E10" s="4"/>
    </row>
    <row r="11" spans="1:5" x14ac:dyDescent="0.25">
      <c r="A11" s="2" t="s">
        <v>79</v>
      </c>
      <c r="B11" s="4">
        <v>165</v>
      </c>
      <c r="C11" s="4">
        <v>219</v>
      </c>
      <c r="D11" s="4">
        <v>487</v>
      </c>
      <c r="E11" s="4">
        <v>697</v>
      </c>
    </row>
    <row r="12" spans="1:5" x14ac:dyDescent="0.25">
      <c r="A12" s="2" t="s">
        <v>80</v>
      </c>
      <c r="B12" s="5">
        <v>9434</v>
      </c>
      <c r="C12" s="5">
        <v>9842</v>
      </c>
      <c r="D12" s="5">
        <v>39537</v>
      </c>
      <c r="E12" s="5">
        <v>39077</v>
      </c>
    </row>
    <row r="13" spans="1:5" x14ac:dyDescent="0.25">
      <c r="A13" s="2" t="s">
        <v>81</v>
      </c>
      <c r="B13" s="5">
        <v>7666</v>
      </c>
      <c r="C13" s="5">
        <v>7047</v>
      </c>
      <c r="D13" s="5">
        <v>19794</v>
      </c>
      <c r="E13" s="5">
        <v>21077</v>
      </c>
    </row>
    <row r="14" spans="1:5" x14ac:dyDescent="0.25">
      <c r="A14" s="3" t="s">
        <v>82</v>
      </c>
      <c r="B14" s="4"/>
      <c r="C14" s="4"/>
      <c r="D14" s="4"/>
      <c r="E14" s="4"/>
    </row>
    <row r="15" spans="1:5" x14ac:dyDescent="0.25">
      <c r="A15" s="2" t="s">
        <v>83</v>
      </c>
      <c r="B15" s="4">
        <v>50</v>
      </c>
      <c r="C15" s="4">
        <v>46</v>
      </c>
      <c r="D15" s="4">
        <v>138</v>
      </c>
      <c r="E15" s="4">
        <v>141</v>
      </c>
    </row>
    <row r="16" spans="1:5" x14ac:dyDescent="0.25">
      <c r="A16" s="2" t="s">
        <v>84</v>
      </c>
      <c r="B16" s="4">
        <v>-4</v>
      </c>
      <c r="C16" s="4">
        <v>-3</v>
      </c>
      <c r="D16" s="4">
        <v>3</v>
      </c>
      <c r="E16" s="4">
        <v>-5</v>
      </c>
    </row>
    <row r="17" spans="1:5" x14ac:dyDescent="0.25">
      <c r="A17" s="2" t="s">
        <v>85</v>
      </c>
      <c r="B17" s="4">
        <v>46</v>
      </c>
      <c r="C17" s="4">
        <v>43</v>
      </c>
      <c r="D17" s="4">
        <v>141</v>
      </c>
      <c r="E17" s="4">
        <v>136</v>
      </c>
    </row>
    <row r="18" spans="1:5" ht="30" x14ac:dyDescent="0.25">
      <c r="A18" s="2" t="s">
        <v>86</v>
      </c>
      <c r="B18" s="5">
        <v>7712</v>
      </c>
      <c r="C18" s="5">
        <v>7090</v>
      </c>
      <c r="D18" s="5">
        <v>19935</v>
      </c>
      <c r="E18" s="5">
        <v>21213</v>
      </c>
    </row>
    <row r="19" spans="1:5" x14ac:dyDescent="0.25">
      <c r="A19" s="2" t="s">
        <v>87</v>
      </c>
      <c r="B19" s="5">
        <v>2915</v>
      </c>
      <c r="C19" s="5">
        <v>2549</v>
      </c>
      <c r="D19" s="5">
        <v>7433</v>
      </c>
      <c r="E19" s="5">
        <v>7767</v>
      </c>
    </row>
    <row r="20" spans="1:5" x14ac:dyDescent="0.25">
      <c r="A20" s="2" t="s">
        <v>88</v>
      </c>
      <c r="B20" s="5">
        <v>4797</v>
      </c>
      <c r="C20" s="5">
        <v>4541</v>
      </c>
      <c r="D20" s="5">
        <v>12502</v>
      </c>
      <c r="E20" s="5">
        <v>13446</v>
      </c>
    </row>
    <row r="21" spans="1:5" ht="30" x14ac:dyDescent="0.25">
      <c r="A21" s="2" t="s">
        <v>89</v>
      </c>
      <c r="B21" s="4">
        <v>-20</v>
      </c>
      <c r="C21" s="4">
        <v>9</v>
      </c>
      <c r="D21" s="4">
        <v>-13</v>
      </c>
      <c r="E21" s="4">
        <v>-36</v>
      </c>
    </row>
    <row r="22" spans="1:5" x14ac:dyDescent="0.25">
      <c r="A22" s="2" t="s">
        <v>90</v>
      </c>
      <c r="B22" s="8">
        <v>4777</v>
      </c>
      <c r="C22" s="8">
        <v>4550</v>
      </c>
      <c r="D22" s="8">
        <v>12489</v>
      </c>
      <c r="E22" s="8">
        <v>13410</v>
      </c>
    </row>
    <row r="23" spans="1:5" x14ac:dyDescent="0.25">
      <c r="A23" s="3" t="s">
        <v>91</v>
      </c>
      <c r="B23" s="4"/>
      <c r="C23" s="4"/>
      <c r="D23" s="4"/>
      <c r="E23" s="4"/>
    </row>
    <row r="24" spans="1:5" x14ac:dyDescent="0.25">
      <c r="A24" s="2" t="s">
        <v>92</v>
      </c>
      <c r="B24" s="9">
        <v>0.24</v>
      </c>
      <c r="C24" s="9">
        <v>0.23</v>
      </c>
      <c r="D24" s="9">
        <v>0.62</v>
      </c>
      <c r="E24" s="9">
        <v>0.68</v>
      </c>
    </row>
    <row r="25" spans="1:5" x14ac:dyDescent="0.25">
      <c r="A25" s="2" t="s">
        <v>93</v>
      </c>
      <c r="B25" s="9">
        <v>0.24</v>
      </c>
      <c r="C25" s="9">
        <v>0.23</v>
      </c>
      <c r="D25" s="9">
        <v>0.62</v>
      </c>
      <c r="E25" s="9">
        <v>0.67</v>
      </c>
    </row>
    <row r="26" spans="1:5" ht="30" x14ac:dyDescent="0.25">
      <c r="A26" s="3" t="s">
        <v>94</v>
      </c>
      <c r="B26" s="4"/>
      <c r="C26" s="4"/>
      <c r="D26" s="4"/>
      <c r="E26" s="4"/>
    </row>
    <row r="27" spans="1:5" x14ac:dyDescent="0.25">
      <c r="A27" s="2" t="s">
        <v>95</v>
      </c>
      <c r="B27" s="5">
        <v>20038</v>
      </c>
      <c r="C27" s="5">
        <v>19925</v>
      </c>
      <c r="D27" s="5">
        <v>20005</v>
      </c>
      <c r="E27" s="5">
        <v>19892</v>
      </c>
    </row>
    <row r="28" spans="1:5" x14ac:dyDescent="0.25">
      <c r="A28" s="2" t="s">
        <v>96</v>
      </c>
      <c r="B28" s="5">
        <v>20162</v>
      </c>
      <c r="C28" s="5">
        <v>20079</v>
      </c>
      <c r="D28" s="5">
        <v>20133</v>
      </c>
      <c r="E28" s="5">
        <v>20042</v>
      </c>
    </row>
    <row r="29" spans="1:5" ht="30" x14ac:dyDescent="0.25">
      <c r="A29" s="2" t="s">
        <v>97</v>
      </c>
      <c r="B29" s="9">
        <v>0.17</v>
      </c>
      <c r="C29" s="9">
        <v>0.17</v>
      </c>
      <c r="D29" s="9">
        <v>0.51</v>
      </c>
      <c r="E29" s="9">
        <v>0.49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v>
      </c>
      <c r="B1" s="7" t="s">
        <v>1</v>
      </c>
      <c r="C1" s="7"/>
    </row>
    <row r="2" spans="1:3" ht="30" x14ac:dyDescent="0.25">
      <c r="A2" s="1" t="s">
        <v>22</v>
      </c>
      <c r="B2" s="1" t="s">
        <v>2</v>
      </c>
      <c r="C2" s="1" t="s">
        <v>70</v>
      </c>
    </row>
    <row r="3" spans="1:3" x14ac:dyDescent="0.25">
      <c r="A3" s="3" t="s">
        <v>99</v>
      </c>
      <c r="B3" s="4"/>
      <c r="C3" s="4"/>
    </row>
    <row r="4" spans="1:3" x14ac:dyDescent="0.25">
      <c r="A4" s="2" t="s">
        <v>88</v>
      </c>
      <c r="B4" s="8">
        <v>12502</v>
      </c>
      <c r="C4" s="8">
        <v>13446</v>
      </c>
    </row>
    <row r="5" spans="1:3" ht="45" x14ac:dyDescent="0.25">
      <c r="A5" s="3" t="s">
        <v>100</v>
      </c>
      <c r="B5" s="4"/>
      <c r="C5" s="4"/>
    </row>
    <row r="6" spans="1:3" x14ac:dyDescent="0.25">
      <c r="A6" s="2" t="s">
        <v>79</v>
      </c>
      <c r="B6" s="4">
        <v>487</v>
      </c>
      <c r="C6" s="4">
        <v>697</v>
      </c>
    </row>
    <row r="7" spans="1:3" x14ac:dyDescent="0.25">
      <c r="A7" s="2" t="s">
        <v>101</v>
      </c>
      <c r="B7" s="5">
        <v>1118</v>
      </c>
      <c r="C7" s="5">
        <v>1105</v>
      </c>
    </row>
    <row r="8" spans="1:3" x14ac:dyDescent="0.25">
      <c r="A8" s="2" t="s">
        <v>78</v>
      </c>
      <c r="B8" s="5">
        <v>1714</v>
      </c>
      <c r="C8" s="4"/>
    </row>
    <row r="9" spans="1:3" x14ac:dyDescent="0.25">
      <c r="A9" s="2" t="s">
        <v>102</v>
      </c>
      <c r="B9" s="4">
        <v>129</v>
      </c>
      <c r="C9" s="4">
        <v>-84</v>
      </c>
    </row>
    <row r="10" spans="1:3" x14ac:dyDescent="0.25">
      <c r="A10" s="2" t="s">
        <v>103</v>
      </c>
      <c r="B10" s="4">
        <v>66</v>
      </c>
      <c r="C10" s="4">
        <v>75</v>
      </c>
    </row>
    <row r="11" spans="1:3" ht="30" x14ac:dyDescent="0.25">
      <c r="A11" s="3" t="s">
        <v>104</v>
      </c>
      <c r="B11" s="4"/>
      <c r="C11" s="4"/>
    </row>
    <row r="12" spans="1:3" x14ac:dyDescent="0.25">
      <c r="A12" s="2" t="s">
        <v>105</v>
      </c>
      <c r="B12" s="4">
        <v>343</v>
      </c>
      <c r="C12" s="4">
        <v>-286</v>
      </c>
    </row>
    <row r="13" spans="1:3" x14ac:dyDescent="0.25">
      <c r="A13" s="2" t="s">
        <v>28</v>
      </c>
      <c r="B13" s="5">
        <v>14114</v>
      </c>
      <c r="C13" s="5">
        <v>7060</v>
      </c>
    </row>
    <row r="14" spans="1:3" x14ac:dyDescent="0.25">
      <c r="A14" s="2" t="s">
        <v>31</v>
      </c>
      <c r="B14" s="4">
        <v>54</v>
      </c>
      <c r="C14" s="4">
        <v>-165</v>
      </c>
    </row>
    <row r="15" spans="1:3" ht="30" x14ac:dyDescent="0.25">
      <c r="A15" s="2" t="s">
        <v>29</v>
      </c>
      <c r="B15" s="4">
        <v>763</v>
      </c>
      <c r="C15" s="5">
        <v>-1449</v>
      </c>
    </row>
    <row r="16" spans="1:3" x14ac:dyDescent="0.25">
      <c r="A16" s="2" t="s">
        <v>39</v>
      </c>
      <c r="B16" s="5">
        <v>-1892</v>
      </c>
      <c r="C16" s="5">
        <v>-2411</v>
      </c>
    </row>
    <row r="17" spans="1:3" x14ac:dyDescent="0.25">
      <c r="A17" s="2" t="s">
        <v>41</v>
      </c>
      <c r="B17" s="4">
        <v>283</v>
      </c>
      <c r="C17" s="4">
        <v>-162</v>
      </c>
    </row>
    <row r="18" spans="1:3" ht="30" x14ac:dyDescent="0.25">
      <c r="A18" s="2" t="s">
        <v>40</v>
      </c>
      <c r="B18" s="4">
        <v>-153</v>
      </c>
      <c r="C18" s="4">
        <v>-152</v>
      </c>
    </row>
    <row r="19" spans="1:3" ht="30" x14ac:dyDescent="0.25">
      <c r="A19" s="2" t="s">
        <v>106</v>
      </c>
      <c r="B19" s="5">
        <v>29528</v>
      </c>
      <c r="C19" s="5">
        <v>17674</v>
      </c>
    </row>
    <row r="20" spans="1:3" x14ac:dyDescent="0.25">
      <c r="A20" s="3" t="s">
        <v>107</v>
      </c>
      <c r="B20" s="4"/>
      <c r="C20" s="4"/>
    </row>
    <row r="21" spans="1:3" x14ac:dyDescent="0.25">
      <c r="A21" s="2" t="s">
        <v>108</v>
      </c>
      <c r="B21" s="4">
        <v>-53</v>
      </c>
      <c r="C21" s="4">
        <v>-62</v>
      </c>
    </row>
    <row r="22" spans="1:3" x14ac:dyDescent="0.25">
      <c r="A22" s="2" t="s">
        <v>109</v>
      </c>
      <c r="B22" s="4">
        <v>-398</v>
      </c>
      <c r="C22" s="4">
        <v>-39</v>
      </c>
    </row>
    <row r="23" spans="1:3" x14ac:dyDescent="0.25">
      <c r="A23" s="2" t="s">
        <v>110</v>
      </c>
      <c r="B23" s="4">
        <v>-451</v>
      </c>
      <c r="C23" s="4">
        <v>-101</v>
      </c>
    </row>
    <row r="24" spans="1:3" x14ac:dyDescent="0.25">
      <c r="A24" s="3" t="s">
        <v>111</v>
      </c>
      <c r="B24" s="4"/>
      <c r="C24" s="4"/>
    </row>
    <row r="25" spans="1:3" x14ac:dyDescent="0.25">
      <c r="A25" s="2" t="s">
        <v>112</v>
      </c>
      <c r="B25" s="5">
        <v>-10353</v>
      </c>
      <c r="C25" s="5">
        <v>-9914</v>
      </c>
    </row>
    <row r="26" spans="1:3" ht="30" x14ac:dyDescent="0.25">
      <c r="A26" s="2" t="s">
        <v>113</v>
      </c>
      <c r="B26" s="4">
        <v>39</v>
      </c>
      <c r="C26" s="4">
        <v>123</v>
      </c>
    </row>
    <row r="27" spans="1:3" x14ac:dyDescent="0.25">
      <c r="A27" s="2" t="s">
        <v>114</v>
      </c>
      <c r="B27" s="5">
        <v>-10314</v>
      </c>
      <c r="C27" s="5">
        <v>-9791</v>
      </c>
    </row>
    <row r="28" spans="1:3" ht="30" x14ac:dyDescent="0.25">
      <c r="A28" s="2" t="s">
        <v>115</v>
      </c>
      <c r="B28" s="5">
        <v>18763</v>
      </c>
      <c r="C28" s="5">
        <v>7782</v>
      </c>
    </row>
    <row r="29" spans="1:3" ht="30" x14ac:dyDescent="0.25">
      <c r="A29" s="2" t="s">
        <v>116</v>
      </c>
      <c r="B29" s="5">
        <v>18305</v>
      </c>
      <c r="C29" s="5">
        <v>18155</v>
      </c>
    </row>
    <row r="30" spans="1:3" ht="30" x14ac:dyDescent="0.25">
      <c r="A30" s="2" t="s">
        <v>117</v>
      </c>
      <c r="B30" s="5">
        <v>37068</v>
      </c>
      <c r="C30" s="5">
        <v>25937</v>
      </c>
    </row>
    <row r="31" spans="1:3" ht="30" x14ac:dyDescent="0.25">
      <c r="A31" s="3" t="s">
        <v>118</v>
      </c>
      <c r="B31" s="4"/>
      <c r="C31" s="4"/>
    </row>
    <row r="32" spans="1:3" x14ac:dyDescent="0.25">
      <c r="A32" s="2" t="s">
        <v>119</v>
      </c>
      <c r="B32" s="5">
        <v>6929</v>
      </c>
      <c r="C32" s="5">
        <v>7776</v>
      </c>
    </row>
    <row r="33" spans="1:3" x14ac:dyDescent="0.25">
      <c r="A33" s="2" t="s">
        <v>120</v>
      </c>
      <c r="B33" s="8">
        <v>225</v>
      </c>
      <c r="C33" s="8">
        <v>241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7" t="s">
        <v>121</v>
      </c>
      <c r="B1" s="1" t="s">
        <v>1</v>
      </c>
    </row>
    <row r="2" spans="1:2" x14ac:dyDescent="0.25">
      <c r="A2" s="7"/>
      <c r="B2" s="1" t="s">
        <v>2</v>
      </c>
    </row>
    <row r="3" spans="1:2" ht="45" x14ac:dyDescent="0.25">
      <c r="A3" s="3" t="s">
        <v>122</v>
      </c>
      <c r="B3" s="4"/>
    </row>
    <row r="4" spans="1:2" ht="26.25" x14ac:dyDescent="0.25">
      <c r="A4" s="13" t="s">
        <v>121</v>
      </c>
      <c r="B4" s="11" t="s">
        <v>123</v>
      </c>
    </row>
    <row r="5" spans="1:2" x14ac:dyDescent="0.25">
      <c r="A5" s="13"/>
      <c r="B5" s="12"/>
    </row>
    <row r="6" spans="1:2" x14ac:dyDescent="0.25">
      <c r="A6" s="13"/>
      <c r="B6" s="12" t="s">
        <v>124</v>
      </c>
    </row>
    <row r="7" spans="1:2" x14ac:dyDescent="0.25">
      <c r="A7" s="13"/>
      <c r="B7" s="12"/>
    </row>
    <row r="8" spans="1:2" ht="332.25" x14ac:dyDescent="0.25">
      <c r="A8" s="13"/>
      <c r="B8" s="12" t="s">
        <v>125</v>
      </c>
    </row>
    <row r="9" spans="1:2" x14ac:dyDescent="0.25">
      <c r="A9" s="13"/>
      <c r="B9" s="12"/>
    </row>
    <row r="10" spans="1:2" x14ac:dyDescent="0.25">
      <c r="A10" s="13"/>
      <c r="B10" s="12" t="s">
        <v>126</v>
      </c>
    </row>
    <row r="11" spans="1:2" x14ac:dyDescent="0.25">
      <c r="A11" s="13"/>
      <c r="B11" s="12"/>
    </row>
    <row r="12" spans="1:2" ht="409.6" x14ac:dyDescent="0.25">
      <c r="A12" s="13"/>
      <c r="B12" s="12" t="s">
        <v>127</v>
      </c>
    </row>
    <row r="13" spans="1:2" x14ac:dyDescent="0.25">
      <c r="A13" s="13"/>
      <c r="B13" s="12"/>
    </row>
    <row r="14" spans="1:2" x14ac:dyDescent="0.25">
      <c r="A14" s="13"/>
      <c r="B14" s="12" t="s">
        <v>128</v>
      </c>
    </row>
    <row r="15" spans="1:2" x14ac:dyDescent="0.25">
      <c r="A15" s="13"/>
      <c r="B15" s="12"/>
    </row>
    <row r="16" spans="1:2" ht="166.5" x14ac:dyDescent="0.25">
      <c r="A16" s="13"/>
      <c r="B16" s="12" t="s">
        <v>129</v>
      </c>
    </row>
    <row r="17" spans="1:2" x14ac:dyDescent="0.25">
      <c r="A17" s="13"/>
      <c r="B17" s="12"/>
    </row>
    <row r="18" spans="1:2" x14ac:dyDescent="0.25">
      <c r="A18" s="13"/>
      <c r="B18" s="12" t="s">
        <v>130</v>
      </c>
    </row>
    <row r="19" spans="1:2" x14ac:dyDescent="0.25">
      <c r="A19" s="13"/>
      <c r="B19" s="12"/>
    </row>
    <row r="20" spans="1:2" ht="77.25" x14ac:dyDescent="0.25">
      <c r="A20" s="13"/>
      <c r="B20" s="12" t="s">
        <v>131</v>
      </c>
    </row>
    <row r="21" spans="1:2" x14ac:dyDescent="0.25">
      <c r="A21" s="13"/>
      <c r="B21" s="12"/>
    </row>
    <row r="22" spans="1:2" x14ac:dyDescent="0.25">
      <c r="A22" s="13"/>
      <c r="B22" s="12" t="s">
        <v>132</v>
      </c>
    </row>
    <row r="23" spans="1:2" x14ac:dyDescent="0.25">
      <c r="A23" s="13"/>
      <c r="B23" s="12"/>
    </row>
    <row r="24" spans="1:2" ht="179.25" x14ac:dyDescent="0.25">
      <c r="A24" s="13"/>
      <c r="B24" s="12" t="s">
        <v>133</v>
      </c>
    </row>
    <row r="25" spans="1:2" x14ac:dyDescent="0.25">
      <c r="A25" s="13"/>
      <c r="B25" s="12"/>
    </row>
    <row r="26" spans="1:2" ht="77.25" x14ac:dyDescent="0.25">
      <c r="A26" s="13"/>
      <c r="B26" s="12" t="s">
        <v>134</v>
      </c>
    </row>
  </sheetData>
  <mergeCells count="2">
    <mergeCell ref="A1:A2"/>
    <mergeCell ref="A4:A2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27" bestFit="1" customWidth="1"/>
    <col min="2" max="2" width="36.5703125" bestFit="1" customWidth="1"/>
    <col min="3" max="3" width="30.28515625" customWidth="1"/>
    <col min="4" max="4" width="6.5703125" customWidth="1"/>
    <col min="5" max="5" width="21.7109375" customWidth="1"/>
    <col min="6" max="7" width="30.28515625" customWidth="1"/>
    <col min="8" max="8" width="6.5703125" customWidth="1"/>
    <col min="9" max="9" width="21.7109375" customWidth="1"/>
    <col min="10" max="11" width="30.28515625" customWidth="1"/>
    <col min="12" max="12" width="6.5703125" customWidth="1"/>
    <col min="13" max="13" width="21.7109375" customWidth="1"/>
    <col min="14" max="15" width="30.28515625" customWidth="1"/>
    <col min="16" max="16" width="6.5703125" customWidth="1"/>
    <col min="17" max="17" width="21.7109375" customWidth="1"/>
    <col min="18" max="18" width="30.28515625" customWidth="1"/>
  </cols>
  <sheetData>
    <row r="1" spans="1:18" ht="15" customHeight="1" x14ac:dyDescent="0.25">
      <c r="A1" s="7" t="s">
        <v>135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136</v>
      </c>
      <c r="B3" s="26"/>
      <c r="C3" s="26"/>
      <c r="D3" s="26"/>
      <c r="E3" s="26"/>
      <c r="F3" s="26"/>
      <c r="G3" s="26"/>
      <c r="H3" s="26"/>
      <c r="I3" s="26"/>
      <c r="J3" s="26"/>
      <c r="K3" s="26"/>
      <c r="L3" s="26"/>
      <c r="M3" s="26"/>
      <c r="N3" s="26"/>
      <c r="O3" s="26"/>
      <c r="P3" s="26"/>
      <c r="Q3" s="26"/>
      <c r="R3" s="26"/>
    </row>
    <row r="4" spans="1:18" x14ac:dyDescent="0.25">
      <c r="A4" s="13" t="s">
        <v>135</v>
      </c>
      <c r="B4" s="30" t="s">
        <v>137</v>
      </c>
      <c r="C4" s="30"/>
      <c r="D4" s="30"/>
      <c r="E4" s="30"/>
      <c r="F4" s="30"/>
      <c r="G4" s="30"/>
      <c r="H4" s="30"/>
      <c r="I4" s="30"/>
      <c r="J4" s="30"/>
      <c r="K4" s="30"/>
      <c r="L4" s="30"/>
      <c r="M4" s="30"/>
      <c r="N4" s="30"/>
      <c r="O4" s="30"/>
      <c r="P4" s="30"/>
      <c r="Q4" s="30"/>
      <c r="R4" s="30"/>
    </row>
    <row r="5" spans="1:18" x14ac:dyDescent="0.25">
      <c r="A5" s="13"/>
      <c r="B5" s="30"/>
      <c r="C5" s="30"/>
      <c r="D5" s="30"/>
      <c r="E5" s="30"/>
      <c r="F5" s="30"/>
      <c r="G5" s="30"/>
      <c r="H5" s="30"/>
      <c r="I5" s="30"/>
      <c r="J5" s="30"/>
      <c r="K5" s="30"/>
      <c r="L5" s="30"/>
      <c r="M5" s="30"/>
      <c r="N5" s="30"/>
      <c r="O5" s="30"/>
      <c r="P5" s="30"/>
      <c r="Q5" s="30"/>
      <c r="R5" s="30"/>
    </row>
    <row r="6" spans="1:18" ht="25.5" customHeight="1" x14ac:dyDescent="0.25">
      <c r="A6" s="13"/>
      <c r="B6" s="30" t="s">
        <v>138</v>
      </c>
      <c r="C6" s="30"/>
      <c r="D6" s="30"/>
      <c r="E6" s="30"/>
      <c r="F6" s="30"/>
      <c r="G6" s="30"/>
      <c r="H6" s="30"/>
      <c r="I6" s="30"/>
      <c r="J6" s="30"/>
      <c r="K6" s="30"/>
      <c r="L6" s="30"/>
      <c r="M6" s="30"/>
      <c r="N6" s="30"/>
      <c r="O6" s="30"/>
      <c r="P6" s="30"/>
      <c r="Q6" s="30"/>
      <c r="R6" s="30"/>
    </row>
    <row r="7" spans="1:18" x14ac:dyDescent="0.25">
      <c r="A7" s="13"/>
      <c r="B7" s="30"/>
      <c r="C7" s="30"/>
      <c r="D7" s="30"/>
      <c r="E7" s="30"/>
      <c r="F7" s="30"/>
      <c r="G7" s="30"/>
      <c r="H7" s="30"/>
      <c r="I7" s="30"/>
      <c r="J7" s="30"/>
      <c r="K7" s="30"/>
      <c r="L7" s="30"/>
      <c r="M7" s="30"/>
      <c r="N7" s="30"/>
      <c r="O7" s="30"/>
      <c r="P7" s="30"/>
      <c r="Q7" s="30"/>
      <c r="R7" s="30"/>
    </row>
    <row r="8" spans="1:18" x14ac:dyDescent="0.25">
      <c r="A8" s="13"/>
      <c r="B8" s="30" t="s">
        <v>139</v>
      </c>
      <c r="C8" s="30"/>
      <c r="D8" s="30"/>
      <c r="E8" s="30"/>
      <c r="F8" s="30"/>
      <c r="G8" s="30"/>
      <c r="H8" s="30"/>
      <c r="I8" s="30"/>
      <c r="J8" s="30"/>
      <c r="K8" s="30"/>
      <c r="L8" s="30"/>
      <c r="M8" s="30"/>
      <c r="N8" s="30"/>
      <c r="O8" s="30"/>
      <c r="P8" s="30"/>
      <c r="Q8" s="30"/>
      <c r="R8" s="30"/>
    </row>
    <row r="9" spans="1:18" x14ac:dyDescent="0.25">
      <c r="A9" s="13"/>
      <c r="B9" s="4"/>
      <c r="C9" s="4"/>
      <c r="D9" s="26"/>
      <c r="E9" s="26"/>
      <c r="F9" s="26"/>
      <c r="G9" s="26"/>
      <c r="H9" s="26"/>
      <c r="I9" s="26"/>
      <c r="J9" s="14"/>
      <c r="K9" s="4"/>
      <c r="L9" s="26"/>
      <c r="M9" s="26"/>
      <c r="N9" s="26"/>
      <c r="O9" s="26"/>
      <c r="P9" s="26"/>
      <c r="Q9" s="26"/>
      <c r="R9" s="14"/>
    </row>
    <row r="10" spans="1:18" ht="15" customHeight="1" x14ac:dyDescent="0.25">
      <c r="A10" s="13"/>
      <c r="B10" s="4"/>
      <c r="C10" s="4"/>
      <c r="D10" s="27" t="s">
        <v>140</v>
      </c>
      <c r="E10" s="27"/>
      <c r="F10" s="27"/>
      <c r="G10" s="27"/>
      <c r="H10" s="27"/>
      <c r="I10" s="27"/>
      <c r="J10" s="14"/>
      <c r="K10" s="4"/>
      <c r="L10" s="27" t="s">
        <v>141</v>
      </c>
      <c r="M10" s="27"/>
      <c r="N10" s="27"/>
      <c r="O10" s="27"/>
      <c r="P10" s="27"/>
      <c r="Q10" s="27"/>
      <c r="R10" s="14"/>
    </row>
    <row r="11" spans="1:18" ht="15" customHeight="1" x14ac:dyDescent="0.25">
      <c r="A11" s="13"/>
      <c r="B11" s="4"/>
      <c r="C11" s="4"/>
      <c r="D11" s="27" t="s">
        <v>142</v>
      </c>
      <c r="E11" s="27"/>
      <c r="F11" s="27"/>
      <c r="G11" s="27"/>
      <c r="H11" s="27"/>
      <c r="I11" s="27"/>
      <c r="J11" s="14"/>
      <c r="K11" s="4"/>
      <c r="L11" s="27" t="s">
        <v>142</v>
      </c>
      <c r="M11" s="27"/>
      <c r="N11" s="27"/>
      <c r="O11" s="27"/>
      <c r="P11" s="27"/>
      <c r="Q11" s="27"/>
      <c r="R11" s="14"/>
    </row>
    <row r="12" spans="1:18" ht="15.75" thickBot="1" x14ac:dyDescent="0.3">
      <c r="A12" s="13"/>
      <c r="B12" s="4"/>
      <c r="C12" s="4"/>
      <c r="D12" s="28">
        <v>2014</v>
      </c>
      <c r="E12" s="28"/>
      <c r="F12" s="15"/>
      <c r="G12" s="4"/>
      <c r="H12" s="28">
        <v>2013</v>
      </c>
      <c r="I12" s="28"/>
      <c r="J12" s="15"/>
      <c r="K12" s="4"/>
      <c r="L12" s="28">
        <v>2014</v>
      </c>
      <c r="M12" s="28"/>
      <c r="N12" s="15"/>
      <c r="O12" s="4"/>
      <c r="P12" s="28">
        <v>2013</v>
      </c>
      <c r="Q12" s="28"/>
      <c r="R12" s="15"/>
    </row>
    <row r="13" spans="1:18" ht="15.75" thickTop="1" x14ac:dyDescent="0.25">
      <c r="A13" s="13"/>
      <c r="B13" s="10" t="s">
        <v>143</v>
      </c>
      <c r="C13" s="4"/>
      <c r="D13" s="29"/>
      <c r="E13" s="29"/>
      <c r="F13" s="14"/>
      <c r="G13" s="4"/>
      <c r="H13" s="29"/>
      <c r="I13" s="29"/>
      <c r="J13" s="14"/>
      <c r="K13" s="4"/>
      <c r="L13" s="29"/>
      <c r="M13" s="29"/>
      <c r="N13" s="14"/>
      <c r="O13" s="4"/>
      <c r="P13" s="29"/>
      <c r="Q13" s="29"/>
      <c r="R13" s="14"/>
    </row>
    <row r="14" spans="1:18" ht="15.75" thickBot="1" x14ac:dyDescent="0.3">
      <c r="A14" s="13"/>
      <c r="B14" s="16" t="s">
        <v>88</v>
      </c>
      <c r="C14" s="10"/>
      <c r="D14" s="17" t="s">
        <v>144</v>
      </c>
      <c r="E14" s="18">
        <v>4797</v>
      </c>
      <c r="F14" s="19"/>
      <c r="G14" s="10"/>
      <c r="H14" s="17" t="s">
        <v>144</v>
      </c>
      <c r="I14" s="18">
        <v>4541</v>
      </c>
      <c r="J14" s="19"/>
      <c r="K14" s="10"/>
      <c r="L14" s="17" t="s">
        <v>144</v>
      </c>
      <c r="M14" s="18">
        <v>12502</v>
      </c>
      <c r="N14" s="19"/>
      <c r="O14" s="10"/>
      <c r="P14" s="17" t="s">
        <v>144</v>
      </c>
      <c r="Q14" s="18">
        <v>13446</v>
      </c>
      <c r="R14" s="19"/>
    </row>
    <row r="15" spans="1:18" ht="15.75" thickTop="1" x14ac:dyDescent="0.25">
      <c r="A15" s="13"/>
      <c r="B15" s="10" t="s">
        <v>145</v>
      </c>
      <c r="C15" s="4"/>
      <c r="D15" s="10"/>
      <c r="E15" s="20"/>
      <c r="F15" s="14"/>
      <c r="G15" s="4"/>
      <c r="H15" s="10"/>
      <c r="I15" s="20"/>
      <c r="J15" s="14"/>
      <c r="K15" s="4"/>
      <c r="L15" s="10"/>
      <c r="M15" s="20"/>
      <c r="N15" s="14"/>
      <c r="O15" s="4"/>
      <c r="P15" s="10"/>
      <c r="Q15" s="20"/>
      <c r="R15" s="14"/>
    </row>
    <row r="16" spans="1:18" ht="30" x14ac:dyDescent="0.25">
      <c r="A16" s="13"/>
      <c r="B16" s="16" t="s">
        <v>146</v>
      </c>
      <c r="C16" s="4"/>
      <c r="D16" s="10"/>
      <c r="E16" s="20"/>
      <c r="F16" s="14"/>
      <c r="G16" s="4"/>
      <c r="H16" s="10"/>
      <c r="I16" s="20"/>
      <c r="J16" s="14"/>
      <c r="K16" s="4"/>
      <c r="L16" s="10"/>
      <c r="M16" s="20"/>
      <c r="N16" s="14"/>
      <c r="O16" s="4"/>
      <c r="P16" s="10"/>
      <c r="Q16" s="20"/>
      <c r="R16" s="14"/>
    </row>
    <row r="17" spans="1:18" ht="30" x14ac:dyDescent="0.25">
      <c r="A17" s="13"/>
      <c r="B17" s="21" t="s">
        <v>147</v>
      </c>
      <c r="C17" s="10"/>
      <c r="D17" s="10"/>
      <c r="E17" s="22">
        <v>20038</v>
      </c>
      <c r="F17" s="14"/>
      <c r="G17" s="10"/>
      <c r="H17" s="10"/>
      <c r="I17" s="22">
        <v>19925</v>
      </c>
      <c r="J17" s="14"/>
      <c r="K17" s="10"/>
      <c r="L17" s="10"/>
      <c r="M17" s="22">
        <v>20005</v>
      </c>
      <c r="N17" s="14"/>
      <c r="O17" s="10"/>
      <c r="P17" s="10"/>
      <c r="Q17" s="22">
        <v>19892</v>
      </c>
      <c r="R17" s="14"/>
    </row>
    <row r="18" spans="1:18" ht="30" x14ac:dyDescent="0.25">
      <c r="A18" s="13"/>
      <c r="B18" s="16" t="s">
        <v>148</v>
      </c>
      <c r="C18" s="4"/>
      <c r="D18" s="10"/>
      <c r="E18" s="20"/>
      <c r="F18" s="14"/>
      <c r="G18" s="4"/>
      <c r="H18" s="10"/>
      <c r="I18" s="20"/>
      <c r="J18" s="14"/>
      <c r="K18" s="4"/>
      <c r="L18" s="10"/>
      <c r="M18" s="20"/>
      <c r="N18" s="14"/>
      <c r="O18" s="4"/>
      <c r="P18" s="10"/>
      <c r="Q18" s="20"/>
      <c r="R18" s="14"/>
    </row>
    <row r="19" spans="1:18" x14ac:dyDescent="0.25">
      <c r="A19" s="13"/>
      <c r="B19" s="21" t="s">
        <v>149</v>
      </c>
      <c r="C19" s="10"/>
      <c r="D19" s="10"/>
      <c r="E19" s="20">
        <v>114</v>
      </c>
      <c r="F19" s="14"/>
      <c r="G19" s="10"/>
      <c r="H19" s="10"/>
      <c r="I19" s="20">
        <v>144</v>
      </c>
      <c r="J19" s="14"/>
      <c r="K19" s="10"/>
      <c r="L19" s="10"/>
      <c r="M19" s="20">
        <v>118</v>
      </c>
      <c r="N19" s="14"/>
      <c r="O19" s="10"/>
      <c r="P19" s="10"/>
      <c r="Q19" s="20">
        <v>140</v>
      </c>
      <c r="R19" s="14"/>
    </row>
    <row r="20" spans="1:18" ht="30" x14ac:dyDescent="0.25">
      <c r="A20" s="13"/>
      <c r="B20" s="16" t="s">
        <v>150</v>
      </c>
      <c r="C20" s="4"/>
      <c r="D20" s="10"/>
      <c r="E20" s="20"/>
      <c r="F20" s="14"/>
      <c r="G20" s="4"/>
      <c r="H20" s="10"/>
      <c r="I20" s="20"/>
      <c r="J20" s="14"/>
      <c r="K20" s="4"/>
      <c r="L20" s="10"/>
      <c r="M20" s="20"/>
      <c r="N20" s="14"/>
      <c r="O20" s="4"/>
      <c r="P20" s="10"/>
      <c r="Q20" s="20"/>
      <c r="R20" s="14"/>
    </row>
    <row r="21" spans="1:18" ht="15.75" thickBot="1" x14ac:dyDescent="0.3">
      <c r="A21" s="13"/>
      <c r="B21" s="21" t="s">
        <v>151</v>
      </c>
      <c r="C21" s="10"/>
      <c r="D21" s="23"/>
      <c r="E21" s="24">
        <v>10</v>
      </c>
      <c r="F21" s="15"/>
      <c r="G21" s="10"/>
      <c r="H21" s="23"/>
      <c r="I21" s="24">
        <v>10</v>
      </c>
      <c r="J21" s="15"/>
      <c r="K21" s="10"/>
      <c r="L21" s="23"/>
      <c r="M21" s="24">
        <v>10</v>
      </c>
      <c r="N21" s="15"/>
      <c r="O21" s="10"/>
      <c r="P21" s="23"/>
      <c r="Q21" s="24">
        <v>10</v>
      </c>
      <c r="R21" s="15"/>
    </row>
    <row r="22" spans="1:18" ht="16.5" thickTop="1" thickBot="1" x14ac:dyDescent="0.3">
      <c r="A22" s="13"/>
      <c r="B22" s="16" t="s">
        <v>152</v>
      </c>
      <c r="C22" s="10"/>
      <c r="D22" s="17"/>
      <c r="E22" s="18">
        <v>20162</v>
      </c>
      <c r="F22" s="19"/>
      <c r="G22" s="10"/>
      <c r="H22" s="17"/>
      <c r="I22" s="18">
        <v>20079</v>
      </c>
      <c r="J22" s="19"/>
      <c r="K22" s="10"/>
      <c r="L22" s="17"/>
      <c r="M22" s="18">
        <v>20133</v>
      </c>
      <c r="N22" s="19"/>
      <c r="O22" s="10"/>
      <c r="P22" s="17"/>
      <c r="Q22" s="18">
        <v>20042</v>
      </c>
      <c r="R22" s="19"/>
    </row>
    <row r="23" spans="1:18" ht="15.75" thickTop="1" x14ac:dyDescent="0.25">
      <c r="A23" s="13"/>
      <c r="B23" s="10" t="s">
        <v>91</v>
      </c>
      <c r="C23" s="4"/>
      <c r="D23" s="10"/>
      <c r="E23" s="20"/>
      <c r="F23" s="14"/>
      <c r="G23" s="4"/>
      <c r="H23" s="10"/>
      <c r="I23" s="20"/>
      <c r="J23" s="14"/>
      <c r="K23" s="4"/>
      <c r="L23" s="10"/>
      <c r="M23" s="20"/>
      <c r="N23" s="14"/>
      <c r="O23" s="4"/>
      <c r="P23" s="10"/>
      <c r="Q23" s="20"/>
      <c r="R23" s="14"/>
    </row>
    <row r="24" spans="1:18" ht="15.75" thickBot="1" x14ac:dyDescent="0.3">
      <c r="A24" s="13"/>
      <c r="B24" s="16" t="s">
        <v>153</v>
      </c>
      <c r="C24" s="10"/>
      <c r="D24" s="17" t="s">
        <v>144</v>
      </c>
      <c r="E24" s="25">
        <v>0.24</v>
      </c>
      <c r="F24" s="19"/>
      <c r="G24" s="10"/>
      <c r="H24" s="17" t="s">
        <v>144</v>
      </c>
      <c r="I24" s="25">
        <v>0.23</v>
      </c>
      <c r="J24" s="19"/>
      <c r="K24" s="10"/>
      <c r="L24" s="17" t="s">
        <v>144</v>
      </c>
      <c r="M24" s="25">
        <v>0.62</v>
      </c>
      <c r="N24" s="19"/>
      <c r="O24" s="10"/>
      <c r="P24" s="17" t="s">
        <v>144</v>
      </c>
      <c r="Q24" s="25">
        <v>0.68</v>
      </c>
      <c r="R24" s="19"/>
    </row>
    <row r="25" spans="1:18" ht="16.5" thickTop="1" thickBot="1" x14ac:dyDescent="0.3">
      <c r="A25" s="13"/>
      <c r="B25" s="16" t="s">
        <v>154</v>
      </c>
      <c r="C25" s="10"/>
      <c r="D25" s="17" t="s">
        <v>144</v>
      </c>
      <c r="E25" s="25">
        <v>0.24</v>
      </c>
      <c r="F25" s="19"/>
      <c r="G25" s="10"/>
      <c r="H25" s="17" t="s">
        <v>144</v>
      </c>
      <c r="I25" s="25">
        <v>0.23</v>
      </c>
      <c r="J25" s="19"/>
      <c r="K25" s="10"/>
      <c r="L25" s="17" t="s">
        <v>144</v>
      </c>
      <c r="M25" s="25">
        <v>0.62</v>
      </c>
      <c r="N25" s="19"/>
      <c r="O25" s="10"/>
      <c r="P25" s="17" t="s">
        <v>144</v>
      </c>
      <c r="Q25" s="25">
        <v>0.67</v>
      </c>
      <c r="R25" s="19"/>
    </row>
    <row r="26" spans="1:18" ht="15.75" thickTop="1" x14ac:dyDescent="0.25">
      <c r="A26" s="13"/>
      <c r="B26" s="30"/>
      <c r="C26" s="30"/>
      <c r="D26" s="30"/>
      <c r="E26" s="30"/>
      <c r="F26" s="30"/>
      <c r="G26" s="30"/>
      <c r="H26" s="30"/>
      <c r="I26" s="30"/>
      <c r="J26" s="30"/>
      <c r="K26" s="30"/>
      <c r="L26" s="30"/>
      <c r="M26" s="30"/>
      <c r="N26" s="30"/>
      <c r="O26" s="30"/>
      <c r="P26" s="30"/>
      <c r="Q26" s="30"/>
      <c r="R26" s="30"/>
    </row>
    <row r="27" spans="1:18" x14ac:dyDescent="0.25">
      <c r="A27" s="13"/>
      <c r="B27" s="30" t="s">
        <v>155</v>
      </c>
      <c r="C27" s="30"/>
      <c r="D27" s="30"/>
      <c r="E27" s="30"/>
      <c r="F27" s="30"/>
      <c r="G27" s="30"/>
      <c r="H27" s="30"/>
      <c r="I27" s="30"/>
      <c r="J27" s="30"/>
      <c r="K27" s="30"/>
      <c r="L27" s="30"/>
      <c r="M27" s="30"/>
      <c r="N27" s="30"/>
      <c r="O27" s="30"/>
      <c r="P27" s="30"/>
      <c r="Q27" s="30"/>
      <c r="R27" s="30"/>
    </row>
  </sheetData>
  <mergeCells count="26">
    <mergeCell ref="B26:R26"/>
    <mergeCell ref="B27:R27"/>
    <mergeCell ref="A1:A2"/>
    <mergeCell ref="B1:R1"/>
    <mergeCell ref="B2:R2"/>
    <mergeCell ref="B3:R3"/>
    <mergeCell ref="A4:A27"/>
    <mergeCell ref="B4:R4"/>
    <mergeCell ref="B5:R5"/>
    <mergeCell ref="B6:R6"/>
    <mergeCell ref="B7:R7"/>
    <mergeCell ref="B8:R8"/>
    <mergeCell ref="D12:E12"/>
    <mergeCell ref="H12:I12"/>
    <mergeCell ref="L12:M12"/>
    <mergeCell ref="P12:Q12"/>
    <mergeCell ref="D13:E13"/>
    <mergeCell ref="H13:I13"/>
    <mergeCell ref="L13:M13"/>
    <mergeCell ref="P13:Q13"/>
    <mergeCell ref="D9:I9"/>
    <mergeCell ref="L9:Q9"/>
    <mergeCell ref="D10:I10"/>
    <mergeCell ref="L10:Q10"/>
    <mergeCell ref="D11:I11"/>
    <mergeCell ref="L11:Q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156</v>
      </c>
      <c r="B1" s="1" t="s">
        <v>1</v>
      </c>
    </row>
    <row r="2" spans="1:2" x14ac:dyDescent="0.25">
      <c r="A2" s="7"/>
      <c r="B2" s="1" t="s">
        <v>2</v>
      </c>
    </row>
    <row r="3" spans="1:2" ht="45" x14ac:dyDescent="0.25">
      <c r="A3" s="3" t="s">
        <v>157</v>
      </c>
      <c r="B3" s="4"/>
    </row>
    <row r="4" spans="1:2" ht="26.25" x14ac:dyDescent="0.25">
      <c r="A4" s="13" t="s">
        <v>156</v>
      </c>
      <c r="B4" s="12" t="s">
        <v>158</v>
      </c>
    </row>
    <row r="5" spans="1:2" x14ac:dyDescent="0.25">
      <c r="A5" s="13"/>
      <c r="B5" s="12"/>
    </row>
    <row r="6" spans="1:2" ht="102.75" x14ac:dyDescent="0.25">
      <c r="A6" s="13"/>
      <c r="B6" s="12" t="s">
        <v>159</v>
      </c>
    </row>
    <row r="7" spans="1:2" x14ac:dyDescent="0.25">
      <c r="A7" s="13"/>
      <c r="B7" s="12"/>
    </row>
    <row r="8" spans="1:2" ht="396" x14ac:dyDescent="0.25">
      <c r="A8" s="13"/>
      <c r="B8" s="12" t="s">
        <v>160</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161</v>
      </c>
      <c r="B1" s="1" t="s">
        <v>1</v>
      </c>
    </row>
    <row r="2" spans="1:2" x14ac:dyDescent="0.25">
      <c r="A2" s="7"/>
      <c r="B2" s="1" t="s">
        <v>2</v>
      </c>
    </row>
    <row r="3" spans="1:2" ht="30" x14ac:dyDescent="0.25">
      <c r="A3" s="3" t="s">
        <v>162</v>
      </c>
      <c r="B3" s="4"/>
    </row>
    <row r="4" spans="1:2" x14ac:dyDescent="0.25">
      <c r="A4" s="13" t="s">
        <v>161</v>
      </c>
      <c r="B4" s="12" t="s">
        <v>163</v>
      </c>
    </row>
    <row r="5" spans="1:2" x14ac:dyDescent="0.25">
      <c r="A5" s="13"/>
      <c r="B5" s="12"/>
    </row>
    <row r="6" spans="1:2" ht="153.75" x14ac:dyDescent="0.25">
      <c r="A6" s="13"/>
      <c r="B6" s="12" t="s">
        <v>164</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CONDENSED_CONSOLIDATED_BALANCE</vt:lpstr>
      <vt:lpstr>CONDENSED_CONSOLIDATED_BALANCE1</vt:lpstr>
      <vt:lpstr>CONDENSED_CONSOLIDATED_STATEME</vt:lpstr>
      <vt:lpstr>CONDENSED_CONSOLIDATED_STATEME1</vt:lpstr>
      <vt:lpstr>Summary_of_Significant_Account</vt:lpstr>
      <vt:lpstr>Net_Income_Per_Share</vt:lpstr>
      <vt:lpstr>Accounting_for_StockBased_Comp</vt:lpstr>
      <vt:lpstr>Short_Term_Investments</vt:lpstr>
      <vt:lpstr>Fair_Value</vt:lpstr>
      <vt:lpstr>Changes_in_Stockholders_Equity</vt:lpstr>
      <vt:lpstr>Subsequent_Events</vt:lpstr>
      <vt:lpstr>Summary_of_Significant_Account1</vt:lpstr>
      <vt:lpstr>Net_Income_Per_Share_Tables</vt:lpstr>
      <vt:lpstr>Fair_Value_Tables</vt:lpstr>
      <vt:lpstr>Changes_in_Stockholders_Equity1</vt:lpstr>
      <vt:lpstr>Net_Income_Per_Share_Reconcili</vt:lpstr>
      <vt:lpstr>Accounting_for_StockBased_Comp1</vt:lpstr>
      <vt:lpstr>Short_Term_Investments_Detail_</vt:lpstr>
      <vt:lpstr>Fair_Value_Assets_and_liabilit</vt:lpstr>
      <vt:lpstr>Changes_in_Stockholders_Equity2</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2015-01-26T20:44:36Z</dcterms:created>
  <dcterms:modified xsi:type="dcterms:W3CDTF">2015-01-26T20:44:36Z</dcterms:modified>
</cp:coreProperties>
</file>