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om" sheetId="5" r:id="rId5"/>
    <sheet name="Consolidated_Statements_Of_Sto" sheetId="135" r:id="rId6"/>
    <sheet name="Consolidated_Statements_Of_Cas" sheetId="7" r:id="rId7"/>
    <sheet name="Nature_Of_Business" sheetId="136" r:id="rId8"/>
    <sheet name="Summary_Of_Significant_Account" sheetId="137" r:id="rId9"/>
    <sheet name="Stock_Based_Compensation_And_E" sheetId="138" r:id="rId10"/>
    <sheet name="Earnings_Loss_Per_Share" sheetId="139" r:id="rId11"/>
    <sheet name="Prepaid_And_Other_Assets" sheetId="140" r:id="rId12"/>
    <sheet name="Operating_Property" sheetId="141" r:id="rId13"/>
    <sheet name="Investment_And_Development_Pro" sheetId="142" r:id="rId14"/>
    <sheet name="Acquisitions_Disposals_And_Ass" sheetId="143" r:id="rId15"/>
    <sheet name="Transfer_Of_Held_For_Sale_Real" sheetId="144" r:id="rId16"/>
    <sheet name="Goodwill_And_Intangible_Assets" sheetId="145" r:id="rId17"/>
    <sheet name="Investments_In_And_Advances_To" sheetId="146" r:id="rId18"/>
    <sheet name="Notes_Payable" sheetId="147" r:id="rId19"/>
    <sheet name="Derivative_Instruments" sheetId="148" r:id="rId20"/>
    <sheet name="Income_Taxes" sheetId="149" r:id="rId21"/>
    <sheet name="Other_Liabilities" sheetId="150" r:id="rId22"/>
    <sheet name="Fair_Value_Of_Financial_Instru" sheetId="151" r:id="rId23"/>
    <sheet name="Lease_Agreements" sheetId="152" r:id="rId24"/>
    <sheet name="Pension_Liabilities" sheetId="153" r:id="rId25"/>
    <sheet name="Commitments_And_Contingencies" sheetId="154" r:id="rId26"/>
    <sheet name="Noncontrolling_Interests" sheetId="155" r:id="rId27"/>
    <sheet name="Total_Reading_International_In" sheetId="156" r:id="rId28"/>
    <sheet name="Business_Segments_And_Geograph" sheetId="157" r:id="rId29"/>
    <sheet name="Unaudited_Quarterly_Financial_" sheetId="158" r:id="rId30"/>
    <sheet name="Future_Minimum_Rental_Income" sheetId="159" r:id="rId31"/>
    <sheet name="Related_Parties_And_Transactio" sheetId="160" r:id="rId32"/>
    <sheet name="Casualty_Loss" sheetId="161" r:id="rId33"/>
    <sheet name="Subsequent_Events" sheetId="162" r:id="rId34"/>
    <sheet name="Valuation_And_Qualifying_Accou" sheetId="163" r:id="rId35"/>
    <sheet name="Summary_Of_Significant_Account1" sheetId="164" r:id="rId36"/>
    <sheet name="Summary_Of_Significant_Account2" sheetId="165" r:id="rId37"/>
    <sheet name="Stock_Based_Compensation_And_E1" sheetId="166" r:id="rId38"/>
    <sheet name="Earnings_Loss_Per_Share_Tables" sheetId="167" r:id="rId39"/>
    <sheet name="Prepaid_And_Other_Assets_Table" sheetId="168" r:id="rId40"/>
    <sheet name="Operating_Property_Tables" sheetId="169" r:id="rId41"/>
    <sheet name="Investment_And_Development_Pro1" sheetId="170" r:id="rId42"/>
    <sheet name="Acquisitions_Disposals_And_Ass1" sheetId="171" r:id="rId43"/>
    <sheet name="Goodwill_And_Intangible_Assets1" sheetId="172" r:id="rId44"/>
    <sheet name="Investments_In_And_Advances_To1" sheetId="173" r:id="rId45"/>
    <sheet name="Notes_Payable_Tables" sheetId="174" r:id="rId46"/>
    <sheet name="Derivative_Instruments_Tables" sheetId="175" r:id="rId47"/>
    <sheet name="Income_Taxes_Tables" sheetId="176" r:id="rId48"/>
    <sheet name="Other_Liabilities_Tables" sheetId="177" r:id="rId49"/>
    <sheet name="Fair_Value_Of_Financial_Instru1" sheetId="178" r:id="rId50"/>
    <sheet name="Lease_Agreements_Tables" sheetId="179" r:id="rId51"/>
    <sheet name="Pension_Liabilities_Tables" sheetId="180" r:id="rId52"/>
    <sheet name="Noncontrolling_Interests_Table" sheetId="181" r:id="rId53"/>
    <sheet name="Total_Reading_International_In1" sheetId="182" r:id="rId54"/>
    <sheet name="Business_Segments_And_Geograph1" sheetId="183" r:id="rId55"/>
    <sheet name="Unaudited_Quarterly_Financial_1" sheetId="184" r:id="rId56"/>
    <sheet name="Future_Minimum_Rental_Income_T" sheetId="185" r:id="rId57"/>
    <sheet name="Summary_Of_Significant_Account3" sheetId="186" r:id="rId58"/>
    <sheet name="Summary_Of_Significant_Account4" sheetId="59" r:id="rId59"/>
    <sheet name="StockBased_Compensation_And_Em" sheetId="60" r:id="rId60"/>
    <sheet name="StockBased_Compensation_And_Em1" sheetId="61" r:id="rId61"/>
    <sheet name="StockBased_Compensation_And_Em2" sheetId="62" r:id="rId62"/>
    <sheet name="StockBased_Compensation_And_Em3" sheetId="63" r:id="rId63"/>
    <sheet name="Earnings_Loss_Per_Share_Narrat" sheetId="64" r:id="rId64"/>
    <sheet name="Earnings_Loss_Per_Share_Calcul" sheetId="65" r:id="rId65"/>
    <sheet name="Prepaid_And_Other_Assets_Detai" sheetId="187" r:id="rId66"/>
    <sheet name="Operating_Property_Narrative_D" sheetId="67" r:id="rId67"/>
    <sheet name="Operating_Property_Schedule_Of" sheetId="188" r:id="rId68"/>
    <sheet name="Investment_And_Development_Pro2" sheetId="189" r:id="rId69"/>
    <sheet name="Acquisitions_Disposals_And_Ass2" sheetId="190" r:id="rId70"/>
    <sheet name="Acquisitions_Disposals_And_Ass3" sheetId="71" r:id="rId71"/>
    <sheet name="Transfer_Of_Held_For_Sale_Real1" sheetId="72" r:id="rId72"/>
    <sheet name="Goodwill_And_Intangible_Assets2" sheetId="73" r:id="rId73"/>
    <sheet name="Goodwill_And_Intangible_Assets3" sheetId="74" r:id="rId74"/>
    <sheet name="Goodwill_And_Intangible_Assets4" sheetId="191" r:id="rId75"/>
    <sheet name="Goodwill_And_Intangible_Assets5" sheetId="192" r:id="rId76"/>
    <sheet name="Investments_In_And_Advances_To2" sheetId="193" r:id="rId77"/>
    <sheet name="Investments_In_And_Advances_To3" sheetId="194" r:id="rId78"/>
    <sheet name="Investments_In_And_Advances_To4" sheetId="79" r:id="rId79"/>
    <sheet name="Investments_In_And_Advances_To5" sheetId="80" r:id="rId80"/>
    <sheet name="Notes_Payable_Trust_Preferred_" sheetId="81" r:id="rId81"/>
    <sheet name="Notes_Payable_NAB_Australian_C" sheetId="195" r:id="rId82"/>
    <sheet name="Notes_Payable_Australian_Shopp" sheetId="196" r:id="rId83"/>
    <sheet name="Notes_Payable_New_Zealand_Corp" sheetId="197" r:id="rId84"/>
    <sheet name="Notes_Payable_Bank_Of_America_" sheetId="85" r:id="rId85"/>
    <sheet name="Notes_Payable_Bank_Of_America_1" sheetId="86" r:id="rId86"/>
    <sheet name="Notes_Payable_Cinemas_1_2_3_Te" sheetId="87" r:id="rId87"/>
    <sheet name="Notes_Payable_Minetta_And_Orph" sheetId="88" r:id="rId88"/>
    <sheet name="Notes_Payable_Nationwide_Loan_" sheetId="198" r:id="rId89"/>
    <sheet name="Notes_Payable_Union_Square_The" sheetId="90" r:id="rId90"/>
    <sheet name="Notes_Payable_Sutton_Hill_Capi" sheetId="91" r:id="rId91"/>
    <sheet name="Notes_Payable_Summary_Of_Notes" sheetId="199" r:id="rId92"/>
    <sheet name="Notes_Payable_Schedule_Of_Futu" sheetId="200" r:id="rId93"/>
    <sheet name="Derivative_Instruments_Narrati" sheetId="94" r:id="rId94"/>
    <sheet name="Derivative_Instruments_Set_For" sheetId="95" r:id="rId95"/>
    <sheet name="Income_Taxes_Narrative_Details" sheetId="96" r:id="rId96"/>
    <sheet name="Income_Taxes_Schedule_Of_Incom" sheetId="97" r:id="rId97"/>
    <sheet name="Income_Taxes_Schedule_Of_Signi" sheetId="98" r:id="rId98"/>
    <sheet name="Income_Taxes_Schedule_Of_Compo" sheetId="201" r:id="rId99"/>
    <sheet name="Income_Taxes_Schedule_Of_Incom1" sheetId="100" r:id="rId100"/>
    <sheet name="Income_Taxes_Summary_Of_The_Ac" sheetId="101" r:id="rId101"/>
    <sheet name="Other_Liabilities_Narrative_De" sheetId="102" r:id="rId102"/>
    <sheet name="Other_Liabilities_Summary_Of_O" sheetId="202" r:id="rId103"/>
    <sheet name="Fair_Value_Of_Financial_Instru2" sheetId="104" r:id="rId104"/>
    <sheet name="Fair_Value_Of_Financial_Instru3" sheetId="203" r:id="rId105"/>
    <sheet name="Fair_Value_Of_Financial_Instru4" sheetId="106" r:id="rId106"/>
    <sheet name="Lease_Agreements_Narrative_Det" sheetId="107" r:id="rId107"/>
    <sheet name="Lease_Agreements_Schedule_Of_F" sheetId="204" r:id="rId108"/>
    <sheet name="Pension_Liabilities_Narrative_" sheetId="109" r:id="rId109"/>
    <sheet name="Pension_Liabilities_Schedule_O" sheetId="110" r:id="rId110"/>
    <sheet name="Pension_Liabilities_Schedule_O1" sheetId="205" r:id="rId111"/>
    <sheet name="Pension_Liabilities_Schedule_O2" sheetId="206" r:id="rId112"/>
    <sheet name="Pension_Liabilities_Schedule_O3" sheetId="113" r:id="rId113"/>
    <sheet name="Pension_Liabilities_Weighted_A" sheetId="114" r:id="rId114"/>
    <sheet name="Pension_Liabilities_Weighted_A1" sheetId="115" r:id="rId115"/>
    <sheet name="Pension_Liabilities_Schedule_O4" sheetId="207" r:id="rId116"/>
    <sheet name="Commitments_And_Contingencies_" sheetId="208" r:id="rId117"/>
    <sheet name="Noncontrolling_Interests_Narra" sheetId="118" r:id="rId118"/>
    <sheet name="Noncontrolling_Interests_Compo" sheetId="119" r:id="rId119"/>
    <sheet name="Noncontrolling_Interests_Compo1" sheetId="120" r:id="rId120"/>
    <sheet name="Total_Reading_International_In2" sheetId="121" r:id="rId121"/>
    <sheet name="Total_Reading_International_In3" sheetId="122" r:id="rId122"/>
    <sheet name="Business_Segments_And_Geograph2" sheetId="123" r:id="rId123"/>
    <sheet name="Business_Segments_And_Geograph3" sheetId="124" r:id="rId124"/>
    <sheet name="Business_Segments_And_Geograph4" sheetId="209" r:id="rId125"/>
    <sheet name="Business_Segments_And_Geograph5" sheetId="126" r:id="rId126"/>
    <sheet name="Business_Segments_And_Geograph6" sheetId="127" r:id="rId127"/>
    <sheet name="Unaudited_Quarterly_Financial_2" sheetId="128" r:id="rId128"/>
    <sheet name="Future_Minimum_Rental_Income_N" sheetId="129" r:id="rId129"/>
    <sheet name="Future_Minimum_Rental_Income_S" sheetId="210" r:id="rId130"/>
    <sheet name="Related_Parties_And_Transactio1" sheetId="131" r:id="rId131"/>
    <sheet name="Casualty_Loss_Details" sheetId="211" r:id="rId132"/>
    <sheet name="Subsequent_Events_Details" sheetId="212" r:id="rId133"/>
    <sheet name="Valuation_And_Qualifying_Accou1" sheetId="134" r:id="rId134"/>
  </sheets>
  <definedNames>
    <definedName name="Notes" localSheetId="7">Nature_Of_Business!$B$5</definedName>
    <definedName name="OLE_LINK1" localSheetId="18">Notes_Payable!$B$47</definedName>
    <definedName name="ScheduleII" localSheetId="34">Valuation_And_Qualifying_Accou!$B$5</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<sst xmlns="http://schemas.openxmlformats.org/spreadsheetml/2006/main" count="6173" uniqueCount="2087">
  <si>
    <t>Document And Entity Information (USD $)</t>
  </si>
  <si>
    <t>12 Months Ended</t>
  </si>
  <si>
    <t>Dec. 31, 2014</t>
  </si>
  <si>
    <t>Mar. 13, 2015</t>
  </si>
  <si>
    <t>Document Type</t>
  </si>
  <si>
    <t>10-K</t>
  </si>
  <si>
    <t>Amendment Flag</t>
  </si>
  <si>
    <t>Document Period End Date</t>
  </si>
  <si>
    <t>Document Fiscal Year Focus</t>
  </si>
  <si>
    <t>Document Fiscal Period Focus</t>
  </si>
  <si>
    <t>FY</t>
  </si>
  <si>
    <t>Entity Registrant Name</t>
  </si>
  <si>
    <t>READING INTERNATIONAL INC</t>
  </si>
  <si>
    <t>Trading Symbol</t>
  </si>
  <si>
    <t>rdi</t>
  </si>
  <si>
    <t>Entity Central Index Key</t>
  </si>
  <si>
    <t>Current Fiscal Year End Date</t>
  </si>
  <si>
    <t>Entity Filer Category</t>
  </si>
  <si>
    <t>Accelerated Filer</t>
  </si>
  <si>
    <t>Entity Well-known Seasoned Issuer</t>
  </si>
  <si>
    <t>No</t>
  </si>
  <si>
    <t>Entity Current Reporting Status</t>
  </si>
  <si>
    <t>Yes</t>
  </si>
  <si>
    <t>Entity Voluntary Filers</t>
  </si>
  <si>
    <t>Entity Public Float</t>
  </si>
  <si>
    <t>Class A [Member]</t>
  </si>
  <si>
    <t>Entity Common Stock, Shares Outstanding</t>
  </si>
  <si>
    <t>Class B [Member]</t>
  </si>
  <si>
    <t>Consolidated Balance Sheets (USD $)</t>
  </si>
  <si>
    <t>Dec. 31, 2013</t>
  </si>
  <si>
    <t>Current Assets:</t>
  </si>
  <si>
    <t>Cash and cash equivalents</t>
  </si>
  <si>
    <t>Time deposits</t>
  </si>
  <si>
    <t>Receivables</t>
  </si>
  <si>
    <t>Inventory</t>
  </si>
  <si>
    <t>Investment in marketable securities</t>
  </si>
  <si>
    <t>Restricted cash</t>
  </si>
  <si>
    <t>Deferred tax asset</t>
  </si>
  <si>
    <t>Prepaid and other current assets</t>
  </si>
  <si>
    <t>Land held for sale - current</t>
  </si>
  <si>
    <t>Total current assets</t>
  </si>
  <si>
    <t>Operating property, net</t>
  </si>
  <si>
    <t>Land held for sale</t>
  </si>
  <si>
    <t>Investment and development property, net</t>
  </si>
  <si>
    <t>Investment in unconsolidated joint ventures and entities</t>
  </si>
  <si>
    <t>Investment in Reading International Trust I</t>
  </si>
  <si>
    <t>Goodwill</t>
  </si>
  <si>
    <t>Intangible assets, net</t>
  </si>
  <si>
    <t>Deferred tax asset, net</t>
  </si>
  <si>
    <t>Other assets</t>
  </si>
  <si>
    <t>Total assets</t>
  </si>
  <si>
    <t>Current Liabilities:</t>
  </si>
  <si>
    <t>Accounts payable and accrued liabilities</t>
  </si>
  <si>
    <t>Film rent payable</t>
  </si>
  <si>
    <t>Notes payable - current portion</t>
  </si>
  <si>
    <t>Taxes payable</t>
  </si>
  <si>
    <t>Deferred current revenue</t>
  </si>
  <si>
    <t>Other current liabilities</t>
  </si>
  <si>
    <t>Total current liabilities</t>
  </si>
  <si>
    <t>Notes payable - long-term portion</t>
  </si>
  <si>
    <t>Subordinated debt</t>
  </si>
  <si>
    <t>Noncurrent tax liabilities</t>
  </si>
  <si>
    <t>Other liabilities</t>
  </si>
  <si>
    <t>Total liabilities</t>
  </si>
  <si>
    <t>Commitments and contingencies (Note 19)</t>
  </si>
  <si>
    <t>  </t>
  </si>
  <si>
    <t>Stockholders' equity:</t>
  </si>
  <si>
    <t>Nonvoting preferred stock, par value $0.01, 12,000 shares authorized and no issued or outstanding shares at December 31, 2013 and December 31, 2012</t>
  </si>
  <si>
    <t>Additional paid-in capital</t>
  </si>
  <si>
    <t>Accumulated deficit</t>
  </si>
  <si>
    <t>Treasury shares</t>
  </si>
  <si>
    <t>Accumulated other comprehensive income</t>
  </si>
  <si>
    <t>Total Reading International, Inc. stockholders' equity</t>
  </si>
  <si>
    <t>Noncontrolling interests</t>
  </si>
  <si>
    <t>Total stockholders' equity</t>
  </si>
  <si>
    <t>Total liabilities and stockholders' equity</t>
  </si>
  <si>
    <t>Common stock</t>
  </si>
  <si>
    <t>Consolidated Balance Sheets (Parenthetical) (USD $)</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</si>
  <si>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</si>
  <si>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</si>
  <si>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</si>
  <si>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</si>
  <si>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</si>
  <si>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</si>
  <si>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</si>
  <si>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</si>
  <si>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(USD $)</t>
  </si>
  <si>
    <t>In Thousands, except Share data, unless otherwise specified</t>
  </si>
  <si>
    <t>Dec. 31, 2012</t>
  </si>
  <si>
    <t>Operating Revenue</t>
  </si>
  <si>
    <t>Cinema</t>
  </si>
  <si>
    <t>Real estate</t>
  </si>
  <si>
    <t>Total operating revenue</t>
  </si>
  <si>
    <t>Operating expense</t>
  </si>
  <si>
    <t>Depreciation and amortization</t>
  </si>
  <si>
    <t>General and administrative</t>
  </si>
  <si>
    <t>Impairment expense</t>
  </si>
  <si>
    <t>Total operating expense</t>
  </si>
  <si>
    <t>Operating income</t>
  </si>
  <si>
    <t>Interest income</t>
  </si>
  <si>
    <t>Interest expense</t>
  </si>
  <si>
    <t>Net gain (loss) on sale of assets</t>
  </si>
  <si>
    <t>Other income (expense)</t>
  </si>
  <si>
    <t>Income before income tax expense and equity earnings of unconsolidated joint ventures and entities</t>
  </si>
  <si>
    <t>Income tax benefit (expense)</t>
  </si>
  <si>
    <t>Income (loss) before equity earnings (loss) of unconsolidated joint ventures and entities</t>
  </si>
  <si>
    <t>Equity earnings of unconsolidated joint ventures and entities</t>
  </si>
  <si>
    <t>Income (loss) before discontinued operations</t>
  </si>
  <si>
    <t>(Loss) from discontinued operations, net of tax</t>
  </si>
  <si>
    <t>(Loss) on sale of discontinued operations</t>
  </si>
  <si>
    <t>Net income (loss)</t>
  </si>
  <si>
    <t>Net (income) loss attributable to noncontrolling interests</t>
  </si>
  <si>
    <t>Net income (loss) attributable to Reading International, Inc. common shareholders</t>
  </si>
  <si>
    <t>Basic income (loss) per common share attributable to Reading International, Inc. shareholders:</t>
  </si>
  <si>
    <t>Earnings (loss) from continuing operations</t>
  </si>
  <si>
    <t>Earnings (loss) from discontinued operations, net</t>
  </si>
  <si>
    <t>Basic income (loss) per share attributable to Reading International, Inc. shareholders</t>
  </si>
  <si>
    <t>Diluted income (loss) per common share attributable to Reading International, Inc. shareholders:</t>
  </si>
  <si>
    <t>Diluted income (loss) per share attributable to Reading International Inc. shareholders</t>
  </si>
  <si>
    <t>Weighted average number of shares outstanding - basic</t>
  </si>
  <si>
    <t>Weighted average number of shares outstanding - diluted</t>
  </si>
  <si>
    <t>Consolidated Statements Of Comprehensive Income (Loss) (USD $)</t>
  </si>
  <si>
    <t>In Thousands, unless otherwise specified</t>
  </si>
  <si>
    <t>Comprehensive Income (Loss) [Abstract]</t>
  </si>
  <si>
    <t>Cumulative foreign currency adjustment</t>
  </si>
  <si>
    <t>Reclassification of realized gain on available for sale investments included in net income (loss)</t>
  </si>
  <si>
    <t>Unrealized income (loss) on available for sale investments</t>
  </si>
  <si>
    <t>Accrued pension service benefit (costs)</t>
  </si>
  <si>
    <t>Comprehensive income (loss)</t>
  </si>
  <si>
    <t>Comprehensive (income) loss attributable to noncontrolling interests</t>
  </si>
  <si>
    <t>Comprehensive income (loss) attributable to Reading International, Inc.</t>
  </si>
  <si>
    <t>Consolidated Statements Of Stockholders' Equity (USD $)</t>
  </si>
  <si>
    <t>Common Stock [Member]</t>
  </si>
  <si>
    <t>Additional Paid-In Capital [Member]</t>
  </si>
  <si>
    <t>Accumulated Deficit [Member]</t>
  </si>
  <si>
    <t>Treasury Stock [Member]</t>
  </si>
  <si>
    <t>Accumulated Other Comprehensive Income/(Loss) [Member]</t>
  </si>
  <si>
    <t>Reading International, Inc. Stockholders' Equity [Member]</t>
  </si>
  <si>
    <t>Noncontrolling Interests [Member]</t>
  </si>
  <si>
    <t>Total</t>
  </si>
  <si>
    <t>Balance at Dec. 31, 2011</t>
  </si>
  <si>
    <t>Balance, shares at Dec. 31, 2011</t>
  </si>
  <si>
    <t>Other comprehensive income, net of tax</t>
  </si>
  <si>
    <t>Stock option and restricted stock compensation expense</t>
  </si>
  <si>
    <t>Class A common stock issued for stock bonuses and options exercised</t>
  </si>
  <si>
    <t>Class A common stock issued for stock bonuses and options exercised, shares</t>
  </si>
  <si>
    <t>Noncontrolling Interest, Increase from Sale of Parent Equity Interest</t>
  </si>
  <si>
    <t>Contributions from noncontrolling shareholders</t>
  </si>
  <si>
    <t>Balance at Dec. 31, 2012</t>
  </si>
  <si>
    <t>Balance, shares at Dec. 31, 2012</t>
  </si>
  <si>
    <t>Conversion of noncontrolling interest to equity</t>
  </si>
  <si>
    <t>Distributions to noncontrolling shareholders</t>
  </si>
  <si>
    <t>Balance at Dec. 31, 2013</t>
  </si>
  <si>
    <t>Balance, shares at Dec. 31, 2013</t>
  </si>
  <si>
    <t>Stock repurchase plan</t>
  </si>
  <si>
    <t>Stock repurchase plan, shares</t>
  </si>
  <si>
    <t>Balance at Dec. 31, 2014</t>
  </si>
  <si>
    <t>Balance, shares at Dec. 31, 2014</t>
  </si>
  <si>
    <t>Consolidated Statements Of Cash Flows (USD $)</t>
  </si>
  <si>
    <t>Operating Activities</t>
  </si>
  <si>
    <t>Adjustments to reconcile net income (loss) to net cash provided by operating activities:</t>
  </si>
  <si>
    <t>(Income) loss recognized on foreign currency transactions</t>
  </si>
  <si>
    <t>Equity (earnings) loss of unconsolidated joint ventures and entities</t>
  </si>
  <si>
    <t>Distributions of earnings from unconsolidated joint ventures and entities</t>
  </si>
  <si>
    <t>Loss provision on impairment of asset</t>
  </si>
  <si>
    <t>(Gain) loss on sale of assets</t>
  </si>
  <si>
    <t>Change in valuation allowance on net deferred tax assets</t>
  </si>
  <si>
    <t>Gain on sale of marketable securities</t>
  </si>
  <si>
    <t>Gain on cinema acquisition and settlement</t>
  </si>
  <si>
    <t>Amortization of prior service costs</t>
  </si>
  <si>
    <t>Amortization of above and below market leases</t>
  </si>
  <si>
    <t>Amortization of deferred financing costs</t>
  </si>
  <si>
    <t>Amortization of straight-line rent</t>
  </si>
  <si>
    <t>Stock based compensation expense</t>
  </si>
  <si>
    <t>Changes in assets and liabilities:</t>
  </si>
  <si>
    <t>(Increase) decrease in receivables</t>
  </si>
  <si>
    <t>(Increase) decrease in prepaid and other assets</t>
  </si>
  <si>
    <t>Increase (decrease) in accounts payable and accrued expenses</t>
  </si>
  <si>
    <t>Increase in film rent payable</t>
  </si>
  <si>
    <t>Increase (decrease) in taxes payable</t>
  </si>
  <si>
    <t>Increase (decrease) in deferred revenue and other liabilities</t>
  </si>
  <si>
    <t>Net cash provided by operating activities</t>
  </si>
  <si>
    <t>Investing Activities</t>
  </si>
  <si>
    <t>Cash paid for acquisitions</t>
  </si>
  <si>
    <t>Cash received from cinema acquisition</t>
  </si>
  <si>
    <t>Purchases of and additions to operating property</t>
  </si>
  <si>
    <t>Change in restricted cash</t>
  </si>
  <si>
    <t>Purchase of notes receivable</t>
  </si>
  <si>
    <t>Proceeds from note receivable</t>
  </si>
  <si>
    <t>Sale of marketable securities</t>
  </si>
  <si>
    <t>Distributions of investment in unconsolidated joint ventures and entities</t>
  </si>
  <si>
    <t>Proceeds from sale of property</t>
  </si>
  <si>
    <t>Purchase of time deposits</t>
  </si>
  <si>
    <t>Proceeds from time deposits</t>
  </si>
  <si>
    <t>Net cash used in investing activities</t>
  </si>
  <si>
    <t>Financing Activities</t>
  </si>
  <si>
    <t>Repayment of long-term borrowings</t>
  </si>
  <si>
    <t>Proceeds from borrowings</t>
  </si>
  <si>
    <t>Capitalized borrowing costs</t>
  </si>
  <si>
    <t>Repurchase of Class A Nonvoting Common Stock</t>
  </si>
  <si>
    <t>Proceeds from the exercise of stock options</t>
  </si>
  <si>
    <t>Noncontrolling interest contributions</t>
  </si>
  <si>
    <t>Noncontrolling interest distributions</t>
  </si>
  <si>
    <t>Net cash used in financing activities</t>
  </si>
  <si>
    <t>Effect of exchange rate on cash</t>
  </si>
  <si>
    <t>Increase (decrease) in cash and cash equivalents</t>
  </si>
  <si>
    <t>Cash and cash equivalents at the beginning of the period</t>
  </si>
  <si>
    <t>Cash and cash equivalents at the end of the period</t>
  </si>
  <si>
    <t>Cash paid during the period for:</t>
  </si>
  <si>
    <t>Interest on borrowings</t>
  </si>
  <si>
    <t>Income taxes</t>
  </si>
  <si>
    <t>Non-Cash Transactions</t>
  </si>
  <si>
    <t>Lease make-good accrual</t>
  </si>
  <si>
    <t>Contribution from noncontrolling shareholder in exchange for debt reduction - related party</t>
  </si>
  <si>
    <t>In-kind exchange of stock for the exercise of options, net</t>
  </si>
  <si>
    <t>Contribution from noncontrolling shareholder from bonus accrual</t>
  </si>
  <si>
    <t>Nature Of Business</t>
  </si>
  <si>
    <t>Nature Of Business [Abstract]</t>
  </si>
  <si>
    <r>
      <t>Note 1 – Nature of Business</t>
    </r>
    <r>
      <rPr>
        <sz val="10"/>
        <color theme="1"/>
        <rFont val="Times New Roman"/>
        <family val="1"/>
      </rPr>
      <t> </t>
    </r>
  </si>
  <si>
    <t>Reading International, Inc., a Nevada corporation (“RDI” and collectively with our consolidated subsidiaries and corporate predecessors, the “Company,” “Reading” and “we,” “us,” or “our”), was incorporated in 1999, and, following the consummation of a consolidation transaction on December 31, 2001 (the “Consolidation”), is now the owner of the consolidated businesses and assets of Reading Entertainment, Inc. (“RDGE”), Craig Corporation (“CRG”), and Citadel Holding Corporation (“CDL”).  Our businesses consist primarily of:</t>
  </si>
  <si>
    <t>·</t>
  </si>
  <si>
    <t xml:space="preserve">the development, ownership and operation of multiplex cinemas in the United States, Australia, and New Zealand; and </t>
  </si>
  <si>
    <t>the development, ownership, and operation of retail and commercial real estate in Australia, New Zealand, and the United States.</t>
  </si>
  <si>
    <t>Summary Of Significant Accounting Policies</t>
  </si>
  <si>
    <t>Summary Of Significant Accounting Policies [Abstract]</t>
  </si>
  <si>
    <t>Note 2 – Summary of Significant Accounting Policies</t>
  </si>
  <si>
    <t>Basis of Consolidation</t>
  </si>
  <si>
    <t>The consolidated financial statements of RDI and its subsidiaries include the accounts of RDGE, CRG, and CDL.  Also consolidated are Australia Country Cinemas Pty, Limited (“ACC”), a company in which we own a 75% interest and whose only assets are our leasehold cinemas in Townsville and Dubbo, Australia, Sutton Hill Properties, LLC, a company in which we own a 75% interest and whose only asset is the fee interest in the Cinemas 1, 2, 3, and Shadow View Land and Farming, LLC in which we own a 50% controlling membership interest and whose only asset is a 202-acre land parcel in Coachella, California.</t>
  </si>
  <si>
    <t xml:space="preserve">Our investment interests are accounted for as unconsolidated joint ventures and entities, and accordingly, our unconsolidated joint ventures and entities in 20% to 50% owned companies are accounted for on the equity method. These investment interests include our </t>
  </si>
  <si>
    <t>25% undivided interest in the unincorporated joint venture that owns 205-209 East 57th Street Associates, LLC (Place 57) a limited liability company formed to redevelop our former cinema site at 205 East 57th Street in Manhattan;</t>
  </si>
  <si>
    <t xml:space="preserve">33.3% undivided interest in the unincorporated joint venture that owns the Mt. Gravatt cinema in a suburb of Brisbane, Australia; </t>
  </si>
  <si>
    <t xml:space="preserve">33.3% undivided interest in Rialto Distribution, an unincorporated joint venture engaged in the business of distributing art film in New Zealand and Australia; and </t>
  </si>
  <si>
    <t>50% undivided interest in the unincorporated joint venture that owns Rialto Cinemas.</t>
  </si>
  <si>
    <t xml:space="preserve">Notes Payable Refinancing </t>
  </si>
  <si>
    <t>Australian NAB Corporate Term Loan and Revolver</t>
  </si>
  <si>
    <t>On June 27, 2014, we refinanced our existing three-tiered credit facility with NAB. It is comprised of (1) the Bank Bill Discount Facility with a facility limit of AUS$61.3 million, an interest rate of 2.35% above the BBSY, and amortization at AUS$2.0 million per year; (2) the Bill Discount Facility – Revolving with a facility limit of AUS$10.0 million and an interest rate of 1.50% above the BBSY on any undrawn portion and (3) the Bank Guarantee Facility with a facility limit of AUS$5.0 million. All three have a due date of June 30, 2019. The modification of this particular term loan was not considered to be substantial as defined by ASC 740.</t>
  </si>
  <si>
    <t>New Zealand Corporate Credit Facility</t>
  </si>
  <si>
    <t>The New Zealand bank loan with Westpac comes due for repayment on March 31, 2015.  This loan has been classified as a short term liability on the consolidated balance sheet as of December 31, 2014. The loan is expected to be refinanced at terms similar or better to the existing Credit Facility.</t>
  </si>
  <si>
    <t>Cinemas 1, 2, 3 Term Loan</t>
  </si>
  <si>
    <t xml:space="preserve">On June 26, 2014, our controlled subsidiary Sutton Hill Properties, LLC, entered into an agreement with Sovereign Bank, refinancing the current loan on the property and providing an additional $6.0 million for the acquisition of air rights to add additional density to any redevelopment of the property (“air rights”).We replaced an existing term loan of $15.0 million that was scheduled to mature on the following day. The new loan has a 2-year term, payable interest only, commencing June 27, 2014, all principal and unpaid interest due and payable on maturity. </t>
  </si>
  <si>
    <t>U.S. Credit Facility</t>
  </si>
  <si>
    <r>
      <t xml:space="preserve">On November 28, 2014, we refinanced our Bank of America revolver, which increased the borrowing limits from $35.0 million to $55.0 million with no loan amortization required during the term. The loan has a 5-year term, maturing on December 1, 2019. Interest rate at Libor plus applicable margin rate (ranging from 2.5% to 3.0%) adjusted quarterly. On March 25, 2013, Bank of America increased the borrowing limit on our BofA Revolver from $30.0 million to $35.0 million.  In addition, Bank of America increased our existing $3.0 million line of credit to $5.0 million. On October 31, 2012, we replaced our GE Capital Term Loan of $27.7 million with a credit facility from Bank of America of $30.0 million with an interest rate of between 2.50% and 3.00% above LIBOR and an expiration date of October 31, 2017.  See Note 12 – </t>
    </r>
    <r>
      <rPr>
        <i/>
        <sz val="10"/>
        <color rgb="FF000000"/>
        <rFont val="Times New Roman"/>
        <family val="1"/>
      </rPr>
      <t>Notes Payable</t>
    </r>
    <r>
      <rPr>
        <sz val="10"/>
        <color rgb="FF000000"/>
        <rFont val="Times New Roman"/>
        <family val="1"/>
      </rPr>
      <t>.</t>
    </r>
  </si>
  <si>
    <t>U.S Minetta and Orpheum Theatres Loan</t>
  </si>
  <si>
    <r>
      <t xml:space="preserve">On May 29, 2013, we replaced our Liberty Theater Term Loan with a loan secured by our Orpheum and Minetta Lane theaters, thus releasing the Royal George from the security and leaving it unencumbered. This new loan has a note balance of $7.5 million bearing an interest rate of LIBOR plus a 2.5% margin and having a LIBOR rate cap of 4.00%.  See Note 12 – </t>
    </r>
    <r>
      <rPr>
        <i/>
        <sz val="10"/>
        <color rgb="FF000000"/>
        <rFont val="Times New Roman"/>
        <family val="1"/>
      </rPr>
      <t>Notes Payable</t>
    </r>
    <r>
      <rPr>
        <sz val="10"/>
        <color rgb="FF000000"/>
        <rFont val="Times New Roman"/>
        <family val="1"/>
      </rPr>
      <t>.</t>
    </r>
  </si>
  <si>
    <t>Cash Position</t>
  </si>
  <si>
    <t>Our cash position at December 31, 2014 was $50.2 million, including $30.4 million in the U.S., $12.1 million in Australia, and $7.7 million in New Zealand. As part of our main credit facilities in Australia, New Zealand and the U.S., we are subject to certain debt covenants that limit the transfer or use of cash outside of the various regional subsidiaries in which the cash is held. As such, at December 31, 2014, we have approximately $26.2 million of cash worldwide that is not restricted by loan covenants.</t>
  </si>
  <si>
    <r>
      <t xml:space="preserve">At December 31, 2014, $25.3 million is available on our Bank of America revolver in the U.S.; </t>
    </r>
    <r>
      <rPr>
        <b/>
        <sz val="10"/>
        <color rgb="FF000000"/>
        <rFont val="Times New Roman"/>
        <family val="1"/>
      </rPr>
      <t>$</t>
    </r>
    <r>
      <rPr>
        <sz val="10"/>
        <color rgb="FF000000"/>
        <rFont val="Times New Roman"/>
        <family val="1"/>
      </rPr>
      <t>9.4 million (NZ$12.0 million) available under our New Zealand Corporate Credit facility; $5.0 million available under our BofA Revolver in the U.S and $6.0 million available under our Sovereign Line of Credit in the US to be used for the acquisition of the air rights for the Cinemas 1,2,3.  Accordingly, we believe that we have sufficient borrowing capacity under our various credit facilities, together with our $50.2 million cash balance, and continuing generation of cash through operations, to meet our anticipated short-term working capital requirements.</t>
    </r>
  </si>
  <si>
    <t>Accounting Principles</t>
  </si>
  <si>
    <t>Our consolidated financial statements have been prepared in accordance with accounting principles generally accepted in the United States of America (“US GAAP”).</t>
  </si>
  <si>
    <t>Cash and Cash Equivalents</t>
  </si>
  <si>
    <t>We consider all highly liquid investments with original maturities of three months or less when purchased to be cash equivalents for which cost approximates fair value.</t>
  </si>
  <si>
    <t>Time Deposits</t>
  </si>
  <si>
    <t>Time deposits are cash depository investments in which the original maturity of the investments is greater than 90 days. During May 2012, we purchased $8.0 million in U.S. dollar time deposits in Australia which matured on January 3, 2013 having an interest rate of 0.48%. On December 31, 2013, we had $1.1 million US dollars held on deposit in Australia. We had no time deposits at December 31, 2014.</t>
  </si>
  <si>
    <t>Our receivables balance is composed primarily of credit card receivables, representing the purchase price of tickets, concessions, or coupon books sold at our various businesses.  Sales charged on customer credit cards are collected when the credit card transactions are processed.  The remaining receivables balance is primarily made up of the goods and services tax (“GST”) refund receivable from our Australian taxing authorities and the management fee receivable from the managed cinemas and property damage insurance recovery proceeds. We have no history of significant bad debt losses and we have established an allowance for accounts that we deem uncollectible.</t>
  </si>
  <si>
    <t>Inventory is composed of concession goods used in theater operations and is stated at the lower of cost (first-in, first-out method) or net realizable value.</t>
  </si>
  <si>
    <t>Investment in Marketable Securities</t>
  </si>
  <si>
    <r>
      <t xml:space="preserve">We account for investments in marketable debt and equity securities in accordance with Financial Accounting Standards Board (“FASB”) Accounting Standards Codification (“ASC”) 320-10 - </t>
    </r>
    <r>
      <rPr>
        <i/>
        <sz val="10"/>
        <color rgb="FF000000"/>
        <rFont val="Times New Roman"/>
        <family val="1"/>
      </rPr>
      <t>Investments—Debt and Equity Securities</t>
    </r>
    <r>
      <rPr>
        <sz val="10"/>
        <color rgb="FF000000"/>
        <rFont val="Times New Roman"/>
        <family val="1"/>
      </rPr>
      <t xml:space="preserve"> (“ASC 320-10”).  Our investment in Marketable Securities includes equity instruments that are classified as available for sale and are recorded at market using the specific identification method.  In accordance with ASC 320-10, available for sale securities are carried at their fair market value and any difference between cost and market value is recorded as unrealized gain or loss, net of income taxes, and is reported as accumulated other comprehensive income in the consolidated statement of stockholders’ equity.  Premiums and discounts of any debt instruments are recognized in interest income using the effective interest method. Realized gains and losses and declines in value expected to be other-than-temporary on available for sale securities are included in other expense.  We evaluate our available for sale securities for other than temporary impairments at the end of each reporting period. These investments have a cumulative unrealized gain of $10,000 included in other comprehensive income at December 31, 2014. For the years ended December 31, 2014,  2013, and 2012, our net unrealized losses were $1,000,  $0, and $2,000, respectively.  The cost of securities sold is based on the specific identification method.  Interest and dividends on securities classified as available for sale are included in interest income.</t>
    </r>
  </si>
  <si>
    <t>Restricted Cash</t>
  </si>
  <si>
    <t xml:space="preserve">We classify restricted cash as those cash accounts for which the use of funds is restricted by contract or bank covenant.  At December 31, 2014 and 2013, our restricted cash balance was $1,433,000 and $782,000, respectively.  </t>
  </si>
  <si>
    <t>Fair Value of Financial Instruments</t>
  </si>
  <si>
    <r>
      <t xml:space="preserve">The carrying amounts of our cash and cash equivalents, accounts receivable, restricted cash, and accounts payable approximate fair value due to their short-term maturities. See Note 16 – </t>
    </r>
    <r>
      <rPr>
        <i/>
        <sz val="10"/>
        <color rgb="FF000000"/>
        <rFont val="Times New Roman"/>
        <family val="1"/>
      </rPr>
      <t>Fair Value of Financial Instruments</t>
    </r>
    <r>
      <rPr>
        <sz val="10"/>
        <color rgb="FF000000"/>
        <rFont val="Times New Roman"/>
        <family val="1"/>
      </rPr>
      <t>.</t>
    </r>
  </si>
  <si>
    <t>Derivative Financial Instruments</t>
  </si>
  <si>
    <r>
      <t xml:space="preserve">In accordance with FASB ASC 815-20 – </t>
    </r>
    <r>
      <rPr>
        <i/>
        <sz val="10"/>
        <color rgb="FF000000"/>
        <rFont val="Times New Roman"/>
        <family val="1"/>
      </rPr>
      <t>Derivatives and Hedging</t>
    </r>
    <r>
      <rPr>
        <sz val="10"/>
        <color rgb="FF000000"/>
        <rFont val="Times New Roman"/>
        <family val="1"/>
      </rPr>
      <t xml:space="preserve"> (“ASC 815-20”), we carry all derivative financial instruments on our consolidated balance sheets at fair value.  Derivatives are generally executed for interest rate management purposes but are not designated as hedges in accordance with ASC 815-20.  Therefore, changes in market values are recognized in current earnings.</t>
    </r>
  </si>
  <si>
    <t>Operating property</t>
  </si>
  <si>
    <t>Operating property consists of land, buildings and improvements, leasehold improvements, fixtures and equipment which we use to derive operating income associated with our two business segments, cinema exhibition and real estate.  Buildings and improvements, leasehold improvements, fixtures and equipment initially recorded at the lower of cost or fair market value and depreciated over the useful lives of the related assets.  In accordance with US GAAP, land is not depreciated.</t>
  </si>
  <si>
    <t>Investment and Development Property</t>
  </si>
  <si>
    <t xml:space="preserve">Investment and development property consists of land, new buildings and improvements under development, and their associated capitalized interest and other development costs that we are either holding for development, currently developing, or holding for investment appreciation purposes.  These properties are initially recorded at the lower of cost or fair market value.  Within investment and development property are building and improvement costs directly associated with the development of potential cinemas (whether for sale or lease), the development of entertainment themed retail centers (“ETRCs”), or other improvements to real property. As incurred, we expense start-up costs (such as pre-opening cinema advertising and training expense) and other costs not directly related to the acquisition and development of long-term assets. We cease capitalization on a development property when the property is complete and ready for its intended use, or if activities necessary to get the property ready for its intended use have been substantially curtailed.  During the year-ended December 31, 2009, we decided to curtail our current development progress on certain Australian and New Zealand land development projects.  As a result, these properties are considered held for development and we have not capitalized interest for these projects since 2009 and will not do so, until the development work recommences.  </t>
  </si>
  <si>
    <t>Accounting for the Impairment of Long Lived Assets</t>
  </si>
  <si>
    <t xml:space="preserve">We review long-lived assets, including goodwill and intangibles, for impairment as part of our annual budgeting process, at the beginning of the fourth quarter, and whenever events or changes in circumstances indicate that the carrying amount of the asset may not be fully recoverable.  </t>
  </si>
  <si>
    <t xml:space="preserve">Pursuant to FASB ASC 360-35, we review internal management reports on a monthly basis as well as monitoring current and potential future competition in film markets for indications of potential impairment.  We evaluate our long-lived assets using historical and projected data of cash flow as our primary indicator of potential impairment and we take into consideration the seasonality of our business. If the sum of the estimated, undiscounted future cash flows is less than the carrying amount of the asset, then impairment is recognized for the amount by which the carrying value of the asset exceeds its estimated fair value based on an appraisal or a discounted cash flow calculation.  </t>
  </si>
  <si>
    <t>For certain non-income producing properties, we obtain appraisals or other evidence to evaluate whether there are impairment indicators for these assets. No impairment losses were recorded in 2014 or 2013. In 2012, an impairment loss of $1.5 million was recorded.</t>
  </si>
  <si>
    <t>Pursuant to FASB ASC 350-35, goodwill and intangible assets are evaluated annually on a reporting unit basis.  The impairment evaluation is based on the present value of estimated future cash flows of the segment plus the expected terminal value.  There are significant assumptions and estimates used in determining the future cash flows and terminal value.  The most significant assumptions include our cost of debt and cost of equity assumptions that comprise the weighted average cost of capital for each reporting unit. Accordingly, actual results could vary materially from such estimates. There was no impairment for the goodwill and intangible assets for the years ended December 31, 2014, 2013, and 2012, respectively.</t>
  </si>
  <si>
    <t>Variable Interest Entity</t>
  </si>
  <si>
    <t xml:space="preserve">Our determination of the appropriate accounting method with respect to our investment in Reading International Trust I, which is considered a Variable Interest Entity (“VIE”), is based on FASB ASC 810-10.  We account for this VIE, of which we are not the primary beneficiary, under the equity method of accounting. </t>
  </si>
  <si>
    <t xml:space="preserve">We determine if an entity is a VIE under FASB ASC 810-10 based on several factors, including whether the entity’s total equity investment at risk upon inception is sufficient to finance the entity’s activities without additional subordinated financial support.  We make judgments regarding the sufficiency of the equity at risk based first on a qualitative analysis, then a quantitative analysis, if necessary.  In a quantitative analysis, we incorporate various estimates, including estimated future cash flows, asset hold periods and discount rates, as well as estimates of the probabilities of various scenarios occurring.  If the entity is a VIE, we then determine whether we consolidate the entity as the primary beneficiary. We determine whether an entity is a VIE and, if so, whether it should be consolidated by utilizing judgments and estimates that are inherently subjective. If we made different judgments or utilized different estimates in these evaluations, it could result in differing conclusions as to whether or not an entity is a VIE and whether or not to consolidate such entity.  Our investments in unconsolidated entities in which we have the ability to exercise significant influence over operating and financial policies, but do not control, or entities which are variable interest entities in which we are not the primary beneficiary are accounted for under the equity method. </t>
  </si>
  <si>
    <t>We carry our investment in the Reading International Trust I using the equity method of accounting because we have the ability to exercise significant influence (but not control) over operating and financial policies of the entity. We eliminate transactions with an equity method entity to the extent of our ownership in such an entity.  Accordingly, our share of net income (loss) of this equity method entity is included in consolidated net income (loss). We have no implicit or explicit obligation to further fund our investment in Reading International Trust I.</t>
  </si>
  <si>
    <t>Goodwill and Intangible Assets</t>
  </si>
  <si>
    <r>
      <t xml:space="preserve">We use the purchase method of accounting for all business combinations.  Goodwill and intangible assets with indefinite useful lives are not amortized, but instead, tested for impairment at least annually.  Prior to conducting our goodwill impairment analysis, we assess long-lived assets for impairment in accordance with FASB ASC 360-15 - </t>
    </r>
    <r>
      <rPr>
        <i/>
        <sz val="10"/>
        <color rgb="FF000000"/>
        <rFont val="Times New Roman"/>
        <family val="1"/>
      </rPr>
      <t>Impairment or Disposal of Long-Lived Assets</t>
    </r>
    <r>
      <rPr>
        <sz val="10"/>
        <color rgb="FF000000"/>
        <rFont val="Times New Roman"/>
        <family val="1"/>
      </rPr>
      <t xml:space="preserve"> (“ASC 360-15”). We then perform the impairment analysis at the reporting unit level (one level below the operating segment level) (see Note 10 – </t>
    </r>
    <r>
      <rPr>
        <i/>
        <sz val="10"/>
        <color rgb="FF000000"/>
        <rFont val="Times New Roman"/>
        <family val="1"/>
      </rPr>
      <t>Goodwill and Intangibles</t>
    </r>
    <r>
      <rPr>
        <sz val="10"/>
        <color rgb="FF000000"/>
        <rFont val="Times New Roman"/>
        <family val="1"/>
      </rPr>
      <t xml:space="preserve">) as defined by FASB ASC 350-35 </t>
    </r>
    <r>
      <rPr>
        <i/>
        <sz val="10"/>
        <color rgb="FF000000"/>
        <rFont val="Times New Roman"/>
        <family val="1"/>
      </rPr>
      <t>– Goodwill Subsequent Measurement</t>
    </r>
    <r>
      <rPr>
        <sz val="10"/>
        <color rgb="FF000000"/>
        <rFont val="Times New Roman"/>
        <family val="1"/>
      </rPr>
      <t xml:space="preserve"> (“ASC 350-35”). This analysis requires management to make a series of critical assumptions to: (1) evaluate whether any impairment exists; and (2) measure the amount of impairment. We estimate the fair value of our reporting units as compared with their current book value.  If the estimated fair value of a reporting unit is less than the book value, then impairment is deemed to have occurred.  In estimating the fair value of our reporting units, we primarily use the income approach (which uses forecasted, discounted cash flows to estimate the fair value of the reporting unit).  </t>
    </r>
  </si>
  <si>
    <t>Discontinued Operations and Properties Held for Sale</t>
  </si>
  <si>
    <r>
      <t xml:space="preserve">In accordance with ASC 360-15, the revenue, expenses and net gain on dispositions of operating properties and the revenue and expenses on properties classified as held for sale are reported in the consolidated statements of operations as discontinued operations for all periods presented through the date of the respective disposition.  The net gain (loss) on disposition is included in the period the property is sold.  In determining whether the income and loss and net gain on dispositions of operating properties is reported as discontinued operations, we evaluate whether we have any significant continuing involvement in the operations, leasing or management of the sold property in accordance with FASB ASC 205-20 – </t>
    </r>
    <r>
      <rPr>
        <i/>
        <sz val="10"/>
        <color rgb="FF000000"/>
        <rFont val="Times New Roman"/>
        <family val="1"/>
      </rPr>
      <t>Presentation of Financial Statements – Discontinued Operations</t>
    </r>
    <r>
      <rPr>
        <sz val="10"/>
        <color rgb="FF000000"/>
        <rFont val="Times New Roman"/>
        <family val="1"/>
      </rPr>
      <t xml:space="preserve"> (“ASC 205-20”).  If we were to determine that there was any significant continuing involvement, the income and loss and net gain on dispositions of the operating property would not be recorded in discontinued operations.</t>
    </r>
  </si>
  <si>
    <r>
      <t xml:space="preserve">A property is classified as held for sale when certain criteria, as set forth under ASC 360-15, are met. At such time, we present the respective assets and liabilities related to the property held for sale separately on the balance sheet and cease to record depreciation and amortization expense. Properties held for sale are reported at the lower of their carrying value or their estimated fair value less the estimated costs to sell.  For a description of the properties previously held for sale see Note 9 – </t>
    </r>
    <r>
      <rPr>
        <i/>
        <sz val="10"/>
        <color rgb="FF000000"/>
        <rFont val="Times New Roman"/>
        <family val="1"/>
      </rPr>
      <t>Transfer of Held for Sale Real Estate to Continuing Operations and Related Items</t>
    </r>
    <r>
      <rPr>
        <sz val="10"/>
        <color rgb="FF000000"/>
        <rFont val="Times New Roman"/>
        <family val="1"/>
      </rPr>
      <t>. These asset transfers from held for sale to operating resulted in a reclassification of their operating results which is reflected in our December 31, 2014,  2013, and 2012 Consolidated Statements of Operations.</t>
    </r>
  </si>
  <si>
    <t>Revenue Recognition</t>
  </si>
  <si>
    <r>
      <t xml:space="preserve">Revenue from cinema ticket sales and concession sales are recognized when sold. Revenue from gift certificate sales is deferred and recognized when the certificates are redeemed. Rental revenue is recognized on a straight-line basis in accordance with FASB ASC 840-20-25 – </t>
    </r>
    <r>
      <rPr>
        <i/>
        <sz val="10"/>
        <color rgb="FF000000"/>
        <rFont val="Times New Roman"/>
        <family val="1"/>
      </rPr>
      <t xml:space="preserve">Leases Having Both Scheduled Rent Increases and Contingent Rents </t>
    </r>
    <r>
      <rPr>
        <sz val="10"/>
        <color rgb="FF000000"/>
        <rFont val="Times New Roman"/>
        <family val="1"/>
      </rPr>
      <t xml:space="preserve">(“ASC 840-20-25”).  </t>
    </r>
  </si>
  <si>
    <t>Deferred Leasing/Financing Costs</t>
  </si>
  <si>
    <t>Direct costs incurred in connection with obtaining tenants and/or financing are amortized over the respective term of the lease or loan on a straight-line basis.  Direct costs incurred in connection with financing are amortized over the respective term of the loan utilizing the effective interest method, or straight-line method if the result is not materially different.  In addition, interest on loans with increasing interest rates and scheduled principal pre-payments are also recognized on the effective interest method.</t>
  </si>
  <si>
    <t>Advertising Expense</t>
  </si>
  <si>
    <t>We expense our advertising as incurred. The amount of our advertising expense was $2.1 million, $3.4 million, and $3.8 million for the years ended December 2014,  2013, and 2012, respectively.</t>
  </si>
  <si>
    <t>Legal Settlement Income/Expense</t>
  </si>
  <si>
    <r>
      <t xml:space="preserve">For the years ended December 31, 2014,  2013, and 2012, we recorded losses on the settlement of litigation of ($83,000),  ($285,000), and ($194,000), respectively, included in other income (expense).  Also included in other income/expense for the year ended December 31, 2013 was a $1.4 million net gain on acquisition and settlement (see Note 8 – </t>
    </r>
    <r>
      <rPr>
        <i/>
        <sz val="10"/>
        <color rgb="FF000000"/>
        <rFont val="Times New Roman"/>
        <family val="1"/>
      </rPr>
      <t>Acquisitions, Disposals, and Assets Held for Sale</t>
    </r>
    <r>
      <rPr>
        <sz val="10"/>
        <color rgb="FF000000"/>
        <rFont val="Times New Roman"/>
        <family val="1"/>
      </rPr>
      <t xml:space="preserve">). </t>
    </r>
  </si>
  <si>
    <t>Depreciation and Amortization</t>
  </si>
  <si>
    <t>Depreciation and amortization are provided using the straight-line method over the estimated useful lives of the assets.  The estimated useful lives are generally as follows:</t>
  </si>
  <si>
    <t>Building and improvements</t>
  </si>
  <si>
    <t>15-40 years</t>
  </si>
  <si>
    <t>Leasehold improvement</t>
  </si>
  <si>
    <t>Shorter of the life of the lease or useful life of the improvement</t>
  </si>
  <si>
    <t>Theater equipment</t>
  </si>
  <si>
    <t>7 years</t>
  </si>
  <si>
    <t>Furniture and fixtures</t>
  </si>
  <si>
    <t>5 – 10 years</t>
  </si>
  <si>
    <t>Translation of Non-U.S. Currency Amounts</t>
  </si>
  <si>
    <t>The financial statements and transactions of our Australian and New Zealand cinema and real estate operations are reported in their functional currencies, namely Australian and New Zealand dollars, respectively, and are then translated into U.S. dollars. Assets and liabilities of these operations are denominated in their functional currencies and are then translated at exchange rates in effect at the balance sheet date.  Revenue and expenses are translated at the average exchange rate for the reporting period. Translation adjustments are reported in “Accumulated Other Comprehensive Income,” a component of Stockholders’ Equity.</t>
  </si>
  <si>
    <t>The carrying value of our Australian and New Zealand assets fluctuates due to changes in the exchange rate between the U.S. dollar and the Australian and New Zealand dollars.  The exchange rates of the U.S. dollar to the Australian dollar were $0.8173 and $0.8929 as of December 31, 2014 and 2013, respectively. The exchange rates of the U.S. dollar to the New Zealand dollar were $0.7796 and $0.8229 as of December 31, 2014 and 2013, respectively.</t>
  </si>
  <si>
    <t>Income Taxes</t>
  </si>
  <si>
    <r>
      <t xml:space="preserve">We account for income taxes under FASB ASC 740-10 – </t>
    </r>
    <r>
      <rPr>
        <i/>
        <sz val="10"/>
        <color rgb="FF000000"/>
        <rFont val="Times New Roman"/>
        <family val="1"/>
      </rPr>
      <t>Income Taxes</t>
    </r>
    <r>
      <rPr>
        <sz val="10"/>
        <color rgb="FF000000"/>
        <rFont val="Times New Roman"/>
        <family val="1"/>
      </rPr>
      <t xml:space="preserve"> (“ASC 740-10”), which prescribes an asset and liability approach. Under the asset and liability method, deferred tax assets and liabilities are recognized for the expected future tax consequences attributable to differences between the financial statement carrying amounts of existing assets and liabilities and the respective tax bases.  Deferred tax assets and liabilities are measured using enacted tax rates expected to apply to taxable income in the years in which those temporary differences are expected to be recovered or settled. Valuation allowances are established, when necessary, to reduce deferred tax assets to the amount expected to be realized. Income tax expense (benefit) is the tax payable (refundable) for the period and the change during the period in deferred tax assets and liabilities.</t>
    </r>
  </si>
  <si>
    <t>In evaluating our ability to recover our deferred tax assets within the jurisdiction from which they arise we consider all available positive and negative evidence, including scheduled reversals of deferred tax liabilities, projected future taxable income, tax planning strategies and recent financial operations.  In projecting future taxable income, we begin with historical results adjusted for the results of discontinued operations and changes in accounting policies. We then include assumptions about the amount of projected future state, federal and foreign pretax operating income, the reversal of temporary differences, and the implementation of feasible and prudent tax planning strategies. These assumptions require significant judgment about the forecasts of future taxable income and are consistent with the plans and estimates we use to manage the underlying businesses.  In evaluating the objective evidence that historical results provide, we consider three years of cumulative operating income (loss). In the event we were to determine that we would be able to realize our deferred income tax assets in the future in excess of their net recorded amount, we would make an adjustment to the valuation allowance, which would reduce the provision for income taxes.</t>
  </si>
  <si>
    <t xml:space="preserve">ASC 740-10 provides that a tax benefit from an uncertain tax position may be recognized when it is more likely than not that the position will be sustained upon examination, including resolutions of any related appeals or litigation processes, based on the technical merits. </t>
  </si>
  <si>
    <t>We recognize tax liabilities in accordance with ASC 740-10 and we adjust these liabilities when our judgment changes as a result of the evaluation of new information not previously available.  Due to the complexity of some of these uncertainties, the ultimate resolution may result in a payment that is materially different from our current estimate of the tax liabilities. These differences will be reflected as increases or decreases to income tax expense in the period in which they are determined.</t>
  </si>
  <si>
    <t>Earnings Per Share</t>
  </si>
  <si>
    <r>
      <t xml:space="preserve">Basic earnings per share is calculated using the weighted average number of shares of Class A and Class B Stock outstanding during the years ended December 31, 2014,  2013, and 2012, respectively.  Diluted earnings per share is calculated by dividing net earnings available to common stockholders by the weighted average common shares outstanding plus the dilutive effect of stock options and unvested restricted stock.  We had issued stock options to purchase 568,250,  709,850, and 672,350 shares of Class A Common Stock at December 31, 2014,  2013, and 2012, respectively, at a weighted average exercise price of $6.88,  $6.66, and $6.24 per share, respectively.  Stock options to purchase 185,100,  185,100, and 185,100 shares of Class B Common Stock were outstanding at the years ended December 31, 2014,  2013, and 2012, respectively, at a weighted average exercise price of $9.90,  $9.90, and $9.90 per share, respectively.  In accordance with FASB ASC 260-10 – </t>
    </r>
    <r>
      <rPr>
        <i/>
        <sz val="10"/>
        <color rgb="FF000000"/>
        <rFont val="Times New Roman"/>
        <family val="1"/>
      </rPr>
      <t>Earnings Per Share</t>
    </r>
    <r>
      <rPr>
        <sz val="10"/>
        <color rgb="FF000000"/>
        <rFont val="Times New Roman"/>
        <family val="1"/>
      </rPr>
      <t xml:space="preserve"> (“ASC 260-10”), for any years that we record losses from continuing operations before discontinued operations, the effect of the stock options and restricted stock are anti-dilutive and accordingly excluded from the diluted earnings per share computation (see Note 4 – </t>
    </r>
    <r>
      <rPr>
        <i/>
        <sz val="10"/>
        <color rgb="FF000000"/>
        <rFont val="Times New Roman"/>
        <family val="1"/>
      </rPr>
      <t>Earnings (Loss) Per Share</t>
    </r>
    <r>
      <rPr>
        <sz val="10"/>
        <color rgb="FF000000"/>
        <rFont val="Times New Roman"/>
        <family val="1"/>
      </rPr>
      <t>).</t>
    </r>
  </si>
  <si>
    <t xml:space="preserve">Real Estate Purchase Price Allocation </t>
  </si>
  <si>
    <t xml:space="preserve">We allocate the purchase price to tangible assets of an acquired property (which includes land, building and tenant improvements) based on the estimated fair values of those tangible assets assuming the building was vacant.  Estimates of fair value for land are based on factors such as comparisons to other properties sold in the same geographic area adjusted for unique characteristics. Estimates of fair values of buildings and tenant improvements are based on present values determined based upon the application of hypothetical leases with market rates and terms. </t>
  </si>
  <si>
    <t xml:space="preserve">We record above-market and below-market in-place lease values for acquired properties based on the present value (using an interest rate which reflects the risks associated with the leases acquired) of the difference between (i) the contractual amounts to be paid pursuant to the in-place leases and (ii) management’s estimate of fair market lease rates for the corresponding in-place leases, measured over a period equal to the remaining non-cancelable term of the lease. We amortize any capitalized above-market lease values as a reduction of rental income over the remaining non-cancelable terms of the respective leases. We amortize any capitalized below-market lease values as an increase to rental income over the initial term and any fixed-rate renewal periods in the respective leases. </t>
  </si>
  <si>
    <t xml:space="preserve">We measure the aggregate value of other intangible assets acquired based on the difference between (i) the property valued with existing in-place leases adjusted to market rental rates and (ii) the property valued as if vacant.  Management’s estimates of value are made using methods similar to those used by independent appraisers (e.g., discounted cash flow analysis).  Factors considered by management in its analysis include an estimate of carrying costs during hypothetical expected lease-up periods considering current market conditions, and costs to execute similar leases.  We also consider information obtained about each property as a result of our pre-acquisition due diligence, marketing, and leasing activities in estimating the fair value of the tangible and intangible assets acquired.  In estimating carrying costs, management includes real estate taxes, insurance and other operating expenses and estimates of lost rentals at market rates during the expected lease-up periods. Management also estimates costs to execute similar leases including leasing commissions, legal, and other related expenses to the extent that such costs are not already incurred in connection with a new lease origination as part of the transaction. </t>
  </si>
  <si>
    <t xml:space="preserve">The total amount of other intangible assets acquired is further allocated to in-place lease values and customer relationship intangible values based on management’s evaluation of the specific characteristics of each tenant’s lease and our overall relationship with that respective tenant.  Characteristics considered by management in allocating these values include the nature and extent of our existing business relationships with the tenant, growth prospects for developing new business with the tenant, the tenant’s credit quality and expectations of lease renewals (including those existing under the terms of the lease agreement), among other factors. </t>
  </si>
  <si>
    <t xml:space="preserve">We amortize the value of in-place leases to expense over the initial term of the respective leases. The value of customer relationship intangibles is amortized to expense over the initial term and any renewal periods in the respective leases, but in no event may the amortization period for intangible assets exceed the remaining depreciable life of the building.  Should a tenant terminate its lease, the unamortized portion of the in-place lease value and customer relationship intangibles would be charged to expense. </t>
  </si>
  <si>
    <t xml:space="preserve">These assessments have a direct impact on revenue and net income. If we assign more fair value to the in-place leases versus buildings and tenant improvements, assigned costs would generally be depreciated over a shorter period, resulting in more depreciation expense and a lower net income on an annual basis.  Likewise, if we estimate that more of our leases in-place at acquisition are on terms believed to be above the current market rates for similar properties, the calculated present value of the amount above market would be amortized monthly as a direct reduction to rental revenue and ultimately reduce the amount of net income. </t>
  </si>
  <si>
    <t>Business Acquisition Valuations</t>
  </si>
  <si>
    <r>
      <t xml:space="preserve">The assets and liabilities of businesses acquired are recorded at their respective preliminary fair values as of the acquisition date in accordance with FASB ASC 805-10 – </t>
    </r>
    <r>
      <rPr>
        <i/>
        <sz val="10"/>
        <color rgb="FF000000"/>
        <rFont val="Times New Roman"/>
        <family val="1"/>
      </rPr>
      <t>Business Combinations</t>
    </r>
    <r>
      <rPr>
        <sz val="10"/>
        <color rgb="FF000000"/>
        <rFont val="Times New Roman"/>
        <family val="1"/>
      </rPr>
      <t xml:space="preserve"> (“ASC 805-10”).  Upon the acquisition of real properties, we allocate the purchase price of such properties to acquired tangible assets, consisting of land and building, and identified intangible assets and liabilities, consisting of the value of above market and below market leases and the value of in-place leases, based in each case on their fair values.  We use independent appraisals to assist in the determination of the fair values of the tangible assets of an acquired property (which includes land and building). We also perform valuations and physical counts of property, plant and equipment, valuations of investments and the involuntary termination of employees, as necessary.  Costs in excess of the net fair values of assets and liabilities acquired are recorded as goodwill.</t>
    </r>
  </si>
  <si>
    <t xml:space="preserve">We record and amortize above-market and below-market operating leases assumed in the acquisition of a business in the same way as those under real estate acquisitions. </t>
  </si>
  <si>
    <t>The fair values of any other intangible assets acquired are based on the expected discounted cash flows of the identified intangible assets. Finite-lived intangible assets are amortized using the straight-line method of amortization over the expected period in which those assets are expected to contribute to our future cash flows.  We do not amortize indefinite lived intangibles and goodwill.</t>
  </si>
  <si>
    <r>
      <t xml:space="preserve">FASB ASC 820-10 – </t>
    </r>
    <r>
      <rPr>
        <i/>
        <sz val="10"/>
        <color rgb="FF000000"/>
        <rFont val="Times New Roman"/>
        <family val="1"/>
      </rPr>
      <t>Fair Value Measurements and Disclosures</t>
    </r>
    <r>
      <rPr>
        <sz val="10"/>
        <color rgb="FF000000"/>
        <rFont val="Times New Roman"/>
        <family val="1"/>
      </rPr>
      <t xml:space="preserve"> (“ASC 820-10”) defines fair value, establishes a framework for measuring fair value in GAAP and provides for expanded disclosure about fair value measurements.  ASC 820-10 applies to all other accounting pronouncements that require or permit fair value measurements.  </t>
    </r>
  </si>
  <si>
    <r>
      <t xml:space="preserve">The fair value of our financial assets and liabilities are disclosed in Note 16 – </t>
    </r>
    <r>
      <rPr>
        <i/>
        <sz val="10"/>
        <color rgb="FF000000"/>
        <rFont val="Times New Roman"/>
        <family val="1"/>
      </rPr>
      <t xml:space="preserve">Fair Value of Financial Instruments </t>
    </r>
    <r>
      <rPr>
        <sz val="10"/>
        <color rgb="FF000000"/>
        <rFont val="Times New Roman"/>
        <family val="1"/>
      </rPr>
      <t>to our consolidated financial statements.  We generally determine or calculate the fair value of financial instruments using quoted market prices in active markets when such information is available or using appropriate present value or other valuation techniques, such as discounted cash flow analyses, incorporating available market discount rate information for similar types of instruments while estimating for non-performance and liquidity risk.  These techniques are significantly affected by the assumptions used, including the discount rate, credit spreads, and estimates of future cash flow.</t>
    </r>
  </si>
  <si>
    <t xml:space="preserve">The financial assets and liabilities recorded at fair value in our consolidated financial statements are marketable securities and interest rate swaps/cap.  The carrying amounts of our cash and cash equivalents, restricted cash and accounts payable approximate fair value due to their short-term maturities. The remaining financial assets and liabilities that are only disclosed at fair value are comprised of notes payable, TPS, and other debt instruments.  We estimated the fair value of our secured mortgage notes payable, our unsecured notes payable, TPS and other debt instruments by performing discounted cash flow analyses using an appropriate market discount rate. We calculated the market discount rate by obtaining period-end treasury rates for fixed-rate debt, or LIBOR rates for variable-rate debt, for maturities that correspond to the maturities of our debt adding an appropriate credit spread derived from information obtained from third-party financial institutions. These credit spreads take into account factors such as our credit standing, the maturity of the debt, whether the debt is secured or unsecured, and the loan-to-value ratios of the debt. </t>
  </si>
  <si>
    <t>Assets and liabilities typically recorded at fair value on a non-recurring basis to which ASC 820-10 applies include:</t>
  </si>
  <si>
    <t>Non-financial assets and liabilities initially measured at fair value in an acquisition or business combination;</t>
  </si>
  <si>
    <t>Long-lived assets measured at fair value due to an impairment assessment under ASC 360-15; and</t>
  </si>
  <si>
    <r>
      <t xml:space="preserve">Asset retirement obligations initially measured under FASB ASC 410-20 – </t>
    </r>
    <r>
      <rPr>
        <i/>
        <sz val="10"/>
        <color rgb="FF000000"/>
        <rFont val="Times New Roman"/>
        <family val="1"/>
      </rPr>
      <t>Asset Retirement Obligations</t>
    </r>
    <r>
      <rPr>
        <sz val="10"/>
        <color rgb="FF000000"/>
        <rFont val="Times New Roman"/>
        <family val="1"/>
      </rPr>
      <t xml:space="preserve"> (“ASC 410-20”).</t>
    </r>
  </si>
  <si>
    <t>Use of Estimates</t>
  </si>
  <si>
    <t>The preparation of financial statements in conformity with US GAAP requires us to make estimates and assumptions that affect the reported amounts of assets and liabilities and disclosure of contingent assets and liabilities at the date of the financial statements and the reported amounts of revenue and expenses during the reported period.  Actual results could differ from those estimates.</t>
  </si>
  <si>
    <t>Accounting Pronouncements Adopted During 2014</t>
  </si>
  <si>
    <t>No new pronouncements were adopted during the year ended December 31, 2014.  </t>
  </si>
  <si>
    <t>New Accounting Pronouncements</t>
  </si>
  <si>
    <r>
      <t xml:space="preserve">In April 2014, the FASB issued ASU No. 2014-08, </t>
    </r>
    <r>
      <rPr>
        <i/>
        <sz val="10"/>
        <color rgb="FF000000"/>
        <rFont val="Times New Roman"/>
        <family val="1"/>
      </rPr>
      <t>Reporting Discontinued Operations and Disclosures of Disposals of Components of an Entity</t>
    </r>
    <r>
      <rPr>
        <sz val="10"/>
        <color rgb="FF000000"/>
        <rFont val="Times New Roman"/>
        <family val="1"/>
      </rPr>
      <t>. The amendments in this update change the criteria for determining which disposals can be presented as discontinued operations and modify related disclosure requirements. The guidance applies prospectively to new disposals and new classifications of disposal groups as held for sale after the effective date, and is effective for the Company as of January 1, 2015. However, all entities may adopt the guidance early for new disposals (or new classifications as held for sale) that have not been reported in financial statements previously issued or available for issuance.</t>
    </r>
  </si>
  <si>
    <t>In May 2014, the Financial Accounting Standards Board issued a new standard to achieve a consistent application of revenue recognition within the U.S. resulting in a single revenue model to be applied by reporting companies under U.S. generally accepted accounting principles. Under the new model, recognition of revenues occurs when a customer obtains control of promised goods or services in an amount that reflects the consideration to which the entity expects to be entitled in exchange for those goods or services. In addition, the new standard requires that reporting companies disclose the nature, amount, timing and uncertainty of revenue and cash flows arising from contracts with customers.  The new standard is effective for us beginning in the first quarter of 2017; early adoption is prohibited.  The new standard is required to be applied retrospectively to each prior reporting period presented or retrospectively with the cumulative effect of initially applying it recognized at the date of initial application.  We have not yet selected a transition method nor have we determined the impact of the new standard on our consolidated condensed financial statements.</t>
  </si>
  <si>
    <t>Stock Based Compensation And Employee Stock Option Plan</t>
  </si>
  <si>
    <t>Stock-Based Compensation And Employee Stock Option Plan [Abstract]</t>
  </si>
  <si>
    <t>Note 3 – Stock Based Compensation and Employee Stock Option Plan</t>
  </si>
  <si>
    <t>Stock Based Compensation</t>
  </si>
  <si>
    <t xml:space="preserve">As part of his compensation package, Mr. James J. Cotter, Sr. our now deceased Chairman of the Board and Chief Executive Officer, was granted $1,200,000,  $750,000, and $950,000, of restricted Class A Non-voting Common Stock (“Class A Stock”) for each of the years ended December 31, 2014,  2013, and 2012, respectively. The 2014,  2013, and 2012 stock grants of 160,643,  125,209, and 217,890 shares, respectively, were granted with stock grant prices of $7.47,  $5.99, and $4.36, respectively. Mr. Cotter, Sr.’s stock compensation was granted fully vested with a five-year restriction on sale.  As of December 31, 2014, the 2014 stock grant had not yet been issued. During 2014, we issued to Mr. Cotter, Sr. 125,209 of Class A Stock for his 2013 vested stock grants which had a stock grant price of $5.99 and a grant date fair value of $750,000.  </t>
  </si>
  <si>
    <t xml:space="preserve">During 2012, we issued 9,680 shares as a one-time stock grant of Class A Stock to our employees valued at $44,000.    </t>
  </si>
  <si>
    <t>During the years ended December 31, 2014,  2013, and 2012, we recorded compensation expense of $1,200,000,  $750,000, and $994,000, respectively, for the vesting of all our restricted stock grants.  The following table details the grants and vesting of restricted stock to our employees (dollars in thousands):</t>
  </si>
  <si>
    <t>Non-Vested Restricted Stock</t>
  </si>
  <si>
    <t>Weighted Average Fair Value at Grant Date</t>
  </si>
  <si>
    <t>Outstanding – January 1, 2012</t>
  </si>
  <si>
    <t>--</t>
  </si>
  <si>
    <t>$</t>
  </si>
  <si>
    <t>Granted</t>
  </si>
  <si>
    <t>227,570 </t>
  </si>
  <si>
    <t>994 </t>
  </si>
  <si>
    <t>Vested</t>
  </si>
  <si>
    <t>Outstanding – December 31, 2012</t>
  </si>
  <si>
    <t>125,209 </t>
  </si>
  <si>
    <t>750 </t>
  </si>
  <si>
    <t>Outstanding – December 31, 2013</t>
  </si>
  <si>
    <t>160,643 </t>
  </si>
  <si>
    <t>1,200 </t>
  </si>
  <si>
    <t>Outstanding – December 31, 2014</t>
  </si>
  <si>
    <t>Employee Stock Option Plan</t>
  </si>
  <si>
    <t xml:space="preserve">We have a long-term incentive stock option plan that provides for the grant to eligible employees, directors, and consultants of incentive or nonstatutory options to purchase shares of our Class A Stock. Our 1999 Stock Option Plan expired in November 2009, and was replaced by our new 2010 Stock Incentive Plan, which was approved by the holders of our Class B Voting Common Stock in May 2010. </t>
  </si>
  <si>
    <r>
      <t xml:space="preserve">FASB ASC 718-10 – </t>
    </r>
    <r>
      <rPr>
        <i/>
        <sz val="10"/>
        <color theme="1"/>
        <rFont val="Times New Roman"/>
        <family val="1"/>
      </rPr>
      <t>Stock Compensation</t>
    </r>
    <r>
      <rPr>
        <sz val="10"/>
        <color theme="1"/>
        <rFont val="Times New Roman"/>
        <family val="1"/>
      </rPr>
      <t xml:space="preserve"> (“ASC 718-10”) requires that all stock-based compensation be recognized as an expense in the financial statements and that such costs be measured at the fair value of the award.  We estimate the valuation of stock based compensation using a Black-Scholes option-pricing model.</t>
    </r>
  </si>
  <si>
    <t>When our tax deduction from an option exercise exceeds the compensation cost resulting from the option, a tax benefit is created. ASC 718-10 requires that excess tax benefits related to stock option exercises be reflected as financing cash inflows instead of operating cash inflows.  For the years ended December 31, 2014,  2013, and 2012, there was no impact to the consolidated statements of cash flows because there were no material recognized tax benefits during these periods.</t>
  </si>
  <si>
    <t>ASC 718-10 requires companies to estimate forfeitures. Based on our historical experience, we did not estimate any forfeitures for the options granted during the years ended December 31, 2013, and 2012. However during 2014, we had forfeitures of 64,000 options for the Class A common stock as a result of employee terminations. It is the company’s policy, unless adjusted by the Compensation Committee, to give the terminated employees three months from their termination date to exercise their options.  If the options are not exercised within the three month period, they are considered forfeited.</t>
  </si>
  <si>
    <t>In accordance with ASC 718-10, we estimate the fair value of our options using the Black-Scholes option-pricing model, which takes into account assumptions such as the dividend yield, the risk-free interest rate, the expected stock price volatility, and the expected life of the options. The dividend yield is excluded from the calculation, as it is our present intention to retain all earnings. We estimated the expected stock price volatility based on our historical price volatility measured using daily share prices back to the inception of the Company in its current form beginning on December 31, 2001.  We estimate the expected option life based on our historical share option exercise experience during this same period. We expense the estimated grant date fair values of options issued on a straight-line basis over their vesting periods.</t>
  </si>
  <si>
    <t>For the 80,000 175,000 and 206,000 options granted during 2014, 2013 and 2012 respectively, we estimated the fair value of these options at the date of grant using a Black-Scholes option-pricing model with the following weighted average assumptions:</t>
  </si>
  <si>
    <t>Stock option exercise price</t>
  </si>
  <si>
    <t>Risk-free interest rate</t>
  </si>
  <si>
    <t>Expected dividend yield</t>
  </si>
  <si>
    <t>Expected option life</t>
  </si>
  <si>
    <t>5.00 yrs.</t>
  </si>
  <si>
    <t>Expected volatility</t>
  </si>
  <si>
    <t>Weighted average fair value</t>
  </si>
  <si>
    <t>Using the above assumptions and based on our use of the modified prospective method, we recorded $146,000,  $199,000, and $285,000 in compensation expense for the total estimated grant date fair value of stock options that vested during the years ended December 31, 2014,  2013, and 2012, respectively.  At December 31, 2014 total unrecognized estimated compensation cost related to non-vested stock options granted was $446,000 which is expected to be recognized over a weighted average vesting period of 2.50 years.</t>
  </si>
  <si>
    <t>For the stock options exercised during the years ended December 31, 2014, 2013 and 2012 we issued 157,600,  62,500 and 95,000 shares of Class A Stock for cash to employees of the corporation under this stock based compensation plan with weighted average exercise prices of $6.21,  $3.98 and $4.68 respectively.  The total realized value of stock options exercised during the years ended December 31, 2014 and 2013 was $321,200 and $133,000, respectively.  We recorded cash received from stock options exercised of $978,000 and $248,000 during the years ended December 31, 2014 and 2013, respectively.  In 2013, 75,000 options were exercised having a realized value of $124,000 for which we did not receive any cash but the employee elected to receive the net incremental number of in-the-money shares of 53,136 based on an exercise price of $4.01 and a market price of $5.66. In 2012, 41,000 options were exercised having a realized value of $103,000 for which we did not receive cash but the employee elected to receive the net incremental number of in-the-money shares of 15,822 based on an exercise price of $4.01 and a market price of $6.53. At December 31, 2014, the intrinsic, unrealized value of all options outstanding, vested and expected to vest, was $ 4,197,000 of which 59.0% were currently exercisable.</t>
  </si>
  <si>
    <t>Pursuant to both our 1999 Stock Option Plan and our 2010 Stock Incentive Plan, all stock options expire within ten years of their grant date. The aggregate total number of shares of Class A Stock and Class B voting common stock authorized for issuance under our 2010 Stock Option Plan is 1,250,000.  At the time that options are exercised, at the discretion of management, we will either issue treasury shares or make a new issuance of shares to the employee or board member.  Dependent on the grant letter to the employee or board member, the required service period for option vesting is between zero and four years.</t>
  </si>
  <si>
    <t xml:space="preserve">We had the following stock options outstanding and exercisable: </t>
  </si>
  <si>
    <t>Weighted</t>
  </si>
  <si>
    <t>Weighted Average</t>
  </si>
  <si>
    <t xml:space="preserve">Common Stock </t>
  </si>
  <si>
    <t>Average Exercise</t>
  </si>
  <si>
    <t xml:space="preserve">Price of </t>
  </si>
  <si>
    <t xml:space="preserve">Options </t>
  </si>
  <si>
    <t xml:space="preserve">Price of Options </t>
  </si>
  <si>
    <t>Exercisable</t>
  </si>
  <si>
    <t>Outstanding</t>
  </si>
  <si>
    <t>Options</t>
  </si>
  <si>
    <t>Class A</t>
  </si>
  <si>
    <t>Class B</t>
  </si>
  <si>
    <t>Outstanding-January 1, 2012</t>
  </si>
  <si>
    <t>622,350 </t>
  </si>
  <si>
    <t>185,100 </t>
  </si>
  <si>
    <t>5.65 </t>
  </si>
  <si>
    <t>9.90 </t>
  </si>
  <si>
    <t>544,383 </t>
  </si>
  <si>
    <t>167,550 </t>
  </si>
  <si>
    <t>5.86 </t>
  </si>
  <si>
    <t>10.05 </t>
  </si>
  <si>
    <t>206,000 </t>
  </si>
  <si>
    <t>5.94 </t>
  </si>
  <si>
    <t>Exercised</t>
  </si>
  <si>
    <t>4.68 </t>
  </si>
  <si>
    <t>Expired</t>
  </si>
  <si>
    <t>3.75 </t>
  </si>
  <si>
    <t>Outstanding - December 31, 2012</t>
  </si>
  <si>
    <t>672,350 </t>
  </si>
  <si>
    <t>6.24 </t>
  </si>
  <si>
    <t>546,350 </t>
  </si>
  <si>
    <t>6.26 </t>
  </si>
  <si>
    <t>175,000 </t>
  </si>
  <si>
    <t>6.19 </t>
  </si>
  <si>
    <t>4.00 </t>
  </si>
  <si>
    <t>Outstanding - December 31, 2013</t>
  </si>
  <si>
    <t>709,850 </t>
  </si>
  <si>
    <t>6.66 </t>
  </si>
  <si>
    <t>490,350 </t>
  </si>
  <si>
    <t>6.85 </t>
  </si>
  <si>
    <t>80,000 </t>
  </si>
  <si>
    <t>8.56 </t>
  </si>
  <si>
    <t>6.21 </t>
  </si>
  <si>
    <t>6.83 </t>
  </si>
  <si>
    <t>Outstanding - December 31, 2014</t>
  </si>
  <si>
    <t>568,250 </t>
  </si>
  <si>
    <t>6.88 </t>
  </si>
  <si>
    <t>348,000 </t>
  </si>
  <si>
    <t>6.82 </t>
  </si>
  <si>
    <t>The weighted average remaining contractual life of all options outstanding, vested and expected to vest, at December 31, 2014 and 2013 were approximately 2.44 and 4.70 years, respectively.  The weighted average remaining contractual life of the exercisable options outstanding at December 31, 2014 and 2013 was approximately 3.11 and 3.63 years, respectively.</t>
  </si>
  <si>
    <t>Earnings (Loss) Per Share</t>
  </si>
  <si>
    <t>Earnings (Loss) Per Share [Abstract]</t>
  </si>
  <si>
    <t>Note 4 – Earnings (Loss) Per Share</t>
  </si>
  <si>
    <t>For the three years ended December 31, 2014, we calculated the following earnings (loss) per share (dollars in thousands, except per share amounts):</t>
  </si>
  <si>
    <t>Income (loss) from continuing operations</t>
  </si>
  <si>
    <t>25,701 </t>
  </si>
  <si>
    <t>9,041 </t>
  </si>
  <si>
    <t>Income (loss) from discontinued operations</t>
  </si>
  <si>
    <t>1.10 </t>
  </si>
  <si>
    <t>0.39 </t>
  </si>
  <si>
    <t>1.08 </t>
  </si>
  <si>
    <t>0.38 </t>
  </si>
  <si>
    <t>Diluted income (loss) per share attributable to Reading International, Inc. shareholders</t>
  </si>
  <si>
    <t>Weighted average shares of common stock – basic</t>
  </si>
  <si>
    <t>23,431,855 </t>
  </si>
  <si>
    <t>23,348,003 </t>
  </si>
  <si>
    <t>23,028,596 </t>
  </si>
  <si>
    <t>Weighted average shares of common stock – diluted</t>
  </si>
  <si>
    <t>23,749,221 </t>
  </si>
  <si>
    <t>23,520,271 </t>
  </si>
  <si>
    <t>For the years ended December 31, 2014 and 2013 the weighted average common stock – dilutive included 317,366 and 172,268, respectively, of incremental shares of exercisable in-the-money stock options and unissued restricted Class A Stock. For the year ended December 31, 2012, we recorded a loss from continuing operations.  As such, the 284,054 of incremental shares of exercisable in-the-money stock options and unissued restricted Class A Stock were excluded from the computation of diluted loss per share because they were anti-dilutive in that period.   In addition, 596,627,  847,891, and 791,286 of out-of-the-money stock options were excluded from the computation of diluted earnings (loss) per share for the years ended December 31, 2014,  2013, and 2012, respectively.  The total number of in-the-money stock options, out-of-the-money stock options, and unissued restricted Class A Stock that could potentially dilute basic earnings per share was 1,953,350,  1,020,159, and 1,075,340 for the years ended December 31, 2014,  2013, and 2012, respectively.</t>
  </si>
  <si>
    <t>Prepaid And Other Assets</t>
  </si>
  <si>
    <t>Prepaid And Other Assets [Abstract]</t>
  </si>
  <si>
    <t>Note 5 – Prepaid and Other Assets</t>
  </si>
  <si>
    <t>Prepaid and other assets are summarized as follows (dollars in thousands):</t>
  </si>
  <si>
    <t>December 31,</t>
  </si>
  <si>
    <t>Prepaid expenses</t>
  </si>
  <si>
    <t>1,166 </t>
  </si>
  <si>
    <t>1,079 </t>
  </si>
  <si>
    <t>Prepaid taxes</t>
  </si>
  <si>
    <t>855 </t>
  </si>
  <si>
    <t>623 </t>
  </si>
  <si>
    <t>Prepaid rent</t>
  </si>
  <si>
    <t>1,033 </t>
  </si>
  <si>
    <t>1,210 </t>
  </si>
  <si>
    <t>Deposits</t>
  </si>
  <si>
    <t>369 </t>
  </si>
  <si>
    <t>368 </t>
  </si>
  <si>
    <t>Other</t>
  </si>
  <si>
    <t>3 </t>
  </si>
  <si>
    <t>Total prepaid and other current assets</t>
  </si>
  <si>
    <t>3,426 </t>
  </si>
  <si>
    <t>3,283 </t>
  </si>
  <si>
    <t>Other non-current assets</t>
  </si>
  <si>
    <t>Other non-cinema and non-rental real estate assets</t>
  </si>
  <si>
    <t>1,134 </t>
  </si>
  <si>
    <t>Long-term deposits</t>
  </si>
  <si>
    <t>97 </t>
  </si>
  <si>
    <t>144 </t>
  </si>
  <si>
    <t>Deferred financing costs, net</t>
  </si>
  <si>
    <t>2,515 </t>
  </si>
  <si>
    <t>1,833 </t>
  </si>
  <si>
    <t>Interest rate cap at fair value</t>
  </si>
  <si>
    <t>75 </t>
  </si>
  <si>
    <t>Tenant inducement asset</t>
  </si>
  <si>
    <t>512 </t>
  </si>
  <si>
    <t>Straight-line rent asset</t>
  </si>
  <si>
    <t>2,547 </t>
  </si>
  <si>
    <t>2,310 </t>
  </si>
  <si>
    <t>20 </t>
  </si>
  <si>
    <t>2 </t>
  </si>
  <si>
    <t>Total non-current assets</t>
  </si>
  <si>
    <t>6,313 </t>
  </si>
  <si>
    <t>6,010 </t>
  </si>
  <si>
    <t>   </t>
  </si>
  <si>
    <t>Operating Property</t>
  </si>
  <si>
    <t>Operating Property [Abstract]</t>
  </si>
  <si>
    <t>Note 6 – Operating Property</t>
  </si>
  <si>
    <t>Property associated with our operating activities is summarized as follows (dollars in thousands):</t>
  </si>
  <si>
    <t>Land</t>
  </si>
  <si>
    <t>62,024 </t>
  </si>
  <si>
    <t>65,578 </t>
  </si>
  <si>
    <t>120,913 </t>
  </si>
  <si>
    <t>123,061 </t>
  </si>
  <si>
    <t>Leasehold improvements</t>
  </si>
  <si>
    <t>51,494 </t>
  </si>
  <si>
    <t>46,330 </t>
  </si>
  <si>
    <t>Fixtures and equipment</t>
  </si>
  <si>
    <t>107,286 </t>
  </si>
  <si>
    <t>106,099 </t>
  </si>
  <si>
    <t>Total cost</t>
  </si>
  <si>
    <t>341,717 </t>
  </si>
  <si>
    <t>341,068 </t>
  </si>
  <si>
    <t>Less: accumulated depreciation</t>
  </si>
  <si>
    <t>186,889 </t>
  </si>
  <si>
    <t>191,660 </t>
  </si>
  <si>
    <t>Depreciation expense for operating property was $14.4 million, $14.0 million, and $14.9 million for the three years ended December 31, 2014,  2013, and 2012, respectively.</t>
  </si>
  <si>
    <t>Investment And Development Property</t>
  </si>
  <si>
    <t>Investment And Development Property [Abstract]</t>
  </si>
  <si>
    <t>Note 7 – Investment and Development Property</t>
  </si>
  <si>
    <t>Investment and development property is summarized as follows (dollars in thousands):</t>
  </si>
  <si>
    <t>23,833 </t>
  </si>
  <si>
    <t>59,550 </t>
  </si>
  <si>
    <t>Construction-in-progress (including capitalized interest)</t>
  </si>
  <si>
    <t>2,291 </t>
  </si>
  <si>
    <t>14,680 </t>
  </si>
  <si>
    <t>26,124 </t>
  </si>
  <si>
    <t>74,230 </t>
  </si>
  <si>
    <t>During the year-ended December 31, 2009, we decided to curtail our current development progress on certain Australian and New Zealand land development projects. As a result, we did not capitalize interest on these projects during 2014,  2013, and 2012 and we will not capitalize interest for these projects until development work recommences.</t>
  </si>
  <si>
    <t>During 2014, our Burwood property was transferred to Held for Sale as an outcome of our successful sale transaction, which has not been treated as a sale, under U.S. GAAP.</t>
  </si>
  <si>
    <t>Acquisitions, Disposals, And Assets Held For Sale</t>
  </si>
  <si>
    <t>Acquisitions, Disposals, And Assets Held For Sale [Abstract]</t>
  </si>
  <si>
    <t>Acquisitions, Disposals And Assets Held For Sale</t>
  </si>
  <si>
    <t>Note 8 – Acquisitions, Disposals, and Assets Held for Sale</t>
  </si>
  <si>
    <t>2014 Transactions</t>
  </si>
  <si>
    <t>Land held for Sale - Burwood</t>
  </si>
  <si>
    <t xml:space="preserve">On May 12, 2014, we entered into a contract to sell our undeveloped 50.6 acre parcel in Burwood, Victoria, Australia, to an affiliate of Australand Holdings Limited for a purchase price of $54.6 million (AUS$65.0 million).  </t>
  </si>
  <si>
    <t xml:space="preserve">Reading received $5.9 million (AUS$6.5 million) on the May 23, 2014 closing. The balance of the purchase price is due on December 31, 2017. The agreement provides for mandatory pre-payments in the event that any of the land is sold by the buyer, any such prepayment being in an amount equal to the greater of (a) 90% of the net sale price or (b) the balance of the purchase price multiplied by a fraction the numerator of which is the square footage of property being sold by the buyer and the denominator of which is the original square footage of the property being sold to the buyer.  The agreement does not provide for the payment of interest on the balance owed.   </t>
  </si>
  <si>
    <r>
      <t>Our book value in the property is $42.6 million (AUS$52.1 million) and while the transaction was treated as a current sale for tax purposes [tax basis $37.4 million (AUS$45.3 million)], it does not qualify as a sale under US GAAP until the receipt of the payment of the balance of the purchase price due on December 31, 2017 (or earlier depending upon whether any prepayment obligation is triggered).  The asset has been listed as a long term asset.</t>
    </r>
    <r>
      <rPr>
        <u/>
        <sz val="11"/>
        <color theme="1"/>
        <rFont val="Times New Roman"/>
        <family val="1"/>
      </rPr>
      <t> </t>
    </r>
  </si>
  <si>
    <t>2013 Transactions</t>
  </si>
  <si>
    <t>Plano Cinema</t>
  </si>
  <si>
    <t>On December 31, 2013, we settled a management fee claim that we had against the owner of the Plano, Texas cinema that we had managed since 2003 for a cash receipt of $1.9 million. As part of the settlement, we acquired that entity, and through the purchase of that entity acquired the underlying cinema’s lease and the associated personal property, equipment, and trade fixtures.  Because the fair value of the lease, in light of anticipated rent payments, resulted in a lease liability of $320,000 and the acquired net assets, including cash received in connection with the settlement, were valued at $1.7 million, we recorded a net gain on acquisition and settlement of $1.4 million.</t>
  </si>
  <si>
    <t>Land Held for Sale – Moonee Ponds</t>
  </si>
  <si>
    <r>
      <t>O</t>
    </r>
    <r>
      <rPr>
        <sz val="10"/>
        <color theme="1"/>
        <rFont val="Times New Roman"/>
        <family val="1"/>
      </rPr>
      <t xml:space="preserve">n October 15, 2013, we entered into a definitive purchase and sale agreement with Moonee Ponds Pty Ltd, an affiliate of Leighton Properties Pty Ltd, for the sale of our properties located in Moonee Ponds, Victoria, Australia.  The agreement calls for a sale price of AUS$23.0 million payable in full on April 16, 2015.  Leighton Properties Pty Ltd. has guaranteed the purchaser’s performance.  Our attorney has received from the purchaser bank guaranties and checks in the amount of AUS$2.3 million representing the agreed upon 10% deposit.  These amounts will be held by our attorney and released to us upon settlement on April 16, 2015.  Prior to settlement, Reading retains title to the properties, is responsible for their costs (including taxes and utilities), and is entitled to receive all of their revenues (the properties are currently used as a parking lot). The properties comprise approximately 3.3 acres and are carried on our books at $11.6 million (AUS$12.4 million) at December 31, 2014 which is classified as land held for sale on our December 31, 2014 consolidated balance sheet. The historical operations of this property were as an non-attendant parking lot which are not material and thus not separately presented as discontinued operations.  </t>
    </r>
  </si>
  <si>
    <t>2012 Transactions</t>
  </si>
  <si>
    <t xml:space="preserve">Indooroopilly - Sale </t>
  </si>
  <si>
    <t>On November 20, 2012, we sold our Indooroopilly property for $12.4 million (AUS$12.0 million). As its book value at the time of sale was $12.5 million (AUS$12.1 million), we recorded a loss on sale in the form of an impairment expense of $318,000 (AUS$306,000) for the year ended December 31, 2012 which included the cost to sell the property.  The operational results are included in income (loss) from discontinued operations on our Consolidated Statements of Operations for the year ended December 31, 2012 The condensed statement of operations for Indooroopilly is as follows (dollars in thousands):</t>
  </si>
  <si>
    <t>Revenue</t>
  </si>
  <si>
    <t>793 </t>
  </si>
  <si>
    <t>Less: operating expense</t>
  </si>
  <si>
    <t>560 </t>
  </si>
  <si>
    <t>Less: impairment expense</t>
  </si>
  <si>
    <t>318 </t>
  </si>
  <si>
    <t>Income (loss) from discontinued operations, net of tax</t>
  </si>
  <si>
    <t>Taringa - Sale</t>
  </si>
  <si>
    <t>On February 21, 2012, we sold our three properties of approximately 1.1 acres in the Taringa area of Brisbane, Australia for $1.9 million (AUS$1.8 million).  Because the net carrying amounts of these properties were greater than the total sale price, we recorded an impairment expense for these properties of  $369,000 (AUS$365,000) for the year ended December 31, 2011.</t>
  </si>
  <si>
    <t>Coachella, California Land - Acquisition</t>
  </si>
  <si>
    <r>
      <t xml:space="preserve">On January 10, 2012, Shadow View Land and Farming, LLC, a limited liability company owned by our Company, acquired a 202-acre property, then zoned for the development of over 800 single-family residential units, located in the City of Coachella, California.  The property was acquired at a foreclosure auction for $5.5 million.  The property was acquired as a long-term investment in developable land. Half of the funds used to acquire the land were provided by the Mr. James J. Cotter, Sr. our former Chairman, Chief Executive Officer and controlling shareholder.  Upon the approval of our Conflicts Committee, these funds were converted on January 18, 2012 into a 50% interest in Shadow View Land and Farming, LLC.  We are the managing member of this company.  See Note 20 – </t>
    </r>
    <r>
      <rPr>
        <i/>
        <sz val="10"/>
        <color theme="1"/>
        <rFont val="Times New Roman"/>
        <family val="1"/>
      </rPr>
      <t>Noncontrolling Interests</t>
    </r>
    <r>
      <rPr>
        <sz val="10"/>
        <color theme="1"/>
        <rFont val="Times New Roman"/>
        <family val="1"/>
      </rPr>
      <t>.</t>
    </r>
  </si>
  <si>
    <t>Transfer Of Held For Sale Real Estate To Continuing Operations And Related Items</t>
  </si>
  <si>
    <t>Transfer Of Held For Sale Real Estate To Continuing Operations And Related Items [Abstract]</t>
  </si>
  <si>
    <t>Note 9 – Transfer of Held for Sale Real Estate to Continuing Operations and Related Items</t>
  </si>
  <si>
    <t>There were no transfers of held for sale real estate to continuing operations or related items in 2014, 2013 or 2012.</t>
  </si>
  <si>
    <t>Goodwill And Intangible Assets</t>
  </si>
  <si>
    <t>Goodwill And Intangible Assets [Abstract]</t>
  </si>
  <si>
    <t>Note 10 – Goodwill and Intangible Assets</t>
  </si>
  <si>
    <t xml:space="preserve">Goodwill associated with our business combinations is tested for impairment at the beginning of the fourth quarter with continued evaluation through the end of the fourth quarter of every year.  The fair value estimates of each of our reporting units is based on the projected profits and cash flows of the related assets using each reporting unit’s weighted average cost of capital as a discount rate. As a result of this test, whereby the Step 1 Test was passed for all reporting units, it was determined that there is no impairment to our goodwill as of December 31, 2014 or 2013.  </t>
  </si>
  <si>
    <t>At December 31, 2014 and 2013, our goodwill consisted of the following (dollars in thousands):</t>
  </si>
  <si>
    <t xml:space="preserve">Cinema </t>
  </si>
  <si>
    <t xml:space="preserve">Real Estate </t>
  </si>
  <si>
    <t>Balance as of January 1, 2014</t>
  </si>
  <si>
    <t>16,935 </t>
  </si>
  <si>
    <t>5,224 </t>
  </si>
  <si>
    <t>22,159 </t>
  </si>
  <si>
    <t>Foreign currency translation adjustment</t>
  </si>
  <si>
    <t>Balance at December 31, 2014</t>
  </si>
  <si>
    <t>16,057 </t>
  </si>
  <si>
    <t>21,281 </t>
  </si>
  <si>
    <t>Balance as of January 1, 2013</t>
  </si>
  <si>
    <t>17,674 </t>
  </si>
  <si>
    <t>22,898 </t>
  </si>
  <si>
    <t>Balance at December 31, 2013</t>
  </si>
  <si>
    <t xml:space="preserve">We have intangible assets other than goodwill that are subject to amortization which are being amortized over various periods (dollars in thousands): </t>
  </si>
  <si>
    <t>As of December 31, 2014</t>
  </si>
  <si>
    <t>Beneficial Leases</t>
  </si>
  <si>
    <t>Trade Name</t>
  </si>
  <si>
    <t>Other Intangible Assets</t>
  </si>
  <si>
    <t>Gross carrying amount</t>
  </si>
  <si>
    <t>24,150 </t>
  </si>
  <si>
    <t>7,254 </t>
  </si>
  <si>
    <t>423 </t>
  </si>
  <si>
    <t>31,827 </t>
  </si>
  <si>
    <t>Less: Accumulated amortization</t>
  </si>
  <si>
    <t>15,989 </t>
  </si>
  <si>
    <t>3,929 </t>
  </si>
  <si>
    <t>20,341 </t>
  </si>
  <si>
    <t>Total, net</t>
  </si>
  <si>
    <t>8,161 </t>
  </si>
  <si>
    <t>3,325 </t>
  </si>
  <si>
    <t>11,486 </t>
  </si>
  <si>
    <t>As of December 31, 2013</t>
  </si>
  <si>
    <t>24,223 </t>
  </si>
  <si>
    <t>455 </t>
  </si>
  <si>
    <t>31,932 </t>
  </si>
  <si>
    <t>14,520 </t>
  </si>
  <si>
    <t>3,517 </t>
  </si>
  <si>
    <t>18,492 </t>
  </si>
  <si>
    <t>9,703 </t>
  </si>
  <si>
    <t>3,737 </t>
  </si>
  <si>
    <t>13,440 </t>
  </si>
  <si>
    <t>We amortize our beneficial leases over the lease period, the longest of which is approximately 30 years; our trade name using an accelerated amortization method over its estimated useful life of 45 years; and our option fee and other intangible assets over 10 years.  For the years ended December 31, 2014,  2013, and 2012, our amortization expense was $2.0 million, $2.2 million, and $2.2 million, respectively. The estimated amortization expense in the five succeeding years and thereafter is as follows (dollars in thousands):</t>
  </si>
  <si>
    <t> Year Ending December 31,</t>
  </si>
  <si>
    <t>1,919 </t>
  </si>
  <si>
    <t>1,722 </t>
  </si>
  <si>
    <t>1,326 </t>
  </si>
  <si>
    <t>1,318 </t>
  </si>
  <si>
    <t>776 </t>
  </si>
  <si>
    <t>Thereafter</t>
  </si>
  <si>
    <t>4,425 </t>
  </si>
  <si>
    <t>Total future amortization expense</t>
  </si>
  <si>
    <t>Investments In And Advances To Unconsolidated Joint Ventures And Entities</t>
  </si>
  <si>
    <t>Investments In And Advances To Unconsolidated Joint Ventures And Entities [Abstract]</t>
  </si>
  <si>
    <t>Investments In And Advances To Unconsolidated Joint Ventures and Entities</t>
  </si>
  <si>
    <t>Note 11 – Investments in and Advances to Unconsolidated Joint Ventures and Entities</t>
  </si>
  <si>
    <t>Investments in and advances to unconsolidated joint ventures and entities are accounted for under the equity method of accounting except for Rialto Distribution as described below.  As of December 31, 2014 and 2013, these investments in and advances to unconsolidated joint ventures and entities include the following (dollars in thousands):</t>
  </si>
  <si>
    <t>Interest</t>
  </si>
  <si>
    <t>Rialto Distribution</t>
  </si>
  <si>
    <t>Rialto Cinemas</t>
  </si>
  <si>
    <t>1,564 </t>
  </si>
  <si>
    <t>1,571 </t>
  </si>
  <si>
    <r>
      <t>205-209 East 57</t>
    </r>
    <r>
      <rPr>
        <sz val="5"/>
        <color rgb="FF000000"/>
        <rFont val="Times New Roman"/>
        <family val="1"/>
      </rPr>
      <t>th</t>
    </r>
    <r>
      <rPr>
        <sz val="10"/>
        <color rgb="FF000000"/>
        <rFont val="Times New Roman"/>
        <family val="1"/>
      </rPr>
      <t xml:space="preserve"> Street Associates, LLC</t>
    </r>
  </si>
  <si>
    <t>Mt. Gravatt</t>
  </si>
  <si>
    <t>4,605 </t>
  </si>
  <si>
    <t>5,164 </t>
  </si>
  <si>
    <t>Total investments</t>
  </si>
  <si>
    <t>6,169 </t>
  </si>
  <si>
    <t>6,735 </t>
  </si>
  <si>
    <t>For the years ended December 31, 2014,  2013, and 2012, we recorded our earnings (loss) from our unconsolidated joint ventures and entities as follows (dollars in thousands):</t>
  </si>
  <si>
    <t xml:space="preserve">Year Ended December 31, </t>
  </si>
  <si>
    <t>120 </t>
  </si>
  <si>
    <t>159 </t>
  </si>
  <si>
    <t>199 </t>
  </si>
  <si>
    <t>297 </t>
  </si>
  <si>
    <t>221 </t>
  </si>
  <si>
    <t>209 </t>
  </si>
  <si>
    <t>27 </t>
  </si>
  <si>
    <t>598 </t>
  </si>
  <si>
    <t>990 </t>
  </si>
  <si>
    <t>1,186 </t>
  </si>
  <si>
    <t>Total equity earnings</t>
  </si>
  <si>
    <t>1,015 </t>
  </si>
  <si>
    <t>1,369 </t>
  </si>
  <si>
    <t>1,621 </t>
  </si>
  <si>
    <t>Due to significant losses in years past, we determined that the goodwill associated with Rialto Distribution’s investment in the film distribution business was fully impaired. As a result of these losses, as of January 1, 2010, we treat our interest as a cost method interest in an unconsolidated joint venture.  For the years ended December 31, 2014,  2013, and 2012 we received $120,000 (NZ$140,000), $159,000 (NZ$195,000), and $199,000 (NZ$245,000), respectively, in distributions from our interest in Rialto Distribution which we recorded as earnings at the time of receipt.</t>
  </si>
  <si>
    <t xml:space="preserve">We own an undivided 50% interest in the assets and liabilities of the Rialto Entertainment joint venture and treat our interest as an equity method interest in an unconsolidated joint venture. </t>
  </si>
  <si>
    <t>205-209 East 57th Street Associates, LLC</t>
  </si>
  <si>
    <t xml:space="preserve">We own a non-managing 25% membership interest in 205-209 East 57th Street Associates, LLC a limited liability company formed to redevelop our former cinema site at 205 East 57th Street in Manhattan.  </t>
  </si>
  <si>
    <t>During 2012, as a consequence of a purchaser’s dispute, a condominium which was previously sold was repurchased, renovated, and resold for a small gain resulting in additional earnings to us of $27,000.  We do not anticipate any further income or expense from this investment.</t>
  </si>
  <si>
    <t>We own an undivided 33.3% interest in Mt. Gravatt, an unincorporated joint venture that owns and operates a 16-screen multiplex cinema in Australia.  The condensed balance sheets and statements of operations of Mt. Gravatt are as follows (dollars in thousands):</t>
  </si>
  <si>
    <t>Mt. Gravatt Condensed Balance Sheet Information</t>
  </si>
  <si>
    <t>Current assets</t>
  </si>
  <si>
    <t>903 </t>
  </si>
  <si>
    <t>887 </t>
  </si>
  <si>
    <t>Noncurrent assets</t>
  </si>
  <si>
    <t>2,621 </t>
  </si>
  <si>
    <t>3,288 </t>
  </si>
  <si>
    <t>Current liabilities</t>
  </si>
  <si>
    <t>753 </t>
  </si>
  <si>
    <t>751 </t>
  </si>
  <si>
    <t>Noncurrent liabilities</t>
  </si>
  <si>
    <t>68 </t>
  </si>
  <si>
    <t>30 </t>
  </si>
  <si>
    <t>Members’ equity</t>
  </si>
  <si>
    <t>2,703 </t>
  </si>
  <si>
    <t>3,394 </t>
  </si>
  <si>
    <t>Mt. Gravatt Condensed Statements of Operations Information</t>
  </si>
  <si>
    <t>Total revenue</t>
  </si>
  <si>
    <t>10,503 </t>
  </si>
  <si>
    <t>12,949 </t>
  </si>
  <si>
    <t>15,236 </t>
  </si>
  <si>
    <t>Net income</t>
  </si>
  <si>
    <t>1,775 </t>
  </si>
  <si>
    <t>2,923 </t>
  </si>
  <si>
    <t>3,513 </t>
  </si>
  <si>
    <t>Malulani Investments, Limited</t>
  </si>
  <si>
    <t>On June 26, 2006, we acquired for $1.8 million, an 18.4% interest in a private real estate company.  On July 2, 2009, Magoon Acquisition and Development, LLC (“Magoon LLC”) and we entered into a settlement agreement (the “Settlement Terms”) with respect to a lawsuit against certain officers and directors of Malulani Investments, Limited (“MIL”). Under the Settlement Terms, Magoon LLC and we received $2.5 million in cash, a $6.8 million three-year 6.25% secured promissory note issued by The Malulani Group (“TMG”), and a ten-year “tail interest” in MIL and TMG in exchange for the transfer of all ownership interests in MIL and TMG held by both Magoon, LLC and RDI and for the release of all claims against the defendants in this matter.  A gain on the transfer of our ownership interest in MIL of $268,000 was recognized during 2009 as a result of this transaction.  The tail interest allows us to participate in certain distributions made or received by MIL, TMG, and in certain cases, the shareholders of TMG.  The tail interest, however, continues only for a period of ten years and we cannot assure that we will receive any distributions from this tail interest. During 2012, we received $191,000 in interest on the promissory note, and, on June 14, 2011, we received $6.8 million of principal and interest owed on this note. We believe that further amounts are owed under the note and we have begun litigation to collect such amounts. Any further collections will be recognized when received.</t>
  </si>
  <si>
    <t>Combined Condensed Financial Information</t>
  </si>
  <si>
    <t>The combined condensed financial information for all of the above unconsolidated joint ventures and entities accounted for under the equity method is as follows; therefore, these financials only exclude Rialto Distribution (dollars in thousands):</t>
  </si>
  <si>
    <t>Condensed Balance Sheet Information</t>
  </si>
  <si>
    <t>3,146 </t>
  </si>
  <si>
    <t>3,255 </t>
  </si>
  <si>
    <t>5,128 </t>
  </si>
  <si>
    <t>5,934 </t>
  </si>
  <si>
    <t>2,427 </t>
  </si>
  <si>
    <t>2,516 </t>
  </si>
  <si>
    <t>673 </t>
  </si>
  <si>
    <t>670 </t>
  </si>
  <si>
    <t>5,174 </t>
  </si>
  <si>
    <t>6,002 </t>
  </si>
  <si>
    <t>Condensed Statements of Operations Information</t>
  </si>
  <si>
    <t>21,036 </t>
  </si>
  <si>
    <t>23,070 </t>
  </si>
  <si>
    <t>26,138 </t>
  </si>
  <si>
    <t>2,774 </t>
  </si>
  <si>
    <t>3,598 </t>
  </si>
  <si>
    <t>4,590 </t>
  </si>
  <si>
    <t>Notes Payable</t>
  </si>
  <si>
    <t>Notes Payable [Abstract]</t>
  </si>
  <si>
    <t>Note 12 - Notes Payable</t>
  </si>
  <si>
    <t>Notes payable are summarized as follows (dollars in thousands):</t>
  </si>
  <si>
    <t>Name of Note Payable or Security</t>
  </si>
  <si>
    <t>Maturity Date</t>
  </si>
  <si>
    <t>Trust Preferred Securities</t>
  </si>
  <si>
    <t>27,913 </t>
  </si>
  <si>
    <t>27,914 </t>
  </si>
  <si>
    <t>Australian NAB Corporate Term Loan</t>
  </si>
  <si>
    <t>47,403 </t>
  </si>
  <si>
    <t>56,699 </t>
  </si>
  <si>
    <t xml:space="preserve">Australian NAB Corporate Revolver </t>
  </si>
  <si>
    <t>8,173 </t>
  </si>
  <si>
    <t>Australian Shopping Center Loans</t>
  </si>
  <si>
    <t>89 </t>
  </si>
  <si>
    <t>21,829 </t>
  </si>
  <si>
    <t>23,041 </t>
  </si>
  <si>
    <t>US Bank of America Credit Facility</t>
  </si>
  <si>
    <t>29,750 </t>
  </si>
  <si>
    <t>31,500 </t>
  </si>
  <si>
    <t>US Bank of America Line of Credit</t>
  </si>
  <si>
    <t>US Cinema 1, 2, 3 Term Loan</t>
  </si>
  <si>
    <t>15,000 </t>
  </si>
  <si>
    <t>US Minetta &amp; Orpheum Theatres Loan</t>
  </si>
  <si>
    <t>7,500 </t>
  </si>
  <si>
    <t>US Union Square Theatre Term Loan</t>
  </si>
  <si>
    <t>6,468 </t>
  </si>
  <si>
    <t>6,717 </t>
  </si>
  <si>
    <t>164,036 </t>
  </si>
  <si>
    <t>168,460 </t>
  </si>
  <si>
    <r>
      <t xml:space="preserve">On February 5, 2007, we issued $51.5 million in 20-year fully subordinated notes to a trust that we control, which in turn issued $51.5 million in securities.  Of the $51.5 million, $50.0 million in TPS were issued to unrelated investors in a private placement and $1.5 million of common trust securities were issued by the trust to Reading called “Investment in Reading International Trust I” on our balance sheet.  Effective May 1, 2012, the interest rate on our Trust Preferred Securities changed from a fixed rate of 9.22%, which was in effect for five years, to a variable rate of three month LIBOR plus 4.00%, which will reset each quarter through the end of the loan unless we exercise our right to re-fix the rate at the current market rate at that time. Effective October 28, 2013, we entered into a fixed interest rate swap of $27.9 million at 1.20% plus the 4.00% margin, expiring on October 31, 2017, see Note 13 – </t>
    </r>
    <r>
      <rPr>
        <i/>
        <sz val="10"/>
        <color theme="1"/>
        <rFont val="Times New Roman"/>
        <family val="1"/>
      </rPr>
      <t>Derivative Instruments</t>
    </r>
    <r>
      <rPr>
        <sz val="10"/>
        <color theme="1"/>
        <rFont val="Times New Roman"/>
        <family val="1"/>
      </rPr>
      <t>. There are no principal payments due until maturity in 2027 when the notes and the trust securities are scheduled to be paid in full. We may pay off the debt after the first five years at 100% of the principal amount without any penalty. The trust is essentially a pass through, and the transaction is accounted for on our books as the issuance of fully subordinated notes. The credit facility includes a number of affirmative and negative covenants designed to monitor our ability to service the debt. The most restrictive covenant of the facility requires that we must maintain a fixed charge coverage ratio at a certain level. However, on December 31, 2008, we secured a waiver of all financial covenants with respect to our TPS for a period of nine years (through December 31, 2017), in consideration of the payment of $1.6 million, consisting of an initial payment of $1.1 million, a payment of $270,000 made in December 2011, and a payment of $270,000 in December 2014.</t>
    </r>
  </si>
  <si>
    <t>During the first quarter of 2009, we took advantage of the then current market illiquidity for securities such as our TPS to repurchase $22.9 million in face value of those securities through an exchange of $11.5 million worth of marketable securities purchased during the period for the express purpose of executing this exchange transaction with the third party holder of these TPS. During the twelve months ended 2009, we amortized $106,000 of discount to interest income associated with the holding of these securities prior to their extinguishment. On April 30, 2009, we extinguished $22.9 million of these TPS, which resulted in a gain on retirement of subordinated debt (TPS) of $10.7 million net of loss on the associated write-off of deferred loan costs of $749,000 and a reduction in our Investment in Reading International Trust I from $1.5 million to $838,000.</t>
  </si>
  <si>
    <t>During the years ended December 31, 2014,  2013, and 2012, we paid $1.4 million, $1.2 million, and $1.9 million, respectively, in preferred dividends to the unrelated investors that are included in interest expense. At December 31, 2014 and 2013, we had preferred dividends payable of $194,000 and $191,000, respectively.  Interest payments for this loan are required every three months.</t>
  </si>
  <si>
    <t>Australia</t>
  </si>
  <si>
    <t>On June 27, 2014, we refinanced our existing three-tiered credit facility with NAB. It is comprised of (1) the Bank Bill Discount Facility with a facility limit of AUS$61.3 million, an interest rate of 2.35% above the BBSY, and amortization at AUS$2.0 million per year; (2) the Bill Discount Facility – Revolving with a facility limit of AUS$10.0 million and an interest rate of 1.50% above the BBSY on any undrawn portion. As of December 31, 2014, the revolver has been fully drawn; and (3) the Bank Guarantee Facility with a facility limit of AUS$5.0 million. All three have an expiry date of June 30, 2019. The modification of this particular term loan was not considered to be substantial as defined by ASC 740.</t>
  </si>
  <si>
    <t xml:space="preserve">In July 2004, as part of the acquisition of the Anderson Cinema Circuit, we assumed the three loans on the Epping, Rhodes, and West Lakes properties. The total amount assumed on the transaction date was $1.5 million (AUS$2.1 million) and the loans carry no interest as long as we make timely principal payments of approximately $82,000 (AUS$100,000) per year. Early repayment is possible without penalty. The only recourse on default of these loans is the security on the properties. The last of the three loans (Rhodes) was paid in full in November of 2014. </t>
  </si>
  <si>
    <t>New Zealand</t>
  </si>
  <si>
    <t xml:space="preserve">On February 8, 2012, we received an approved amendment from Westpac renewing our existing $36.9 million (NZ$45.0 million) New Zealand credit facility with a 3-year credit facility with a due date of March 31, 2015. </t>
  </si>
  <si>
    <t>The facility called for a decrease in the overall facility by $4.1 million (NZ$5.0 million) to $32.8 million (NZ$40.0 million), an increase in the facility margin of 0.55% to 2.00%, and the line of credit charge increase from 0.30% to 0.40%. The facility is secured by substantially all of our New Zealand assets, but has not been guaranteed by any entity other than several of our New Zealand subsidiaries. The facility includes various affirmative and negative financial covenants designed to protect the bank’s security regarding capital expenditures and the repatriation of funds out of New Zealand. Also included in the restrictive covenants of the facility is the restriction of transferring funds from subsidiary to parent.</t>
  </si>
  <si>
    <t>As indicated above this credit facility matures on March 31, 2015. Accordingly the outstanding balance of this debt of $21.8 million (NZ$28.0 million) is classified as current on our December 31, 2014 balance sheet. While no assurances can be given that we will be successful, we are currently in the process of renewing this loan at similar or better terms to the existing credit facility and anticipate that the refinancing will be completed before the loan matures.</t>
  </si>
  <si>
    <t>US</t>
  </si>
  <si>
    <t>Bank of America Revolver</t>
  </si>
  <si>
    <t>On November 28, 2014 our Bank of America revolver was refinanced from $35.0 million to $55.0 million with no loan amortization required during the term. As of December 31, 2014 we have drawn $29.8 million on the new revolver. The loan has a 5 year term maturing on December 1, 2019. Interest rate at LIBOR plus applicable margin rate (ranging from 3.0% to 2.5%) adjusted quarterly.</t>
  </si>
  <si>
    <t>On March 25, 2013, Bank of America extended the borrowing limit on our BofA Revolver from $30.0 million to $35.0 million and we borrowed $5.0 million on this revolver. On April 1, 2013, we used $2.3 million of the revolver proceeds to partially repay our US Liberty Theaters Term Loan.</t>
  </si>
  <si>
    <r>
      <t xml:space="preserve">As part of the negotiations of the BofA Revolver, we entered into a master operating equipment lease financing agreement with Banc of America Leasing &amp; Capital, LLC to finance the acquisition of up to $15.5 million in digital projection equipment for our U.S. cinema operations. See Note 17 – </t>
    </r>
    <r>
      <rPr>
        <i/>
        <sz val="10"/>
        <color theme="1"/>
        <rFont val="Times New Roman"/>
        <family val="1"/>
      </rPr>
      <t>Lease Agreements</t>
    </r>
    <r>
      <rPr>
        <sz val="10"/>
        <color theme="1"/>
        <rFont val="Times New Roman"/>
        <family val="1"/>
      </rPr>
      <t>.</t>
    </r>
  </si>
  <si>
    <t>Bank of America Line of Credit</t>
  </si>
  <si>
    <t>On October 31, 2012, Bank of America renewed and increased our existing $3.0 million line of credit to $5.0 million. The LOC carries an interest rate equal to BBA LIBOR floating plus a 3.50% margin and an unused line fee of 0.03%. The agreement is in effect till October 31, 2017 and is potentially renewable at that date. The undrawn balance of this LOC is $5.0 million at December 31, 2014.  </t>
  </si>
  <si>
    <t>On June 26, 2014, our controlled subsidiary Sutton Hill Properties, LLC, entered into an agreement with Sovereign Bank, refinancing the current loan on the property and providing an additional $6.0 million for the acquisition of air rights to add additional density to any redevelopment of the property (“air rights”).We replaced an existing term loan of $15.0 million that was scheduled to mature on the following day. The new loan has a 2-year term, payable interest only, commencing June 27, 2014, all principal and unpaid interest due and payable on maturity. The loan is collateralized by our Cinemas 1,2,3 property (including any air rights that we may acquire). The loan has an interest rate of 3.50% over the 30-day LIBOR. The modification of this particular term loan was not considered to be substantial as defined by ASC 740.</t>
  </si>
  <si>
    <t>Minetta and Orpheum Theatres Loan</t>
  </si>
  <si>
    <r>
      <t xml:space="preserve">On May 29, 2013, we refinanced our Liberty Theaters loan with a $7.5 million loan secured by our Minetta and Orpheum theatres, thus releasing the Royal George from the security and leaving it unencumbered. This new loan has a maturity date of June 1, 2018, and an interest rate of LIBOR plus a 2.75% margin with a LIBOR rate cap of 4.00% plus the 2.75% margin. See Note 13 – </t>
    </r>
    <r>
      <rPr>
        <i/>
        <sz val="10"/>
        <color theme="1"/>
        <rFont val="Times New Roman"/>
        <family val="1"/>
      </rPr>
      <t>Derivative Instruments</t>
    </r>
    <r>
      <rPr>
        <sz val="10"/>
        <color theme="1"/>
        <rFont val="Times New Roman"/>
        <family val="1"/>
      </rPr>
      <t>.</t>
    </r>
  </si>
  <si>
    <t>Union Square Theatre Term Loan</t>
  </si>
  <si>
    <t>On April 30, 2010, we refinanced the loan secured by our Union Square property with another lender.  The new loan for $7.5 million has a five-year term with a maturity date of May 1, 2015, with a fixed interest rate of 5.92% per annum and an amortization payment schedule of 20 years with a balloon payment of approximately $6.5 million at the end of the loan term.</t>
  </si>
  <si>
    <t>As indicated above this credit facility matures on May 1, 2015. Accordingly the outstanding balance of this debt of $6.5 million is classified as current on our December 31, 2014 balance sheet. While no assurances can be given that we will be successful, we are currently in the process of renewing this loan at similar or better terms to the existing loan and anticipate that the refinancing will be completed at the latest by March 31, 2015.</t>
  </si>
  <si>
    <t>Sutton Hill Capital Note-Related Party</t>
  </si>
  <si>
    <t>On June 18, 2013, we repaid the SHC Note 2 for $9.0 million. As the debtor on this note was Sutton Hill Properties, LLC, in which we have a 75% interest, the note was, in effect, paid $6.75 million by us and $2.25 million by our co-investor.</t>
  </si>
  <si>
    <t>Summary of Notes Payable</t>
  </si>
  <si>
    <t>Our aggregate future principal loan payments are as follows (dollars in thousands):</t>
  </si>
  <si>
    <t xml:space="preserve">Year Ending December 31, </t>
  </si>
  <si>
    <t>38,104 </t>
  </si>
  <si>
    <t>16,635 </t>
  </si>
  <si>
    <t>1,635 </t>
  </si>
  <si>
    <t>9,135 </t>
  </si>
  <si>
    <t>70,615 </t>
  </si>
  <si>
    <t>27,912 </t>
  </si>
  <si>
    <t>Total future principal loan payments</t>
  </si>
  <si>
    <t>Since approximately $77.4 million of our total debt of $164.0 million at December 31, 2014 consisted of debt denominated in Australian and New Zealand dollars, the U.S dollar amounts of these repayments will fluctuate in accordance with the relative values of these currencies.</t>
  </si>
  <si>
    <t>Derivative Instruments</t>
  </si>
  <si>
    <t>Derivative Instruments [Abstract]</t>
  </si>
  <si>
    <t>Note 13 – Derivative Instruments</t>
  </si>
  <si>
    <t>We are exposed to interest rate changes from our outstanding floating rate borrowings. We manage our fixed to floating rate debt mix to mitigate the impact of adverse changes in interest rates on earnings and cash flows and on the market value of our borrowings. From time to time, we may enter into interest rate hedging contracts, which effectively convert a portion of our variable rate debt to a fixed rate over the term of the interest rate swap.</t>
  </si>
  <si>
    <t xml:space="preserve">For our Australian borrowings, we were required to swap no less than 75% of our drawdowns under our Australian Corporate Credit Facility into fixed interest rate obligations. Under the June 27, 2014 refinancing the 75% of the loan balance be swapped into fixed rate obligations was no longer required. In conjunction with the NAB Credit Facility, we entered into a five-year interest swap agreement, which swaps more than 100% of our variable rate term loan based on BBSY for a 5.50% fixed rate loan which steps down commensurate with the payments of the loan balance.  At the time of entering into this NAB swap, our existing BOSI swap was “in-the-money” by $160,000.  In lieu of a cash payment for the in-the-money BOSI swap, we negotiated a slightly lower fixed swap rate by 0.05% for our new NAB fixed rate swap.   </t>
  </si>
  <si>
    <t>Although our Bank of America Revolver does not require a fixed interest swap agreement, effective December 31, 2013, we entered into an approximate three-year $28.0 million fixed interest rate swap that has a balance reduction schedule which matches the contraction amortization of the Bank of America Revolver.</t>
  </si>
  <si>
    <t>Effective October 28, 2013, we entered into a three-year $27.9 million fixed interest rate swap for our Trust Preferred Securities.</t>
  </si>
  <si>
    <t xml:space="preserve">As a result of these swap and loan agreements, we pay a total fixed interest rate of 7.90%  (5.50% swap contract rate plus a 2.40% margin under the loan) for our NAB Loan, a total fixed interest rate of 3.65%  (1.15% swap contract rate plus a 2.50% margin under the loan) for our BofA Loan, and a total fixed interest rate of 5.20%  (1.20% swap contract rate plus a 4.00% margin under the loan) for our Trust Preferred Securities instead of the obligatorily disclosed loan rates of 5.04%,  2.67%, and 4.23%, respectively, as indicated in Note 12 – Notes Payable. </t>
  </si>
  <si>
    <t>Finally, as part of our new US Minetta and Orpheum Theatres Loan, we entered into a five-year LIBOR rate cap of 4.00% with a loan margin of 2.75% (see Note 12 – Notes Payable).</t>
  </si>
  <si>
    <t>The following table sets forth the terms of our interest rate swap derivative instruments at December 31, 2014:</t>
  </si>
  <si>
    <t>Type of Instrument</t>
  </si>
  <si>
    <t>Notional Amount</t>
  </si>
  <si>
    <t>Pay Fixed Rate</t>
  </si>
  <si>
    <t>Receive Variable Rate</t>
  </si>
  <si>
    <t>Interest rate swap</t>
  </si>
  <si>
    <t>Interest rate cap</t>
  </si>
  <si>
    <t>n/a</t>
  </si>
  <si>
    <t>In accordance with FASB ASC 815-20 – Derivatives and Hedging, we marked our interest swap instruments to market on the consolidated balance sheet resulting in a $1.0 million decrease to interest expense during 2014, a $2.0 million decrease to interest expense during 2013, and a $1.1 million increase to interest expense during 2012. At December 31, 2014 2013 and 2012 we recorded the fair market value of our interest rate swaps of $2.3 million, $3.3 million and $5.9 million respectively, as other long-term liabilities. In accordance with FASB ASC 815-20, we have not designated any of our current interest rate swap positions as financial reporting hedges.</t>
  </si>
  <si>
    <t>Income Taxes [Abstract]</t>
  </si>
  <si>
    <t>Note 14 - Income Taxes</t>
  </si>
  <si>
    <t>Income before income tax expense includes the following (dollars in thousands):</t>
  </si>
  <si>
    <t>Year Ended December 31,</t>
  </si>
  <si>
    <t>United States</t>
  </si>
  <si>
    <t>2,778 </t>
  </si>
  <si>
    <t>8,745 </t>
  </si>
  <si>
    <t>836 </t>
  </si>
  <si>
    <t>Foreign</t>
  </si>
  <si>
    <t>12,066 </t>
  </si>
  <si>
    <t>3,973 </t>
  </si>
  <si>
    <t>1,446 </t>
  </si>
  <si>
    <t>14,844 </t>
  </si>
  <si>
    <t>12,718 </t>
  </si>
  <si>
    <t>2,282 </t>
  </si>
  <si>
    <r>
      <t>Net (income) expense attributable to noncontrolling interests</t>
    </r>
    <r>
      <rPr>
        <sz val="10"/>
        <color rgb="FF000000"/>
        <rFont val="Times New Roman"/>
        <family val="1"/>
      </rPr>
      <t>:</t>
    </r>
  </si>
  <si>
    <t>200 </t>
  </si>
  <si>
    <t>24 </t>
  </si>
  <si>
    <t>578 </t>
  </si>
  <si>
    <r>
      <t>Equity earnings and gain on sale of unconsolidated subsidiary</t>
    </r>
    <r>
      <rPr>
        <sz val="10"/>
        <color rgb="FF000000"/>
        <rFont val="Times New Roman"/>
        <family val="1"/>
      </rPr>
      <t>:</t>
    </r>
  </si>
  <si>
    <t>1,370 </t>
  </si>
  <si>
    <t>1,594 </t>
  </si>
  <si>
    <t>Gain on sale of discontinued operation:</t>
  </si>
  <si>
    <t>Income before income tax expense</t>
  </si>
  <si>
    <t>15,916 </t>
  </si>
  <si>
    <t>13,983 </t>
  </si>
  <si>
    <t>3,990 </t>
  </si>
  <si>
    <t>Significant components of the provision for income taxes are as follows (dollars in thousands):</t>
  </si>
  <si>
    <t>Current income tax expense</t>
  </si>
  <si>
    <t>Federal</t>
  </si>
  <si>
    <t>827 </t>
  </si>
  <si>
    <t>1,121 </t>
  </si>
  <si>
    <t>964 </t>
  </si>
  <si>
    <t xml:space="preserve">State </t>
  </si>
  <si>
    <t>511 </t>
  </si>
  <si>
    <t>432 </t>
  </si>
  <si>
    <t>584 </t>
  </si>
  <si>
    <t xml:space="preserve">Foreign </t>
  </si>
  <si>
    <t>1,251 </t>
  </si>
  <si>
    <t>1,283 </t>
  </si>
  <si>
    <t>2,589 </t>
  </si>
  <si>
    <t>2,836 </t>
  </si>
  <si>
    <t>2,918 </t>
  </si>
  <si>
    <t>Deferred income tax expense (benefit)</t>
  </si>
  <si>
    <t>3,201 </t>
  </si>
  <si>
    <t>2,106 </t>
  </si>
  <si>
    <t>1,986 </t>
  </si>
  <si>
    <t>Total income tax expense (benefit)</t>
  </si>
  <si>
    <t>4,942 </t>
  </si>
  <si>
    <t>4,904 </t>
  </si>
  <si>
    <t>Deferred income taxes reflect the “temporary differences” between the financial statement carrying amounts of assets and liabilities for financial reporting purposes and the amounts used for income tax purposes, adjusted by the relevant tax rate.  The components of the deferred tax assets and liabilities are as follows (dollars in thousands):</t>
  </si>
  <si>
    <t>Components of Deferred Tax Assets</t>
  </si>
  <si>
    <t>Deferred Tax Assets:</t>
  </si>
  <si>
    <t xml:space="preserve">Net operating loss carry-forwards </t>
  </si>
  <si>
    <t>9,902 </t>
  </si>
  <si>
    <t>21,228 </t>
  </si>
  <si>
    <t>Impairment reserves</t>
  </si>
  <si>
    <t>2,967 </t>
  </si>
  <si>
    <t>2,915 </t>
  </si>
  <si>
    <t>Alternative minimum tax credit carry-forwards</t>
  </si>
  <si>
    <t>3,546 </t>
  </si>
  <si>
    <t>3,291 </t>
  </si>
  <si>
    <t xml:space="preserve">Compensation and employee benefits </t>
  </si>
  <si>
    <t>2,560 </t>
  </si>
  <si>
    <t>3,867 </t>
  </si>
  <si>
    <t>Deferred revenue and expense</t>
  </si>
  <si>
    <t>3,970 </t>
  </si>
  <si>
    <t>2,398 </t>
  </si>
  <si>
    <t xml:space="preserve">Land, tangible assets, and option real properties </t>
  </si>
  <si>
    <t>11,461 </t>
  </si>
  <si>
    <t>5,477 </t>
  </si>
  <si>
    <t>4,696 </t>
  </si>
  <si>
    <t>3,685 </t>
  </si>
  <si>
    <t>Total Deferred Tax Assets</t>
  </si>
  <si>
    <t>39,102 </t>
  </si>
  <si>
    <t>42,861 </t>
  </si>
  <si>
    <t>Valuation allowance</t>
  </si>
  <si>
    <t>Net deferred tax asset</t>
  </si>
  <si>
    <t>22,267 </t>
  </si>
  <si>
    <t>8,839 </t>
  </si>
  <si>
    <r>
      <t xml:space="preserve">In accordance with FASB ASC 740-10 – </t>
    </r>
    <r>
      <rPr>
        <i/>
        <sz val="10"/>
        <color theme="1"/>
        <rFont val="Times New Roman"/>
        <family val="1"/>
      </rPr>
      <t>Income Taxes</t>
    </r>
    <r>
      <rPr>
        <sz val="10"/>
        <color theme="1"/>
        <rFont val="Times New Roman"/>
        <family val="1"/>
      </rPr>
      <t xml:space="preserve"> (“ASC 740-10”), we record net deferred tax assets to the extent we believe these assets will more likely than not be realized.  In making such determination, we consider all available positive and negative evidence, including scheduled reversals of deferred tax liabilities, projected future taxable income, tax planning strategies and recent financial performance.  ASC 740-10 presumes that a valuation allowance is required when there is substantial negative evidence about realization of deferred tax assets, such as a pattern of losses in recent years, coupled with facts that suggest such losses may continue.  Because of such negative evidence available for  Puerto Rico and New Zealand, as of December 31, 2014, we recorded a valuation allowance of $16.8  million. </t>
    </r>
  </si>
  <si>
    <t>After consideration of a number of factors for the Reading U.S. group, including its recent history of financial income its expected future earnings, increase in the market value of its underlying real estate assets and its ability to continue to refinance operations as needed, the Company determined as of December 31, 2014 that it was more likely than not that deferred tax assets of the Reading U.S. group will be realized. Accordingly we reversed the full valuation allowance in the U.S. resulting in an overall net deferred tax asset of $22.3 million as of December 31, 2014, with approximately $6.3 million classified as current and $16.0 million classified as non-current.</t>
  </si>
  <si>
    <t>As of December 31, 2014, we had U.S. net operating loss carry-forwards of $700,000, expiring in 2031. In addition to the above net operating loss carry-forwards having expiration dates, we have the following carry-forwards that have no expiration date at December 31, 2014:</t>
  </si>
  <si>
    <t>approximately $3.5   million in U.S. alternative minimum tax credit carry-forwards;</t>
  </si>
  <si>
    <t>approximately $3.8 million in Australia loss carry-forwards</t>
  </si>
  <si>
    <t>approximately $11.3  million in New Zealand loss carry-forwards.</t>
  </si>
  <si>
    <t xml:space="preserve">We disposed of our Puerto Rico operations during 2005 and plan no further investment in Puerto Rico for the foreseeable future.  We have approximately $14.1 million in Puerto Rico loss carry-forwards expiring no later than 2018.  No material future tax benefits from Puerto Rico loss carry-forwards can be recognized by the Company unless it re-enters the Puerto Rico market for which the Company has no current plans.  </t>
  </si>
  <si>
    <t>We expect no other substantial limitations on the future use of U.S. or foreign loss carry-forwards except as may occur for certain losses occurring in New Zealand related to the Landplan operations, which may only be used to offset income and gains from those particular activities, and cannot be shared with their respective consolidated group.</t>
  </si>
  <si>
    <t>The provision for income taxes is different from amounts computed by applying U.S. statutory rates to consolidated losses before taxes. The significant reason for these differences follows (dollars in thousands):</t>
  </si>
  <si>
    <t>Expected tax provision (benefit)</t>
  </si>
  <si>
    <t>5,571 </t>
  </si>
  <si>
    <t>4,894 </t>
  </si>
  <si>
    <t>1,397 </t>
  </si>
  <si>
    <t>Increase (decrease) in tax expense resulting from:</t>
  </si>
  <si>
    <t>Change in valuation allowance</t>
  </si>
  <si>
    <t>Foreign tax provision</t>
  </si>
  <si>
    <t>1,252 </t>
  </si>
  <si>
    <t>3,389 </t>
  </si>
  <si>
    <t>3,356 </t>
  </si>
  <si>
    <t>Tax effect of foreign tax rates on current income</t>
  </si>
  <si>
    <t>State and local tax provision</t>
  </si>
  <si>
    <t>375 </t>
  </si>
  <si>
    <t>296 </t>
  </si>
  <si>
    <t>408 </t>
  </si>
  <si>
    <t>Tax/Audit Litigation Settlement</t>
  </si>
  <si>
    <t>700 </t>
  </si>
  <si>
    <t>1,140 </t>
  </si>
  <si>
    <t>Other items</t>
  </si>
  <si>
    <t>Actual tax provision (benefit)</t>
  </si>
  <si>
    <t xml:space="preserve">U.S. income taxes have not been recognized on the temporary differences between book value and tax basis of investment which is permanently invested in foreign subsidiaries.  These differences become taxable upon a sale of the subsidiary or upon distribution of assets from the subsidiary to U.S. shareholders.  We expect neither of these events will occur in the foreseeable future for any of our foreign subsidiaries. </t>
  </si>
  <si>
    <t xml:space="preserve">Pursuant to ASC 740-10, a provision should be made for the tax effect of earnings of foreign subsidiaries that are not permanently invested outside the United States.  Our intent is that earnings of our foreign subsidiaries are not permanently invested outside the United States. Cumulative earnings were available for distribution in the Reading Australia consolidated group of subsidiaries as of December 31, 2014. We have provided approximately $3.1 million in tax in connection with these earnings as of December 31, 2014. There is no withholding tax on dividends paid by an Australian company to its 80% or more U.S. public company shareholder, thus we  have not provided foreign withholding taxes for these retained earnings. </t>
  </si>
  <si>
    <r>
      <t xml:space="preserve">We have accrued $16.0 million in income tax liabilities as of December 31, 2014, of which $6.0 million has been classified as current taxes payable and $10.0 million have been classified as non-current tax liabilities.  As part of current taxes payable, we have accrued $3.5 million in connection with federal and state liabilities arising from the “Tax/Audit Litigation” matter which has now been settled (see Note 19 – </t>
    </r>
    <r>
      <rPr>
        <i/>
        <sz val="10"/>
        <color rgb="FF000000"/>
        <rFont val="Times New Roman"/>
        <family val="1"/>
      </rPr>
      <t>Commitments and Contingencies</t>
    </r>
    <r>
      <rPr>
        <sz val="10"/>
        <color rgb="FF000000"/>
        <rFont val="Times New Roman"/>
        <family val="1"/>
      </rPr>
      <t xml:space="preserve">). As part of noncurrent tax liabilities, we have accrued an additional $8.8  million related to the “Tax Audit/Litigation” matter. Amounts assessed by the IRS in connection with the “Tax Audit/Litigation” matter are no longer recorded under the cumulative probability approach prescribed by FASB ASC 740-10-25 – </t>
    </r>
    <r>
      <rPr>
        <i/>
        <sz val="10"/>
        <color rgb="FF000000"/>
        <rFont val="Times New Roman"/>
        <family val="1"/>
      </rPr>
      <t>Income Taxes</t>
    </r>
    <r>
      <rPr>
        <sz val="10"/>
        <color rgb="FF000000"/>
        <rFont val="Times New Roman"/>
        <family val="1"/>
      </rPr>
      <t xml:space="preserve"> - </t>
    </r>
    <r>
      <rPr>
        <i/>
        <sz val="10"/>
        <color rgb="FF000000"/>
        <rFont val="Times New Roman"/>
        <family val="1"/>
      </rPr>
      <t>Uncertain Tax Positions</t>
    </r>
    <r>
      <rPr>
        <sz val="10"/>
        <color rgb="FF000000"/>
        <rFont val="Times New Roman"/>
        <family val="1"/>
      </rPr>
      <t xml:space="preserve"> (“ASC 740-10-25”) but are  recorded as a fixed and determinable liability. As of December 31, 2014, amounts which may be assessed by state income tax agencies in connection with the “Tax Audit/Litigation” matter are recorded under the cumulative probability approach prescribed by FASB ASC 740-10-25. We believe the $16.0 million in tax liabilities represents an adequate provision for our income tax exposures.</t>
    </r>
  </si>
  <si>
    <t>The following table is a summary of the activity related to unrecognized tax benefits, excluding interest and penalties, for the years ending December 31, 2014, December 31, 2013, and December 31, 2012 (dollars in thousands):</t>
  </si>
  <si>
    <t>Year Ended</t>
  </si>
  <si>
    <t>Unrecognized tax benefits – gross beginning balance</t>
  </si>
  <si>
    <t>2,160 </t>
  </si>
  <si>
    <t>2,171 </t>
  </si>
  <si>
    <t>1,974 </t>
  </si>
  <si>
    <t>Gross increases – prior period tax provisions</t>
  </si>
  <si>
    <t>1,600 </t>
  </si>
  <si>
    <t>197 </t>
  </si>
  <si>
    <t>Gross increases – current period tax positions</t>
  </si>
  <si>
    <t>Settlements</t>
  </si>
  <si>
    <t>Statute of limitations lapse</t>
  </si>
  <si>
    <t>Unrecognized tax benefits – gross ending balance</t>
  </si>
  <si>
    <t>3,760 </t>
  </si>
  <si>
    <t xml:space="preserve">In accordance with FASB ASC 740-10-25 we elected to record interest and penalties related to income tax matters as part of income tax expense. </t>
  </si>
  <si>
    <t>We had approximately $10.8 million and $11.4 million of gross tax benefits as of the adoption date and December 31, 2007, respectively, plus $1.7 million and $2.3 million of tax interest unrecognized on the financial statements as of each date, respectively.  The gross tax benefits mostly reflect operating loss carry-forwards and the IRS Tax Audit/Litigation case described below.</t>
  </si>
  <si>
    <r>
      <t>During the period January 1, 2012 to December 31, 2012 we recorded an increase of $200,000 to our gross unrecognized tax benefits and an increase to tax interest of  $1.1 million, resulting in a total balance of $5.3 million consisting of $2.1 million in tax and $3.2 million in interest. Of the $5.3 million gross unrecognized tax benefit at December 31, 2012, approximately $4.3 million would impact the effective rate if recognized. During the period January 1, 2013 to December 31, 2013 we recorded no material change to our gross unrecognized tax benefits and a decrease to tax interest of approximately $1.4 million, resulting in a total balance of $3.9 million consisting of $2.1 million in tax and $1.8 million in interest. Of the $3.9 million gross unrecognized tax benefit at December 31, 2013,  $2.9 million would impact the effective rate if recognized. During the period January 1, 2014 to December 31, 2014 we recorded an increase of $1.6 million to our gross unrecognized tax benefits and an increase to tax interest of $3.6 million, resulting in a total balance of $9.2 million consisting of $3.7 million in tax and $5.4 million in interest.</t>
    </r>
    <r>
      <rPr>
        <sz val="11"/>
        <color rgb="FF000000"/>
        <rFont val="Calibri"/>
        <family val="2"/>
      </rPr>
      <t> </t>
    </r>
    <r>
      <rPr>
        <sz val="11"/>
        <color rgb="FF000000"/>
        <rFont val="Times New Roman"/>
        <family val="1"/>
      </rPr>
      <t>Of the $9.2 million gross unrecognized tax benefit at December 31, 2014, approximately $8.1 million would impact the effective rate if recognized.</t>
    </r>
  </si>
  <si>
    <t>It is difficult to predict the timing and resolution of uncertain tax positions. Based upon the Company’s assessment of many factors, including past experience and judgments about future events, it is probable that within the next 12 months the reserve for uncertain tax positions will increase within a range of $500,000 to $1.5 million. The reasons for such change include but are not limited to tax positions expected to be taken during 2014, revaluation of current uncertain tax positions, and expiring statutes of limitations.</t>
  </si>
  <si>
    <t>Our company and subsidiaries are subject to U.S. federal income tax, income tax in various U.S. states, and income tax in Australia, New Zealand, and Puerto Rico.</t>
  </si>
  <si>
    <r>
      <t xml:space="preserve">Generally, changes to our federal and most state income tax returns for the calendar year 2010 and earlier are barred by statutes of limitations. Certain U.S. subsidiaries filed federal and state tax returns for periods before these entities became consolidated with us. These subsidiaries were examined by IRS for the years 1996 to 1999 and significant tax deficiencies were assessed for those years. Those deficiencies have been settled, as discussed in “Tax Audit/Litigation,” Note 19 – </t>
    </r>
    <r>
      <rPr>
        <i/>
        <sz val="10"/>
        <color rgb="FF000000"/>
        <rFont val="Times New Roman"/>
        <family val="1"/>
      </rPr>
      <t>Commitments and Contingencies</t>
    </r>
    <r>
      <rPr>
        <sz val="10"/>
        <color rgb="FF000000"/>
        <rFont val="Times New Roman"/>
        <family val="1"/>
      </rPr>
      <t>. Our income tax returns for Australia filed since inception in 1995 are generally open for examination. The income tax returns filed in New Zealand and Puerto Rico for calendar year 2009 and afterward remain open for examination as of December 31, 2014.</t>
    </r>
  </si>
  <si>
    <t>Other Liabilities</t>
  </si>
  <si>
    <t>Other Liabilities [Abstract]</t>
  </si>
  <si>
    <t>Note 15 – Other Liabilities</t>
  </si>
  <si>
    <t>Other liabilities are summarized as follows (dollars in thousands):</t>
  </si>
  <si>
    <t>Lease liability</t>
  </si>
  <si>
    <t>5,900 </t>
  </si>
  <si>
    <t>Accrued pension</t>
  </si>
  <si>
    <t>Security deposit payable</t>
  </si>
  <si>
    <t>202 </t>
  </si>
  <si>
    <t>246 </t>
  </si>
  <si>
    <t>12 </t>
  </si>
  <si>
    <t>9 </t>
  </si>
  <si>
    <t>6,969 </t>
  </si>
  <si>
    <t>6,155 </t>
  </si>
  <si>
    <t>Foreign withholding taxes</t>
  </si>
  <si>
    <t>7,016 </t>
  </si>
  <si>
    <t>6,748 </t>
  </si>
  <si>
    <t>Straight-line rent liability</t>
  </si>
  <si>
    <t>9,246 </t>
  </si>
  <si>
    <t>9,259 </t>
  </si>
  <si>
    <t>Environmental reserve</t>
  </si>
  <si>
    <t>1,656 </t>
  </si>
  <si>
    <t>6,740 </t>
  </si>
  <si>
    <t>8,527 </t>
  </si>
  <si>
    <t>2,177 </t>
  </si>
  <si>
    <t>Acquired leases</t>
  </si>
  <si>
    <t>1,265 </t>
  </si>
  <si>
    <t>1,797 </t>
  </si>
  <si>
    <t>Other payable</t>
  </si>
  <si>
    <t>484 </t>
  </si>
  <si>
    <t>875 </t>
  </si>
  <si>
    <t>6,910 </t>
  </si>
  <si>
    <t>599 </t>
  </si>
  <si>
    <t>Deferred Revenue - Real Estate (Burwood sale deposit)</t>
  </si>
  <si>
    <t>5,083 </t>
  </si>
  <si>
    <t>40,577 </t>
  </si>
  <si>
    <t>32,749 </t>
  </si>
  <si>
    <t>Village East Purchase Option</t>
  </si>
  <si>
    <r>
      <t xml:space="preserve">On June 29, 2010, we agreed to extend our existing lease from SHC of the Village East Cinema in New York City by 10 years, with a new termination date of June 30, 2020.  The Village East lease includes a sub-lease of the ground underlying the cinema that is subject to a longer-term ground lease between SHC and an unrelated third party that expires June 1, 2031 (the “cinema ground lease”).  The extended lease provides for a call option pursuant to which Reading may purchase the cinema ground lease for $5.9 million at the end of the lease term.  Additionally, the lease has a put option pursuant to which SHC may require Reading to purchase all or a portion of SHC’s interest in the existing cinema lease and the cinema ground lease at any time between July 1, 2013 and December 4, 2019.  SHC’s put option may be exercised on one or more occasions in increments of not less than $100,000 each. Because our late Chairman, Chief Executive Officer, and controlling shareholder, Mr. James J. Cotter, Sr. was also the managing member of SHC, RDI and SHC are considered entities under common control.  As a result, we have recorded the Village East Cinema building as a property asset of $4.7 million on our balance sheet based on the cost carry-over basis from an entity under common control with a corresponding lease liability of $5.9 million presented under other liabilities which accreted up to the $5.9 million liability till July 1, 2013 (see Note 25 – </t>
    </r>
    <r>
      <rPr>
        <i/>
        <sz val="10"/>
        <color theme="1"/>
        <rFont val="Times New Roman"/>
        <family val="1"/>
      </rPr>
      <t>Related Parties and Transactions</t>
    </r>
    <r>
      <rPr>
        <sz val="10"/>
        <color theme="1"/>
        <rFont val="Times New Roman"/>
        <family val="1"/>
      </rPr>
      <t>).  As the option is able to be exercised starting on July 1, 2013, by SHC we classified the $5.9 million lease liability as a current liability.</t>
    </r>
  </si>
  <si>
    <t>Fair Value Of Financial Instruments</t>
  </si>
  <si>
    <t>Fair Value Of Financial Instruments [Abstract]</t>
  </si>
  <si>
    <t>Note 16 – Fair Value of Financial Instruments</t>
  </si>
  <si>
    <t xml:space="preserve">ASC 820-10 applies to existing accounting pronouncements in which fair value measurements are already required and defines fair value, establishes a framework for measuring fair value in accordance with accounting principles generally accepted in the United States, and expands disclosures about fair value measurements.  </t>
  </si>
  <si>
    <r>
      <t>ASC 820-10 (see Note 2 –</t>
    </r>
    <r>
      <rPr>
        <i/>
        <sz val="10"/>
        <color theme="1"/>
        <rFont val="Times New Roman"/>
        <family val="1"/>
      </rPr>
      <t>Summary of Significant Accounting Policies</t>
    </r>
    <r>
      <rPr>
        <sz val="10"/>
        <color theme="1"/>
        <rFont val="Times New Roman"/>
        <family val="1"/>
      </rPr>
      <t>) establishes a fair value hierarchy that prioritizes the inputs to valuation techniques used to measure fair value.  The statement requires that assets and liabilities carried at fair value be classified and disclosed in one of the following three categories:</t>
    </r>
  </si>
  <si>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</si>
  <si>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</si>
  <si>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</si>
  <si>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We use appropriate valuation techniques based on the available inputs to measure the fair values of our assets and liabilities.  When available, we measure fair value using Level 1 inputs because they generally provide the most reliable evidence of fair value.</t>
  </si>
  <si>
    <r>
      <t>Level 1 Fair Value Measurements</t>
    </r>
    <r>
      <rPr>
        <sz val="10"/>
        <color theme="1"/>
        <rFont val="Times New Roman"/>
        <family val="1"/>
      </rPr>
      <t xml:space="preserve"> – are based on market quotes of our marketable securities.</t>
    </r>
  </si>
  <si>
    <r>
      <t>Level 2 Fair Value Measurements</t>
    </r>
    <r>
      <rPr>
        <sz val="10"/>
        <color theme="1"/>
        <rFont val="Times New Roman"/>
        <family val="1"/>
      </rPr>
      <t xml:space="preserve"> – </t>
    </r>
    <r>
      <rPr>
        <i/>
        <sz val="10"/>
        <color theme="1"/>
        <rFont val="Times New Roman"/>
        <family val="1"/>
      </rPr>
      <t>Interest Rate Swaps and cap</t>
    </r>
    <r>
      <rPr>
        <sz val="10"/>
        <color theme="1"/>
        <rFont val="Times New Roman"/>
        <family val="1"/>
      </rPr>
      <t xml:space="preserve"> – The fair value of interest rate swaps and cap are estimated using internal discounted cash flow calculations based upon forward interest rate curves, which are corroborated by market data, and quotes obtained from counterparties to the agreements.</t>
    </r>
  </si>
  <si>
    <r>
      <t>Level 3 Fair Value Measurements</t>
    </r>
    <r>
      <rPr>
        <sz val="10"/>
        <color theme="1"/>
        <rFont val="Times New Roman"/>
        <family val="1"/>
      </rPr>
      <t xml:space="preserve"> – </t>
    </r>
    <r>
      <rPr>
        <i/>
        <sz val="10"/>
        <color theme="1"/>
        <rFont val="Times New Roman"/>
        <family val="1"/>
      </rPr>
      <t>Impaired Property</t>
    </r>
    <r>
      <rPr>
        <sz val="10"/>
        <color theme="1"/>
        <rFont val="Times New Roman"/>
        <family val="1"/>
      </rPr>
      <t xml:space="preserve"> – For assets measured on a non-recurring basis, such as real estate assets that are required to be recorded at fair value as a result of an impairment, our estimates of fair value are based on management’s best estimate derived from evaluating market sales data for comparable properties developed by a third party appraiser and arriving at management’s estimate of fair value based on such comparable data primarily based on properties with similar characteristics. For the year ended December 31, 2012, the fair value of our impaired properties was estimated to be $4.1 million, which we used to record our impairment expense and was based on level 3 inputs in developing management’s estimate of fair value. We did not record an impairment charge for our properties during 2014 and 2013.  </t>
    </r>
  </si>
  <si>
    <t>As of December 31, 2014, we held certain items that are required to be measured at fair value on a recurring basis. These included available for sale securities and interest rate derivative contracts.    Derivative instruments are related to our economic hedge of interest rates.  Our available-for-sale securities primarily consist of investments associated with the ownership of marketable securities in Australia.</t>
  </si>
  <si>
    <t>The fair values of the interest rate swap and cap agreements are determined using the market standard methodology of discounting the future expected cash receipts or payments that would occur if the variable interest rate fell above or below the strike rate of the interest rate swap and cap agreements.  The variable interest rates used in the calculation of projected receipts or payments on the interest rate swap and cap agreements are based on an expectation of future interest rates derived from observable market interest rate curves and volatilities.  To comply with the provisions of ASC 820-10, we incorporate credit valuation adjustments to appropriately reflect both our own nonperformance risk and the respective counterparty's nonperformance risk in the fair value measurements.  Although we have determined that the majority of the inputs used to value our derivatives fall within Level 2 of the fair value hierarchy, the credit valuation adjustments associated with our derivatives utilize Level 3 inputs, such as estimates of current credit spreads to evaluate the likelihood of default by us and our counterparties.  However, as of December 31, 2014, we have assessed the significance of the impact of the credit valuation adjustments on the overall valuation and determined that the credit valuation adjustments are not significant to the overall valuation of our derivatives.  As a result, we have determined that our derivative valuations in their entirety are classified in Level 2 of the fair value hierarchy.  We have consistently applied these valuation techniques in all periods presented and believe we have obtained the most accurate information available for the types of derivative contracts we hold.</t>
  </si>
  <si>
    <t>On a recurring basis, we used the above methods and assumptions on the following items to measure fair value subject to the disclosure requirements of ASC 820-10 at December 31, 2014 and 2013, respectively (dollars in thousands):</t>
  </si>
  <si>
    <t>Book Value</t>
  </si>
  <si>
    <t>Fair Value</t>
  </si>
  <si>
    <t>Financial Instrument</t>
  </si>
  <si>
    <t>Level</t>
  </si>
  <si>
    <t>54 </t>
  </si>
  <si>
    <t>55 </t>
  </si>
  <si>
    <t>Interest rate cap asset</t>
  </si>
  <si>
    <t xml:space="preserve">Interest rate swap liabilities </t>
  </si>
  <si>
    <t>Financial Instruments Disclosed at Fair Value</t>
  </si>
  <si>
    <t>The following table sets forth the carrying value and the fair value of our financial assets and liabilities at December 31, 2014 and 2013 (dollars in thousands):</t>
  </si>
  <si>
    <t>Cash</t>
  </si>
  <si>
    <t>50,248 </t>
  </si>
  <si>
    <t>37,696 </t>
  </si>
  <si>
    <t>Accounts receivable</t>
  </si>
  <si>
    <t>11,348 </t>
  </si>
  <si>
    <t>9,087 </t>
  </si>
  <si>
    <t>1,433 </t>
  </si>
  <si>
    <t>782 </t>
  </si>
  <si>
    <t>Accounts and film rent payable</t>
  </si>
  <si>
    <t>27,435 </t>
  </si>
  <si>
    <t>25,046 </t>
  </si>
  <si>
    <t>Notes payable</t>
  </si>
  <si>
    <t>136,123 </t>
  </si>
  <si>
    <t>140,547 </t>
  </si>
  <si>
    <t>116,115 </t>
  </si>
  <si>
    <t>121,411 </t>
  </si>
  <si>
    <t>10,096 </t>
  </si>
  <si>
    <t>11,067 </t>
  </si>
  <si>
    <t>For purposes of this fair value disclosure, we based our fair value estimate for notes payable and subordinated debt on our internal valuation whereby we apply the discounted cash flow method to our expected cash flow payments due under our existing debt agreements based on a representative sample of our lenders’ market interest rate quotes as of December 31, 2014 and 2013, respectively, for debt with similar risk characteristics and maturities.</t>
  </si>
  <si>
    <t>Lease Agreements</t>
  </si>
  <si>
    <t>Lease Agreements [Abstract]</t>
  </si>
  <si>
    <t>Note 17 – Lease Agreements</t>
  </si>
  <si>
    <t>Most of our cinemas conduct their operations in leased facilities.  Sixteen of our twenty operating multiplexes in Australia, three of our eight cinemas in New Zealand, and all but one of our cinemas in the United States are in leased facilities.  These cinema leases have remaining terms inclusive of options of 1 to 37 years.  Certain of our cinema leases provide for contingent rentals based upon a specified percentage of theater revenue with a guaranteed minimum.  Substantially all of our leases require the payment of property taxes, insurance, and other costs applicable to the property.  We also lease office space and equipment under non-cancelable operating leases.  All of our leases are accounted for as operating leases and accordingly, we have no leases of facilities that require capitalization.</t>
  </si>
  <si>
    <t>We determine the annual base rent expense of our cinemas by amortizing total minimum lease obligations on a straight-line basis over the lease terms.  Base rent expense and contingent rental expense under the operating leases totaled approximately $30.9 million and $1.2 million for 2014, respectively; $32.1 million and $1.3 million for 2013, respectively; and $32.6 million and $1.7 million for 2012, respectively.  Future minimum lease payments by year and, in the aggregate, under non-cancelable operating leases consisted of the following at December 31, 2014 (dollars in thousands):</t>
  </si>
  <si>
    <t>Minimum Ground</t>
  </si>
  <si>
    <t>Minimum Premises</t>
  </si>
  <si>
    <t>Equipment</t>
  </si>
  <si>
    <t>Total Minimum</t>
  </si>
  <si>
    <t>Lease Payments</t>
  </si>
  <si>
    <t>3,490 </t>
  </si>
  <si>
    <t>27,597 </t>
  </si>
  <si>
    <t>33,790 </t>
  </si>
  <si>
    <t>3,526 </t>
  </si>
  <si>
    <t>23,724 </t>
  </si>
  <si>
    <t>2,694 </t>
  </si>
  <si>
    <t>29,944 </t>
  </si>
  <si>
    <t>3,621 </t>
  </si>
  <si>
    <t>20,730 </t>
  </si>
  <si>
    <t>2,665 </t>
  </si>
  <si>
    <t>27,016 </t>
  </si>
  <si>
    <t>3,629 </t>
  </si>
  <si>
    <t>16,811 </t>
  </si>
  <si>
    <t>20,440 </t>
  </si>
  <si>
    <t>3,691 </t>
  </si>
  <si>
    <t>12,903 </t>
  </si>
  <si>
    <t>16,594 </t>
  </si>
  <si>
    <t>12,758 </t>
  </si>
  <si>
    <t>51,666 </t>
  </si>
  <si>
    <t>64,424 </t>
  </si>
  <si>
    <t>Total minimum lease payments</t>
  </si>
  <si>
    <t>30,715 </t>
  </si>
  <si>
    <t>153,431 </t>
  </si>
  <si>
    <t>8,062 </t>
  </si>
  <si>
    <t>192,208 </t>
  </si>
  <si>
    <r>
      <t xml:space="preserve">Since approximately $62.5 million of our total minimum lease payments of $192.2 million as of December 31, 2014 consisted of lease obligations denominated in Australian and New Zealand dollars, the U.S dollar amounts of these obligations will fluctuate in accordance with the relative values of these currencies.  See Note 25 – </t>
    </r>
    <r>
      <rPr>
        <i/>
        <sz val="10"/>
        <color theme="1"/>
        <rFont val="Times New Roman"/>
        <family val="1"/>
      </rPr>
      <t>Related Parties and Transactions</t>
    </r>
    <r>
      <rPr>
        <sz val="10"/>
        <color theme="1"/>
        <rFont val="Times New Roman"/>
        <family val="1"/>
      </rPr>
      <t xml:space="preserve"> for the amount of leases associated with any related party leases.</t>
    </r>
  </si>
  <si>
    <t>Digital Projection Equipment Lease</t>
  </si>
  <si>
    <t>Effective December 1, 2012, we entered into a 5-year digital projection equipment lease obligation with Banc of America Leasing &amp; Capital, LLC enabling us to convert substantially all of our U.S. cinemas to digital projection.  The equipment lease agreement requires that we make lease payments of $218,000 per month for the next 60 months after which we can either purchase the equipment at a market price or renew the lease for an undetermined length of time.  This lease qualifies as an operating lease and is recorded accordingly.</t>
  </si>
  <si>
    <t>Pension Liabilities</t>
  </si>
  <si>
    <t>Pension Liabilities [Abstract]</t>
  </si>
  <si>
    <t>Note 18 – Pension Liabilities</t>
  </si>
  <si>
    <t>Supplemental Executive Retirement Plan</t>
  </si>
  <si>
    <t>March 1, 2007, the Board of Directors of Reading International, Inc. (“Reading”) approved a Supplemental Executive Retirement Plan (“SERP”) pursuant to which Reading agreed to provide James J. Cotter, Sr., its then Chief Executive Officer and Chairman of the Board of Directors, supplemental retirement benefits effective March 1, 2007. Under the SERP, Mr. James J. Cotter, Sr. receives guaranteed 180 monthly payments following his separation from service with Reading. Following his death, this passes to his designated beneficiaries. The benefits under the SERP are fully vested as of March 1, 2007.</t>
  </si>
  <si>
    <r>
      <t>On August 7</t>
    </r>
    <r>
      <rPr>
        <sz val="5"/>
        <color theme="1"/>
        <rFont val="Times New Roman"/>
        <family val="1"/>
      </rPr>
      <t>th</t>
    </r>
    <r>
      <rPr>
        <sz val="10"/>
        <color theme="1"/>
        <rFont val="Times New Roman"/>
        <family val="1"/>
      </rPr>
      <t xml:space="preserve"> 2014 Mr. James J. Cotter, Sr. announced his retirement from the Company due to failing health and subsequently, on September 13</t>
    </r>
    <r>
      <rPr>
        <sz val="5"/>
        <color theme="1"/>
        <rFont val="Times New Roman"/>
        <family val="1"/>
      </rPr>
      <t xml:space="preserve">th </t>
    </r>
    <r>
      <rPr>
        <sz val="10"/>
        <color theme="1"/>
        <rFont val="Times New Roman"/>
        <family val="1"/>
      </rPr>
      <t>2014, he passed away.  According to the SERP agreement, he was entitled to the higher of either a guaranteed $25,000 a month, or 40% of the average monthly earnings over the highest consecutive 36-month period of earnings (period ending August 2014).  40% of the average monthly earnings over the highest consecutive 36-month period of earnings calculated to $56,944 per month. Accordingly the guaranteed 180 month period obligation is $10.2 million.  Using a discount rate of 4.25%, the Company recorded a $7.5 million liability; simultaneously releasing a $7.6 million accrued pension liability at August 31</t>
    </r>
    <r>
      <rPr>
        <sz val="5"/>
        <color theme="1"/>
        <rFont val="Times New Roman"/>
        <family val="1"/>
      </rPr>
      <t>st</t>
    </r>
    <r>
      <rPr>
        <sz val="10"/>
        <color theme="1"/>
        <rFont val="Times New Roman"/>
        <family val="1"/>
      </rPr>
      <t xml:space="preserve"> 2014. The resulting $58,000 over accrual reduced amounts not yet recognized as a component of net periodic pension cost (the unamortized actuarial loss) to $3.1 million at August 31</t>
    </r>
    <r>
      <rPr>
        <sz val="5"/>
        <color theme="1"/>
        <rFont val="Times New Roman"/>
        <family val="1"/>
      </rPr>
      <t>st</t>
    </r>
    <r>
      <rPr>
        <sz val="10"/>
        <color theme="1"/>
        <rFont val="Times New Roman"/>
        <family val="1"/>
      </rPr>
      <t xml:space="preserve"> 2014.</t>
    </r>
  </si>
  <si>
    <t>The change in the SERP pension benefit obligation and the funded status for the year ending December 31, 2014 and 2013 are as follows (dollars in thousands):</t>
  </si>
  <si>
    <t>For the year ending</t>
  </si>
  <si>
    <t>Change in Benefit Obligation</t>
  </si>
  <si>
    <t>Benefit obligation at January 1, 2014</t>
  </si>
  <si>
    <t>7,398 </t>
  </si>
  <si>
    <t>Interest cost</t>
  </si>
  <si>
    <t>255 </t>
  </si>
  <si>
    <t>Actuarial gain</t>
  </si>
  <si>
    <t>Benefit obligation at December 31, 2014</t>
  </si>
  <si>
    <t>7,595 </t>
  </si>
  <si>
    <t>Funded status at December 31, 2014</t>
  </si>
  <si>
    <t>Benefit obligation at January 1, 2013</t>
  </si>
  <si>
    <t>5,944 </t>
  </si>
  <si>
    <t>Benefit obligation at December 31, 2013</t>
  </si>
  <si>
    <t>Funded status at December 31, 2013</t>
  </si>
  <si>
    <t>Amount recognized in balance sheet consists of (dollars in thousands):</t>
  </si>
  <si>
    <t>At December 31, 2014</t>
  </si>
  <si>
    <t>At December 31, 2013</t>
  </si>
  <si>
    <t>15 </t>
  </si>
  <si>
    <t>7,383 </t>
  </si>
  <si>
    <t>Items not yet recognized as a component of net periodic pension cost consist of (dollars in thousands):</t>
  </si>
  <si>
    <t>Unamortized actuarial loss</t>
  </si>
  <si>
    <t>3,055 </t>
  </si>
  <si>
    <t>3,166 </t>
  </si>
  <si>
    <t>Prior service costs</t>
  </si>
  <si>
    <t>627 </t>
  </si>
  <si>
    <t>Accumulated other comprehensive loss</t>
  </si>
  <si>
    <t>3,793 </t>
  </si>
  <si>
    <t>The components of the net periodic benefit cost and other amounts recognized in other comprehensive income are as follows (dollars in thousands):</t>
  </si>
  <si>
    <t>Net periodic benefit cost</t>
  </si>
  <si>
    <t>For the year ending December 31, 2014</t>
  </si>
  <si>
    <t>For the year ending December 31, 2013</t>
  </si>
  <si>
    <t>254 </t>
  </si>
  <si>
    <t>304 </t>
  </si>
  <si>
    <t>Amortization of net gain</t>
  </si>
  <si>
    <t>426 </t>
  </si>
  <si>
    <t>356 </t>
  </si>
  <si>
    <t>889 </t>
  </si>
  <si>
    <t>862 </t>
  </si>
  <si>
    <t>Other changes in plan assets and benefit obligations recognized in other comprehensive income</t>
  </si>
  <si>
    <t>Net loss</t>
  </si>
  <si>
    <t>1,253 </t>
  </si>
  <si>
    <t>Amortization of prior service cost</t>
  </si>
  <si>
    <t>Amortization of net loss</t>
  </si>
  <si>
    <t>Total recognized in other comprehensive income</t>
  </si>
  <si>
    <t>593 </t>
  </si>
  <si>
    <t>Total recognized in net periodic benefit cost and other comprehensive income</t>
  </si>
  <si>
    <t>151 </t>
  </si>
  <si>
    <t>1,455 </t>
  </si>
  <si>
    <t>The estimated net loss and prior service cost, for the defined benefit pension plan that will be amortized from accumulated other comprehensive income into net periodic benefit cost over the next fiscal year will be $0 and $207,000, respectively.</t>
  </si>
  <si>
    <t>The following weighted average assumptions were used to determine the plan benefit obligations at December 31, 2014 and 2013:</t>
  </si>
  <si>
    <t>Discount rate</t>
  </si>
  <si>
    <t>Rate of compensation increase</t>
  </si>
  <si>
    <t>The following weighted-average assumptions were used to determine net periodic benefit cost for the year ended December 31, 2014 and 2013:</t>
  </si>
  <si>
    <t>Expected long-term return on plan assets</t>
  </si>
  <si>
    <t>The benefit payments for all of our pensions, which reflect expected future service, as appropriate, are expected to be paid over the following periods (dollars in thousands):</t>
  </si>
  <si>
    <t>Pension Payments</t>
  </si>
  <si>
    <t>684 </t>
  </si>
  <si>
    <t>4,004 </t>
  </si>
  <si>
    <t>Total pension payments</t>
  </si>
  <si>
    <t>Commitments And Contingencies</t>
  </si>
  <si>
    <t>Commitments And Contingencies [Abstract]</t>
  </si>
  <si>
    <t>Note 19 - Commitments and Contingencies</t>
  </si>
  <si>
    <t>Unconsolidated Joint Venture Loans</t>
  </si>
  <si>
    <t>The following section describes any loans associated with our investments in unconsolidated joint ventures.  As these investments are unconsolidated, any associated bank loans are not reflected in our Consolidated Balance Sheet at December 31, 2014.  Each loan is without recourse to any assets other than our interests in the individual joint venture.</t>
  </si>
  <si>
    <r>
      <t>Rialto Distribution.</t>
    </r>
    <r>
      <rPr>
        <sz val="10"/>
        <color theme="1"/>
        <rFont val="Times New Roman"/>
        <family val="1"/>
      </rPr>
      <t xml:space="preserve">  We are the 33.3% co-owners of the assets of Rialto Distribution.  At December 31, 2014 and 2013, Rialto Distribution had a bank line of credit of $1.6 million (NZ$2.0 million) and $1.6 million (NZ$2.0 million), respectively, and had an outstanding balance of $592,000 (NZ$760,000) and $634,000 (NZ$770,000), respectively.  This loan is guaranteed by one of our subsidiaries to the extent of our ownership percentage.</t>
    </r>
  </si>
  <si>
    <t>Tax Audit/Litigation </t>
  </si>
  <si>
    <t>The Internal Revenue Service (the “IRS”) has examined the tax return of Reading Entertainment Inc. (“RDGE”) for its tax years ended December 31, 1996 through December 31, 1999 and the tax return of Craig Corporation (“CRG”), a Nevada Corporation with no operating assets, for its tax year ended June 30, 1997.  These companies are both now wholly owned subsidiaries of the Company, but for the time periods under audit, were not consolidated with the Company for tax purposes.</t>
  </si>
  <si>
    <t>CRG and the IRS agreed to compromise the claims made by the IRS against CRG and the Tax Court’s order was entered on January 6, 2011.  In the settlement, the IRS conceded 70% of its claimed adjustment to income.  Instead of a claim for unpaid taxes of $20.9 million plus interest, the effect of settlement on the Reading consolidated group was to require a total federal income tax obligation of $5.4 million, reduced by a federal tax refund of $800,000 and increased by interest of $9.3 million, for a net federal tax liability of $13.9 million as of January 6, 2011.  On October 26, 2011, CRG reached an agreement with the IRS for an installment plan to pay off this federal tax liability, including additional interest accruals at the prescribed IRS floating rate. The agreement requires monthly payments of $290,000 over a period of approximately five years.  As of December 31, 2014 and 2013, after the payments made during 2014 and 2013, respectively, the remaining federal tax obligation was $5.3 million and $8.3 million, respectively, in tax and interest.  Of the $5.3 million owed to the IRS as of December 31, 2014,  $3.5 million was recorded as current taxes payable, with the remaining balance being recorded as non-current tax liability.  Of the $8.3 million owed to the IRS as of December 31, 2013,  $3.5 million was recorded as current taxes payable, with the remaining balance being recorded as non-current tax liability.</t>
  </si>
  <si>
    <t xml:space="preserve">The impact of the settlement upon the state taxes of the Reading consolidated group, if the adjustment to income agreed with the IRS were reflected on state returns, would be an obligation of approximately $1.4 million in tax plus interest. As of December 31, 2014, no deficiency has been asserted by the State of California, and we have made no final decision as to the course of action to be followed if a deficiency is asserted. </t>
  </si>
  <si>
    <t>Environmental and Asbestos Claims</t>
  </si>
  <si>
    <t>Certain of our subsidiaries were historically involved in railroad operations, coal mining, and manufacturing.  Also, certain of these subsidiaries appear in the chain of title of properties that may suffer from pollution.  Accordingly, certain of these subsidiaries have, from time to time, been named in and may in the future be named in various actions brought under applicable environmental laws. Also, we are in the real estate development business and may encounter from time to time unanticipated environmental conditions at properties that we have acquired for development.  These environmental conditions can increase the cost of such projects, and adversely affect the value and potential for profit of such projects.  We do not currently believe that our exposure under applicable environmental laws is material in amount.</t>
  </si>
  <si>
    <t>From time to time, we have claims brought against us relating to the exposure of former employees of our railroad operations to asbestos and coal dust. These are generally covered by an insurance settlement reached in September 1990 with our insurance carriers. However, this insurance settlement does not cover litigation by people who were not our employees and who may claim second hand exposure to asbestos, coal dust and/or other chemicals or elements now recognized as potentially causing cancer in humans.  Our known exposure to these types of claims, asserted or probable of being asserted, is not material.</t>
  </si>
  <si>
    <t>Noncontrolling Interests</t>
  </si>
  <si>
    <t>Noncontrolling Interests [Abstract]</t>
  </si>
  <si>
    <t>Note 20 – Noncontrolling interests</t>
  </si>
  <si>
    <t>As of December 31, 2014, the noncontrolling interests in our consolidated subsidiaries are comprised of the following:</t>
  </si>
  <si>
    <t>25% noncontrolling interest in Australian Country Cinemas by Panorama Group International Pty, Ltd;</t>
  </si>
  <si>
    <t>50% noncontrolling membership interest in Shadow View Land and Farming, LLC owned by the Cotter Estate; and</t>
  </si>
  <si>
    <t>25% noncontrolling interest in the Sutton Hill Properties, LLC owned by Sutton Hill Capital, LLC.</t>
  </si>
  <si>
    <t>The components of noncontrolling interest are as follows (dollars in thousands):</t>
  </si>
  <si>
    <t>AFC LLC</t>
  </si>
  <si>
    <t>Australian Country Cinemas</t>
  </si>
  <si>
    <t>410 </t>
  </si>
  <si>
    <t>532 </t>
  </si>
  <si>
    <t>Shadow View Land and Farming, LLC</t>
  </si>
  <si>
    <t>2,000 </t>
  </si>
  <si>
    <t>1,862 </t>
  </si>
  <si>
    <t>Sutton Hill Properties</t>
  </si>
  <si>
    <t>2,202 </t>
  </si>
  <si>
    <t>2,213 </t>
  </si>
  <si>
    <t>Noncontrolling interests in consolidated subsidiaries</t>
  </si>
  <si>
    <t>4,612 </t>
  </si>
  <si>
    <t>4,607 </t>
  </si>
  <si>
    <t>The components of income attributable to noncontrolling interests are as follows (dollars in thousands):</t>
  </si>
  <si>
    <t>173 </t>
  </si>
  <si>
    <t>612 </t>
  </si>
  <si>
    <t>143 </t>
  </si>
  <si>
    <t>129 </t>
  </si>
  <si>
    <t>86 </t>
  </si>
  <si>
    <t>Net income (loss) attributable to noncontrolling interest</t>
  </si>
  <si>
    <t>104 </t>
  </si>
  <si>
    <t>AFC LLC Acquisition of Noncontrolling Interest</t>
  </si>
  <si>
    <t>On June 28, 2013, we acquired the interest in AFC LLC that we did not already own in consideration of the release of certain claims we held against the owner of that interest under a guaranty agreement.  The removal of the AFC LLC noncontrolling interest balance of $101,000 was reflected as a change in our additional paid in capital pursuant to FASB ASC 810-10-45.</t>
  </si>
  <si>
    <r>
      <t xml:space="preserve">On June 18, 2013, our co-investor, having a 25% interest in our Sutton Hill Properties subsidiary, contributed $2.25 million toward the payoff of our SHC Note 2 for $9.0 million resulting in a $2.25 million contribution of capital to Sutton Hill Properties (See Note 12 – </t>
    </r>
    <r>
      <rPr>
        <i/>
        <sz val="10"/>
        <color rgb="FF000000"/>
        <rFont val="Times New Roman"/>
        <family val="1"/>
      </rPr>
      <t>Notes Payable</t>
    </r>
    <r>
      <rPr>
        <sz val="10"/>
        <color rgb="FF000000"/>
        <rFont val="Times New Roman"/>
        <family val="1"/>
      </rPr>
      <t>).</t>
    </r>
  </si>
  <si>
    <t>Shadow View Land and Farming, LLC </t>
  </si>
  <si>
    <r>
      <t xml:space="preserve">During the 2012, Mr. James J. Cotter Sr., our then Chairman, Chief Executive Officer and controlling shareholder, contributed $2.5 million of cash and $255,000 of his 2011 bonus as his 50% share of the purchase price of a land parcel in Coachella, California and to cover his 50% share of certain costs associated with that acquisition.  This land is held in Shadow View Land and Farming, LLC, in which the Cotter Estate now owns a 50% interest.  We are the managing member of Shadow View Land and Farming, LLC. However, as Mr. James J. Cotter, Sr. was at that time considered to be our then controlling shareholder, pursuant to FASB ASC 810-10-05, we have consolidated the Cotter Estate’s interest in the property and its expenses with that of our interest and shown his interest as a noncontrolling interest. Note 8 – </t>
    </r>
    <r>
      <rPr>
        <i/>
        <sz val="10"/>
        <color rgb="FF000000"/>
        <rFont val="Times New Roman"/>
        <family val="1"/>
      </rPr>
      <t>Acquisitions, Disposals, and Assets Held for Sale</t>
    </r>
    <r>
      <rPr>
        <sz val="10"/>
        <color rgb="FF000000"/>
        <rFont val="Times New Roman"/>
        <family val="1"/>
      </rPr>
      <t>.</t>
    </r>
  </si>
  <si>
    <t>Total Reading International, Inc. Stockholders' Equity</t>
  </si>
  <si>
    <t>Total Reading International, Inc. Stockholders' Equity [Abstract]</t>
  </si>
  <si>
    <t>Note 21 – Total Reading International, Inc. Stockholders’ Equity</t>
  </si>
  <si>
    <t>Our common stock trades on the NASDAQ under the symbols RDI and RDIB which are our Class A (non-voting) and Class B (voting) stock, respectively.  Our Class A (non-voting) has preference over our Class B (voting) shares upon liquidation. No dividends have ever been issued for either share class.</t>
  </si>
  <si>
    <t>2014 Common Stock Activity</t>
  </si>
  <si>
    <t xml:space="preserve">During 2014, we issued 125,209 of Class A Stock to an executive employee associated with his prior years’ stock grants.  </t>
  </si>
  <si>
    <t>During 2014, we purchased 432,252 of Class A Stock on the open market for $4,069,756.</t>
  </si>
  <si>
    <t xml:space="preserve">During 2014, 157,600 options were exercised having an intrinsic value of $374,022; for which we received $978,000 of cash. </t>
  </si>
  <si>
    <t>2013 Common Stock Activity</t>
  </si>
  <si>
    <t xml:space="preserve">During 2013, we issued 217,890 of Class A Stock to an executive employee associated with his prior years’ stock grant. </t>
  </si>
  <si>
    <t>62,500 options were exercised during 2013 having an intrinsic value of $133,000 for which we received $248,000 of cash. Additionally, 75,000 options were exercised during 2013 having a realized value of $124,000 for which we did not receive any cash but the employee elected to exchange for 53,136 personally owned shares of the company at a market price of $5.66 per share for the 75,000 shares based on an exercise price of $4.01 for the related options.</t>
  </si>
  <si>
    <t>2012 Common Stock Activity</t>
  </si>
  <si>
    <t>During 2012, we issued 155,925 of Class A Stock to certain executive employee associated with his prior years’ stock grant, and during 2012, we issued 9,680 as a one-time stock grant of Class A Stock to our employees valued at $44,000 which we accounted for as compensation expense.</t>
  </si>
  <si>
    <t>95,000 options were exercised during 2012 having an intrinsic value of $321,200 for which we received $308,000 of cash. Additionally, 41,000 options were exercised during 2012 having a realized value of $103,000 for which we did not receive any cash but the employee elected to receive the net incremental number of in-the-money shares of 15,822 based on an option price of $4.01 a market price of $6.53 per share.</t>
  </si>
  <si>
    <t>Accumulated Other Comprehensive Income</t>
  </si>
  <si>
    <t>Foreign Currency Items</t>
  </si>
  <si>
    <t>Unrealized Gain and Losses on Available-for-Sale Investments</t>
  </si>
  <si>
    <t>Accrued Pension Service Costs</t>
  </si>
  <si>
    <t>Beginning balance</t>
  </si>
  <si>
    <t>45,299 </t>
  </si>
  <si>
    <t>41,515 </t>
  </si>
  <si>
    <t>Net current-period other comprehensive income</t>
  </si>
  <si>
    <t>1 </t>
  </si>
  <si>
    <t>738 </t>
  </si>
  <si>
    <t>Ending balance</t>
  </si>
  <si>
    <t>31,084 </t>
  </si>
  <si>
    <t>10 </t>
  </si>
  <si>
    <t>28,039 </t>
  </si>
  <si>
    <t>Business Segments And Geographic Area Information</t>
  </si>
  <si>
    <t>Business Segments And Geographic Area Information [Abstract]</t>
  </si>
  <si>
    <t>Note 22 – Business Segments and Geographic Area Information</t>
  </si>
  <si>
    <t xml:space="preserve">The table below sets forth certain information concerning our cinema operations and our real estate operations (which includes information relating to both our real estate development, retail rental and live theater rental activities) for the three years ended December 31, 2014 (dollars in thousands):  </t>
  </si>
  <si>
    <t>Year Ended December 31, 2014</t>
  </si>
  <si>
    <t>Cinema Exhibition</t>
  </si>
  <si>
    <t>Real Estate</t>
  </si>
  <si>
    <t>Intersegment Eliminations</t>
  </si>
  <si>
    <t>237,861 </t>
  </si>
  <si>
    <t>24,348 </t>
  </si>
  <si>
    <t>254,748 </t>
  </si>
  <si>
    <t>195,896 </t>
  </si>
  <si>
    <t>9,770 </t>
  </si>
  <si>
    <t>198,205 </t>
  </si>
  <si>
    <t>11,047 </t>
  </si>
  <si>
    <t>4,061 </t>
  </si>
  <si>
    <t>15,108 </t>
  </si>
  <si>
    <t>General and administrative expense</t>
  </si>
  <si>
    <t>3,575 </t>
  </si>
  <si>
    <t>1,042 </t>
  </si>
  <si>
    <t>4,617 </t>
  </si>
  <si>
    <t>Segment operating income</t>
  </si>
  <si>
    <t>27,343 </t>
  </si>
  <si>
    <t>9,475 </t>
  </si>
  <si>
    <t>36,818 </t>
  </si>
  <si>
    <t>Year Ended December 31, 2013</t>
  </si>
  <si>
    <t>239,418 </t>
  </si>
  <si>
    <t>26,456 </t>
  </si>
  <si>
    <t>258,221 </t>
  </si>
  <si>
    <t>200,859 </t>
  </si>
  <si>
    <t>10,830 </t>
  </si>
  <si>
    <t>204,036 </t>
  </si>
  <si>
    <t>10,741 </t>
  </si>
  <si>
    <t>4,023 </t>
  </si>
  <si>
    <t>14,764 </t>
  </si>
  <si>
    <t>3,273 </t>
  </si>
  <si>
    <t>644 </t>
  </si>
  <si>
    <t>3,917 </t>
  </si>
  <si>
    <t>24,545 </t>
  </si>
  <si>
    <t>10,959 </t>
  </si>
  <si>
    <t>35,504 </t>
  </si>
  <si>
    <t>Year Ended December 31, 2012</t>
  </si>
  <si>
    <t>234,703 </t>
  </si>
  <si>
    <t>27,256 </t>
  </si>
  <si>
    <t>254,430 </t>
  </si>
  <si>
    <t>198,040 </t>
  </si>
  <si>
    <t>11,163 </t>
  </si>
  <si>
    <t>201,674 </t>
  </si>
  <si>
    <t>11,154 </t>
  </si>
  <si>
    <t>4,441 </t>
  </si>
  <si>
    <t>15,595 </t>
  </si>
  <si>
    <t>2,598 </t>
  </si>
  <si>
    <t>718 </t>
  </si>
  <si>
    <t>3,316 </t>
  </si>
  <si>
    <t>1,463 </t>
  </si>
  <si>
    <t>22,911 </t>
  </si>
  <si>
    <t>9,471 </t>
  </si>
  <si>
    <t>32,382 </t>
  </si>
  <si>
    <t>Reconciliation to net income attributable</t>
  </si>
  <si>
    <t>to Reading International, Inc. shareholders:</t>
  </si>
  <si>
    <t>Total segment operating income</t>
  </si>
  <si>
    <t>Non-segment:</t>
  </si>
  <si>
    <t>Depreciation and amortization expense</t>
  </si>
  <si>
    <t>360 </t>
  </si>
  <si>
    <t>433 </t>
  </si>
  <si>
    <t>454 </t>
  </si>
  <si>
    <t>14,285 </t>
  </si>
  <si>
    <t>14,136 </t>
  </si>
  <si>
    <t>12,801 </t>
  </si>
  <si>
    <t>22,173 </t>
  </si>
  <si>
    <t>20,935 </t>
  </si>
  <si>
    <t>19,127 </t>
  </si>
  <si>
    <t>Interest expense, net</t>
  </si>
  <si>
    <t>Other income (loss)</t>
  </si>
  <si>
    <t>1,646 </t>
  </si>
  <si>
    <t>1,876 </t>
  </si>
  <si>
    <t>Gain (loss) on sale of assets</t>
  </si>
  <si>
    <t>25 </t>
  </si>
  <si>
    <t>9,785 </t>
  </si>
  <si>
    <t>Gain (loss) on sale of discontinued operation</t>
  </si>
  <si>
    <t>25,644 </t>
  </si>
  <si>
    <t>9,145 </t>
  </si>
  <si>
    <t>57 </t>
  </si>
  <si>
    <t>492 </t>
  </si>
  <si>
    <t>Summary of assets:</t>
  </si>
  <si>
    <t>Segment  assets</t>
  </si>
  <si>
    <t>327,432 </t>
  </si>
  <si>
    <t>347,637 </t>
  </si>
  <si>
    <t>408,667 </t>
  </si>
  <si>
    <t>Corporate assets</t>
  </si>
  <si>
    <t>74,154 </t>
  </si>
  <si>
    <t>39,170 </t>
  </si>
  <si>
    <t>19,921 </t>
  </si>
  <si>
    <t>Total Assets</t>
  </si>
  <si>
    <t>401,586 </t>
  </si>
  <si>
    <t>386,807 </t>
  </si>
  <si>
    <t>428,588 </t>
  </si>
  <si>
    <t>Summary of capital expenditures:</t>
  </si>
  <si>
    <t>Segment capital expenditures</t>
  </si>
  <si>
    <t>14,310 </t>
  </si>
  <si>
    <t>19,910 </t>
  </si>
  <si>
    <t>13,390 </t>
  </si>
  <si>
    <t>Corporate capital expenditures</t>
  </si>
  <si>
    <t>604 </t>
  </si>
  <si>
    <t>172 </t>
  </si>
  <si>
    <t>333 </t>
  </si>
  <si>
    <t>Total capital expenditures</t>
  </si>
  <si>
    <t>14,914 </t>
  </si>
  <si>
    <t>20,082 </t>
  </si>
  <si>
    <t>13,723 </t>
  </si>
  <si>
    <t xml:space="preserve">The cinema results shown above include revenue and operating expense directly linked to our cinema assets.  The real estate results include rental income from our properties and live theater venues and operating expense directly linked to our property assets.  </t>
  </si>
  <si>
    <t>The following table sets forth the book value of our operating property by geographical area (dollars in thousands):</t>
  </si>
  <si>
    <t>87,536 </t>
  </si>
  <si>
    <t>97,240 </t>
  </si>
  <si>
    <t>39,800 </t>
  </si>
  <si>
    <t>36,319 </t>
  </si>
  <si>
    <t>59,553 </t>
  </si>
  <si>
    <t>58,101 </t>
  </si>
  <si>
    <t>Total operating property</t>
  </si>
  <si>
    <t>The following table sets forth our revenue by geographical area (dollars in thousands):</t>
  </si>
  <si>
    <t>97,329 </t>
  </si>
  <si>
    <t>100,399 </t>
  </si>
  <si>
    <t>108,320 </t>
  </si>
  <si>
    <t>26,572 </t>
  </si>
  <si>
    <t>26,310 </t>
  </si>
  <si>
    <t>24,608 </t>
  </si>
  <si>
    <t>130,847 </t>
  </si>
  <si>
    <t>131,512 </t>
  </si>
  <si>
    <t>121,502 </t>
  </si>
  <si>
    <t>Unaudited Quarterly Financial Information</t>
  </si>
  <si>
    <t>Unaudited Quarterly Financial Information [Abstract]</t>
  </si>
  <si>
    <t>Note 23 – Unaudited Quarterly Financial Information (dollars in thousands, except per share amounts)</t>
  </si>
  <si>
    <t>First</t>
  </si>
  <si>
    <t>Second</t>
  </si>
  <si>
    <t>Third</t>
  </si>
  <si>
    <t>Fourth</t>
  </si>
  <si>
    <t>Quarter</t>
  </si>
  <si>
    <t>58,053 </t>
  </si>
  <si>
    <t>69,922 </t>
  </si>
  <si>
    <t>65,031 </t>
  </si>
  <si>
    <t>61,742 </t>
  </si>
  <si>
    <t>4,773 </t>
  </si>
  <si>
    <t>3,939 </t>
  </si>
  <si>
    <t>17,183 </t>
  </si>
  <si>
    <t>Net income (loss) attributable to Reading International, Inc. shareholders</t>
  </si>
  <si>
    <t>4,757 </t>
  </si>
  <si>
    <t>17,220 </t>
  </si>
  <si>
    <t>Basic earnings (loss) per share</t>
  </si>
  <si>
    <t>0.20 </t>
  </si>
  <si>
    <t>0.17 </t>
  </si>
  <si>
    <t>0.74 </t>
  </si>
  <si>
    <t>Diluted earnings (loss) per share</t>
  </si>
  <si>
    <t>0.72 </t>
  </si>
  <si>
    <t>59,567 </t>
  </si>
  <si>
    <t>69,642 </t>
  </si>
  <si>
    <t>65,472 </t>
  </si>
  <si>
    <t>63,540 </t>
  </si>
  <si>
    <t>4,176 </t>
  </si>
  <si>
    <t>2,431 </t>
  </si>
  <si>
    <t>3,209 </t>
  </si>
  <si>
    <t>4,135 </t>
  </si>
  <si>
    <t>2,393 </t>
  </si>
  <si>
    <t>3,181 </t>
  </si>
  <si>
    <t>0.18 </t>
  </si>
  <si>
    <t>0.10 </t>
  </si>
  <si>
    <t>0.14 </t>
  </si>
  <si>
    <t>0.13 </t>
  </si>
  <si>
    <t>Future Minimum Rental Income</t>
  </si>
  <si>
    <t>Future Minimum Rental Income [Abstract]</t>
  </si>
  <si>
    <t>Note 24 - Future Minimum Rental Income</t>
  </si>
  <si>
    <t>Real estate revenue amounted to $16.9 million, $18.8 million, and $19.7 million, for the years ended December 31, 2014,  2013, and 2012, respectively. Future minimum rental income under all contractual operating leases is summarized as follows (dollars in thousands): </t>
  </si>
  <si>
    <t>8,112 </t>
  </si>
  <si>
    <t>6,286 </t>
  </si>
  <si>
    <t>4,804 </t>
  </si>
  <si>
    <t>3,857 </t>
  </si>
  <si>
    <t>3,042 </t>
  </si>
  <si>
    <t>15,234 </t>
  </si>
  <si>
    <t>Total future minimum rental income</t>
  </si>
  <si>
    <t>41,335 </t>
  </si>
  <si>
    <t>Related Parties And Transactions</t>
  </si>
  <si>
    <t>Related Parties And Transactions [Abstract]</t>
  </si>
  <si>
    <t>Note 25 – Related Parties and Transactions</t>
  </si>
  <si>
    <t>Sutton Hill Capital</t>
  </si>
  <si>
    <t>In 2001, we entered into a transaction with Sutton Hill Capital, LLC (“SHC”) regarding the leasing with an option to purchase of certain cinemas located in Manhattan including our Village East and Cinemas 1, 2, 3 theaters.  In connection with that transaction, we also agreed to lend certain amounts to SHC, to provide liquidity in its investment, pending our determination whether or not to exercise our option to purchase and to manage the 86th Street Cinema on a fee basis. SHC is a limited liability company owned in equal shares by the Cotter Estate and a third party and of which the Cotter Estate is the managing member. The Village East is the only cinema that remains subject to this lease and during 2014,  2013, and 2012, we paid rent to SHC for this cinema in the amount of $590,000,  $590,000, and $590,000, respectively.</t>
  </si>
  <si>
    <t>On June 29, 2010, we agreed to extend our existing lease from SHC of the Village East Cinema in New York City by 10 years, with a new termination date of June 30, 2020.  The Village East lease includes a sub-lease of the ground underlying the cinema that is subject to a longer-term ground lease between SHC and an unrelated third party that expires in June 2031 (the “cinema ground lease”).  The extended lease provides for a call option pursuant to which Reading may purchase the cinema ground lease for $5.9 million at the end of the lease term.  Additionally, the lease has a put option pursuant to which SHC may require Reading to purchase all or a portion of SHC’s interest in the existing cinema lease and the cinema ground lease at any time between July 1, 2013 and December 4, 2019.  SHC’s put option may be exercised on one or more occasions in increments of not less than $100,000 each.  Because our late Chairman, Chief Executive Officer, and controlling shareholder, Mr. James J. Cotter, Sr. was also the managing member of SHC, RDI and SHC are considered entities under common control.  As a result, we recorded the Village East Cinema building as a property asset of $4.7 million on our balance sheet based on the cost carry-over basis from an entity under common control with a corresponding capital lease liability of $5.9 million presented under other liabilities (see Note 15 – Other Liabilities).</t>
  </si>
  <si>
    <t>In 2005, we acquired from a third party the fee interest and from SHC its interest in the ground lease estate underlying and the improvements constituting the Cinemas 1, 2, 3. In connection with that transaction, we granted to SHC an option to acquire a 25% interest in the special purpose entity formed to acquire these interests at cost. On June 28, 2007, SHC exercised this option, paying the option exercise price through the application of their $3.0 million deposit plus the assumption of its proportionate share of Sutton Hill Properties, LLC’s (“SHP”) liabilities giving it a 25% non-managing membership interest in SHP.</t>
  </si>
  <si>
    <t>OBI Management Agreement</t>
  </si>
  <si>
    <t>Pursuant to a Theater Management Agreement (the “Management Agreement”), our live theater operations are managed by Off Broadway Investments, LLC (“OBI Management”), which is wholly owned by Ms. Margaret Cotter who is the daughter of the late Mr. James J. Cotter, Sr. and a member of our Board of Directors.</t>
  </si>
  <si>
    <t>The Management Agreement generally provides that we will pay OBI Management a combination of fixed and incentive fees, which historically have equated to approximately 21% of the net cash flow received by us from our live theaters in New York. Since the fixed fees are applicable only during such periods as the New York theaters are booked, OBI Management receives no compensation with respect to a theater at any time when it is not generating revenue for us.  This arrangement provides an incentive to OBI Management to keep the theaters booked with the best available shows, and mitigates the negative cash flow that would result from having an empty theater.  In addition, OBI Management manages our Royal George live theater complex in Chicago on a fee basis based on theater cash flow.  In 2014, OBI Management earned $397,000, which was 20.9% of net cash flows for the year.  In 2013, OBI Management earned $401,000, which was 20.1% of net cash flows for the year. In 2012, OBI Management earned $390,000, which was 19.7% of net cash flows for the year.  In each year, we reimbursed travel related expenses for OBI Management personnel with respect to travel between New York City and Chicago in connection with the management of the Royal George complex.    </t>
  </si>
  <si>
    <t>OBI Management conducts its operations from our office facilities on a rent-free basis, and we share the cost of one administrative employee of OBI Management. Other than these expenses and travel-related expenses for OBI Management personnel to travel to Chicago as referred to above, OBI Management is responsible for all of its costs and expenses related to the performance of its management functions.  The Management Agreement renews automatically each year unless either party gives at least six months’ prior notice of its determination to allow the Management Agreement to expire.  In addition, we may terminate the Management Agreement at any time for cause.</t>
  </si>
  <si>
    <t>Live Theater Play Investment</t>
  </si>
  <si>
    <t>From time to time, our officers and directors may invest in plays that lease our live theaters. The play STOMP has been playing in our Orpheum Theatre since prior to the time we acquired the theater in 2001. The Cotter Estate and Mr. Michael Forman own an approximately 5% interest in that play, an interest that they have held since prior to our acquisition of the theater.</t>
  </si>
  <si>
    <t>Shadow View Land and Farming LLC </t>
  </si>
  <si>
    <r>
      <t xml:space="preserve">During 2012, Mr. James J. Cotter, Sr., our then Chairman, Chief Executive Officer and controlling shareholder, contributed $2.5 million of cash and $255,000 of his 2011 bonus as his 50% share of the purchase price of a land parcel in Coachella, California and to cover his 50% share of certain costs associated with that acquisition.  This land is held in Shadow View Land and Farming, LLC, in which the Cotter Estate owns a 50% interest. We are the managing member of Shadow View Land and Farming, LLC (see Note 20 – </t>
    </r>
    <r>
      <rPr>
        <i/>
        <sz val="10"/>
        <color theme="1"/>
        <rFont val="Times New Roman"/>
        <family val="1"/>
      </rPr>
      <t>Noncontrolling Interests</t>
    </r>
    <r>
      <rPr>
        <sz val="10"/>
        <color theme="1"/>
        <rFont val="Times New Roman"/>
        <family val="1"/>
      </rPr>
      <t>).</t>
    </r>
  </si>
  <si>
    <t>Casualty Loss</t>
  </si>
  <si>
    <t>Casualty Loss [Abstract]</t>
  </si>
  <si>
    <t>Note 26 – Casualty Loss</t>
  </si>
  <si>
    <t>Wellington, New Zealand Parking Structure</t>
  </si>
  <si>
    <t>On July 21, 2013, Wellington, New Zealand experienced a strong earthquake that damaged our parking structure adjacent to our Courtenay Central ETRC. The parking structure reopened in November 2014.  We estimate the cost to repair the structure will be approximately $1.9 million (NZ$2.5 million) of which our earthquake insurance will cover approximately $1.4 million (NZ$1.8 million) after our $554,000 (NZ$710,000) insurance deductible.  For the year ended December 31, 2013, we recorded a casualty loss of $46,000 (NZ$59,000) based on the associated net book value of the property as an other income (expense) and a $1.4 million (NZ$1.8 million) insurance receivable in our current receivables at December 31, 2014 and December 31, 2013. Our reduction in operating income will also be offset somewhat by our business interruption insurance subject to the relevant deductible.</t>
  </si>
  <si>
    <t>Subsequent Events</t>
  </si>
  <si>
    <t>Subsequent Events [Abstract]</t>
  </si>
  <si>
    <t>Note 27 – Subsequent Events</t>
  </si>
  <si>
    <t>Los Angeles Doheny Condominium</t>
  </si>
  <si>
    <t>As part of a rationalization of our office space, in early December 2014 we listed our Los Angeles Doheny Condominium for sale.  At December 31, 2014, this property was classified as an Asset Held for Sale.  On February 25, 2015, we consummated a sale contract for this property for a sale price of $3.0 million.</t>
  </si>
  <si>
    <t>Union Square Property</t>
  </si>
  <si>
    <t>On March 10, 2015, the New York Landmark Preservation Society  approved our design to the landmarked Union Square property allowing a new glass dome on the roof plus additional entrances, windows and signage adding over 23,000 square feet of rentable space.</t>
  </si>
  <si>
    <t>Valuation And Qualifying Accounts</t>
  </si>
  <si>
    <t>Valuation and Qualifying Accounts [Abstract]</t>
  </si>
  <si>
    <t>Schedule II – Valuation and Qualifying Accounts</t>
  </si>
  <si>
    <t>Description</t>
  </si>
  <si>
    <t>Balance at beginning of year</t>
  </si>
  <si>
    <t>Additions charged to costs and expenses</t>
  </si>
  <si>
    <t>Deductions</t>
  </si>
  <si>
    <t>Balance at end of year</t>
  </si>
  <si>
    <t>Allowance for doubtful accounts</t>
  </si>
  <si>
    <t>Year-ended December 31, 2014 – Allowance for doubtful accounts</t>
  </si>
  <si>
    <t>586 </t>
  </si>
  <si>
    <t>Year-ended December 31, 2013 – Allowance for doubtful accounts</t>
  </si>
  <si>
    <t>505 </t>
  </si>
  <si>
    <t>339 </t>
  </si>
  <si>
    <t>Year-ended December 31, 2012 – Allowance for doubtful accounts</t>
  </si>
  <si>
    <t>53 </t>
  </si>
  <si>
    <t>367 </t>
  </si>
  <si>
    <t>211 </t>
  </si>
  <si>
    <t xml:space="preserve">Tax valuation allowance </t>
  </si>
  <si>
    <t>Year-ended December 31, 2014 – Tax valuation allowance</t>
  </si>
  <si>
    <t>34,022 </t>
  </si>
  <si>
    <t>17,187 </t>
  </si>
  <si>
    <t>16,835 </t>
  </si>
  <si>
    <t>Year-ended December 31, 2013 – Tax valuation allowance</t>
  </si>
  <si>
    <t>37,903 </t>
  </si>
  <si>
    <t>3,881 </t>
  </si>
  <si>
    <t>Year-ended December 31, 2012 – Tax valuation allowance</t>
  </si>
  <si>
    <t>38,461 </t>
  </si>
  <si>
    <t>558 </t>
  </si>
  <si>
    <t>Summary Of Significant Accounting Policies (Policy)</t>
  </si>
  <si>
    <t>Basis Of Consolidation</t>
  </si>
  <si>
    <t>Notes Payable Refinancing</t>
  </si>
  <si>
    <r>
      <t xml:space="preserve">On November 28, 2014, we refinanced our Bank of America revolver, which increased the borrowing limits from $35.0 million to $55.0 million with no loan amortization required during the term. The loan has a 5-year term, maturing on December 1, 2019. Interest rate at Libor plus applicable margin rate (ranging from 2.5% to 3.0%) adjusted quarterly. On March 25, 2013, Bank of America increased the borrowing limit on our BofA Revolver from $30.0 million to $35.0 million.  In addition, Bank of America increased our existing $3.0 million line of credit to $5.0 million. On October 31, 2012, we replaced our GE Capital Term Loan of $27.7 million with a credit facility from Bank of America of $30.0 million with an interest rate of between 2.50% and 3.00% above LIBOR and an expiration date of October 31, 2017.  See Note 12 – </t>
    </r>
    <r>
      <rPr>
        <i/>
        <sz val="10"/>
        <color theme="1"/>
        <rFont val="Times New Roman"/>
        <family val="1"/>
      </rPr>
      <t>Notes Payable</t>
    </r>
    <r>
      <rPr>
        <sz val="10"/>
        <color theme="1"/>
        <rFont val="Times New Roman"/>
        <family val="1"/>
      </rPr>
      <t>.</t>
    </r>
  </si>
  <si>
    <r>
      <t xml:space="preserve">On May 29, 2013, we replaced our Liberty Theater Term Loan with a loan secured by our Orpheum and Minetta Lane theaters, thus releasing the Royal George from the security and leaving it unencumbered. This new loan has a note balance of $7.5 million bearing an interest rate of LIBOR plus a 2.5% margin and having a LIBOR rate cap of 4.00%.  See Note 12 – </t>
    </r>
    <r>
      <rPr>
        <i/>
        <sz val="10"/>
        <color theme="1"/>
        <rFont val="Times New Roman"/>
        <family val="1"/>
      </rPr>
      <t>Notes Payable</t>
    </r>
    <r>
      <rPr>
        <sz val="10"/>
        <color theme="1"/>
        <rFont val="Times New Roman"/>
        <family val="1"/>
      </rPr>
      <t>.</t>
    </r>
  </si>
  <si>
    <r>
      <t xml:space="preserve">At December 31, 2014, $25.3 million is available on our Bank of America revolver in the U.S.; </t>
    </r>
    <r>
      <rPr>
        <b/>
        <sz val="10"/>
        <color theme="1"/>
        <rFont val="Times New Roman"/>
        <family val="1"/>
      </rPr>
      <t>$</t>
    </r>
    <r>
      <rPr>
        <sz val="10"/>
        <color theme="1"/>
        <rFont val="Times New Roman"/>
        <family val="1"/>
      </rPr>
      <t>9.4 million (NZ$12.0 million) available under our New Zealand Corporate Credit facility; $5.0 million available under our BofA Revolver in the U.S and $6.0 million available under our Sovereign Line of Credit in the US to be used for the acquisition of the air rights for the Cinemas 1,2,3.  Accordingly, we believe that we have sufficient borrowing capacity under our various credit facilities, together with our $50.2 million cash balance, and continuing generation of cash through operations, to meet our anticipated short-term working capital requirements.</t>
    </r>
  </si>
  <si>
    <t>Cash And Cash Equivalents</t>
  </si>
  <si>
    <t>Investment In Marketable Securities</t>
  </si>
  <si>
    <r>
      <t xml:space="preserve">We account for investments in marketable debt and equity securities in accordance with Financial Accounting Standards Board (“FASB”) Accounting Standards Codification (“ASC”) 320-10 - </t>
    </r>
    <r>
      <rPr>
        <i/>
        <sz val="10"/>
        <color theme="1"/>
        <rFont val="Times New Roman"/>
        <family val="1"/>
      </rPr>
      <t>Investments—Debt and Equity Securities</t>
    </r>
    <r>
      <rPr>
        <sz val="10"/>
        <color theme="1"/>
        <rFont val="Times New Roman"/>
        <family val="1"/>
      </rPr>
      <t xml:space="preserve"> (“ASC 320-10”).  Our investment in Marketable Securities includes equity instruments that are classified as available for sale and are recorded at market using the specific identification method.  In accordance with ASC 320-10, available for sale securities are carried at their fair market value and any difference between cost and market value is recorded as unrealized gain or loss, net of income taxes, and is reported as accumulated other comprehensive income in the consolidated statement of stockholders’ equity.  Premiums and discounts of any debt instruments are recognized in interest income using the effective interest method. Realized gains and losses and declines in value expected to be other-than-temporary on available for sale securities are included in other expense.  We evaluate our available for sale securities for other than temporary impairments at the end of each reporting period. These investments have a cumulative unrealized gain of $10,000 included in other comprehensive income at December 31, 2014. For the years ended December 31, 2014,  2013, and 2012, our net unrealized losses were $1,000,  $0, and $2,000, respectively.  The cost of securities sold is based on the specific identification method.  Interest and dividends on securities classified as available for sale are included in interest income.</t>
    </r>
  </si>
  <si>
    <r>
      <t xml:space="preserve">The carrying amounts of our cash and cash equivalents, accounts receivable, restricted cash, and accounts payable approximate fair value due to their short-term maturities. See Note 16 – </t>
    </r>
    <r>
      <rPr>
        <i/>
        <sz val="10"/>
        <color theme="1"/>
        <rFont val="Times New Roman"/>
        <family val="1"/>
      </rPr>
      <t>Fair Value of Financial Instruments</t>
    </r>
    <r>
      <rPr>
        <sz val="10"/>
        <color theme="1"/>
        <rFont val="Times New Roman"/>
        <family val="1"/>
      </rPr>
      <t>.</t>
    </r>
  </si>
  <si>
    <r>
      <t xml:space="preserve">In accordance with FASB ASC 815-20 – </t>
    </r>
    <r>
      <rPr>
        <i/>
        <sz val="10"/>
        <color theme="1"/>
        <rFont val="Times New Roman"/>
        <family val="1"/>
      </rPr>
      <t>Derivatives and Hedging</t>
    </r>
    <r>
      <rPr>
        <sz val="10"/>
        <color theme="1"/>
        <rFont val="Times New Roman"/>
        <family val="1"/>
      </rPr>
      <t xml:space="preserve"> (“ASC 815-20”), we carry all derivative financial instruments on our consolidated balance sheets at fair value.  Derivatives are generally executed for interest rate management purposes but are not designated as hedges in accordance with ASC 815-20.  Therefore, changes in market values are recognized in current earnings.</t>
    </r>
  </si>
  <si>
    <t>Accounting For The Impairment Of Long Lived Assets</t>
  </si>
  <si>
    <r>
      <t xml:space="preserve">We use the purchase method of accounting for all business combinations.  Goodwill and intangible assets with indefinite useful lives are not amortized, but instead, tested for impairment at least annually.  Prior to conducting our goodwill impairment analysis, we assess long-lived assets for impairment in accordance with FASB ASC 360-15 - </t>
    </r>
    <r>
      <rPr>
        <i/>
        <sz val="10"/>
        <color theme="1"/>
        <rFont val="Times New Roman"/>
        <family val="1"/>
      </rPr>
      <t>Impairment or Disposal of Long-Lived Assets</t>
    </r>
    <r>
      <rPr>
        <sz val="10"/>
        <color theme="1"/>
        <rFont val="Times New Roman"/>
        <family val="1"/>
      </rPr>
      <t xml:space="preserve"> (“ASC 360-15”). We then perform the impairment analysis at the reporting unit level (one level below the operating segment level) (see Note 10 – </t>
    </r>
    <r>
      <rPr>
        <i/>
        <sz val="10"/>
        <color theme="1"/>
        <rFont val="Times New Roman"/>
        <family val="1"/>
      </rPr>
      <t>Goodwill and Intangibles</t>
    </r>
    <r>
      <rPr>
        <sz val="10"/>
        <color theme="1"/>
        <rFont val="Times New Roman"/>
        <family val="1"/>
      </rPr>
      <t xml:space="preserve">) as defined by FASB ASC 350-35 </t>
    </r>
    <r>
      <rPr>
        <i/>
        <sz val="10"/>
        <color theme="1"/>
        <rFont val="Times New Roman"/>
        <family val="1"/>
      </rPr>
      <t>– Goodwill Subsequent Measurement</t>
    </r>
    <r>
      <rPr>
        <sz val="10"/>
        <color theme="1"/>
        <rFont val="Times New Roman"/>
        <family val="1"/>
      </rPr>
      <t xml:space="preserve"> (“ASC 350-35”). This analysis requires management to make a series of critical assumptions to: (1) evaluate whether any impairment exists; and (2) measure the amount of impairment. We estimate the fair value of our reporting units as compared with their current book value.  If the estimated fair value of a reporting unit is less than the book value, then impairment is deemed to have occurred.  In estimating the fair value of our reporting units, we primarily use the income approach (which uses forecasted, discounted cash flows to estimate the fair value of the reporting unit).  </t>
    </r>
  </si>
  <si>
    <t>Discontinued Operations And Properties Held For Sale</t>
  </si>
  <si>
    <r>
      <t xml:space="preserve">In accordance with ASC 360-15, the revenue, expenses and net gain on dispositions of operating properties and the revenue and expenses on properties classified as held for sale are reported in the consolidated statements of operations as discontinued operations for all periods presented through the date of the respective disposition.  The net gain (loss) on disposition is included in the period the property is sold.  In determining whether the income and loss and net gain on dispositions of operating properties is reported as discontinued operations, we evaluate whether we have any significant continuing involvement in the operations, leasing or management of the sold property in accordance with FASB ASC 205-20 – </t>
    </r>
    <r>
      <rPr>
        <i/>
        <sz val="10"/>
        <color theme="1"/>
        <rFont val="Times New Roman"/>
        <family val="1"/>
      </rPr>
      <t>Presentation of Financial Statements – Discontinued Operations</t>
    </r>
    <r>
      <rPr>
        <sz val="10"/>
        <color theme="1"/>
        <rFont val="Times New Roman"/>
        <family val="1"/>
      </rPr>
      <t xml:space="preserve"> (“ASC 205-20”).  If we were to determine that there was any significant continuing involvement, the income and loss and net gain on dispositions of the operating property would not be recorded in discontinued operations.</t>
    </r>
  </si>
  <si>
    <r>
      <t xml:space="preserve">A property is classified as held for sale when certain criteria, as set forth under ASC 360-15, are met. At such time, we present the respective assets and liabilities related to the property held for sale separately on the balance sheet and cease to record depreciation and amortization expense. Properties held for sale are reported at the lower of their carrying value or their estimated fair value less the estimated costs to sell.  For a description of the properties previously held for sale see Note 9 – </t>
    </r>
    <r>
      <rPr>
        <i/>
        <sz val="10"/>
        <color theme="1"/>
        <rFont val="Times New Roman"/>
        <family val="1"/>
      </rPr>
      <t>Transfer of Held for Sale Real Estate to Continuing Operations and Related Items</t>
    </r>
    <r>
      <rPr>
        <sz val="10"/>
        <color theme="1"/>
        <rFont val="Times New Roman"/>
        <family val="1"/>
      </rPr>
      <t>. These asset transfers from held for sale to operating resulted in a reclassification of their operating results which is reflected in our December 31, 2014,  2013, and 2012 Consolidated Statements of Operations.</t>
    </r>
  </si>
  <si>
    <r>
      <t xml:space="preserve">Revenue from cinema ticket sales and concession sales are recognized when sold. Revenue from gift certificate sales is deferred and recognized when the certificates are redeemed. Rental revenue is recognized on a straight-line basis in accordance with FASB ASC 840-20-25 – </t>
    </r>
    <r>
      <rPr>
        <i/>
        <sz val="10"/>
        <color theme="1"/>
        <rFont val="Times New Roman"/>
        <family val="1"/>
      </rPr>
      <t xml:space="preserve">Leases Having Both Scheduled Rent Increases and Contingent Rents </t>
    </r>
    <r>
      <rPr>
        <sz val="10"/>
        <color theme="1"/>
        <rFont val="Times New Roman"/>
        <family val="1"/>
      </rPr>
      <t xml:space="preserve">(“ASC 840-20-25”).  </t>
    </r>
  </si>
  <si>
    <r>
      <t xml:space="preserve">For the years ended December 31, 2014,  2013, and 2012, we recorded losses on the settlement of litigation of ($83,000),  ($285,000), and ($194,000), respectively, included in other income (expense).  Also included in other income/expense for the year ended December 31, 2013 was a $1.4 million net gain on acquisition and settlement (see Note 8 – </t>
    </r>
    <r>
      <rPr>
        <i/>
        <sz val="10"/>
        <color theme="1"/>
        <rFont val="Times New Roman"/>
        <family val="1"/>
      </rPr>
      <t>Acquisitions, Disposals, and Assets Held for Sale</t>
    </r>
    <r>
      <rPr>
        <sz val="10"/>
        <color theme="1"/>
        <rFont val="Times New Roman"/>
        <family val="1"/>
      </rPr>
      <t xml:space="preserve">). </t>
    </r>
  </si>
  <si>
    <t>Depreciation And Amortization</t>
  </si>
  <si>
    <t>Translation Of Non-U.S. Currency Amounts</t>
  </si>
  <si>
    <r>
      <t xml:space="preserve">We account for income taxes under FASB ASC 740-10 – </t>
    </r>
    <r>
      <rPr>
        <i/>
        <sz val="10"/>
        <color theme="1"/>
        <rFont val="Times New Roman"/>
        <family val="1"/>
      </rPr>
      <t>Income Taxes</t>
    </r>
    <r>
      <rPr>
        <sz val="10"/>
        <color theme="1"/>
        <rFont val="Times New Roman"/>
        <family val="1"/>
      </rPr>
      <t xml:space="preserve"> (“ASC 740-10”), which prescribes an asset and liability approach. Under the asset and liability method, deferred tax assets and liabilities are recognized for the expected future tax consequences attributable to differences between the financial statement carrying amounts of existing assets and liabilities and the respective tax bases.  Deferred tax assets and liabilities are measured using enacted tax rates expected to apply to taxable income in the years in which those temporary differences are expected to be recovered or settled. Valuation allowances are established, when necessary, to reduce deferred tax assets to the amount expected to be realized. Income tax expense (benefit) is the tax payable (refundable) for the period and the change during the period in deferred tax assets and liabilities.</t>
    </r>
  </si>
  <si>
    <r>
      <t xml:space="preserve">Basic earnings per share is calculated using the weighted average number of shares of Class A and Class B Stock outstanding during the years ended December 31, 2014,  2013, and 2012, respectively.  Diluted earnings per share is calculated by dividing net earnings available to common stockholders by the weighted average common shares outstanding plus the dilutive effect of stock options and unvested restricted stock.  We had issued stock options to purchase 568,250,  709,850, and 672,350 shares of Class A Common Stock at December 31, 2014,  2013, and 2012, respectively, at a weighted average exercise price of $6.88,  $6.66, and $6.24 per share, respectively.  Stock options to purchase 185,100,  185,100, and 185,100 shares of Class B Common Stock were outstanding at the years ended December 31, 2014,  2013, and 2012, respectively, at a weighted average exercise price of $9.90,  $9.90, and $9.90 per share, respectively.  In accordance with FASB ASC 260-10 – </t>
    </r>
    <r>
      <rPr>
        <i/>
        <sz val="10"/>
        <color theme="1"/>
        <rFont val="Times New Roman"/>
        <family val="1"/>
      </rPr>
      <t>Earnings Per Share</t>
    </r>
    <r>
      <rPr>
        <sz val="10"/>
        <color theme="1"/>
        <rFont val="Times New Roman"/>
        <family val="1"/>
      </rPr>
      <t xml:space="preserve"> (“ASC 260-10”), for any years that we record losses from continuing operations before discontinued operations, the effect of the stock options and restricted stock are anti-dilutive and accordingly excluded from the diluted earnings per share computation (see Note 4 – </t>
    </r>
    <r>
      <rPr>
        <i/>
        <sz val="10"/>
        <color theme="1"/>
        <rFont val="Times New Roman"/>
        <family val="1"/>
      </rPr>
      <t>Earnings (Loss) Per Share</t>
    </r>
    <r>
      <rPr>
        <sz val="10"/>
        <color theme="1"/>
        <rFont val="Times New Roman"/>
        <family val="1"/>
      </rPr>
      <t>).</t>
    </r>
  </si>
  <si>
    <t>Real Estate Purchase Price Allocation</t>
  </si>
  <si>
    <r>
      <t xml:space="preserve">The assets and liabilities of businesses acquired are recorded at their respective preliminary fair values as of the acquisition date in accordance with FASB ASC 805-10 – </t>
    </r>
    <r>
      <rPr>
        <i/>
        <sz val="10"/>
        <color theme="1"/>
        <rFont val="Times New Roman"/>
        <family val="1"/>
      </rPr>
      <t>Business Combinations</t>
    </r>
    <r>
      <rPr>
        <sz val="10"/>
        <color theme="1"/>
        <rFont val="Times New Roman"/>
        <family val="1"/>
      </rPr>
      <t xml:space="preserve"> (“ASC 805-10”).  Upon the acquisition of real properties, we allocate the purchase price of such properties to acquired tangible assets, consisting of land and building, and identified intangible assets and liabilities, consisting of the value of above market and below market leases and the value of in-place leases, based in each case on their fair values.  We use independent appraisals to assist in the determination of the fair values of the tangible assets of an acquired property (which includes land and building). We also perform valuations and physical counts of property, plant and equipment, valuations of investments and the involuntary termination of employees, as necessary.  Costs in excess of the net fair values of assets and liabilities acquired are recorded as goodwill.</t>
    </r>
  </si>
  <si>
    <r>
      <t xml:space="preserve">FASB ASC 820-10 – </t>
    </r>
    <r>
      <rPr>
        <i/>
        <sz val="10"/>
        <color theme="1"/>
        <rFont val="Times New Roman"/>
        <family val="1"/>
      </rPr>
      <t>Fair Value Measurements and Disclosures</t>
    </r>
    <r>
      <rPr>
        <sz val="10"/>
        <color theme="1"/>
        <rFont val="Times New Roman"/>
        <family val="1"/>
      </rPr>
      <t xml:space="preserve"> (“ASC 820-10”) defines fair value, establishes a framework for measuring fair value in GAAP and provides for expanded disclosure about fair value measurements.  ASC 820-10 applies to all other accounting pronouncements that require or permit fair value measurements.  </t>
    </r>
  </si>
  <si>
    <r>
      <t xml:space="preserve">The fair value of our financial assets and liabilities are disclosed in Note 16 – </t>
    </r>
    <r>
      <rPr>
        <i/>
        <sz val="10"/>
        <color theme="1"/>
        <rFont val="Times New Roman"/>
        <family val="1"/>
      </rPr>
      <t xml:space="preserve">Fair Value of Financial Instruments </t>
    </r>
    <r>
      <rPr>
        <sz val="10"/>
        <color theme="1"/>
        <rFont val="Times New Roman"/>
        <family val="1"/>
      </rPr>
      <t>to our consolidated financial statements.  We generally determine or calculate the fair value of financial instruments using quoted market prices in active markets when such information is available or using appropriate present value or other valuation techniques, such as discounted cash flow analyses, incorporating available market discount rate information for similar types of instruments while estimating for non-performance and liquidity risk.  These techniques are significantly affected by the assumptions used, including the discount rate, credit spreads, and estimates of future cash flow.</t>
    </r>
  </si>
  <si>
    <t>Use Of Estimates</t>
  </si>
  <si>
    <t>Accounting Pronouncements Adopted During 2013</t>
  </si>
  <si>
    <r>
      <t xml:space="preserve">In April 2014, the FASB issued ASU No. 2014-08, </t>
    </r>
    <r>
      <rPr>
        <i/>
        <sz val="10"/>
        <color theme="1"/>
        <rFont val="Times New Roman"/>
        <family val="1"/>
      </rPr>
      <t>Reporting Discontinued Operations and Disclosures of Disposals of Components of an Entity</t>
    </r>
    <r>
      <rPr>
        <sz val="10"/>
        <color theme="1"/>
        <rFont val="Times New Roman"/>
        <family val="1"/>
      </rPr>
      <t>. The amendments in this update change the criteria for determining which disposals can be presented as discontinued operations and modify related disclosure requirements. The guidance applies prospectively to new disposals and new classifications of disposal groups as held for sale after the effective date, and is effective for the Company as of January 1, 2015. However, all entities may adopt the guidance early for new disposals (or new classifications as held for sale) that have not been reported in financial statements previously issued or available for issuance.</t>
    </r>
  </si>
  <si>
    <t>Summary Of Significant Accounting Policies (Tables)</t>
  </si>
  <si>
    <t>Schedule Of Estimated Useful Lives Of Assets</t>
  </si>
  <si>
    <t>Stock Based Compensation And Employee Stock Option Plan (Tables)</t>
  </si>
  <si>
    <t>Schedule Of Grants And Vesting Of Restricted Stock</t>
  </si>
  <si>
    <t>Schedule Of Fair Value Of Options, Weighted Average Assumptions</t>
  </si>
  <si>
    <t>Schedule Of Stock Options Outstanding And Exercisable</t>
  </si>
  <si>
    <t>Earnings (Loss) Per Share (Tables)</t>
  </si>
  <si>
    <t>Calculation Of Earnings (Loss) Per Share</t>
  </si>
  <si>
    <t>Prepaid And Other Assets (Tables)</t>
  </si>
  <si>
    <t>Summary Of Prepaid And Other Assets</t>
  </si>
  <si>
    <t>Operating Property (Tables)</t>
  </si>
  <si>
    <t>Schedule Of Operating Property</t>
  </si>
  <si>
    <t>Investment And Development Property (Tables)</t>
  </si>
  <si>
    <t>Summary Of Investment And Development Property</t>
  </si>
  <si>
    <t>Acquisitions, Disposals, And Assets Held For Sale (Tables)</t>
  </si>
  <si>
    <t>Summary Of Discontinued Operations</t>
  </si>
  <si>
    <t>Goodwill And Intangible Assets (Tables)</t>
  </si>
  <si>
    <t>Summary Of The Goodwill</t>
  </si>
  <si>
    <t>Summary Of The Intangible Assets Subject To Amortization</t>
  </si>
  <si>
    <t>Schedule Of Estimated Amortization Expense</t>
  </si>
  <si>
    <t>Investments In And Advances To Unconsolidated Joint Ventures And Entities (Tables)</t>
  </si>
  <si>
    <t>Schedule of Equity Method Investments [Line Items]</t>
  </si>
  <si>
    <t>Summary Of The Investments In And Advances To Unconsolidated Joint Ventures And Entities</t>
  </si>
  <si>
    <t>Summary Of Equity Earnings (Loss) From Investments In Unconsolidated Joint Ventures And Entities</t>
  </si>
  <si>
    <t>Schedule Of Balance Sheet And Statement Of Operations Data Of Unconsolidated Joint Ventures And Equity Method Investments</t>
  </si>
  <si>
    <t>Mt. Gravatt [Member]</t>
  </si>
  <si>
    <t>Notes Payable (Tables)</t>
  </si>
  <si>
    <t>Summary Of Notes Payable</t>
  </si>
  <si>
    <t>Schedule Of Future Principal Loan Payments</t>
  </si>
  <si>
    <t>Derivative Instruments (Tables)</t>
  </si>
  <si>
    <t>Set Forth Terms Of Interest Rate Swap Derivative Instruments</t>
  </si>
  <si>
    <t>Income Taxes (Tables)</t>
  </si>
  <si>
    <t>Schedule Of Income (Loss) Before Income Tax Expense</t>
  </si>
  <si>
    <t>Schedule Of Significant Components Of Provision For Income Taxes</t>
  </si>
  <si>
    <t>Schedule Of Components Of Deferred Tax Assets And Liabilities</t>
  </si>
  <si>
    <t>Schedule Of Income Tax Reconciliation Items</t>
  </si>
  <si>
    <t>Summary Of The Activity Related To Unrecognized Tax Benefits</t>
  </si>
  <si>
    <t>Other Liabilities (Tables)</t>
  </si>
  <si>
    <t>Summary Of Other Liabilities</t>
  </si>
  <si>
    <t>Fair Value Of Financial Instruments (Tables)</t>
  </si>
  <si>
    <t>Schedule Of Carrying Value And Fair Value Of Financial Assets And Liabilities</t>
  </si>
  <si>
    <t>Schedule Of Fair Value Of Financial Instruments</t>
  </si>
  <si>
    <t>Lease Agreements (Tables)</t>
  </si>
  <si>
    <t>Schedule Of Future Minimum Lease Payments Under Non-Cancelable Operating Leases</t>
  </si>
  <si>
    <t>Pension Liabilities (Tables)</t>
  </si>
  <si>
    <t>Schedule Of Change In Pension Benefit Obligation And Funded Status</t>
  </si>
  <si>
    <t>Schedule Of Pension Benefit Obligation Recognized In Balance Sheets</t>
  </si>
  <si>
    <t>Schedule Of Items Not Recognized As A Component Of Net Periodic Pension Cost</t>
  </si>
  <si>
    <t>Schedule Of The Components Of Net Periodic Benefit Cost And Other Amounts Recognized In Other Comprehensive Income</t>
  </si>
  <si>
    <t>Weighted Average Assumptions Used To Determine Benefit Obligations</t>
  </si>
  <si>
    <t>Weighted Average Assumptions Used To Determine Net Periodic Benefit Cost</t>
  </si>
  <si>
    <t>Schedule Of Expected Benefit Payments</t>
  </si>
  <si>
    <t>Noncontrolling Interests (Tables)</t>
  </si>
  <si>
    <t>Components Of Noncontrolling Interests</t>
  </si>
  <si>
    <t>Components Of Income Attributable To Noncontrolling Interest</t>
  </si>
  <si>
    <t>Total Reading International, Inc. Stockholders' Equity (Tables)</t>
  </si>
  <si>
    <t>Schedule Of Accumulated Other Comprehensive Income</t>
  </si>
  <si>
    <t>Business Segments And Geographic Area Information (Tables)</t>
  </si>
  <si>
    <t>Results Of Operations For Each Of Our Principal Business Segments</t>
  </si>
  <si>
    <t>Reconciliation To Net Income Attributable To Common Shareholders</t>
  </si>
  <si>
    <t>Summary Of Assets</t>
  </si>
  <si>
    <t>Summary Of Capital Expenditures</t>
  </si>
  <si>
    <t>Schedule Of Operating Property And Revenue By Geographical Area</t>
  </si>
  <si>
    <t>Unaudited Quarterly Financial Information (Tables)</t>
  </si>
  <si>
    <t>Schedule Of Unaudited Quarterly Financial Information</t>
  </si>
  <si>
    <t>Future Minimum Rental Income (Tables)</t>
  </si>
  <si>
    <t>Schedule Of Future Minimum Rental Income Under Operating Leases</t>
  </si>
  <si>
    <t>Summary Of Significant Accounting Policies (Narrative) (Details)</t>
  </si>
  <si>
    <t>1 Months Ended</t>
  </si>
  <si>
    <t>0 Months Ended</t>
  </si>
  <si>
    <t>USD ($)</t>
  </si>
  <si>
    <t>segment</t>
  </si>
  <si>
    <t>Non Income Producing Properties [Member]</t>
  </si>
  <si>
    <t>Australia Country Cinemas [Member]</t>
  </si>
  <si>
    <t>Sutton Hill Properties [Member]</t>
  </si>
  <si>
    <t>Shadow View Land And Farming LLC [Member]</t>
  </si>
  <si>
    <t>acre</t>
  </si>
  <si>
    <t>205-209 East 57th Street Associates, LLC [Member]</t>
  </si>
  <si>
    <t>Rialto Distribution [Member]</t>
  </si>
  <si>
    <t>NZD</t>
  </si>
  <si>
    <t>Rialto Cinemas [Member]</t>
  </si>
  <si>
    <t>NAB Australian Corporate Term Loan And Revolver [Member]</t>
  </si>
  <si>
    <t>AUD</t>
  </si>
  <si>
    <t>US Cinema 1, 2, 3 Term Loan [Member]</t>
  </si>
  <si>
    <t>Jun. 25, 2014</t>
  </si>
  <si>
    <t>Minetta and Orpheum Theatres Loan [Member]</t>
  </si>
  <si>
    <t>Oct. 30, 2012</t>
  </si>
  <si>
    <t>US GE Capital Term Loan [Member]</t>
  </si>
  <si>
    <t>Oct. 31, 2012</t>
  </si>
  <si>
    <t>US Bank Of America Revolver [Member]</t>
  </si>
  <si>
    <t>Nov. 28, 2014</t>
  </si>
  <si>
    <t>Nov. 27, 2014</t>
  </si>
  <si>
    <t>Mar. 25, 2013</t>
  </si>
  <si>
    <t>Mar. 24, 2013</t>
  </si>
  <si>
    <t>US Bank Of America Line Of Credit [Member]</t>
  </si>
  <si>
    <t>New Zealand Corporate Credit Facility [Member]</t>
  </si>
  <si>
    <t>NAB Australian Corporate Term Loan And Revolver Tier One Two Three [Member]</t>
  </si>
  <si>
    <t>United States [Member]</t>
  </si>
  <si>
    <t>Australia [Member]</t>
  </si>
  <si>
    <t>New Zealand [Member]</t>
  </si>
  <si>
    <t>Dec. 31, 2011</t>
  </si>
  <si>
    <t>Minimum [Member]</t>
  </si>
  <si>
    <t>Maximum [Member]</t>
  </si>
  <si>
    <t>Australian Dollar [Member]</t>
  </si>
  <si>
    <t>New Zealand Dollar [Member]</t>
  </si>
  <si>
    <t>Summary Of Significant Accounting Policies [Line Items]</t>
  </si>
  <si>
    <t>Ownership percentage in consolidated entity</t>
  </si>
  <si>
    <t>Area of property</t>
  </si>
  <si>
    <t>Ownership percentage in equity method investment</t>
  </si>
  <si>
    <t>Maturity date</t>
  </si>
  <si>
    <t>Line of credit facility, amount outstanding</t>
  </si>
  <si>
    <t>Note payable</t>
  </si>
  <si>
    <t>Spread on variable interest rate</t>
  </si>
  <si>
    <t>Line of credit facility, previous borrowing capacity</t>
  </si>
  <si>
    <t>Line of credit facility, maximum borrowing capacity</t>
  </si>
  <si>
    <t>Line of credit facility, increase</t>
  </si>
  <si>
    <t>Cash position</t>
  </si>
  <si>
    <t>Line of credit facility, funds available</t>
  </si>
  <si>
    <t>Time deposit interest rate</t>
  </si>
  <si>
    <t>Cumulative unrealized gain</t>
  </si>
  <si>
    <t>Net unrealized losses</t>
  </si>
  <si>
    <t>Number of segments</t>
  </si>
  <si>
    <t>Unrestricted cash</t>
  </si>
  <si>
    <t>Impairment losses</t>
  </si>
  <si>
    <t>Goodwill impairment</t>
  </si>
  <si>
    <t>Advertising expense</t>
  </si>
  <si>
    <t>Gains/(losses) on the settlement of litigation</t>
  </si>
  <si>
    <t>Currency exchange rates</t>
  </si>
  <si>
    <t>Options issued</t>
  </si>
  <si>
    <t>Options issued, weighted average exercise price</t>
  </si>
  <si>
    <t>Debt instrument term</t>
  </si>
  <si>
    <t>2 years</t>
  </si>
  <si>
    <t>5 years</t>
  </si>
  <si>
    <t>3 years</t>
  </si>
  <si>
    <t>Summary Of Significant Accounting Policies (Schedule Of Estimated Useful Lives Of Assets) (Details)</t>
  </si>
  <si>
    <t>Building And Improvements [Member] | Minimum [Member]</t>
  </si>
  <si>
    <t>Estimated useful life</t>
  </si>
  <si>
    <t>15 years</t>
  </si>
  <si>
    <t>Building And Improvements [Member] | Maximum [Member]</t>
  </si>
  <si>
    <t>40 years</t>
  </si>
  <si>
    <t>Theater Equipment [Member]</t>
  </si>
  <si>
    <t>Furniture And Fixtures [Member] | Minimum [Member]</t>
  </si>
  <si>
    <t>Furniture And Fixtures [Member] | Maximum [Member]</t>
  </si>
  <si>
    <t>10 years</t>
  </si>
  <si>
    <t>Stock-Based Compensation And Employee Stock Option Plan (Narrative) (Details) (USD $)</t>
  </si>
  <si>
    <t>Share-based Compensation Arrangement by Share-based Payment Award [Line Items]</t>
  </si>
  <si>
    <t>Excess tax benefit from share-based compensation, financing activities</t>
  </si>
  <si>
    <t>Compensation expense</t>
  </si>
  <si>
    <t>Options granted</t>
  </si>
  <si>
    <t>Unrecognized estimated compensation cost related to non-vested stock options granted</t>
  </si>
  <si>
    <t>Recognition period of unrecognized compensation cost</t>
  </si>
  <si>
    <t>2 years 6 months</t>
  </si>
  <si>
    <t>Realized value of option exercised</t>
  </si>
  <si>
    <t>Cash received from exercise of stock options</t>
  </si>
  <si>
    <t>Intrinsic unrealized value of all options outstanding, vested and expected to vest</t>
  </si>
  <si>
    <t>Percentage of option currently exercisable</t>
  </si>
  <si>
    <t>Expiration period for stock options</t>
  </si>
  <si>
    <t>Common Stock authorized for issuance under 2010 Stock Incentive Plan</t>
  </si>
  <si>
    <t>Weighted average remaining contractual life of all options outstanding, vested, and expected to vest</t>
  </si>
  <si>
    <t>2 years 5 months 9 days</t>
  </si>
  <si>
    <t>4 years 8 months 12 days</t>
  </si>
  <si>
    <t>Weighted average remaining contractual life of the exercisable options outstanding</t>
  </si>
  <si>
    <t>3 years 1 month 10 days</t>
  </si>
  <si>
    <t>3 years 7 months 17 days</t>
  </si>
  <si>
    <t>Terminated Employees [Member]</t>
  </si>
  <si>
    <t>Exercise period</t>
  </si>
  <si>
    <t>3 months</t>
  </si>
  <si>
    <t>Forfeiture of shares</t>
  </si>
  <si>
    <t>Stock issued</t>
  </si>
  <si>
    <t>Options exercised</t>
  </si>
  <si>
    <t>Exercise price per share</t>
  </si>
  <si>
    <t>Class A [Member] | Executive Officer [Member]</t>
  </si>
  <si>
    <t>Shares granted</t>
  </si>
  <si>
    <t>Class A [Member] | Employee Stock [Member]</t>
  </si>
  <si>
    <t>Incremental Shares Issued [Member]</t>
  </si>
  <si>
    <t>In the money shares exercise of options, net</t>
  </si>
  <si>
    <t>Market price per share</t>
  </si>
  <si>
    <t>Vesting period of stock options</t>
  </si>
  <si>
    <t>0 years</t>
  </si>
  <si>
    <t>4 years</t>
  </si>
  <si>
    <t>Restricted Stock [Member]</t>
  </si>
  <si>
    <t>Restricted stock compensation expense</t>
  </si>
  <si>
    <t>Restricted Stock [Member] | Executive Officer [Member]</t>
  </si>
  <si>
    <t>Value of stock granted</t>
  </si>
  <si>
    <t>Share price of stock granted</t>
  </si>
  <si>
    <t>Restricted sale period</t>
  </si>
  <si>
    <t>Restricted shares issued</t>
  </si>
  <si>
    <t>Shares issued, price per share</t>
  </si>
  <si>
    <t>Fair value of shares issued</t>
  </si>
  <si>
    <t>Stock-Based Compensation And Employee Stock Option Plan (Schedule Of Grants And Vesting Of Restricted Stock) (Details) (Restricted Stock [Member], USD $)</t>
  </si>
  <si>
    <t>Non-Vested Restricted Stock, Granted</t>
  </si>
  <si>
    <t>Non-Vested Restricted Stock, Vested</t>
  </si>
  <si>
    <t>Weighted Average Fair Value at Grant Date, Granted</t>
  </si>
  <si>
    <t>Weighted Average Fair Value at Grant Date, Vested</t>
  </si>
  <si>
    <t>Stock-Based Compensation And Employee Stock Option Plan (Schedule Of Fair Value Of Options, Weighted Average Assumptions) (Details) (USD $)</t>
  </si>
  <si>
    <t>Stock-Based Compensation And Employee Stock Option Plan (Schedule Of Stock Options Outstanding And Exercisable) (Details) (USD $)</t>
  </si>
  <si>
    <t>Weighted Average Exercise Price of Options Outstanding, Granted</t>
  </si>
  <si>
    <t>Common Stock Exercisable Options, Outstanding Ending balance</t>
  </si>
  <si>
    <t>Common Stock Options Outstanding, Beginning balance</t>
  </si>
  <si>
    <t>Common Stock Options Outstanding, Granted</t>
  </si>
  <si>
    <t>Common Stock Options Outstanding, Exercised</t>
  </si>
  <si>
    <t>Common Stock Options Outstanding, Expired</t>
  </si>
  <si>
    <t>Common Stock Options Outstanding, Ending balance</t>
  </si>
  <si>
    <t>Weighted Average Exercise Price of Options Outstanding, Beginning price</t>
  </si>
  <si>
    <t>Weighted Average Exercise Price of Options Outstanding, No activity</t>
  </si>
  <si>
    <t>Weighted Average Exercise Price of Options Outstanding, Exercised</t>
  </si>
  <si>
    <t>Weighted Average Exercise Price of Options Outstanding, Expired</t>
  </si>
  <si>
    <t>Weighted Average Exercise Price of Options Outstanding, Ending price</t>
  </si>
  <si>
    <t>Common Stock Exercisable Options, Outstanding Beginning balance</t>
  </si>
  <si>
    <t>Weighted Average Price of Exercisable Options, Outstanding Beginning balance</t>
  </si>
  <si>
    <t>Weighted Average Price of Exercisable Options, Outstanding Ending balance</t>
  </si>
  <si>
    <t>Earnings (Loss) Per Share (Narrative) (Details)</t>
  </si>
  <si>
    <t>Antidilutive Securities Excluded from Computation of Earnings Per Share [Line Items]</t>
  </si>
  <si>
    <t>Options excluded from the computation of diluted earnings (loss) per share</t>
  </si>
  <si>
    <t>In-The-Money Incremental Stock Options [Member]</t>
  </si>
  <si>
    <t>Weighted average common stock - diluted, stock compensation</t>
  </si>
  <si>
    <t>Out-Of-The-Money Stock Options [Member]</t>
  </si>
  <si>
    <t>Earnings (Loss) Per Share (Calculation Of Earnings (Loss) Per Share) (Details) (USD $)</t>
  </si>
  <si>
    <t>3 Months Ended</t>
  </si>
  <si>
    <t>Sep. 30, 2014</t>
  </si>
  <si>
    <t>Jun. 30, 2014</t>
  </si>
  <si>
    <t>Mar. 31, 2014</t>
  </si>
  <si>
    <t>Sep. 30, 2013</t>
  </si>
  <si>
    <t>Jun. 30, 2013</t>
  </si>
  <si>
    <t>Mar. 31, 2013</t>
  </si>
  <si>
    <t>Weighted average shares of common stock - basic</t>
  </si>
  <si>
    <t>Weighted average shares of common stock - diluted</t>
  </si>
  <si>
    <t>Prepaid And Other Assets (Details) (USD $)</t>
  </si>
  <si>
    <t>Operating Property (Narrative) (Details) (USD $)</t>
  </si>
  <si>
    <t>Depreciation</t>
  </si>
  <si>
    <t>Property impairment</t>
  </si>
  <si>
    <t>Operating Property (Schedule Of Operating Property) (Details) (USD $)</t>
  </si>
  <si>
    <t>Investment And Development Property (Summary Of Investment And Development Property) (Details) (USD $)</t>
  </si>
  <si>
    <t>Property, Plant and Equipment [Line Items]</t>
  </si>
  <si>
    <t>Land [Member]</t>
  </si>
  <si>
    <t>Construction-In-Progress (Including Capitalized Interest) [Member]</t>
  </si>
  <si>
    <t>Acquisitions, Disposals, And Assets Held For Sale (Narrative) (Details)</t>
  </si>
  <si>
    <t>Nov. 20, 2012</t>
  </si>
  <si>
    <t>Indooroopilly Property [Member]</t>
  </si>
  <si>
    <t>Feb. 21, 2012</t>
  </si>
  <si>
    <t>Taringa [Member]</t>
  </si>
  <si>
    <t>property</t>
  </si>
  <si>
    <t>Plano Cinema [Member]</t>
  </si>
  <si>
    <t>Burwood [Member]</t>
  </si>
  <si>
    <t>Moonee Ponds [Member]</t>
  </si>
  <si>
    <t>Apr. 16, 2015</t>
  </si>
  <si>
    <t>Scenario, Forecast [Member]</t>
  </si>
  <si>
    <t>Jan. 10, 2012</t>
  </si>
  <si>
    <t>Coachella Land [Member]</t>
  </si>
  <si>
    <t>item</t>
  </si>
  <si>
    <t>Jan. 18, 2012</t>
  </si>
  <si>
    <t>Chief Executive Officer [Member]</t>
  </si>
  <si>
    <t>Acquisitions, Disposals, And Assets Held For Sale [Line Items]</t>
  </si>
  <si>
    <t>Sale price</t>
  </si>
  <si>
    <t>Proceeds from the sale property</t>
  </si>
  <si>
    <t>Prepayment percentage</t>
  </si>
  <si>
    <t>Tax basis of property</t>
  </si>
  <si>
    <t>Acquisition, liability incurred</t>
  </si>
  <si>
    <t>Net assets acquired</t>
  </si>
  <si>
    <t>Net gain on acquisition and settlement</t>
  </si>
  <si>
    <t>Purchase deposit</t>
  </si>
  <si>
    <t>Purchase deposit, percentage</t>
  </si>
  <si>
    <t>Number of properties sold</t>
  </si>
  <si>
    <t>Number of residential units</t>
  </si>
  <si>
    <t>Payment to acquire property</t>
  </si>
  <si>
    <t>Gain on sale of discontinued operation</t>
  </si>
  <si>
    <t>Acquisitions, Disposals, And Assets Held For Sale (Summary Of Discontinued Operations) (Details) (USD $)</t>
  </si>
  <si>
    <t>Transfer Of Held For Sale Real Estate To Continuing Operations And Related Items (Details) (USD $)</t>
  </si>
  <si>
    <t>Transfers of held for sale real estate to continuing operations</t>
  </si>
  <si>
    <t>Goodwill And Intangible Assets (Narrative) (Details) (USD $)</t>
  </si>
  <si>
    <t>In Millions, unless otherwise specified</t>
  </si>
  <si>
    <t>Finite-Lived Intangible Assets [Line Items]</t>
  </si>
  <si>
    <t>Amortization expense of intangibles assets</t>
  </si>
  <si>
    <t>Trade Name [Member]</t>
  </si>
  <si>
    <t>Intangible assets estimated useful life</t>
  </si>
  <si>
    <t>45 years</t>
  </si>
  <si>
    <t>Other Intangible Assets [Member]</t>
  </si>
  <si>
    <t>Maximum [Member] | Beneficial Leases [Member]</t>
  </si>
  <si>
    <t>30 years</t>
  </si>
  <si>
    <t>Goodwill And Intangible Assets (Summary Of The Goodwill) (Details) (USD $)</t>
  </si>
  <si>
    <t>Goodwill [Line Items]</t>
  </si>
  <si>
    <t>Cinema [Member]</t>
  </si>
  <si>
    <t>Real Estate [Member]</t>
  </si>
  <si>
    <t>Goodwill And Intangible Assets (Summary Of The Intangible Assets Subject To Amortization) (Details) (USD $)</t>
  </si>
  <si>
    <t>Beneficial Leases [Member]</t>
  </si>
  <si>
    <t>Goodwill And Intangible Assets (Schedule Of Estimated Amortization Expense) (Details) (USD $)</t>
  </si>
  <si>
    <t>Investments In And Advances To Unconsolidated Joint Ventures And Entities (Narrative) (Details)</t>
  </si>
  <si>
    <t>Jun. 14, 2011</t>
  </si>
  <si>
    <t>Malulani Investments, Limited [Member]</t>
  </si>
  <si>
    <t>Jul. 02, 2009</t>
  </si>
  <si>
    <t>Jun. 26, 2006</t>
  </si>
  <si>
    <t>Dec. 31, 2009</t>
  </si>
  <si>
    <t>Payment for investment in joint venture</t>
  </si>
  <si>
    <t>Distributions received from joint venture</t>
  </si>
  <si>
    <t>Number of screens on property</t>
  </si>
  <si>
    <t>Real estate revenue</t>
  </si>
  <si>
    <t>Gain on sale of condominium</t>
  </si>
  <si>
    <t>Cash received from settlement</t>
  </si>
  <si>
    <t>Note receivable</t>
  </si>
  <si>
    <t>Interest rate</t>
  </si>
  <si>
    <t>Period of tail interest received in settlement agreement</t>
  </si>
  <si>
    <t>Gain on transfer of ownership interest</t>
  </si>
  <si>
    <t>Interest received</t>
  </si>
  <si>
    <t>Investments In And Advances To Unconsolidated Joint Ventures And Entities (Summary Of The Investments In And Advances To Unconsolidated Joint Ventures And Entities) (Details) (USD $)</t>
  </si>
  <si>
    <t>Investments In And Advances To Unconsolidated Joint Ventures And Entities (Summary Of Equity Earnings (Loss) From Investments In Unconsolidated Joint Ventures And Entities) (Details) (USD $)</t>
  </si>
  <si>
    <t>Total investor share of earnings</t>
  </si>
  <si>
    <t>Investments In And Advances To Unconsolidated Joint Ventures And Entities (Schedule Of Balance Sheet And Statement Of Operations Data Of Unconsolidated Joint Ventures And Equity Method Investments) (Details) (USD $)</t>
  </si>
  <si>
    <t>Members' equity</t>
  </si>
  <si>
    <t>Notes Payable (Trust Preferred Securities) (Narrative) (Details) (USD $)</t>
  </si>
  <si>
    <t>Oct. 28, 2013</t>
  </si>
  <si>
    <t>Apr. 30, 2009</t>
  </si>
  <si>
    <t>Dec. 31, 2008</t>
  </si>
  <si>
    <t>Feb. 05, 2007</t>
  </si>
  <si>
    <t>Mar. 31, 2009</t>
  </si>
  <si>
    <t>Debt Instrument [Line Items]</t>
  </si>
  <si>
    <t>Trust preferred securities issued</t>
  </si>
  <si>
    <t>Trust preferred securities issued to third party</t>
  </si>
  <si>
    <t>Trust preferred securities issued to parent</t>
  </si>
  <si>
    <t>Investment in common trust securities</t>
  </si>
  <si>
    <t>Trust preferred dividends paid</t>
  </si>
  <si>
    <t>Preferred stock dividends payable</t>
  </si>
  <si>
    <t>Marketable securities</t>
  </si>
  <si>
    <t>Trust Preferred Securities [Member]</t>
  </si>
  <si>
    <t>Trust preferred securities</t>
  </si>
  <si>
    <t>20 years</t>
  </si>
  <si>
    <t>Initial interest rate</t>
  </si>
  <si>
    <t>Period of initial interest rate</t>
  </si>
  <si>
    <t>LIBOR period</t>
  </si>
  <si>
    <t>Spread over LIBOR</t>
  </si>
  <si>
    <t>Fixed interest rate</t>
  </si>
  <si>
    <t>Swap contract rate</t>
  </si>
  <si>
    <t>Fixed interest rate margin</t>
  </si>
  <si>
    <t>Principal payment</t>
  </si>
  <si>
    <t>Initial period of payoff restriction</t>
  </si>
  <si>
    <t>Percentage of principal that may be paid without penalty after initial restriction period</t>
  </si>
  <si>
    <t>Period of waiver on all financial covenants</t>
  </si>
  <si>
    <t>9 years</t>
  </si>
  <si>
    <t>Financial covenant waiver payment due</t>
  </si>
  <si>
    <t>Financial covenant waiver payment</t>
  </si>
  <si>
    <t>Frequency of interest payment</t>
  </si>
  <si>
    <t>Extinguishment of debt</t>
  </si>
  <si>
    <t>Amortization of debt discount</t>
  </si>
  <si>
    <t>Gain on retirement of subordinated debt</t>
  </si>
  <si>
    <t>Write-off of deferred loan costs</t>
  </si>
  <si>
    <t>Notes Payable (NAB Australian Corporate Term Loan) (Narrative) (Details)</t>
  </si>
  <si>
    <t>NAB Australian Corporate Term Loan [Member]</t>
  </si>
  <si>
    <t>NAB Australian Corporate Revolver [Member]</t>
  </si>
  <si>
    <t>NAB Australian Corporate Term Loan And Revolver Tier Two [Member]</t>
  </si>
  <si>
    <t>NAB Australian Corporate Term Loan And Revolver Tier Three [Member]</t>
  </si>
  <si>
    <t>Notes Payable (Australian Shopping Center Loans) (Narrative) (Details) (Australian Shopping Center Loans [Member])</t>
  </si>
  <si>
    <t>Jul. 31, 2004</t>
  </si>
  <si>
    <t>loan</t>
  </si>
  <si>
    <t>Number of loans assumed</t>
  </si>
  <si>
    <t>Total amount of loans assumed</t>
  </si>
  <si>
    <t>Annual principal payment</t>
  </si>
  <si>
    <t>Notes Payable (New Zealand Corporate Credit Facility) (Narrative) (Details)</t>
  </si>
  <si>
    <t>Previous New Zealand Corporate Credit Facility [Member]</t>
  </si>
  <si>
    <t>Feb. 08, 2012</t>
  </si>
  <si>
    <t>Line of credit facility, term</t>
  </si>
  <si>
    <t>Line of credit facility, decrease in maximum borrowing capacity</t>
  </si>
  <si>
    <t>Increase in spread on variable interest rate</t>
  </si>
  <si>
    <t>Line of credit facility charge</t>
  </si>
  <si>
    <t>Notes Payable (Bank Of America Revolver) (Narrative) (Details) (USD $)</t>
  </si>
  <si>
    <t>Apr. 30, 2013</t>
  </si>
  <si>
    <t>Proceeds from line of credit facility</t>
  </si>
  <si>
    <t>Amount of financing required for equipment lease</t>
  </si>
  <si>
    <t>US Liberty Theaters Term Loans [Member]</t>
  </si>
  <si>
    <t>Repayment of debt</t>
  </si>
  <si>
    <t>Minimum [Member] | US Bank Of America Revolver [Member]</t>
  </si>
  <si>
    <t>Maximum [Member] | US Bank Of America Revolver [Member]</t>
  </si>
  <si>
    <t>Notes Payable (Bank Of America Line Of Credit) (Narrative) (Details) (US Bank Of America Line Of Credit [Member], USD $)</t>
  </si>
  <si>
    <t>Unused line fee</t>
  </si>
  <si>
    <t>Undrawn balance</t>
  </si>
  <si>
    <t>Notes Payable (Cinemas 1, 2, 3 Term Loan) (Narrative) (Details) (US Cinema 1, 2, 3 Term Loan [Member], USD $)</t>
  </si>
  <si>
    <t>Additional amount borrowed</t>
  </si>
  <si>
    <t>Interest rate measurement period</t>
  </si>
  <si>
    <t>30 days</t>
  </si>
  <si>
    <t>Notes Payable (Minetta And Orpheum Theatres Loan) (Narrative) (Details) (USD $)</t>
  </si>
  <si>
    <t>Notes Payable (Nationwide Loan 1) (Narrative) (Details) (USD $)</t>
  </si>
  <si>
    <t>Notes Payable (Union Square Theatre Term Loan) (Narrative) (Details) (US Union Square Term Loan [Member], USD $)</t>
  </si>
  <si>
    <t>US Union Square Term Loan [Member]</t>
  </si>
  <si>
    <t>Payment schedule</t>
  </si>
  <si>
    <t>Notes Payable (Sutton Hill Capital Note) (Narrative) (Details) (USD $)</t>
  </si>
  <si>
    <t>Jun. 18, 2013</t>
  </si>
  <si>
    <t>Sutton Hill Capital, LLC [Member]</t>
  </si>
  <si>
    <t>Ownership percentage by parent</t>
  </si>
  <si>
    <t>Reading International Inc. [Member]</t>
  </si>
  <si>
    <t>US Sutton Hill Capital Note - Related Party [Member]</t>
  </si>
  <si>
    <t>Notes Payable (Summary Of Notes Payable) (Details)</t>
  </si>
  <si>
    <t>Australian Shopping Center Loans [Member]</t>
  </si>
  <si>
    <t>Interest Rate</t>
  </si>
  <si>
    <t>Notes Payable (Schedule Of Future Principal Loan Payments) (Details) (USD $)</t>
  </si>
  <si>
    <t>Australia And New Zealand [Member]</t>
  </si>
  <si>
    <t>Derivative Instruments (Narrative) (Details) (USD $)</t>
  </si>
  <si>
    <t>Derivative [Line Items]</t>
  </si>
  <si>
    <t>Term of interest rate swap</t>
  </si>
  <si>
    <t>Increase in interest expense from derivatives</t>
  </si>
  <si>
    <t>Fair market value of interest rate swaps</t>
  </si>
  <si>
    <t>NAB Australian Corporate Credit Facility [Member]</t>
  </si>
  <si>
    <t>Minimum swap percentage</t>
  </si>
  <si>
    <t>Interest rate swap term</t>
  </si>
  <si>
    <t>Percentage of variable interest debt converted to fixed rate</t>
  </si>
  <si>
    <t>Interest rate swap, amount in-the-money</t>
  </si>
  <si>
    <t>Increase (decrease) in derivative fixed interest rate</t>
  </si>
  <si>
    <t>Derivative Instruments (Set Forth Terms Of Interest Rate Swap Derivative Instruments) (Details) (USD $)</t>
  </si>
  <si>
    <t>Interest Rate Swap June 30, 2016 [Member]</t>
  </si>
  <si>
    <t>Interest Rate Swap 1.15% October 31, 2017 [Member]</t>
  </si>
  <si>
    <t>Interest Rate Swap 1.2% October 31, 2017 [Member]</t>
  </si>
  <si>
    <t>Interest Rate Cap June 1, 2018 [Member]</t>
  </si>
  <si>
    <t>Income Taxes (Narrative) (Details) (USD $)</t>
  </si>
  <si>
    <t>Dec. 31, 2007</t>
  </si>
  <si>
    <t>Dec. 31, 2010</t>
  </si>
  <si>
    <t>Jan. 01, 2007</t>
  </si>
  <si>
    <t>Income Tax Disclosure [Line Items]</t>
  </si>
  <si>
    <t>Net deferred tax asset, current</t>
  </si>
  <si>
    <t>Net deferred tax asset, noncurrent</t>
  </si>
  <si>
    <t>Net operating loss carry forwards</t>
  </si>
  <si>
    <t>Alternative minimum tax carry forwards</t>
  </si>
  <si>
    <t>Accrued income taxes</t>
  </si>
  <si>
    <t>Accrued income taxes, current</t>
  </si>
  <si>
    <t>Non-current tax liabilities</t>
  </si>
  <si>
    <t>Income taxes paid</t>
  </si>
  <si>
    <t>Accrued income taxes, current judgment</t>
  </si>
  <si>
    <t>Accrued income taxes, noncurrent judgment</t>
  </si>
  <si>
    <t>Gross tax benefits</t>
  </si>
  <si>
    <t>Unrecognized tax interest</t>
  </si>
  <si>
    <t>Unrecognized Tax Benefits Tax</t>
  </si>
  <si>
    <t>Increase (decrease) to unrecognized tax benefits</t>
  </si>
  <si>
    <t>Increase (decrease) to unrecognized tax interest</t>
  </si>
  <si>
    <t>Unrecognized tax benefits and interest</t>
  </si>
  <si>
    <t>Unrecognized tax benefits that would impact of effective tax rate if recognized</t>
  </si>
  <si>
    <t>Uncertain tax position probable changes in next 12 months, maximum</t>
  </si>
  <si>
    <t>Unrecognized Tax Benefits</t>
  </si>
  <si>
    <t>Puerto Rico [Member]</t>
  </si>
  <si>
    <t>Ownership percentage</t>
  </si>
  <si>
    <t>Income Taxes (Schedule Of Income (Loss) Before Income Tax Expense) (Details) (USD $)</t>
  </si>
  <si>
    <t>Net income attributable to noncontrolling interests</t>
  </si>
  <si>
    <t>Equity earnings and gain on sale of unconsolidated subsidiary</t>
  </si>
  <si>
    <t>Income (loss) before income tax expense</t>
  </si>
  <si>
    <t>Foreign [Member]</t>
  </si>
  <si>
    <t>Income Taxes (Schedule Of Significant Components Of Provision For Income Taxes) (Details) (USD $)</t>
  </si>
  <si>
    <t>Current income tax expense, Federal</t>
  </si>
  <si>
    <t>Current income tax expense, State</t>
  </si>
  <si>
    <t>Current income tax expense, Foreign</t>
  </si>
  <si>
    <t>Current income tax expense, Total</t>
  </si>
  <si>
    <t>Deferred income tax expense (benefit), Federal</t>
  </si>
  <si>
    <t>Deferred income tax expense (benefit), State</t>
  </si>
  <si>
    <t>Deferred income tax expense (benefit), Foreign</t>
  </si>
  <si>
    <t>Deferred income tax expense (benefit), Total</t>
  </si>
  <si>
    <t>Income Taxes (Schedule Of Components Of Deferred Tax Assets And Liabilities) (Details) (USD $)</t>
  </si>
  <si>
    <t>Compensation and employee benefits</t>
  </si>
  <si>
    <t>Land, tangible assets, and option real properties</t>
  </si>
  <si>
    <t>Income Taxes (Schedule Of Income Tax Reconciliation Items) (Details) (USD $)</t>
  </si>
  <si>
    <t>Income Taxes (Summary Of The Activity Related To Unrecognized Tax Benefits) (Details) (USD $)</t>
  </si>
  <si>
    <t>Unrecognized tax benefits - gross beginning balance</t>
  </si>
  <si>
    <t>Gross increases - prior period tax positions</t>
  </si>
  <si>
    <t>Unrecognized tax benefits - gross ending balance</t>
  </si>
  <si>
    <t>Other Liabilities (Narrative) (Details) (USD $)</t>
  </si>
  <si>
    <t>Other Liabilities [Line Items]</t>
  </si>
  <si>
    <t>Property asset</t>
  </si>
  <si>
    <t>Current capital lease liability</t>
  </si>
  <si>
    <t>Lease term</t>
  </si>
  <si>
    <t>Lease expiration date</t>
  </si>
  <si>
    <t>Purchase option</t>
  </si>
  <si>
    <t>1 year</t>
  </si>
  <si>
    <t>Minimum [Member] | Sutton Hill Capital, LLC [Member]</t>
  </si>
  <si>
    <t>Other Liabilities (Summary Of Other Liabilities) (Details) (USD $)</t>
  </si>
  <si>
    <t>Deferred Revenue</t>
  </si>
  <si>
    <t>Fair Value Of Financial Instruments (Narrative) (Details) (USD $)</t>
  </si>
  <si>
    <t>Fair value of impaired real estate property</t>
  </si>
  <si>
    <t>Fair Value Of Financial Instruments (Schedule Of Carrying Value And Fair Value Of Financial Assets And Liabilities) (Details) (USD $)</t>
  </si>
  <si>
    <t>Fair Value, Assets and Liabilities Measured on Recurring and Nonrecurring Basis [Line Items]</t>
  </si>
  <si>
    <t>Investment in marketable securities, Book Value</t>
  </si>
  <si>
    <t>Interest rate cap asset, Book Value</t>
  </si>
  <si>
    <t>Interest rate swap liability, Book Value</t>
  </si>
  <si>
    <t>Level 1 [Member]</t>
  </si>
  <si>
    <t>Investment in marketable securities, Fair Value</t>
  </si>
  <si>
    <t>Level 2 [Member]</t>
  </si>
  <si>
    <t>Interest rate cap asset, Fair Value</t>
  </si>
  <si>
    <t>Interest rate swap liability, Fair Value</t>
  </si>
  <si>
    <t>Fair Value Of Financial Instruments (Schedule Of Fair Value Of Financial Instruments) (Details) (USD $)</t>
  </si>
  <si>
    <t>Cash, Book Value</t>
  </si>
  <si>
    <t>Time deposits , Book Value</t>
  </si>
  <si>
    <t>Accounts receivable, Book Value</t>
  </si>
  <si>
    <t>Restricted cash, Book Value</t>
  </si>
  <si>
    <t>Subordinated debt, Book Value</t>
  </si>
  <si>
    <t>Cash, Fair Value</t>
  </si>
  <si>
    <t>Accounts receivable, Fair Value</t>
  </si>
  <si>
    <t>Restricted cash, Fair Value</t>
  </si>
  <si>
    <t>Accounts and film rent payable, Book Value</t>
  </si>
  <si>
    <t>Accounts and film rent payable, Fair Value</t>
  </si>
  <si>
    <t>Level 3 [Member]</t>
  </si>
  <si>
    <t>Notes payable, Book Value</t>
  </si>
  <si>
    <t>Notes payable, Fair Value</t>
  </si>
  <si>
    <t>Subordinated debt, Fair Value</t>
  </si>
  <si>
    <t>Lease Agreements (Narrative) (Details) (USD $)</t>
  </si>
  <si>
    <t>Operating Leased Assets [Line Items]</t>
  </si>
  <si>
    <t>Base rent</t>
  </si>
  <si>
    <t>Contingent rental expense</t>
  </si>
  <si>
    <t>Monthly equipment lease payment</t>
  </si>
  <si>
    <t>Equipment lease payments term</t>
  </si>
  <si>
    <t>60 months</t>
  </si>
  <si>
    <t>Number of properties leased</t>
  </si>
  <si>
    <t>Number of properties</t>
  </si>
  <si>
    <t>Number of properties not leased</t>
  </si>
  <si>
    <t>37 years</t>
  </si>
  <si>
    <t>Equipment Lease [Member]</t>
  </si>
  <si>
    <t>Lease Agreements (Schedule Of Future Minimum Lease Payments Under Non-Cancelable Operating Leases) (Details) (USD $)</t>
  </si>
  <si>
    <t>Ground Lease [Member]</t>
  </si>
  <si>
    <t>Premises Lease [Member]</t>
  </si>
  <si>
    <t>Pension Liabilities (Narrative) (Details) (USD $)</t>
  </si>
  <si>
    <t>Defined Benefit Plan Disclosure [Line Items]</t>
  </si>
  <si>
    <t>Unrecognized prior service cost</t>
  </si>
  <si>
    <t>Accumulated unrecognized prior service cost</t>
  </si>
  <si>
    <t>Pension expenses</t>
  </si>
  <si>
    <t>Actuarial loss (gain)</t>
  </si>
  <si>
    <t>Benefit obligation</t>
  </si>
  <si>
    <t>Defined Benefit Plan, Assumptions Used Calculating Benefit Obligation, Discount Rate</t>
  </si>
  <si>
    <t>Defined Benefit Plan, Assumptions Used Calculating Benefit Obligation, Rate of Compensation Increase</t>
  </si>
  <si>
    <t>Defined Benefit Plan, Accumulated Other Comprehensive Income (Loss), after Tax</t>
  </si>
  <si>
    <t>Pension Expense</t>
  </si>
  <si>
    <t>Supplemental Executive Retirement Plans [Member] | Chief Executive Officer [Member]</t>
  </si>
  <si>
    <t>Percentage of monthly salary paid as retirement benefit</t>
  </si>
  <si>
    <t>Measurement period for monthly salary based payment</t>
  </si>
  <si>
    <t>36 months</t>
  </si>
  <si>
    <t>Monthly payment amount after retirement</t>
  </si>
  <si>
    <t>Period of guaranteed monthly payments</t>
  </si>
  <si>
    <t>180 months</t>
  </si>
  <si>
    <t>Defined Benefit Plan Guaranteed Period Amount</t>
  </si>
  <si>
    <t>Defined Benefit Plan Accrual Reduced Amount</t>
  </si>
  <si>
    <t>Defined Benefit Plan Earnings Calculated</t>
  </si>
  <si>
    <t>Balance of liability</t>
  </si>
  <si>
    <t>Estimated amortization of net loss next fiscal year</t>
  </si>
  <si>
    <t>Estimated amortization of prior service cost next fiscal year</t>
  </si>
  <si>
    <t>Pension and Other Postretirement Defined Benefit Plans, Liabilities</t>
  </si>
  <si>
    <t>Pension Liabilities (Schedule Of Change In Pension Benefit Obligation And Funded Status) (Details) (USD $)</t>
  </si>
  <si>
    <t>Benefit obligation at beginning of period</t>
  </si>
  <si>
    <t>Benefit obligation at end of period</t>
  </si>
  <si>
    <t>Funded status at end of period</t>
  </si>
  <si>
    <t>Pension Liabilities (Schedule Of Pension Benefit Obligation Recognized In Balance Sheets) (Details) (USD $)</t>
  </si>
  <si>
    <t>Pension Liabilities (Schedule Of Items Not Recognized As A Component Of Net Periodic Pension Cost) (Details) (USD $)</t>
  </si>
  <si>
    <t>Unamortized actuarial (gain) loss</t>
  </si>
  <si>
    <t>Pension Liabilities (Schedule Of The Components Of Net Periodic Benefit Cost And Other Amounts Recognized In Other Comprehensive Income) (Details) (USD $)</t>
  </si>
  <si>
    <t>Defined Benefit Plan, Amortization of Prior Service Cost (Credit)</t>
  </si>
  <si>
    <t>Defined Benefit Plan, Amortization of Gains (Losses)</t>
  </si>
  <si>
    <t>Defined Benefit Plan, Net Periodic Benefit Cost</t>
  </si>
  <si>
    <t>Other Comprehensive Income (Loss), Pension and Other Postretirement Benefit Plans, Net Unamortized Gain (Loss) Arising During Period, Net of Tax</t>
  </si>
  <si>
    <t>Amortization of pension prior service costs</t>
  </si>
  <si>
    <t>Other Comprehensive Income (Loss), Amortization, Pension and Other Postretirement Benefit Plans, Net Prior Service Cost Recognized in Net Periodic Pension Cost, Net of Tax</t>
  </si>
  <si>
    <t>Other Comprehensive Income (Loss), Reclassification, Pension and Other Postretirement Benefit Plans, Net Gain (Loss) Recognized in Net Periodic Benefit Cost, Net of Tax</t>
  </si>
  <si>
    <t>Other Comprehensive Income (Loss), Pension and Other Postretirement Benefit Plans, Adjustment, Net of Tax</t>
  </si>
  <si>
    <t>Total recognized in net periodic benefit costs and other comprehensive income</t>
  </si>
  <si>
    <t>Pension Liabilities (Weighted Average Assumptions Used To Determine Benefit Obligations) (Details)</t>
  </si>
  <si>
    <t>Pension Liabilities (Weighted Average Assumptions Used To Determine Net Periodic Benefit Cost) (Details)</t>
  </si>
  <si>
    <t>Pension Liabilities (Schedule Of Expected Benefit Payments) (Details) (USD $)</t>
  </si>
  <si>
    <t>Commitments And Contingencies (Details)</t>
  </si>
  <si>
    <t>Oct. 26, 2011</t>
  </si>
  <si>
    <t>IRS [Member]</t>
  </si>
  <si>
    <t>Jan. 06, 2011</t>
  </si>
  <si>
    <t>State [Member]</t>
  </si>
  <si>
    <t>Commitments And Contingencies [Line Items]</t>
  </si>
  <si>
    <t>Line of credit facility</t>
  </si>
  <si>
    <t>Percentage of claim adjustment conceded to income</t>
  </si>
  <si>
    <t>Unpaid tax of wholly owned subsidiary</t>
  </si>
  <si>
    <t>Income tax obligation</t>
  </si>
  <si>
    <t>Reduction of income tax obligation, income tax refund</t>
  </si>
  <si>
    <t>Increase in income tax obligation, interest expense</t>
  </si>
  <si>
    <t>Total federal tax liability</t>
  </si>
  <si>
    <t>Monthly income tax liability Payment</t>
  </si>
  <si>
    <t>Period of monthly income tax liability payments</t>
  </si>
  <si>
    <t>Taxes and interest payable</t>
  </si>
  <si>
    <t>Current taxes payable</t>
  </si>
  <si>
    <t>Possible obligation</t>
  </si>
  <si>
    <t>Noncontrolling Interests (Narrative) (Details) (USD $)</t>
  </si>
  <si>
    <t>Noncontrolling Interests [Line Items]</t>
  </si>
  <si>
    <t>Contributions from noncontrolling stockholders</t>
  </si>
  <si>
    <t>Angelika Center [Member]</t>
  </si>
  <si>
    <t>Decrease in additional paid in capital</t>
  </si>
  <si>
    <t>Bonus contributed to acquire land</t>
  </si>
  <si>
    <t>Noncontrolling Interests (Components Of Noncontrolling Interests) (Details) (USD $)</t>
  </si>
  <si>
    <t>Noncontrolling Interest [Line Items]</t>
  </si>
  <si>
    <t>Noncontrolling Interests (Components Of Income Attributable To Noncontrolling Interest) (Details) (USD $)</t>
  </si>
  <si>
    <t>Net income attributable to noncontrolling interest</t>
  </si>
  <si>
    <t>Total Reading International, Inc. Stockholders' Equity (Narrative) (Details) (USD $)</t>
  </si>
  <si>
    <t>Total Stockholders' Equity [Line Items]</t>
  </si>
  <si>
    <t>Cash received for options exercised</t>
  </si>
  <si>
    <t>Value of shares repurchased</t>
  </si>
  <si>
    <t>Intrinsic value of options exercised</t>
  </si>
  <si>
    <t>Shares repurchased</t>
  </si>
  <si>
    <t>Total Reading International, Inc. Stockholders' Equity (Schedule Of Accumulated Other Comprehensive Income) (Details) (USD $)</t>
  </si>
  <si>
    <t>Foreign Currency Items [Member]</t>
  </si>
  <si>
    <t>Unrealized Gain And Losses On Available-For-Sale Investments [Member]</t>
  </si>
  <si>
    <t>Accrued Pension Service Costs [Member]</t>
  </si>
  <si>
    <t>Business Segments And Geographic Area Information (Results Of Operations For Each Of Our Principal Business Segments) (Details) (USD $)</t>
  </si>
  <si>
    <t>Segment Reporting, Reconciling Item for Operating Profit (Loss) from Segment to Consolidated [Line Items]</t>
  </si>
  <si>
    <t>Intersegment Eliminations [Member]</t>
  </si>
  <si>
    <t>Cinema Exhibition [Member]</t>
  </si>
  <si>
    <t>Business Segments And Geographic Area Information (Reconciliation To Net Income Attributable To Common Shareholders) (Details) (USD $)</t>
  </si>
  <si>
    <t>Segments Reporting And Geographic Area Information [Abstract]</t>
  </si>
  <si>
    <t>Business Segments And Geographic Area Information (Summary Of Assets) (Details) (USD $)</t>
  </si>
  <si>
    <t>Segment Reporting Information [Line Items]</t>
  </si>
  <si>
    <t>Segment [Member]</t>
  </si>
  <si>
    <t>Corporate Segment [Member]</t>
  </si>
  <si>
    <t>Business Segments And Geographic Area Information (Summary Of Capital Expenditures) (Details) (USD $)</t>
  </si>
  <si>
    <t>Business Segments And Geographic Area Information (Schedule Of Operating Property And Revenue By Geographic Area) (Details) (USD $)</t>
  </si>
  <si>
    <t>Total property and equipment</t>
  </si>
  <si>
    <t>Unaudited Quarterly Financial Information (Details) (USD $)</t>
  </si>
  <si>
    <t>In Thousands, except Per Share data, unless otherwise specified</t>
  </si>
  <si>
    <t>Quarterly Financial Data [Abstract]</t>
  </si>
  <si>
    <t>Future Minimum Rental Income (Narrative) (Details) (USD $)</t>
  </si>
  <si>
    <t>Future Minimum Rental Income (Schedule Of Future Minimum Rental Income Under Operating Leases) (Details) (USD $)</t>
  </si>
  <si>
    <t>Related Parties And Transactions (Details) (USD $)</t>
  </si>
  <si>
    <t>Jun. 28, 2007</t>
  </si>
  <si>
    <t>Dec. 31, 2005</t>
  </si>
  <si>
    <t>Related Party Transaction [Line Items]</t>
  </si>
  <si>
    <t>Related party expense</t>
  </si>
  <si>
    <t>Special purpose entity purchase option, percentage</t>
  </si>
  <si>
    <t>Payment to acquire interest in special purpose entity</t>
  </si>
  <si>
    <t>Sutton Hill Capital's Interest In Sutton Hill Properties [Member]</t>
  </si>
  <si>
    <t>OBI Management [Member]</t>
  </si>
  <si>
    <t>Historical related party fees paid as percentage of cash flow received from certain theaters</t>
  </si>
  <si>
    <t>Related party fees paid as percentage of cash flow received from certain theaters</t>
  </si>
  <si>
    <t>Period of notice required for termination of management agreement</t>
  </si>
  <si>
    <t>6 months</t>
  </si>
  <si>
    <t>James Cotter And Michael Forman [Member]</t>
  </si>
  <si>
    <t>Ownership percentage in live theater play investment</t>
  </si>
  <si>
    <t>Casualty Loss (Details) (Wellington, New Zealand [Member])</t>
  </si>
  <si>
    <t>Jul. 21, 2013</t>
  </si>
  <si>
    <t>Casualty Loss [Line Items]</t>
  </si>
  <si>
    <t>Estimated cost for repairs</t>
  </si>
  <si>
    <t>Insurance proceeds</t>
  </si>
  <si>
    <t>Payment of insurance deductible amount</t>
  </si>
  <si>
    <t>Casualty loss, after insurance proceeds</t>
  </si>
  <si>
    <t>Insurance receivable, current</t>
  </si>
  <si>
    <t>Subsequent Events (Details) (USD $)</t>
  </si>
  <si>
    <t>Mar. 10, 2015</t>
  </si>
  <si>
    <t>Feb. 25, 2015</t>
  </si>
  <si>
    <t>Los Angeles Doheny Condominium [Member] | Subsequent Event [Member]</t>
  </si>
  <si>
    <t>Union Square Property [Member]</t>
  </si>
  <si>
    <t>Proposed addition to property (in square feet)</t>
  </si>
  <si>
    <t>Valuation And Qualifying Accounts (Details) (USD $)</t>
  </si>
  <si>
    <t>Allowance For Doubtful Accounts [Member]</t>
  </si>
  <si>
    <t>Valuation and Qualifying Accounts Disclosure [Line Items]</t>
  </si>
  <si>
    <t>Tax Valuation Allowance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</si>
</sst>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sz val="10"/>
      <color theme="1"/>
      <name val="Times New Roman"/>
      <family val="1"/>
    </font>
    <font>
      <b/>
      <u/>
      <sz val="10"/>
      <color theme="1"/>
      <name val="Times New Roman"/>
      <family val="1"/>
    </font>
    <font>
      <sz val="10"/>
      <color rgb="FF000000"/>
      <name val="Times New Roman"/>
      <family val="1"/>
    </font>
    <font>
      <sz val="7.5"/>
      <color theme="1"/>
      <name val="Calibri"/>
      <family val="2"/>
      <scheme val="minor"/>
    </font>
    <font>
      <u/>
      <sz val="10"/>
      <color theme="1"/>
      <name val="Times New Roman"/>
      <family val="1"/>
    </font>
    <font>
      <u/>
      <sz val="10"/>
      <color rgb="FF000000"/>
      <name val="Times New Roman"/>
      <family val="1"/>
    </font>
    <font>
      <i/>
      <sz val="10"/>
      <color rgb="FF000000"/>
      <name val="Times New Roman"/>
      <family val="1"/>
    </font>
    <font>
      <b/>
      <sz val="10"/>
      <color rgb="FF000000"/>
      <name val="Times New Roman"/>
      <family val="1"/>
    </font>
    <font>
      <sz val="1"/>
      <color rgb="FF000000"/>
      <name val="Times New Roman"/>
      <family val="1"/>
    </font>
    <font>
      <sz val="1"/>
      <color theme="1"/>
      <name val="Times New Roman"/>
      <family val="1"/>
    </font>
    <font>
      <sz val="11"/>
      <color rgb="FF000000"/>
      <name val="Times New Roman"/>
      <family val="1"/>
    </font>
    <font>
      <sz val="11"/>
      <color rgb="FF000000"/>
      <name val="Arial"/>
      <family val="2"/>
    </font>
    <font>
      <b/>
      <sz val="11"/>
      <color rgb="FF000000"/>
      <name val="Times New Roman"/>
      <family val="1"/>
    </font>
    <font>
      <i/>
      <sz val="10"/>
      <color theme="1"/>
      <name val="Times New Roman"/>
      <family val="1"/>
    </font>
    <font>
      <b/>
      <sz val="10"/>
      <color theme="1"/>
      <name val="Times New Roman"/>
      <family val="1"/>
    </font>
    <font>
      <sz val="11"/>
      <color theme="1"/>
      <name val="Calibri"/>
      <family val="2"/>
    </font>
    <font>
      <sz val="9"/>
      <color rgb="FF000000"/>
      <name val="Times New Roman"/>
      <family val="1"/>
    </font>
    <font>
      <b/>
      <u/>
      <sz val="9"/>
      <color rgb="FF000000"/>
      <name val="Times New Roman"/>
      <family val="1"/>
    </font>
    <font>
      <b/>
      <sz val="9"/>
      <color rgb="FF000000"/>
      <name val="Times New Roman"/>
      <family val="1"/>
    </font>
    <font>
      <sz val="9"/>
      <color theme="1"/>
      <name val="Times New Roman"/>
      <family val="1"/>
    </font>
    <font>
      <u/>
      <sz val="11"/>
      <color theme="1"/>
      <name val="Times New Roman"/>
      <family val="1"/>
    </font>
    <font>
      <sz val="10"/>
      <color theme="1"/>
      <name val="Georgia"/>
      <family val="1"/>
    </font>
    <font>
      <sz val="5"/>
      <color rgb="FF000000"/>
      <name val="Times New Roman"/>
      <family val="1"/>
    </font>
    <font>
      <sz val="8"/>
      <color rgb="FF000000"/>
      <name val="Times New Roman"/>
      <family val="1"/>
    </font>
    <font>
      <b/>
      <sz val="8"/>
      <color rgb="FF000000"/>
      <name val="Times New Roman"/>
      <family val="1"/>
    </font>
    <font>
      <b/>
      <u/>
      <sz val="10"/>
      <color rgb="FF000000"/>
      <name val="Times New Roman"/>
      <family val="1"/>
    </font>
    <font>
      <sz val="11"/>
      <color rgb="FF000000"/>
      <name val="Calibri"/>
      <family val="2"/>
    </font>
    <font>
      <u/>
      <sz val="1"/>
      <color theme="1"/>
      <name val="Times New Roman"/>
      <family val="1"/>
    </font>
    <font>
      <sz val="5"/>
      <color theme="1"/>
      <name val="Times New Roman"/>
      <family val="1"/>
    </font>
    <font>
      <b/>
      <sz val="12"/>
      <color theme="1"/>
      <name val="Times New Roman"/>
      <family val="1"/>
    </font>
    <font>
      <u/>
      <sz val="1"/>
      <color rgb="FF000000"/>
      <name val="Times New Roman"/>
      <family val="1"/>
    </font>
    <font>
      <sz val="9"/>
      <color rgb="FF000000"/>
      <name val="Arial"/>
      <family val="2"/>
    </font>
    <font>
      <b/>
      <u/>
      <sz val="11"/>
      <color theme="1"/>
      <name val="Times New Roman"/>
      <family val="1"/>
    </font>
    <font>
      <sz val="1"/>
      <color theme="1"/>
      <name val="Calibri"/>
      <family val="2"/>
    </font>
    <font>
      <b/>
      <sz val="1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bottom style="medium">
        <color rgb="FF000000"/>
      </bottom>
      <diagonal/>
    </border>
    <border>
      <left/>
      <right/>
      <top style="medium">
        <color rgb="FF000000"/>
      </top>
      <bottom style="thick">
        <color rgb="FF000000"/>
      </bottom>
      <diagonal/>
    </border>
    <border>
      <left/>
      <right/>
      <top style="medium">
        <color rgb="FF000000"/>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1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19" fillId="0" borderId="0" xfId="0" applyFont="1" applyAlignment="1">
      <alignment horizontal="justify" vertical="top" wrapText="1"/>
    </xf>
    <xf numFmtId="0" fontId="21" fillId="0" borderId="0" xfId="0" applyFont="1" applyAlignment="1">
      <alignment horizontal="justify" vertical="top" wrapText="1"/>
    </xf>
    <xf numFmtId="0" fontId="22"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horizontal="justify" wrapText="1"/>
    </xf>
    <xf numFmtId="0" fontId="22" fillId="0" borderId="0" xfId="0" applyFont="1" applyAlignment="1">
      <alignment wrapText="1"/>
    </xf>
    <xf numFmtId="0" fontId="23" fillId="0" borderId="0" xfId="0" applyFont="1" applyAlignment="1">
      <alignment horizontal="justify" wrapText="1"/>
    </xf>
    <xf numFmtId="0" fontId="25"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horizontal="justify" vertical="top" wrapText="1"/>
    </xf>
    <xf numFmtId="0" fontId="27" fillId="0" borderId="0" xfId="0" applyFont="1" applyAlignment="1">
      <alignment horizontal="justify" vertical="top" wrapText="1"/>
    </xf>
    <xf numFmtId="0" fontId="23" fillId="0" borderId="0" xfId="0" applyFont="1" applyAlignment="1">
      <alignment horizontal="justify" wrapText="1"/>
    </xf>
    <xf numFmtId="0" fontId="24" fillId="0" borderId="0" xfId="0" applyFont="1" applyAlignment="1">
      <alignment horizontal="justify" wrapText="1"/>
    </xf>
    <xf numFmtId="0" fontId="25" fillId="0" borderId="0" xfId="0" applyFont="1" applyAlignment="1">
      <alignment horizontal="justify" wrapText="1"/>
    </xf>
    <xf numFmtId="0" fontId="21" fillId="0" borderId="0" xfId="0" applyFont="1" applyAlignment="1">
      <alignment horizontal="justify" wrapText="1"/>
    </xf>
    <xf numFmtId="0" fontId="28" fillId="0" borderId="0" xfId="0" applyFont="1" applyAlignment="1">
      <alignment horizontal="justify" wrapText="1"/>
    </xf>
    <xf numFmtId="0" fontId="29" fillId="0" borderId="0" xfId="0" applyFont="1" applyAlignment="1">
      <alignment horizontal="justify" wrapText="1"/>
    </xf>
    <xf numFmtId="0" fontId="30" fillId="0" borderId="0" xfId="0" applyFont="1" applyAlignment="1">
      <alignment horizontal="justify" wrapText="1"/>
    </xf>
    <xf numFmtId="0" fontId="29" fillId="0" borderId="10" xfId="0" applyFont="1" applyBorder="1" applyAlignment="1">
      <alignment horizontal="justify" wrapText="1"/>
    </xf>
    <xf numFmtId="0" fontId="31" fillId="0" borderId="10" xfId="0" applyFont="1" applyBorder="1" applyAlignment="1">
      <alignment horizontal="justify" wrapText="1"/>
    </xf>
    <xf numFmtId="0" fontId="26" fillId="0" borderId="10" xfId="0" applyFont="1" applyBorder="1" applyAlignment="1">
      <alignment horizontal="center" wrapText="1"/>
    </xf>
    <xf numFmtId="0" fontId="29" fillId="0" borderId="10" xfId="0" applyFont="1" applyBorder="1" applyAlignment="1">
      <alignment horizontal="center" wrapText="1"/>
    </xf>
    <xf numFmtId="0" fontId="31" fillId="0" borderId="10" xfId="0" applyFont="1" applyBorder="1" applyAlignment="1">
      <alignment horizontal="center" wrapText="1"/>
    </xf>
    <xf numFmtId="0" fontId="21" fillId="33" borderId="11" xfId="0" applyFont="1" applyFill="1" applyBorder="1" applyAlignment="1">
      <alignment horizontal="justify" wrapText="1"/>
    </xf>
    <xf numFmtId="0" fontId="21" fillId="33" borderId="11" xfId="0" applyFont="1" applyFill="1" applyBorder="1" applyAlignment="1">
      <alignment horizontal="right" wrapText="1"/>
    </xf>
    <xf numFmtId="0" fontId="21" fillId="0" borderId="0" xfId="0" applyFont="1" applyAlignment="1">
      <alignment horizontal="right"/>
    </xf>
    <xf numFmtId="0" fontId="29" fillId="0" borderId="0" xfId="0" applyFont="1" applyAlignment="1">
      <alignment horizontal="right" wrapText="1"/>
    </xf>
    <xf numFmtId="0" fontId="21" fillId="33" borderId="0" xfId="0" applyFont="1" applyFill="1" applyAlignment="1">
      <alignment horizontal="justify" wrapText="1"/>
    </xf>
    <xf numFmtId="3" fontId="21" fillId="33" borderId="0" xfId="0" applyNumberFormat="1" applyFont="1" applyFill="1" applyAlignment="1">
      <alignment horizontal="right"/>
    </xf>
    <xf numFmtId="0" fontId="29" fillId="33" borderId="0" xfId="0" applyFont="1" applyFill="1" applyAlignment="1">
      <alignment horizontal="right" wrapText="1"/>
    </xf>
    <xf numFmtId="0" fontId="21" fillId="33" borderId="0" xfId="0" applyFont="1" applyFill="1" applyAlignment="1">
      <alignment horizontal="right"/>
    </xf>
    <xf numFmtId="0" fontId="21" fillId="0" borderId="11" xfId="0" applyFont="1" applyBorder="1" applyAlignment="1">
      <alignment horizontal="justify" wrapText="1"/>
    </xf>
    <xf numFmtId="0" fontId="21" fillId="0" borderId="11" xfId="0" applyFont="1" applyBorder="1" applyAlignment="1">
      <alignment horizontal="right" wrapText="1"/>
    </xf>
    <xf numFmtId="0" fontId="21" fillId="0" borderId="12" xfId="0" applyFont="1" applyBorder="1" applyAlignment="1">
      <alignment horizontal="justify" wrapText="1"/>
    </xf>
    <xf numFmtId="3" fontId="21" fillId="0" borderId="12" xfId="0" applyNumberFormat="1" applyFont="1" applyBorder="1" applyAlignment="1">
      <alignment horizontal="right"/>
    </xf>
    <xf numFmtId="0" fontId="29" fillId="0" borderId="12" xfId="0" applyFont="1" applyBorder="1" applyAlignment="1">
      <alignment horizontal="right" wrapText="1"/>
    </xf>
    <xf numFmtId="0" fontId="21" fillId="0" borderId="12" xfId="0" applyFont="1" applyBorder="1" applyAlignment="1">
      <alignment horizontal="right"/>
    </xf>
    <xf numFmtId="0" fontId="21" fillId="33" borderId="0" xfId="0" applyFont="1" applyFill="1" applyAlignment="1">
      <alignment horizontal="right" wrapText="1"/>
    </xf>
    <xf numFmtId="0" fontId="21" fillId="33" borderId="12" xfId="0" applyFont="1" applyFill="1" applyBorder="1" applyAlignment="1">
      <alignment horizontal="justify" wrapText="1"/>
    </xf>
    <xf numFmtId="3" fontId="21" fillId="33" borderId="12" xfId="0" applyNumberFormat="1" applyFont="1" applyFill="1" applyBorder="1" applyAlignment="1">
      <alignment horizontal="right"/>
    </xf>
    <xf numFmtId="0" fontId="29" fillId="33" borderId="12" xfId="0" applyFont="1" applyFill="1" applyBorder="1" applyAlignment="1">
      <alignment horizontal="right" wrapText="1"/>
    </xf>
    <xf numFmtId="0" fontId="21" fillId="0" borderId="13" xfId="0" applyFont="1" applyBorder="1" applyAlignment="1">
      <alignment horizontal="justify" wrapText="1"/>
    </xf>
    <xf numFmtId="0" fontId="21" fillId="0" borderId="13" xfId="0" applyFont="1" applyBorder="1" applyAlignment="1">
      <alignment horizontal="right" wrapText="1"/>
    </xf>
    <xf numFmtId="0" fontId="18" fillId="0" borderId="10" xfId="0" applyFont="1" applyBorder="1" applyAlignment="1">
      <alignment horizontal="justify" wrapText="1"/>
    </xf>
    <xf numFmtId="0" fontId="33" fillId="0" borderId="10" xfId="0" applyFont="1" applyBorder="1" applyAlignment="1">
      <alignment horizontal="center" vertical="top" wrapText="1"/>
    </xf>
    <xf numFmtId="0" fontId="19" fillId="33" borderId="11" xfId="0" applyFont="1" applyFill="1" applyBorder="1" applyAlignment="1">
      <alignment horizontal="justify" vertical="top" wrapText="1"/>
    </xf>
    <xf numFmtId="8" fontId="19" fillId="33" borderId="11" xfId="0" applyNumberFormat="1" applyFont="1" applyFill="1" applyBorder="1" applyAlignment="1">
      <alignment horizontal="center" vertical="top" wrapText="1"/>
    </xf>
    <xf numFmtId="10" fontId="19" fillId="0" borderId="0" xfId="0" applyNumberFormat="1" applyFont="1" applyAlignment="1">
      <alignment horizontal="center" wrapText="1"/>
    </xf>
    <xf numFmtId="0" fontId="19" fillId="33" borderId="0" xfId="0" applyFont="1" applyFill="1" applyAlignment="1">
      <alignment horizontal="justify" vertical="top" wrapText="1"/>
    </xf>
    <xf numFmtId="0" fontId="19" fillId="33" borderId="0" xfId="0" applyFont="1" applyFill="1" applyAlignment="1">
      <alignment horizontal="center" wrapText="1"/>
    </xf>
    <xf numFmtId="0" fontId="19" fillId="0" borderId="0" xfId="0" applyFont="1" applyAlignment="1">
      <alignment horizontal="center" vertical="top" wrapText="1"/>
    </xf>
    <xf numFmtId="10" fontId="19" fillId="33" borderId="0" xfId="0" applyNumberFormat="1" applyFont="1" applyFill="1" applyAlignment="1">
      <alignment horizontal="center" wrapText="1"/>
    </xf>
    <xf numFmtId="8" fontId="19" fillId="0" borderId="0" xfId="0" applyNumberFormat="1" applyFont="1" applyAlignment="1">
      <alignment horizontal="center" vertical="top" wrapText="1"/>
    </xf>
    <xf numFmtId="0" fontId="34" fillId="0" borderId="0" xfId="0" applyFont="1" applyAlignment="1">
      <alignment horizontal="justify" wrapText="1"/>
    </xf>
    <xf numFmtId="0" fontId="35" fillId="0" borderId="0" xfId="0" applyFont="1" applyAlignment="1">
      <alignment horizontal="justify" wrapText="1"/>
    </xf>
    <xf numFmtId="0" fontId="29" fillId="0" borderId="0" xfId="0" applyFont="1" applyAlignment="1">
      <alignment horizontal="justify" vertical="top" wrapText="1"/>
    </xf>
    <xf numFmtId="0" fontId="35" fillId="0" borderId="0" xfId="0" applyFont="1" applyAlignment="1">
      <alignment horizontal="justify" vertical="top" wrapText="1"/>
    </xf>
    <xf numFmtId="0" fontId="29" fillId="0" borderId="0" xfId="0" applyFont="1" applyAlignment="1">
      <alignment horizontal="center" wrapText="1"/>
    </xf>
    <xf numFmtId="0" fontId="29" fillId="0" borderId="10" xfId="0" applyFont="1" applyBorder="1" applyAlignment="1">
      <alignment horizontal="justify" vertical="top" wrapText="1"/>
    </xf>
    <xf numFmtId="0" fontId="35" fillId="0" borderId="10" xfId="0" applyFont="1" applyBorder="1" applyAlignment="1">
      <alignment horizontal="justify" vertical="top" wrapText="1"/>
    </xf>
    <xf numFmtId="0" fontId="37" fillId="0" borderId="10" xfId="0" applyFont="1" applyBorder="1" applyAlignment="1">
      <alignment horizontal="center" wrapText="1"/>
    </xf>
    <xf numFmtId="0" fontId="37" fillId="0" borderId="0" xfId="0" applyFont="1" applyAlignment="1">
      <alignment horizontal="center" wrapText="1"/>
    </xf>
    <xf numFmtId="0" fontId="35" fillId="33" borderId="14" xfId="0" applyFont="1" applyFill="1" applyBorder="1" applyAlignment="1">
      <alignment horizontal="justify" wrapText="1"/>
    </xf>
    <xf numFmtId="0" fontId="35" fillId="33" borderId="14" xfId="0" applyFont="1" applyFill="1" applyBorder="1" applyAlignment="1">
      <alignment horizontal="right"/>
    </xf>
    <xf numFmtId="0" fontId="35" fillId="33" borderId="14" xfId="0" applyFont="1" applyFill="1" applyBorder="1" applyAlignment="1">
      <alignment horizontal="right" wrapText="1"/>
    </xf>
    <xf numFmtId="0" fontId="35" fillId="0" borderId="11" xfId="0" applyFont="1" applyBorder="1" applyAlignment="1">
      <alignment horizontal="justify" wrapText="1"/>
    </xf>
    <xf numFmtId="0" fontId="35" fillId="0" borderId="11" xfId="0" applyFont="1" applyBorder="1" applyAlignment="1">
      <alignment horizontal="right"/>
    </xf>
    <xf numFmtId="0" fontId="35" fillId="0" borderId="11" xfId="0" applyFont="1" applyBorder="1" applyAlignment="1">
      <alignment horizontal="right" wrapText="1"/>
    </xf>
    <xf numFmtId="0" fontId="29" fillId="0" borderId="11" xfId="0" applyFont="1" applyBorder="1" applyAlignment="1">
      <alignment horizontal="right" wrapText="1"/>
    </xf>
    <xf numFmtId="0" fontId="35" fillId="33" borderId="0" xfId="0" applyFont="1" applyFill="1" applyAlignment="1">
      <alignment horizontal="justify" wrapText="1"/>
    </xf>
    <xf numFmtId="3" fontId="35" fillId="33" borderId="0" xfId="0" applyNumberFormat="1" applyFont="1" applyFill="1" applyAlignment="1">
      <alignment horizontal="right"/>
    </xf>
    <xf numFmtId="0" fontId="35" fillId="33" borderId="0" xfId="0" applyFont="1" applyFill="1" applyAlignment="1">
      <alignment horizontal="right" wrapText="1"/>
    </xf>
    <xf numFmtId="0" fontId="35" fillId="33" borderId="0" xfId="0" applyFont="1" applyFill="1" applyAlignment="1">
      <alignment horizontal="right"/>
    </xf>
    <xf numFmtId="3" fontId="35" fillId="0" borderId="0" xfId="0" applyNumberFormat="1" applyFont="1" applyAlignment="1">
      <alignment horizontal="right"/>
    </xf>
    <xf numFmtId="0" fontId="35" fillId="0" borderId="0" xfId="0" applyFont="1" applyAlignment="1">
      <alignment horizontal="right" wrapText="1"/>
    </xf>
    <xf numFmtId="0" fontId="35" fillId="0" borderId="0" xfId="0" applyFont="1" applyAlignment="1">
      <alignment horizontal="right"/>
    </xf>
    <xf numFmtId="0" fontId="35" fillId="0" borderId="13" xfId="0" applyFont="1" applyBorder="1" applyAlignment="1">
      <alignment horizontal="justify" wrapText="1"/>
    </xf>
    <xf numFmtId="0" fontId="35" fillId="0" borderId="13" xfId="0" applyFont="1" applyBorder="1" applyAlignment="1">
      <alignment horizontal="right"/>
    </xf>
    <xf numFmtId="0" fontId="35" fillId="0" borderId="13" xfId="0" applyFont="1" applyBorder="1" applyAlignment="1">
      <alignment horizontal="right" wrapText="1"/>
    </xf>
    <xf numFmtId="0" fontId="35" fillId="33" borderId="11" xfId="0" applyFont="1" applyFill="1" applyBorder="1" applyAlignment="1">
      <alignment horizontal="justify" wrapText="1"/>
    </xf>
    <xf numFmtId="0" fontId="38" fillId="33" borderId="11" xfId="0" applyFont="1" applyFill="1" applyBorder="1" applyAlignment="1">
      <alignment horizontal="right"/>
    </xf>
    <xf numFmtId="0" fontId="35" fillId="33" borderId="11" xfId="0" applyFont="1" applyFill="1" applyBorder="1" applyAlignment="1">
      <alignment horizontal="right" wrapText="1"/>
    </xf>
    <xf numFmtId="0" fontId="29" fillId="33" borderId="11" xfId="0" applyFont="1" applyFill="1" applyBorder="1" applyAlignment="1">
      <alignment horizontal="justify" wrapText="1"/>
    </xf>
    <xf numFmtId="3" fontId="38" fillId="0" borderId="0" xfId="0" applyNumberFormat="1" applyFont="1" applyAlignment="1">
      <alignment horizontal="right"/>
    </xf>
    <xf numFmtId="0" fontId="38" fillId="0" borderId="0" xfId="0" applyFont="1" applyAlignment="1">
      <alignment horizontal="right"/>
    </xf>
    <xf numFmtId="0" fontId="35" fillId="33" borderId="12" xfId="0" applyFont="1" applyFill="1" applyBorder="1" applyAlignment="1">
      <alignment horizontal="justify" wrapText="1"/>
    </xf>
    <xf numFmtId="3" fontId="38" fillId="33" borderId="12" xfId="0" applyNumberFormat="1" applyFont="1" applyFill="1" applyBorder="1" applyAlignment="1">
      <alignment horizontal="right"/>
    </xf>
    <xf numFmtId="0" fontId="35" fillId="33" borderId="12" xfId="0" applyFont="1" applyFill="1" applyBorder="1" applyAlignment="1">
      <alignment horizontal="right" wrapText="1"/>
    </xf>
    <xf numFmtId="0" fontId="29" fillId="33" borderId="12" xfId="0" applyFont="1" applyFill="1" applyBorder="1" applyAlignment="1">
      <alignment horizontal="justify" wrapText="1"/>
    </xf>
    <xf numFmtId="0" fontId="38" fillId="33" borderId="12" xfId="0" applyFont="1" applyFill="1" applyBorder="1" applyAlignment="1">
      <alignment horizontal="right"/>
    </xf>
    <xf numFmtId="0" fontId="36" fillId="0" borderId="0" xfId="0" applyFont="1" applyAlignment="1">
      <alignment horizontal="center" wrapText="1"/>
    </xf>
    <xf numFmtId="0" fontId="37" fillId="0" borderId="10" xfId="0" applyFont="1" applyBorder="1" applyAlignment="1">
      <alignment horizontal="center" wrapText="1"/>
    </xf>
    <xf numFmtId="0" fontId="28" fillId="0" borderId="0" xfId="0" applyFont="1" applyAlignment="1">
      <alignment horizontal="justify" wrapText="1"/>
    </xf>
    <xf numFmtId="0" fontId="19" fillId="0" borderId="15" xfId="0" applyFont="1" applyBorder="1" applyAlignment="1">
      <alignment horizontal="justify" wrapText="1"/>
    </xf>
    <xf numFmtId="0" fontId="37" fillId="0" borderId="10" xfId="0" applyFont="1" applyBorder="1" applyAlignment="1">
      <alignment horizontal="justify" wrapText="1"/>
    </xf>
    <xf numFmtId="0" fontId="35" fillId="33" borderId="11" xfId="0" applyFont="1" applyFill="1" applyBorder="1" applyAlignment="1">
      <alignment horizontal="right"/>
    </xf>
    <xf numFmtId="0" fontId="35" fillId="0" borderId="12" xfId="0" applyFont="1" applyBorder="1" applyAlignment="1">
      <alignment horizontal="justify" wrapText="1"/>
    </xf>
    <xf numFmtId="0" fontId="35" fillId="0" borderId="12" xfId="0" applyFont="1" applyBorder="1" applyAlignment="1">
      <alignment horizontal="right" wrapText="1"/>
    </xf>
    <xf numFmtId="0" fontId="35" fillId="0" borderId="12" xfId="0" applyFont="1" applyBorder="1" applyAlignment="1">
      <alignment horizontal="right"/>
    </xf>
    <xf numFmtId="0" fontId="29" fillId="33" borderId="11" xfId="0" applyFont="1" applyFill="1" applyBorder="1" applyAlignment="1">
      <alignment horizontal="right" wrapText="1"/>
    </xf>
    <xf numFmtId="0" fontId="37" fillId="0" borderId="0" xfId="0" applyFont="1" applyAlignment="1">
      <alignment horizontal="justify" wrapText="1"/>
    </xf>
    <xf numFmtId="0" fontId="35" fillId="33" borderId="13" xfId="0" applyFont="1" applyFill="1" applyBorder="1" applyAlignment="1">
      <alignment horizontal="justify" wrapText="1"/>
    </xf>
    <xf numFmtId="0" fontId="35" fillId="33" borderId="13" xfId="0" applyFont="1" applyFill="1" applyBorder="1" applyAlignment="1">
      <alignment horizontal="right" wrapText="1"/>
    </xf>
    <xf numFmtId="0" fontId="35" fillId="33" borderId="13" xfId="0" applyFont="1" applyFill="1" applyBorder="1" applyAlignment="1">
      <alignment horizontal="right"/>
    </xf>
    <xf numFmtId="0" fontId="29" fillId="0" borderId="11" xfId="0" applyFont="1" applyBorder="1" applyAlignment="1">
      <alignment horizontal="justify" wrapText="1"/>
    </xf>
    <xf numFmtId="0" fontId="35" fillId="33" borderId="10" xfId="0" applyFont="1" applyFill="1" applyBorder="1" applyAlignment="1">
      <alignment horizontal="justify" wrapText="1"/>
    </xf>
    <xf numFmtId="0" fontId="29" fillId="33" borderId="10" xfId="0" applyFont="1" applyFill="1" applyBorder="1" applyAlignment="1">
      <alignment horizontal="justify" wrapText="1"/>
    </xf>
    <xf numFmtId="0" fontId="35" fillId="33" borderId="10" xfId="0" applyFont="1" applyFill="1" applyBorder="1" applyAlignment="1">
      <alignment horizontal="right"/>
    </xf>
    <xf numFmtId="0" fontId="26" fillId="0" borderId="0" xfId="0" applyFont="1" applyAlignment="1">
      <alignment horizontal="center" wrapText="1"/>
    </xf>
    <xf numFmtId="0" fontId="26" fillId="0" borderId="13" xfId="0" applyFont="1" applyBorder="1" applyAlignment="1">
      <alignment horizontal="center" wrapText="1"/>
    </xf>
    <xf numFmtId="0" fontId="29" fillId="0" borderId="13" xfId="0" applyFont="1" applyBorder="1" applyAlignment="1">
      <alignment horizontal="center" wrapText="1"/>
    </xf>
    <xf numFmtId="0" fontId="26" fillId="33" borderId="11" xfId="0" applyFont="1" applyFill="1" applyBorder="1" applyAlignment="1">
      <alignment horizontal="justify" wrapText="1"/>
    </xf>
    <xf numFmtId="0" fontId="21" fillId="0" borderId="0" xfId="0" applyFont="1" applyAlignment="1">
      <alignment horizontal="right" wrapText="1"/>
    </xf>
    <xf numFmtId="0" fontId="21" fillId="33" borderId="13" xfId="0" applyFont="1" applyFill="1" applyBorder="1" applyAlignment="1">
      <alignment horizontal="justify" wrapText="1"/>
    </xf>
    <xf numFmtId="0" fontId="21" fillId="33" borderId="13" xfId="0" applyFont="1" applyFill="1" applyBorder="1" applyAlignment="1">
      <alignment horizontal="right" wrapText="1"/>
    </xf>
    <xf numFmtId="0" fontId="21" fillId="33" borderId="13" xfId="0" applyFont="1" applyFill="1" applyBorder="1" applyAlignment="1">
      <alignment horizontal="right"/>
    </xf>
    <xf numFmtId="0" fontId="31" fillId="0" borderId="11" xfId="0" applyFont="1" applyBorder="1" applyAlignment="1">
      <alignment horizontal="justify" wrapText="1"/>
    </xf>
    <xf numFmtId="0" fontId="26" fillId="33" borderId="12" xfId="0" applyFont="1" applyFill="1" applyBorder="1" applyAlignment="1">
      <alignment horizontal="justify" wrapText="1"/>
    </xf>
    <xf numFmtId="0" fontId="21" fillId="0" borderId="11" xfId="0" applyFont="1" applyBorder="1" applyAlignment="1">
      <alignment horizontal="right"/>
    </xf>
    <xf numFmtId="0" fontId="26" fillId="0" borderId="12" xfId="0" applyFont="1" applyBorder="1" applyAlignment="1">
      <alignment horizontal="center" wrapText="1"/>
    </xf>
    <xf numFmtId="0" fontId="26" fillId="0" borderId="10" xfId="0" applyFont="1" applyBorder="1" applyAlignment="1">
      <alignment horizontal="justify" wrapText="1"/>
    </xf>
    <xf numFmtId="0" fontId="21" fillId="33" borderId="11" xfId="0" applyFont="1" applyFill="1" applyBorder="1" applyAlignment="1">
      <alignment horizontal="right"/>
    </xf>
    <xf numFmtId="0" fontId="32" fillId="0" borderId="0" xfId="0" applyFont="1" applyAlignment="1">
      <alignment horizontal="justify" wrapText="1"/>
    </xf>
    <xf numFmtId="0" fontId="30" fillId="0" borderId="10" xfId="0" applyFont="1" applyBorder="1" applyAlignment="1">
      <alignment horizontal="justify" wrapText="1"/>
    </xf>
    <xf numFmtId="0" fontId="21" fillId="33" borderId="12" xfId="0" applyFont="1" applyFill="1" applyBorder="1" applyAlignment="1">
      <alignment horizontal="right"/>
    </xf>
    <xf numFmtId="0" fontId="29" fillId="0" borderId="13" xfId="0" applyFont="1" applyBorder="1" applyAlignment="1">
      <alignment horizontal="right" wrapText="1"/>
    </xf>
    <xf numFmtId="0" fontId="21" fillId="0" borderId="13" xfId="0" applyFont="1" applyBorder="1" applyAlignment="1">
      <alignment horizontal="right"/>
    </xf>
    <xf numFmtId="0" fontId="32" fillId="0" borderId="0" xfId="0" applyFont="1" applyAlignment="1">
      <alignment horizontal="justify" wrapText="1"/>
    </xf>
    <xf numFmtId="0" fontId="40" fillId="0" borderId="0" xfId="0" applyFont="1" applyAlignment="1">
      <alignment horizontal="justify" wrapText="1"/>
    </xf>
    <xf numFmtId="0" fontId="26" fillId="0" borderId="10" xfId="0" applyFont="1" applyBorder="1" applyAlignment="1">
      <alignment horizontal="justify" vertical="top" wrapText="1"/>
    </xf>
    <xf numFmtId="0" fontId="26" fillId="0" borderId="10" xfId="0" applyFont="1" applyBorder="1" applyAlignment="1">
      <alignment horizontal="center" vertical="top" wrapText="1"/>
    </xf>
    <xf numFmtId="0" fontId="29" fillId="0" borderId="10" xfId="0" applyFont="1" applyBorder="1" applyAlignment="1">
      <alignment horizontal="center" vertical="top" wrapText="1"/>
    </xf>
    <xf numFmtId="0" fontId="21" fillId="33" borderId="11" xfId="0" applyFont="1" applyFill="1" applyBorder="1" applyAlignment="1">
      <alignment horizontal="justify" vertical="top" wrapText="1"/>
    </xf>
    <xf numFmtId="0" fontId="21" fillId="33" borderId="11" xfId="0" applyFont="1" applyFill="1" applyBorder="1" applyAlignment="1">
      <alignment horizontal="right" vertical="top" wrapText="1"/>
    </xf>
    <xf numFmtId="0" fontId="21" fillId="33" borderId="11" xfId="0" applyFont="1" applyFill="1" applyBorder="1" applyAlignment="1">
      <alignment horizontal="right" vertical="top"/>
    </xf>
    <xf numFmtId="0" fontId="29" fillId="0" borderId="0" xfId="0" applyFont="1" applyAlignment="1">
      <alignment horizontal="right" vertical="top" wrapText="1"/>
    </xf>
    <xf numFmtId="0" fontId="21" fillId="0" borderId="0" xfId="0" applyFont="1" applyAlignment="1">
      <alignment horizontal="right" vertical="top"/>
    </xf>
    <xf numFmtId="0" fontId="21" fillId="0" borderId="0" xfId="0" applyFont="1" applyAlignment="1">
      <alignment horizontal="right" vertical="top" wrapText="1"/>
    </xf>
    <xf numFmtId="0" fontId="21" fillId="33" borderId="13" xfId="0" applyFont="1" applyFill="1" applyBorder="1" applyAlignment="1">
      <alignment horizontal="justify" vertical="top" wrapText="1"/>
    </xf>
    <xf numFmtId="0" fontId="21" fillId="33" borderId="13" xfId="0" applyFont="1" applyFill="1" applyBorder="1" applyAlignment="1">
      <alignment horizontal="right" vertical="top" wrapText="1"/>
    </xf>
    <xf numFmtId="0" fontId="21" fillId="33" borderId="13" xfId="0" applyFont="1" applyFill="1" applyBorder="1" applyAlignment="1">
      <alignment horizontal="right" vertical="top"/>
    </xf>
    <xf numFmtId="0" fontId="26" fillId="33" borderId="10" xfId="0" applyFont="1" applyFill="1" applyBorder="1" applyAlignment="1">
      <alignment horizontal="justify" vertical="top" wrapText="1"/>
    </xf>
    <xf numFmtId="0" fontId="29" fillId="33" borderId="10" xfId="0" applyFont="1" applyFill="1" applyBorder="1" applyAlignment="1">
      <alignment horizontal="right" vertical="top" wrapText="1"/>
    </xf>
    <xf numFmtId="0" fontId="26" fillId="33" borderId="10" xfId="0" applyFont="1" applyFill="1" applyBorder="1" applyAlignment="1">
      <alignment horizontal="center" vertical="top" wrapText="1"/>
    </xf>
    <xf numFmtId="0" fontId="21" fillId="0" borderId="11" xfId="0" applyFont="1" applyBorder="1" applyAlignment="1">
      <alignment horizontal="justify" vertical="top" wrapText="1"/>
    </xf>
    <xf numFmtId="0" fontId="21" fillId="0" borderId="11" xfId="0" applyFont="1" applyBorder="1" applyAlignment="1">
      <alignment horizontal="right" vertical="top" wrapText="1"/>
    </xf>
    <xf numFmtId="0" fontId="21" fillId="0" borderId="11" xfId="0" applyFont="1" applyBorder="1" applyAlignment="1">
      <alignment horizontal="right" vertical="top"/>
    </xf>
    <xf numFmtId="0" fontId="21" fillId="33" borderId="0" xfId="0" applyFont="1" applyFill="1" applyAlignment="1">
      <alignment horizontal="justify" vertical="top" wrapText="1"/>
    </xf>
    <xf numFmtId="0" fontId="29" fillId="33" borderId="0" xfId="0" applyFont="1" applyFill="1" applyAlignment="1">
      <alignment horizontal="right" vertical="top" wrapText="1"/>
    </xf>
    <xf numFmtId="0" fontId="21" fillId="33" borderId="0" xfId="0" applyFont="1" applyFill="1" applyAlignment="1">
      <alignment horizontal="right" vertical="top"/>
    </xf>
    <xf numFmtId="0" fontId="21" fillId="33" borderId="0" xfId="0" applyFont="1" applyFill="1" applyAlignment="1">
      <alignment horizontal="right" vertical="top" wrapText="1"/>
    </xf>
    <xf numFmtId="0" fontId="21" fillId="0" borderId="13" xfId="0" applyFont="1" applyBorder="1" applyAlignment="1">
      <alignment horizontal="justify" vertical="top" wrapText="1"/>
    </xf>
    <xf numFmtId="0" fontId="21" fillId="0" borderId="13" xfId="0" applyFont="1" applyBorder="1" applyAlignment="1">
      <alignment horizontal="right" vertical="top" wrapText="1"/>
    </xf>
    <xf numFmtId="0" fontId="21" fillId="0" borderId="13" xfId="0" applyFont="1" applyBorder="1" applyAlignment="1">
      <alignment horizontal="right" vertical="top"/>
    </xf>
    <xf numFmtId="0" fontId="31" fillId="0" borderId="11" xfId="0" applyFont="1" applyBorder="1" applyAlignment="1">
      <alignment horizontal="center" wrapText="1"/>
    </xf>
    <xf numFmtId="0" fontId="26" fillId="33" borderId="10" xfId="0" applyFont="1" applyFill="1" applyBorder="1" applyAlignment="1">
      <alignment horizontal="justify" wrapText="1"/>
    </xf>
    <xf numFmtId="0" fontId="18" fillId="33" borderId="10" xfId="0" applyFont="1" applyFill="1" applyBorder="1" applyAlignment="1">
      <alignment horizontal="right" wrapText="1"/>
    </xf>
    <xf numFmtId="0" fontId="26" fillId="33" borderId="10" xfId="0" applyFont="1" applyFill="1" applyBorder="1" applyAlignment="1">
      <alignment horizontal="center" wrapText="1"/>
    </xf>
    <xf numFmtId="0" fontId="31" fillId="0" borderId="0" xfId="0" applyFont="1" applyAlignment="1">
      <alignment horizontal="justify" wrapText="1"/>
    </xf>
    <xf numFmtId="0" fontId="29" fillId="33" borderId="0" xfId="0" applyFont="1" applyFill="1" applyAlignment="1">
      <alignment horizontal="justify" wrapText="1"/>
    </xf>
    <xf numFmtId="0" fontId="18" fillId="33" borderId="0" xfId="0" applyFont="1" applyFill="1" applyAlignment="1">
      <alignment horizontal="justify" wrapText="1"/>
    </xf>
    <xf numFmtId="10" fontId="21" fillId="33" borderId="11" xfId="0" applyNumberFormat="1" applyFont="1" applyFill="1" applyBorder="1" applyAlignment="1">
      <alignment horizontal="center" wrapText="1"/>
    </xf>
    <xf numFmtId="10" fontId="21" fillId="0" borderId="0" xfId="0" applyNumberFormat="1" applyFont="1" applyAlignment="1">
      <alignment horizontal="center" wrapText="1"/>
    </xf>
    <xf numFmtId="10" fontId="21" fillId="33" borderId="0" xfId="0" applyNumberFormat="1" applyFont="1" applyFill="1" applyAlignment="1">
      <alignment horizontal="center" wrapText="1"/>
    </xf>
    <xf numFmtId="0" fontId="29" fillId="33" borderId="13" xfId="0" applyFont="1" applyFill="1" applyBorder="1" applyAlignment="1">
      <alignment horizontal="justify" wrapText="1"/>
    </xf>
    <xf numFmtId="0" fontId="29" fillId="0" borderId="13" xfId="0" applyFont="1" applyBorder="1" applyAlignment="1">
      <alignment horizontal="justify" wrapText="1"/>
    </xf>
    <xf numFmtId="0" fontId="29" fillId="0" borderId="10" xfId="0" applyFont="1" applyBorder="1" applyAlignment="1">
      <alignment horizontal="right" wrapText="1"/>
    </xf>
    <xf numFmtId="0" fontId="18" fillId="33" borderId="11" xfId="0" applyFont="1" applyFill="1" applyBorder="1" applyAlignment="1">
      <alignment horizontal="justify" wrapText="1"/>
    </xf>
    <xf numFmtId="0" fontId="18" fillId="0" borderId="0" xfId="0" applyFont="1" applyAlignment="1">
      <alignment horizontal="right" wrapText="1"/>
    </xf>
    <xf numFmtId="0" fontId="33" fillId="0" borderId="0" xfId="0" applyFont="1" applyAlignment="1">
      <alignment horizontal="justify" wrapText="1"/>
    </xf>
    <xf numFmtId="0" fontId="43" fillId="0" borderId="10" xfId="0" applyFont="1" applyBorder="1" applyAlignment="1">
      <alignment horizontal="center" wrapText="1"/>
    </xf>
    <xf numFmtId="15" fontId="43" fillId="0" borderId="10" xfId="0" applyNumberFormat="1" applyFont="1" applyBorder="1" applyAlignment="1">
      <alignment horizontal="center" wrapText="1"/>
    </xf>
    <xf numFmtId="0" fontId="42" fillId="33" borderId="11" xfId="0" applyFont="1" applyFill="1" applyBorder="1" applyAlignment="1">
      <alignment horizontal="justify" wrapText="1"/>
    </xf>
    <xf numFmtId="10" fontId="42" fillId="33" borderId="11" xfId="0" applyNumberFormat="1" applyFont="1" applyFill="1" applyBorder="1" applyAlignment="1">
      <alignment horizontal="center" wrapText="1"/>
    </xf>
    <xf numFmtId="15" fontId="42" fillId="33" borderId="11" xfId="0" applyNumberFormat="1" applyFont="1" applyFill="1" applyBorder="1" applyAlignment="1">
      <alignment horizontal="center" wrapText="1"/>
    </xf>
    <xf numFmtId="0" fontId="42" fillId="33" borderId="11" xfId="0" applyFont="1" applyFill="1" applyBorder="1" applyAlignment="1">
      <alignment horizontal="right" wrapText="1"/>
    </xf>
    <xf numFmtId="0" fontId="42" fillId="33" borderId="11" xfId="0" applyFont="1" applyFill="1" applyBorder="1" applyAlignment="1">
      <alignment horizontal="right"/>
    </xf>
    <xf numFmtId="0" fontId="42" fillId="0" borderId="0" xfId="0" applyFont="1" applyAlignment="1">
      <alignment horizontal="justify" wrapText="1"/>
    </xf>
    <xf numFmtId="10" fontId="42" fillId="0" borderId="0" xfId="0" applyNumberFormat="1" applyFont="1" applyAlignment="1">
      <alignment horizontal="center" wrapText="1"/>
    </xf>
    <xf numFmtId="15" fontId="42" fillId="0" borderId="0" xfId="0" applyNumberFormat="1" applyFont="1" applyAlignment="1">
      <alignment horizontal="center" wrapText="1"/>
    </xf>
    <xf numFmtId="0" fontId="42" fillId="0" borderId="0" xfId="0" applyFont="1" applyAlignment="1">
      <alignment horizontal="right"/>
    </xf>
    <xf numFmtId="0" fontId="42" fillId="33" borderId="0" xfId="0" applyFont="1" applyFill="1" applyAlignment="1">
      <alignment horizontal="justify" wrapText="1"/>
    </xf>
    <xf numFmtId="10" fontId="42" fillId="33" borderId="0" xfId="0" applyNumberFormat="1" applyFont="1" applyFill="1" applyAlignment="1">
      <alignment horizontal="center" wrapText="1"/>
    </xf>
    <xf numFmtId="15" fontId="42" fillId="33" borderId="0" xfId="0" applyNumberFormat="1" applyFont="1" applyFill="1" applyAlignment="1">
      <alignment horizontal="center" wrapText="1"/>
    </xf>
    <xf numFmtId="0" fontId="42" fillId="33" borderId="0" xfId="0" applyFont="1" applyFill="1" applyAlignment="1">
      <alignment horizontal="right"/>
    </xf>
    <xf numFmtId="0" fontId="42" fillId="33" borderId="0" xfId="0" applyFont="1" applyFill="1" applyAlignment="1">
      <alignment horizontal="right" wrapText="1"/>
    </xf>
    <xf numFmtId="0" fontId="42" fillId="0" borderId="0" xfId="0" applyFont="1" applyAlignment="1">
      <alignment horizontal="center" wrapText="1"/>
    </xf>
    <xf numFmtId="0" fontId="42" fillId="0" borderId="0" xfId="0" applyFont="1" applyAlignment="1">
      <alignment horizontal="right" wrapText="1"/>
    </xf>
    <xf numFmtId="0" fontId="42" fillId="33" borderId="13" xfId="0" applyFont="1" applyFill="1" applyBorder="1" applyAlignment="1">
      <alignment horizontal="justify" wrapText="1"/>
    </xf>
    <xf numFmtId="0" fontId="42" fillId="33" borderId="13" xfId="0" applyFont="1" applyFill="1" applyBorder="1" applyAlignment="1">
      <alignment horizontal="right" wrapText="1"/>
    </xf>
    <xf numFmtId="0" fontId="42" fillId="33" borderId="13" xfId="0" applyFont="1" applyFill="1" applyBorder="1" applyAlignment="1">
      <alignment horizontal="right"/>
    </xf>
    <xf numFmtId="0" fontId="0" fillId="0" borderId="0" xfId="0" applyAlignment="1">
      <alignment horizontal="justify" wrapText="1"/>
    </xf>
    <xf numFmtId="0" fontId="44" fillId="0" borderId="0" xfId="0" applyFont="1" applyAlignment="1">
      <alignment horizontal="center" wrapText="1"/>
    </xf>
    <xf numFmtId="0" fontId="21" fillId="33" borderId="0" xfId="0" applyFont="1" applyFill="1" applyAlignment="1">
      <alignment horizontal="center" vertical="top" wrapText="1"/>
    </xf>
    <xf numFmtId="6" fontId="21" fillId="33" borderId="0" xfId="0" applyNumberFormat="1" applyFont="1" applyFill="1" applyAlignment="1">
      <alignment horizontal="center" vertical="top" wrapText="1"/>
    </xf>
    <xf numFmtId="0" fontId="29" fillId="33" borderId="0" xfId="0" applyFont="1" applyFill="1" applyAlignment="1">
      <alignment horizontal="justify" vertical="top" wrapText="1"/>
    </xf>
    <xf numFmtId="10" fontId="21" fillId="33" borderId="0" xfId="0" applyNumberFormat="1" applyFont="1" applyFill="1" applyAlignment="1">
      <alignment horizontal="center" vertical="top" wrapText="1"/>
    </xf>
    <xf numFmtId="0" fontId="29" fillId="33" borderId="0" xfId="0" applyFont="1" applyFill="1" applyAlignment="1">
      <alignment horizontal="center" vertical="top" wrapText="1"/>
    </xf>
    <xf numFmtId="15" fontId="21" fillId="33" borderId="0" xfId="0" applyNumberFormat="1" applyFont="1" applyFill="1" applyAlignment="1">
      <alignment horizontal="center" vertical="top" wrapText="1"/>
    </xf>
    <xf numFmtId="0" fontId="21" fillId="0" borderId="0" xfId="0" applyFont="1" applyAlignment="1">
      <alignment horizontal="center" vertical="top" wrapText="1"/>
    </xf>
    <xf numFmtId="6" fontId="21" fillId="0" borderId="0" xfId="0" applyNumberFormat="1" applyFont="1" applyAlignment="1">
      <alignment horizontal="center" vertical="top" wrapText="1"/>
    </xf>
    <xf numFmtId="10" fontId="21" fillId="0" borderId="0" xfId="0" applyNumberFormat="1" applyFont="1" applyAlignment="1">
      <alignment horizontal="center" vertical="top" wrapText="1"/>
    </xf>
    <xf numFmtId="0" fontId="29" fillId="0" borderId="0" xfId="0" applyFont="1" applyAlignment="1">
      <alignment horizontal="center" vertical="top" wrapText="1"/>
    </xf>
    <xf numFmtId="15" fontId="21" fillId="0" borderId="0" xfId="0" applyNumberFormat="1" applyFont="1" applyAlignment="1">
      <alignment horizontal="center" vertical="top" wrapText="1"/>
    </xf>
    <xf numFmtId="0" fontId="21" fillId="0" borderId="10" xfId="0" applyFont="1" applyBorder="1" applyAlignment="1">
      <alignment horizontal="justify" wrapText="1"/>
    </xf>
    <xf numFmtId="0" fontId="21" fillId="0" borderId="10" xfId="0" applyFont="1" applyBorder="1" applyAlignment="1">
      <alignment horizontal="right"/>
    </xf>
    <xf numFmtId="0" fontId="25" fillId="33" borderId="0" xfId="0" applyFont="1" applyFill="1" applyAlignment="1">
      <alignment horizontal="justify" wrapText="1"/>
    </xf>
    <xf numFmtId="0" fontId="21" fillId="33" borderId="12" xfId="0" applyFont="1" applyFill="1" applyBorder="1" applyAlignment="1">
      <alignment horizontal="right" wrapText="1"/>
    </xf>
    <xf numFmtId="0" fontId="26" fillId="0" borderId="13" xfId="0" applyFont="1" applyBorder="1" applyAlignment="1">
      <alignment horizontal="justify" wrapText="1"/>
    </xf>
    <xf numFmtId="0" fontId="31" fillId="0" borderId="0" xfId="0" applyFont="1" applyAlignment="1">
      <alignment horizontal="justify" vertical="top" wrapText="1"/>
    </xf>
    <xf numFmtId="0" fontId="26" fillId="0" borderId="0" xfId="0" applyFont="1" applyAlignment="1">
      <alignment horizontal="center" vertical="top" wrapText="1"/>
    </xf>
    <xf numFmtId="0" fontId="31" fillId="0" borderId="10" xfId="0" applyFont="1" applyBorder="1" applyAlignment="1">
      <alignment horizontal="justify" vertical="top" wrapText="1"/>
    </xf>
    <xf numFmtId="0" fontId="26" fillId="0" borderId="13" xfId="0" applyFont="1" applyBorder="1" applyAlignment="1">
      <alignment horizontal="center" vertical="top" wrapText="1"/>
    </xf>
    <xf numFmtId="0" fontId="29" fillId="0" borderId="13" xfId="0" applyFont="1" applyBorder="1" applyAlignment="1">
      <alignment horizontal="center" vertical="top" wrapText="1"/>
    </xf>
    <xf numFmtId="0" fontId="26" fillId="0" borderId="11" xfId="0" applyFont="1" applyBorder="1" applyAlignment="1">
      <alignment horizontal="justify" vertical="top" wrapText="1"/>
    </xf>
    <xf numFmtId="0" fontId="29" fillId="0" borderId="11" xfId="0" applyFont="1" applyBorder="1" applyAlignment="1">
      <alignment horizontal="justify" vertical="top" wrapText="1"/>
    </xf>
    <xf numFmtId="0" fontId="21" fillId="33" borderId="12" xfId="0" applyFont="1" applyFill="1" applyBorder="1" applyAlignment="1">
      <alignment horizontal="justify" vertical="top" wrapText="1"/>
    </xf>
    <xf numFmtId="0" fontId="21" fillId="0" borderId="14" xfId="0" applyFont="1" applyBorder="1" applyAlignment="1">
      <alignment horizontal="justify" vertical="top" wrapText="1"/>
    </xf>
    <xf numFmtId="0" fontId="29" fillId="0" borderId="14" xfId="0" applyFont="1" applyBorder="1" applyAlignment="1">
      <alignment horizontal="right" vertical="top" wrapText="1"/>
    </xf>
    <xf numFmtId="0" fontId="21" fillId="0" borderId="14" xfId="0" applyFont="1" applyBorder="1" applyAlignment="1">
      <alignment horizontal="right"/>
    </xf>
    <xf numFmtId="0" fontId="26" fillId="33" borderId="11" xfId="0" applyFont="1" applyFill="1" applyBorder="1" applyAlignment="1">
      <alignment horizontal="justify" vertical="top" wrapText="1"/>
    </xf>
    <xf numFmtId="0" fontId="29" fillId="33" borderId="11" xfId="0" applyFont="1" applyFill="1" applyBorder="1" applyAlignment="1">
      <alignment horizontal="right" vertical="top" wrapText="1"/>
    </xf>
    <xf numFmtId="3" fontId="21" fillId="0" borderId="0" xfId="0" applyNumberFormat="1" applyFont="1" applyAlignment="1">
      <alignment horizontal="right"/>
    </xf>
    <xf numFmtId="0" fontId="21" fillId="0" borderId="12" xfId="0" applyFont="1" applyBorder="1" applyAlignment="1">
      <alignment horizontal="justify" vertical="top" wrapText="1"/>
    </xf>
    <xf numFmtId="0" fontId="29" fillId="0" borderId="12" xfId="0" applyFont="1" applyBorder="1" applyAlignment="1">
      <alignment horizontal="right" vertical="top" wrapText="1"/>
    </xf>
    <xf numFmtId="0" fontId="21" fillId="33" borderId="14" xfId="0" applyFont="1" applyFill="1" applyBorder="1" applyAlignment="1">
      <alignment horizontal="justify" vertical="top" wrapText="1"/>
    </xf>
    <xf numFmtId="0" fontId="29" fillId="33" borderId="14" xfId="0" applyFont="1" applyFill="1" applyBorder="1" applyAlignment="1">
      <alignment horizontal="right" vertical="top" wrapText="1"/>
    </xf>
    <xf numFmtId="3" fontId="21" fillId="33" borderId="14" xfId="0" applyNumberFormat="1" applyFont="1" applyFill="1" applyBorder="1" applyAlignment="1">
      <alignment horizontal="right"/>
    </xf>
    <xf numFmtId="0" fontId="21" fillId="33" borderId="14" xfId="0" applyFont="1" applyFill="1" applyBorder="1" applyAlignment="1">
      <alignment horizontal="right"/>
    </xf>
    <xf numFmtId="0" fontId="26" fillId="0" borderId="13" xfId="0" applyFont="1" applyBorder="1" applyAlignment="1">
      <alignment horizontal="justify" vertical="top" wrapText="1"/>
    </xf>
    <xf numFmtId="3" fontId="21" fillId="0" borderId="13" xfId="0" applyNumberFormat="1" applyFont="1" applyBorder="1" applyAlignment="1">
      <alignment horizontal="right"/>
    </xf>
    <xf numFmtId="0" fontId="26" fillId="0" borderId="12" xfId="0" applyFont="1" applyBorder="1" applyAlignment="1">
      <alignment horizontal="center" vertical="top" wrapText="1"/>
    </xf>
    <xf numFmtId="0" fontId="27" fillId="0" borderId="0" xfId="0" applyFont="1" applyAlignment="1">
      <alignment horizontal="justify" wrapText="1"/>
    </xf>
    <xf numFmtId="3" fontId="21" fillId="33" borderId="13" xfId="0" applyNumberFormat="1" applyFont="1" applyFill="1" applyBorder="1" applyAlignment="1">
      <alignment horizontal="right"/>
    </xf>
    <xf numFmtId="0" fontId="29" fillId="33" borderId="12" xfId="0" applyFont="1" applyFill="1" applyBorder="1" applyAlignment="1">
      <alignment horizontal="right" vertical="top" wrapText="1"/>
    </xf>
    <xf numFmtId="0" fontId="27" fillId="0" borderId="0" xfId="0" applyFont="1" applyAlignment="1">
      <alignment horizontal="justify" wrapText="1"/>
    </xf>
    <xf numFmtId="0" fontId="21" fillId="0" borderId="15" xfId="0" applyFont="1" applyBorder="1" applyAlignment="1">
      <alignment horizontal="justify" wrapText="1"/>
    </xf>
    <xf numFmtId="0" fontId="29" fillId="0" borderId="0" xfId="0" applyFont="1" applyAlignment="1">
      <alignment horizontal="justify" wrapText="1"/>
    </xf>
    <xf numFmtId="0" fontId="26" fillId="0" borderId="11" xfId="0" applyFont="1" applyBorder="1" applyAlignment="1">
      <alignment horizontal="justify" wrapText="1"/>
    </xf>
    <xf numFmtId="0" fontId="21" fillId="33" borderId="11" xfId="0" applyFont="1" applyFill="1" applyBorder="1" applyAlignment="1">
      <alignment horizontal="center" wrapText="1"/>
    </xf>
    <xf numFmtId="0" fontId="21" fillId="0" borderId="0" xfId="0" applyFont="1" applyAlignment="1">
      <alignment horizontal="center" wrapText="1"/>
    </xf>
    <xf numFmtId="0" fontId="21" fillId="33" borderId="0" xfId="0" applyFont="1" applyFill="1" applyAlignment="1">
      <alignment horizontal="center" wrapText="1"/>
    </xf>
    <xf numFmtId="0" fontId="46" fillId="0" borderId="0" xfId="0" applyFont="1" applyAlignment="1">
      <alignment horizontal="justify" wrapText="1"/>
    </xf>
    <xf numFmtId="0" fontId="35" fillId="0" borderId="10" xfId="0" applyFont="1" applyBorder="1" applyAlignment="1">
      <alignment horizontal="justify" wrapText="1"/>
    </xf>
    <xf numFmtId="0" fontId="0" fillId="0" borderId="15" xfId="0" applyBorder="1" applyAlignment="1">
      <alignment horizontal="justify" wrapText="1"/>
    </xf>
    <xf numFmtId="15" fontId="26" fillId="0" borderId="10" xfId="0" applyNumberFormat="1" applyFont="1" applyBorder="1" applyAlignment="1">
      <alignment horizontal="center" wrapText="1"/>
    </xf>
    <xf numFmtId="0" fontId="30" fillId="33" borderId="0" xfId="0" applyFont="1" applyFill="1" applyAlignment="1">
      <alignment horizontal="justify" wrapText="1"/>
    </xf>
    <xf numFmtId="0" fontId="26" fillId="33" borderId="0" xfId="0" applyFont="1" applyFill="1" applyAlignment="1">
      <alignment horizontal="center" wrapText="1"/>
    </xf>
    <xf numFmtId="0" fontId="21" fillId="0" borderId="12" xfId="0" applyFont="1" applyBorder="1" applyAlignment="1">
      <alignment horizontal="right" wrapText="1"/>
    </xf>
    <xf numFmtId="0" fontId="29" fillId="33" borderId="13" xfId="0" applyFont="1" applyFill="1" applyBorder="1" applyAlignment="1">
      <alignment horizontal="right" wrapText="1"/>
    </xf>
    <xf numFmtId="0" fontId="21" fillId="0" borderId="14" xfId="0" applyFont="1" applyBorder="1" applyAlignment="1">
      <alignment horizontal="justify" wrapText="1"/>
    </xf>
    <xf numFmtId="0" fontId="21" fillId="0" borderId="14" xfId="0" applyFont="1" applyBorder="1" applyAlignment="1">
      <alignment horizontal="right" wrapText="1"/>
    </xf>
    <xf numFmtId="0" fontId="34" fillId="33" borderId="11" xfId="0" applyFont="1" applyFill="1" applyBorder="1" applyAlignment="1">
      <alignment horizontal="justify" wrapText="1"/>
    </xf>
    <xf numFmtId="0" fontId="21" fillId="0" borderId="10" xfId="0" applyFont="1" applyBorder="1" applyAlignment="1">
      <alignment horizontal="right" wrapText="1"/>
    </xf>
    <xf numFmtId="10" fontId="21" fillId="0" borderId="11" xfId="0" applyNumberFormat="1" applyFont="1" applyBorder="1" applyAlignment="1">
      <alignment horizontal="center" wrapText="1"/>
    </xf>
    <xf numFmtId="0" fontId="29" fillId="0" borderId="12" xfId="0" applyFont="1" applyBorder="1" applyAlignment="1">
      <alignment horizontal="justify" wrapText="1"/>
    </xf>
    <xf numFmtId="0" fontId="48" fillId="0" borderId="0" xfId="0" applyFont="1" applyAlignment="1">
      <alignment horizontal="justify" wrapText="1"/>
    </xf>
    <xf numFmtId="0" fontId="45" fillId="0" borderId="0" xfId="0" applyFont="1" applyAlignment="1">
      <alignment horizontal="justify"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33" borderId="11" xfId="0" applyFont="1" applyFill="1" applyBorder="1" applyAlignment="1">
      <alignment horizontal="right"/>
    </xf>
    <xf numFmtId="0" fontId="19" fillId="0" borderId="0" xfId="0" applyFont="1" applyAlignment="1">
      <alignment horizontal="right"/>
    </xf>
    <xf numFmtId="0" fontId="18" fillId="33" borderId="0" xfId="0" applyFont="1" applyFill="1" applyAlignment="1">
      <alignment horizontal="right" wrapText="1"/>
    </xf>
    <xf numFmtId="0" fontId="19" fillId="33" borderId="0" xfId="0" applyFont="1" applyFill="1" applyAlignment="1">
      <alignment horizontal="right"/>
    </xf>
    <xf numFmtId="0" fontId="19" fillId="33" borderId="13" xfId="0" applyFont="1" applyFill="1" applyBorder="1" applyAlignment="1">
      <alignment horizontal="right"/>
    </xf>
    <xf numFmtId="0" fontId="26" fillId="0" borderId="0" xfId="0" applyFont="1" applyAlignment="1">
      <alignment horizontal="center" wrapText="1"/>
    </xf>
    <xf numFmtId="0" fontId="49" fillId="0" borderId="0" xfId="0" applyFont="1" applyAlignment="1">
      <alignment horizontal="justify" wrapText="1"/>
    </xf>
    <xf numFmtId="3" fontId="35" fillId="33" borderId="11" xfId="0" applyNumberFormat="1" applyFont="1" applyFill="1" applyBorder="1" applyAlignment="1">
      <alignment horizontal="right"/>
    </xf>
    <xf numFmtId="3" fontId="35" fillId="0" borderId="12" xfId="0" applyNumberFormat="1" applyFont="1" applyBorder="1" applyAlignment="1">
      <alignment horizontal="right"/>
    </xf>
    <xf numFmtId="3" fontId="35" fillId="33" borderId="13" xfId="0" applyNumberFormat="1" applyFont="1" applyFill="1" applyBorder="1" applyAlignment="1">
      <alignment horizontal="right"/>
    </xf>
    <xf numFmtId="0" fontId="50" fillId="0" borderId="0" xfId="0" applyFont="1" applyAlignment="1">
      <alignment horizontal="justify" wrapText="1"/>
    </xf>
    <xf numFmtId="0" fontId="44" fillId="0" borderId="0" xfId="0" applyFont="1" applyAlignment="1">
      <alignment horizontal="center" wrapText="1"/>
    </xf>
    <xf numFmtId="0" fontId="44" fillId="0" borderId="0" xfId="0" applyFont="1" applyAlignment="1">
      <alignment horizontal="center" vertical="top" wrapText="1"/>
    </xf>
    <xf numFmtId="0" fontId="21" fillId="33" borderId="12" xfId="0" applyFont="1" applyFill="1" applyBorder="1" applyAlignment="1">
      <alignment horizontal="right" vertical="top"/>
    </xf>
    <xf numFmtId="0" fontId="31" fillId="0" borderId="0" xfId="0" applyFont="1" applyAlignment="1">
      <alignment horizontal="center" wrapText="1"/>
    </xf>
    <xf numFmtId="0" fontId="29" fillId="33" borderId="10" xfId="0" applyFont="1" applyFill="1" applyBorder="1" applyAlignment="1">
      <alignment horizontal="justify" vertical="top" wrapText="1"/>
    </xf>
    <xf numFmtId="0" fontId="51" fillId="0" borderId="0" xfId="0" applyFont="1" applyAlignment="1">
      <alignment horizontal="justify" wrapText="1"/>
    </xf>
    <xf numFmtId="0" fontId="52" fillId="0" borderId="0" xfId="0" applyFont="1" applyAlignment="1">
      <alignment horizontal="justify" wrapText="1"/>
    </xf>
    <xf numFmtId="0" fontId="23" fillId="0" borderId="0" xfId="0" applyFont="1" applyAlignment="1">
      <alignment horizontal="left" wrapText="1"/>
    </xf>
    <xf numFmtId="0" fontId="33" fillId="0" borderId="10" xfId="0" applyFont="1" applyBorder="1" applyAlignment="1">
      <alignment horizontal="center" wrapText="1"/>
    </xf>
    <xf numFmtId="0" fontId="53" fillId="0" borderId="10" xfId="0" applyFont="1" applyBorder="1" applyAlignment="1">
      <alignment horizontal="justify" wrapText="1"/>
    </xf>
    <xf numFmtId="0" fontId="19" fillId="0" borderId="11" xfId="0" applyFont="1" applyBorder="1" applyAlignment="1">
      <alignment horizontal="justify" wrapText="1"/>
    </xf>
    <xf numFmtId="0" fontId="18" fillId="0" borderId="11" xfId="0" applyFont="1" applyBorder="1" applyAlignment="1">
      <alignment horizontal="justify" wrapText="1"/>
    </xf>
    <xf numFmtId="0" fontId="19" fillId="33" borderId="0" xfId="0" applyFont="1" applyFill="1" applyAlignment="1">
      <alignment horizontal="justify" wrapText="1"/>
    </xf>
    <xf numFmtId="0" fontId="19" fillId="33" borderId="0" xfId="0" applyFont="1" applyFill="1" applyAlignment="1">
      <alignment horizontal="right" wrapText="1"/>
    </xf>
    <xf numFmtId="0" fontId="19" fillId="0" borderId="0" xfId="0" applyFont="1" applyAlignment="1">
      <alignment horizontal="right" wrapText="1"/>
    </xf>
    <xf numFmtId="0" fontId="20" fillId="0" borderId="0" xfId="0" applyFont="1" applyAlignment="1">
      <alignment horizontal="center" wrapText="1"/>
    </xf>
    <xf numFmtId="0" fontId="28" fillId="0" borderId="0" xfId="0" applyFont="1" applyAlignment="1">
      <alignment horizontal="justify" vertical="top" wrapText="1"/>
    </xf>
    <xf numFmtId="0" fontId="53" fillId="0" borderId="0" xfId="0" applyFont="1" applyAlignment="1">
      <alignment horizontal="justify" wrapText="1"/>
    </xf>
    <xf numFmtId="0" fontId="19" fillId="33" borderId="11" xfId="0" applyFont="1" applyFill="1" applyBorder="1" applyAlignment="1">
      <alignment horizontal="right" wrapText="1"/>
    </xf>
    <xf numFmtId="0" fontId="19" fillId="33" borderId="13" xfId="0" applyFont="1" applyFill="1" applyBorder="1" applyAlignment="1">
      <alignment horizontal="justify" wrapText="1"/>
    </xf>
    <xf numFmtId="0" fontId="19" fillId="33" borderId="13" xfId="0" applyFont="1" applyFill="1" applyBorder="1" applyAlignment="1">
      <alignment horizontal="right"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calcChain" Target="calcChain.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theme" Target="theme/theme1.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tabSelected="1" workbookViewId="0">
      <selection sqref="A1:A2"/>
    </sheetView>
  </sheetViews>
  <sheetFormatPr defaultRowHeight="15" x14ac:dyDescent="0.25"/>
  <cols>
    <col min="1" max="1" width="36.5703125" bestFit="1" customWidth="1"/>
    <col min="2" max="2" width="28" bestFit="1" customWidth="1"/>
    <col min="3" max="3" width="12.5703125" bestFit="1" customWidth="1"/>
  </cols>
  <sheetData>
    <row r="1" spans="1:3" ht="15" customHeight="1" x14ac:dyDescent="0.25">
      <c r="A1" s="7" t="s">
        <v>0</v>
      </c>
      <c r="B1" s="1" t="s">
        <v>1</v>
      </c>
      <c r="C1" s="1"/>
    </row>
    <row r="2" spans="1:3" x14ac:dyDescent="0.25">
      <c r="A2" s="7"/>
      <c r="B2" s="1" t="s">
        <v>2</v>
      </c>
      <c r="C2" s="1" t="s">
        <v>3</v>
      </c>
    </row>
    <row r="3" spans="1:3" x14ac:dyDescent="0.25">
      <c r="A3" s="2" t="s">
        <v>4</v>
      </c>
      <c r="B3" s="3" t="s">
        <v>5</v>
      </c>
      <c r="C3" s="3"/>
    </row>
    <row r="4" spans="1:3" x14ac:dyDescent="0.25">
      <c r="A4" s="2" t="s">
        <v>6</v>
      </c>
      <c r="B4" s="3" t="b">
        <v>0</v>
      </c>
      <c r="C4" s="3"/>
    </row>
    <row r="5" spans="1:3" x14ac:dyDescent="0.25">
      <c r="A5" s="2" t="s">
        <v>7</v>
      </c>
      <c r="B5" s="4">
        <v>42004</v>
      </c>
      <c r="C5" s="3"/>
    </row>
    <row r="6" spans="1:3" x14ac:dyDescent="0.25">
      <c r="A6" s="2" t="s">
        <v>8</v>
      </c>
      <c r="B6" s="3">
        <v>2014</v>
      </c>
      <c r="C6" s="3"/>
    </row>
    <row r="7" spans="1:3" x14ac:dyDescent="0.25">
      <c r="A7" s="2" t="s">
        <v>9</v>
      </c>
      <c r="B7" s="3" t="s">
        <v>10</v>
      </c>
      <c r="C7" s="3"/>
    </row>
    <row r="8" spans="1:3" x14ac:dyDescent="0.25">
      <c r="A8" s="2" t="s">
        <v>11</v>
      </c>
      <c r="B8" s="3" t="s">
        <v>12</v>
      </c>
      <c r="C8" s="3"/>
    </row>
    <row r="9" spans="1:3" x14ac:dyDescent="0.25">
      <c r="A9" s="2" t="s">
        <v>13</v>
      </c>
      <c r="B9" s="3" t="s">
        <v>14</v>
      </c>
      <c r="C9" s="3"/>
    </row>
    <row r="10" spans="1:3" x14ac:dyDescent="0.25">
      <c r="A10" s="2" t="s">
        <v>15</v>
      </c>
      <c r="B10" s="3">
        <v>716634</v>
      </c>
      <c r="C10" s="3"/>
    </row>
    <row r="11" spans="1:3" x14ac:dyDescent="0.25">
      <c r="A11" s="2" t="s">
        <v>16</v>
      </c>
      <c r="B11" s="3">
        <f>--12-31</f>
        <v>-19</v>
      </c>
      <c r="C11" s="3"/>
    </row>
    <row r="12" spans="1:3" x14ac:dyDescent="0.25">
      <c r="A12" s="2" t="s">
        <v>17</v>
      </c>
      <c r="B12" s="3" t="s">
        <v>18</v>
      </c>
      <c r="C12" s="3"/>
    </row>
    <row r="13" spans="1:3" x14ac:dyDescent="0.25">
      <c r="A13" s="2" t="s">
        <v>19</v>
      </c>
      <c r="B13" s="3" t="s">
        <v>20</v>
      </c>
      <c r="C13" s="3"/>
    </row>
    <row r="14" spans="1:3" x14ac:dyDescent="0.25">
      <c r="A14" s="2" t="s">
        <v>21</v>
      </c>
      <c r="B14" s="3" t="s">
        <v>22</v>
      </c>
      <c r="C14" s="3"/>
    </row>
    <row r="15" spans="1:3" x14ac:dyDescent="0.25">
      <c r="A15" s="2" t="s">
        <v>23</v>
      </c>
      <c r="B15" s="3" t="s">
        <v>20</v>
      </c>
      <c r="C15" s="3"/>
    </row>
    <row r="16" spans="1:3" x14ac:dyDescent="0.25">
      <c r="A16" s="2" t="s">
        <v>24</v>
      </c>
      <c r="B16" s="5">
        <v>154288323</v>
      </c>
      <c r="C16" s="3"/>
    </row>
    <row r="17" spans="1:3" x14ac:dyDescent="0.25">
      <c r="A17" s="2" t="s">
        <v>25</v>
      </c>
      <c r="B17" s="3"/>
      <c r="C17" s="3"/>
    </row>
    <row r="18" spans="1:3" ht="30" x14ac:dyDescent="0.25">
      <c r="A18" s="2" t="s">
        <v>26</v>
      </c>
      <c r="B18" s="3"/>
      <c r="C18" s="6">
        <v>21806632</v>
      </c>
    </row>
    <row r="19" spans="1:3" x14ac:dyDescent="0.25">
      <c r="A19" s="2" t="s">
        <v>27</v>
      </c>
      <c r="B19" s="3"/>
      <c r="C19" s="3"/>
    </row>
    <row r="20" spans="1:3" ht="30" x14ac:dyDescent="0.25">
      <c r="A20" s="2" t="s">
        <v>26</v>
      </c>
      <c r="B20" s="3"/>
      <c r="C20" s="6">
        <v>1495490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workbookViewId="0"/>
  </sheetViews>
  <sheetFormatPr defaultRowHeight="15" x14ac:dyDescent="0.25"/>
  <cols>
    <col min="1" max="1" width="36.5703125" bestFit="1" customWidth="1"/>
    <col min="2" max="3" width="36.5703125" customWidth="1"/>
    <col min="4" max="4" width="20.28515625" customWidth="1"/>
    <col min="5" max="5" width="36.5703125" customWidth="1"/>
    <col min="6" max="6" width="12.140625" customWidth="1"/>
    <col min="7" max="7" width="5" customWidth="1"/>
    <col min="8" max="8" width="12.140625" customWidth="1"/>
    <col min="9" max="10" width="19.5703125" customWidth="1"/>
    <col min="11" max="11" width="5.85546875" customWidth="1"/>
    <col min="12" max="12" width="12.140625" customWidth="1"/>
    <col min="13" max="13" width="5.85546875" customWidth="1"/>
    <col min="14" max="14" width="14.7109375" customWidth="1"/>
  </cols>
  <sheetData>
    <row r="1" spans="1:14" ht="15" customHeight="1" x14ac:dyDescent="0.25">
      <c r="A1" s="7" t="s">
        <v>334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8" t="s">
        <v>335</v>
      </c>
      <c r="B3" s="16"/>
      <c r="C3" s="16"/>
      <c r="D3" s="16"/>
      <c r="E3" s="16"/>
      <c r="F3" s="16"/>
      <c r="G3" s="16"/>
      <c r="H3" s="16"/>
      <c r="I3" s="16"/>
      <c r="J3" s="16"/>
      <c r="K3" s="16"/>
      <c r="L3" s="16"/>
      <c r="M3" s="16"/>
      <c r="N3" s="16"/>
    </row>
    <row r="4" spans="1:14" x14ac:dyDescent="0.25">
      <c r="A4" s="17" t="s">
        <v>334</v>
      </c>
      <c r="B4" s="19" t="s">
        <v>336</v>
      </c>
      <c r="C4" s="19"/>
      <c r="D4" s="19"/>
      <c r="E4" s="19"/>
      <c r="F4" s="19"/>
      <c r="G4" s="19"/>
      <c r="H4" s="19"/>
      <c r="I4" s="19"/>
      <c r="J4" s="19"/>
      <c r="K4" s="19"/>
      <c r="L4" s="19"/>
      <c r="M4" s="19"/>
      <c r="N4" s="19"/>
    </row>
    <row r="5" spans="1:14" x14ac:dyDescent="0.25">
      <c r="A5" s="17"/>
      <c r="B5" s="27" t="s">
        <v>337</v>
      </c>
      <c r="C5" s="27"/>
      <c r="D5" s="27"/>
      <c r="E5" s="27"/>
      <c r="F5" s="27"/>
      <c r="G5" s="27"/>
      <c r="H5" s="27"/>
      <c r="I5" s="27"/>
      <c r="J5" s="27"/>
      <c r="K5" s="27"/>
      <c r="L5" s="27"/>
      <c r="M5" s="27"/>
      <c r="N5" s="27"/>
    </row>
    <row r="6" spans="1:14" ht="38.25" customHeight="1" x14ac:dyDescent="0.25">
      <c r="A6" s="17"/>
      <c r="B6" s="20" t="s">
        <v>338</v>
      </c>
      <c r="C6" s="20"/>
      <c r="D6" s="20"/>
      <c r="E6" s="20"/>
      <c r="F6" s="20"/>
      <c r="G6" s="20"/>
      <c r="H6" s="20"/>
      <c r="I6" s="20"/>
      <c r="J6" s="20"/>
      <c r="K6" s="20"/>
      <c r="L6" s="20"/>
      <c r="M6" s="20"/>
      <c r="N6" s="20"/>
    </row>
    <row r="7" spans="1:14" x14ac:dyDescent="0.25">
      <c r="A7" s="17"/>
      <c r="B7" s="20" t="s">
        <v>339</v>
      </c>
      <c r="C7" s="20"/>
      <c r="D7" s="20"/>
      <c r="E7" s="20"/>
      <c r="F7" s="20"/>
      <c r="G7" s="20"/>
      <c r="H7" s="20"/>
      <c r="I7" s="20"/>
      <c r="J7" s="20"/>
      <c r="K7" s="20"/>
      <c r="L7" s="20"/>
      <c r="M7" s="20"/>
      <c r="N7" s="20"/>
    </row>
    <row r="8" spans="1:14" x14ac:dyDescent="0.25">
      <c r="A8" s="17"/>
      <c r="B8" s="20" t="s">
        <v>340</v>
      </c>
      <c r="C8" s="20"/>
      <c r="D8" s="20"/>
      <c r="E8" s="20"/>
      <c r="F8" s="20"/>
      <c r="G8" s="20"/>
      <c r="H8" s="20"/>
      <c r="I8" s="20"/>
      <c r="J8" s="20"/>
      <c r="K8" s="20"/>
      <c r="L8" s="20"/>
      <c r="M8" s="20"/>
      <c r="N8" s="20"/>
    </row>
    <row r="9" spans="1:14" x14ac:dyDescent="0.25">
      <c r="A9" s="17"/>
      <c r="B9" s="31"/>
      <c r="C9" s="10"/>
      <c r="D9" s="10"/>
      <c r="E9" s="10"/>
    </row>
    <row r="10" spans="1:14" x14ac:dyDescent="0.25">
      <c r="A10" s="17"/>
      <c r="B10" s="33"/>
      <c r="C10" s="32"/>
      <c r="D10" s="32"/>
      <c r="E10" s="32"/>
    </row>
    <row r="11" spans="1:14" ht="15.75" thickBot="1" x14ac:dyDescent="0.3">
      <c r="A11" s="17"/>
      <c r="B11" s="35"/>
      <c r="C11" s="36" t="s">
        <v>341</v>
      </c>
      <c r="D11" s="38"/>
      <c r="E11" s="36" t="s">
        <v>342</v>
      </c>
    </row>
    <row r="12" spans="1:14" ht="15.75" thickTop="1" x14ac:dyDescent="0.25">
      <c r="A12" s="17"/>
      <c r="B12" s="39" t="s">
        <v>343</v>
      </c>
      <c r="C12" s="40" t="s">
        <v>344</v>
      </c>
      <c r="D12" s="40" t="s">
        <v>345</v>
      </c>
      <c r="E12" s="40" t="s">
        <v>344</v>
      </c>
    </row>
    <row r="13" spans="1:14" x14ac:dyDescent="0.25">
      <c r="A13" s="17"/>
      <c r="B13" s="24" t="s">
        <v>346</v>
      </c>
      <c r="C13" s="41" t="s">
        <v>347</v>
      </c>
      <c r="D13" s="42"/>
      <c r="E13" s="41" t="s">
        <v>348</v>
      </c>
    </row>
    <row r="14" spans="1:14" ht="15.75" thickBot="1" x14ac:dyDescent="0.3">
      <c r="A14" s="17"/>
      <c r="B14" s="43" t="s">
        <v>349</v>
      </c>
      <c r="C14" s="44">
        <v>-227570</v>
      </c>
      <c r="D14" s="45"/>
      <c r="E14" s="46">
        <v>-994</v>
      </c>
    </row>
    <row r="15" spans="1:14" x14ac:dyDescent="0.25">
      <c r="A15" s="17"/>
      <c r="B15" s="47" t="s">
        <v>350</v>
      </c>
      <c r="C15" s="48" t="s">
        <v>344</v>
      </c>
      <c r="D15" s="48" t="s">
        <v>345</v>
      </c>
      <c r="E15" s="48" t="s">
        <v>344</v>
      </c>
    </row>
    <row r="16" spans="1:14" x14ac:dyDescent="0.25">
      <c r="A16" s="17"/>
      <c r="B16" s="43" t="s">
        <v>346</v>
      </c>
      <c r="C16" s="46" t="s">
        <v>351</v>
      </c>
      <c r="D16" s="45"/>
      <c r="E16" s="46" t="s">
        <v>352</v>
      </c>
    </row>
    <row r="17" spans="1:14" ht="15.75" thickBot="1" x14ac:dyDescent="0.3">
      <c r="A17" s="17"/>
      <c r="B17" s="49" t="s">
        <v>349</v>
      </c>
      <c r="C17" s="50">
        <v>-125209</v>
      </c>
      <c r="D17" s="51"/>
      <c r="E17" s="52">
        <v>-750</v>
      </c>
    </row>
    <row r="18" spans="1:14" x14ac:dyDescent="0.25">
      <c r="A18" s="17"/>
      <c r="B18" s="43" t="s">
        <v>353</v>
      </c>
      <c r="C18" s="53" t="s">
        <v>344</v>
      </c>
      <c r="D18" s="53" t="s">
        <v>345</v>
      </c>
      <c r="E18" s="53" t="s">
        <v>344</v>
      </c>
    </row>
    <row r="19" spans="1:14" x14ac:dyDescent="0.25">
      <c r="A19" s="17"/>
      <c r="B19" s="24" t="s">
        <v>346</v>
      </c>
      <c r="C19" s="41" t="s">
        <v>354</v>
      </c>
      <c r="D19" s="42"/>
      <c r="E19" s="41" t="s">
        <v>355</v>
      </c>
    </row>
    <row r="20" spans="1:14" ht="15.75" thickBot="1" x14ac:dyDescent="0.3">
      <c r="A20" s="17"/>
      <c r="B20" s="54" t="s">
        <v>349</v>
      </c>
      <c r="C20" s="55">
        <v>-160643</v>
      </c>
      <c r="D20" s="56"/>
      <c r="E20" s="55">
        <v>-1200</v>
      </c>
    </row>
    <row r="21" spans="1:14" ht="15.75" thickBot="1" x14ac:dyDescent="0.3">
      <c r="A21" s="17"/>
      <c r="B21" s="57" t="s">
        <v>356</v>
      </c>
      <c r="C21" s="58" t="s">
        <v>344</v>
      </c>
      <c r="D21" s="58" t="s">
        <v>345</v>
      </c>
      <c r="E21" s="58" t="s">
        <v>344</v>
      </c>
    </row>
    <row r="22" spans="1:14" ht="15.75" thickTop="1" x14ac:dyDescent="0.25">
      <c r="A22" s="17"/>
      <c r="B22" s="20"/>
      <c r="C22" s="20"/>
      <c r="D22" s="20"/>
      <c r="E22" s="20"/>
      <c r="F22" s="20"/>
      <c r="G22" s="20"/>
      <c r="H22" s="20"/>
      <c r="I22" s="20"/>
      <c r="J22" s="20"/>
      <c r="K22" s="20"/>
      <c r="L22" s="20"/>
      <c r="M22" s="20"/>
      <c r="N22" s="20"/>
    </row>
    <row r="23" spans="1:14" x14ac:dyDescent="0.25">
      <c r="A23" s="17"/>
      <c r="B23" s="27" t="s">
        <v>357</v>
      </c>
      <c r="C23" s="27"/>
      <c r="D23" s="27"/>
      <c r="E23" s="27"/>
      <c r="F23" s="27"/>
      <c r="G23" s="27"/>
      <c r="H23" s="27"/>
      <c r="I23" s="27"/>
      <c r="J23" s="27"/>
      <c r="K23" s="27"/>
      <c r="L23" s="27"/>
      <c r="M23" s="27"/>
      <c r="N23" s="27"/>
    </row>
    <row r="24" spans="1:14" x14ac:dyDescent="0.25">
      <c r="A24" s="17"/>
      <c r="B24" s="20"/>
      <c r="C24" s="20"/>
      <c r="D24" s="20"/>
      <c r="E24" s="20"/>
      <c r="F24" s="20"/>
      <c r="G24" s="20"/>
      <c r="H24" s="20"/>
      <c r="I24" s="20"/>
      <c r="J24" s="20"/>
      <c r="K24" s="20"/>
      <c r="L24" s="20"/>
      <c r="M24" s="20"/>
      <c r="N24" s="20"/>
    </row>
    <row r="25" spans="1:14" ht="25.5" customHeight="1" x14ac:dyDescent="0.25">
      <c r="A25" s="17"/>
      <c r="B25" s="20" t="s">
        <v>358</v>
      </c>
      <c r="C25" s="20"/>
      <c r="D25" s="20"/>
      <c r="E25" s="20"/>
      <c r="F25" s="20"/>
      <c r="G25" s="20"/>
      <c r="H25" s="20"/>
      <c r="I25" s="20"/>
      <c r="J25" s="20"/>
      <c r="K25" s="20"/>
      <c r="L25" s="20"/>
      <c r="M25" s="20"/>
      <c r="N25" s="20"/>
    </row>
    <row r="26" spans="1:14" x14ac:dyDescent="0.25">
      <c r="A26" s="17"/>
      <c r="B26" s="20"/>
      <c r="C26" s="20"/>
      <c r="D26" s="20"/>
      <c r="E26" s="20"/>
      <c r="F26" s="20"/>
      <c r="G26" s="20"/>
      <c r="H26" s="20"/>
      <c r="I26" s="20"/>
      <c r="J26" s="20"/>
      <c r="K26" s="20"/>
      <c r="L26" s="20"/>
      <c r="M26" s="20"/>
      <c r="N26" s="20"/>
    </row>
    <row r="27" spans="1:14" ht="25.5" customHeight="1" x14ac:dyDescent="0.25">
      <c r="A27" s="17"/>
      <c r="B27" s="20" t="s">
        <v>359</v>
      </c>
      <c r="C27" s="20"/>
      <c r="D27" s="20"/>
      <c r="E27" s="20"/>
      <c r="F27" s="20"/>
      <c r="G27" s="20"/>
      <c r="H27" s="20"/>
      <c r="I27" s="20"/>
      <c r="J27" s="20"/>
      <c r="K27" s="20"/>
      <c r="L27" s="20"/>
      <c r="M27" s="20"/>
      <c r="N27" s="20"/>
    </row>
    <row r="28" spans="1:14" ht="25.5" customHeight="1" x14ac:dyDescent="0.25">
      <c r="A28" s="17"/>
      <c r="B28" s="20" t="s">
        <v>360</v>
      </c>
      <c r="C28" s="20"/>
      <c r="D28" s="20"/>
      <c r="E28" s="20"/>
      <c r="F28" s="20"/>
      <c r="G28" s="20"/>
      <c r="H28" s="20"/>
      <c r="I28" s="20"/>
      <c r="J28" s="20"/>
      <c r="K28" s="20"/>
      <c r="L28" s="20"/>
      <c r="M28" s="20"/>
      <c r="N28" s="20"/>
    </row>
    <row r="29" spans="1:14" ht="25.5" customHeight="1" x14ac:dyDescent="0.25">
      <c r="A29" s="17"/>
      <c r="B29" s="20" t="s">
        <v>361</v>
      </c>
      <c r="C29" s="20"/>
      <c r="D29" s="20"/>
      <c r="E29" s="20"/>
      <c r="F29" s="20"/>
      <c r="G29" s="20"/>
      <c r="H29" s="20"/>
      <c r="I29" s="20"/>
      <c r="J29" s="20"/>
      <c r="K29" s="20"/>
      <c r="L29" s="20"/>
      <c r="M29" s="20"/>
      <c r="N29" s="20"/>
    </row>
    <row r="30" spans="1:14" ht="38.25" customHeight="1" x14ac:dyDescent="0.25">
      <c r="A30" s="17"/>
      <c r="B30" s="20" t="s">
        <v>362</v>
      </c>
      <c r="C30" s="20"/>
      <c r="D30" s="20"/>
      <c r="E30" s="20"/>
      <c r="F30" s="20"/>
      <c r="G30" s="20"/>
      <c r="H30" s="20"/>
      <c r="I30" s="20"/>
      <c r="J30" s="20"/>
      <c r="K30" s="20"/>
      <c r="L30" s="20"/>
      <c r="M30" s="20"/>
      <c r="N30" s="20"/>
    </row>
    <row r="31" spans="1:14" x14ac:dyDescent="0.25">
      <c r="A31" s="17"/>
      <c r="B31" s="20" t="s">
        <v>363</v>
      </c>
      <c r="C31" s="20"/>
      <c r="D31" s="20"/>
      <c r="E31" s="20"/>
      <c r="F31" s="20"/>
      <c r="G31" s="20"/>
      <c r="H31" s="20"/>
      <c r="I31" s="20"/>
      <c r="J31" s="20"/>
      <c r="K31" s="20"/>
      <c r="L31" s="20"/>
      <c r="M31" s="20"/>
      <c r="N31" s="20"/>
    </row>
    <row r="32" spans="1:14" x14ac:dyDescent="0.25">
      <c r="A32" s="17"/>
      <c r="B32" s="108"/>
      <c r="C32" s="108"/>
      <c r="D32" s="108"/>
      <c r="E32" s="108"/>
      <c r="F32" s="108"/>
      <c r="G32" s="108"/>
      <c r="H32" s="108"/>
      <c r="I32" s="108"/>
      <c r="J32" s="108"/>
      <c r="K32" s="108"/>
      <c r="L32" s="108"/>
      <c r="M32" s="108"/>
      <c r="N32" s="108"/>
    </row>
    <row r="33" spans="1:14" x14ac:dyDescent="0.25">
      <c r="A33" s="17"/>
      <c r="B33" s="31"/>
      <c r="C33" s="10"/>
      <c r="D33" s="10"/>
    </row>
    <row r="34" spans="1:14" x14ac:dyDescent="0.25">
      <c r="A34" s="17"/>
      <c r="B34" s="10"/>
      <c r="C34" s="10"/>
      <c r="D34" s="10"/>
    </row>
    <row r="35" spans="1:14" ht="15.75" thickBot="1" x14ac:dyDescent="0.3">
      <c r="A35" s="17"/>
      <c r="B35" s="59"/>
      <c r="C35" s="60">
        <v>2014</v>
      </c>
      <c r="D35" s="60">
        <v>2013</v>
      </c>
    </row>
    <row r="36" spans="1:14" ht="15.75" thickTop="1" x14ac:dyDescent="0.25">
      <c r="A36" s="17"/>
      <c r="B36" s="61" t="s">
        <v>364</v>
      </c>
      <c r="C36" s="62">
        <v>8.56</v>
      </c>
      <c r="D36" s="62">
        <v>6.19</v>
      </c>
    </row>
    <row r="37" spans="1:14" x14ac:dyDescent="0.25">
      <c r="A37" s="17"/>
      <c r="B37" s="13" t="s">
        <v>365</v>
      </c>
      <c r="C37" s="63">
        <v>2.5100000000000001E-2</v>
      </c>
      <c r="D37" s="63">
        <v>2.2499999999999999E-2</v>
      </c>
    </row>
    <row r="38" spans="1:14" x14ac:dyDescent="0.25">
      <c r="A38" s="17"/>
      <c r="B38" s="64" t="s">
        <v>366</v>
      </c>
      <c r="C38" s="65" t="s">
        <v>344</v>
      </c>
      <c r="D38" s="65" t="s">
        <v>344</v>
      </c>
    </row>
    <row r="39" spans="1:14" x14ac:dyDescent="0.25">
      <c r="A39" s="17"/>
      <c r="B39" s="13" t="s">
        <v>367</v>
      </c>
      <c r="C39" s="66" t="s">
        <v>368</v>
      </c>
      <c r="D39" s="66" t="s">
        <v>368</v>
      </c>
    </row>
    <row r="40" spans="1:14" x14ac:dyDescent="0.25">
      <c r="A40" s="17"/>
      <c r="B40" s="64" t="s">
        <v>369</v>
      </c>
      <c r="C40" s="67">
        <v>0.31330000000000002</v>
      </c>
      <c r="D40" s="67">
        <v>0.318</v>
      </c>
    </row>
    <row r="41" spans="1:14" x14ac:dyDescent="0.25">
      <c r="A41" s="17"/>
      <c r="B41" s="13" t="s">
        <v>370</v>
      </c>
      <c r="C41" s="68">
        <v>2.76</v>
      </c>
      <c r="D41" s="68">
        <v>1.98</v>
      </c>
    </row>
    <row r="42" spans="1:14" x14ac:dyDescent="0.25">
      <c r="A42" s="17"/>
      <c r="B42" s="20"/>
      <c r="C42" s="20"/>
      <c r="D42" s="20"/>
      <c r="E42" s="20"/>
      <c r="F42" s="20"/>
      <c r="G42" s="20"/>
      <c r="H42" s="20"/>
      <c r="I42" s="20"/>
      <c r="J42" s="20"/>
      <c r="K42" s="20"/>
      <c r="L42" s="20"/>
      <c r="M42" s="20"/>
      <c r="N42" s="20"/>
    </row>
    <row r="43" spans="1:14" ht="25.5" customHeight="1" x14ac:dyDescent="0.25">
      <c r="A43" s="17"/>
      <c r="B43" s="20" t="s">
        <v>371</v>
      </c>
      <c r="C43" s="20"/>
      <c r="D43" s="20"/>
      <c r="E43" s="20"/>
      <c r="F43" s="20"/>
      <c r="G43" s="20"/>
      <c r="H43" s="20"/>
      <c r="I43" s="20"/>
      <c r="J43" s="20"/>
      <c r="K43" s="20"/>
      <c r="L43" s="20"/>
      <c r="M43" s="20"/>
      <c r="N43" s="20"/>
    </row>
    <row r="44" spans="1:14" ht="63.75" customHeight="1" x14ac:dyDescent="0.25">
      <c r="A44" s="17"/>
      <c r="B44" s="20" t="s">
        <v>372</v>
      </c>
      <c r="C44" s="20"/>
      <c r="D44" s="20"/>
      <c r="E44" s="20"/>
      <c r="F44" s="20"/>
      <c r="G44" s="20"/>
      <c r="H44" s="20"/>
      <c r="I44" s="20"/>
      <c r="J44" s="20"/>
      <c r="K44" s="20"/>
      <c r="L44" s="20"/>
      <c r="M44" s="20"/>
      <c r="N44" s="20"/>
    </row>
    <row r="45" spans="1:14" ht="25.5" customHeight="1" x14ac:dyDescent="0.25">
      <c r="A45" s="17"/>
      <c r="B45" s="20" t="s">
        <v>373</v>
      </c>
      <c r="C45" s="20"/>
      <c r="D45" s="20"/>
      <c r="E45" s="20"/>
      <c r="F45" s="20"/>
      <c r="G45" s="20"/>
      <c r="H45" s="20"/>
      <c r="I45" s="20"/>
      <c r="J45" s="20"/>
      <c r="K45" s="20"/>
      <c r="L45" s="20"/>
      <c r="M45" s="20"/>
      <c r="N45" s="20"/>
    </row>
    <row r="46" spans="1:14" x14ac:dyDescent="0.25">
      <c r="A46" s="17"/>
      <c r="B46" s="20"/>
      <c r="C46" s="20"/>
      <c r="D46" s="20"/>
      <c r="E46" s="20"/>
      <c r="F46" s="20"/>
      <c r="G46" s="20"/>
      <c r="H46" s="20"/>
      <c r="I46" s="20"/>
      <c r="J46" s="20"/>
      <c r="K46" s="20"/>
      <c r="L46" s="20"/>
      <c r="M46" s="20"/>
      <c r="N46" s="20"/>
    </row>
    <row r="47" spans="1:14" x14ac:dyDescent="0.25">
      <c r="A47" s="17"/>
      <c r="B47" s="20"/>
      <c r="C47" s="20"/>
      <c r="D47" s="20"/>
      <c r="E47" s="20"/>
      <c r="F47" s="20"/>
      <c r="G47" s="20"/>
      <c r="H47" s="20"/>
      <c r="I47" s="20"/>
      <c r="J47" s="20"/>
      <c r="K47" s="20"/>
      <c r="L47" s="20"/>
      <c r="M47" s="20"/>
      <c r="N47" s="20"/>
    </row>
    <row r="48" spans="1:14" x14ac:dyDescent="0.25">
      <c r="A48" s="17"/>
      <c r="B48" s="20" t="s">
        <v>374</v>
      </c>
      <c r="C48" s="20"/>
      <c r="D48" s="20"/>
      <c r="E48" s="20"/>
      <c r="F48" s="20"/>
      <c r="G48" s="20"/>
      <c r="H48" s="20"/>
      <c r="I48" s="20"/>
      <c r="J48" s="20"/>
      <c r="K48" s="20"/>
      <c r="L48" s="20"/>
      <c r="M48" s="20"/>
      <c r="N48" s="20"/>
    </row>
    <row r="49" spans="1:14" x14ac:dyDescent="0.25">
      <c r="A49" s="17"/>
      <c r="B49" s="108"/>
      <c r="C49" s="108"/>
      <c r="D49" s="108"/>
      <c r="E49" s="108"/>
      <c r="F49" s="108"/>
      <c r="G49" s="108"/>
      <c r="H49" s="108"/>
      <c r="I49" s="108"/>
      <c r="J49" s="108"/>
      <c r="K49" s="108"/>
      <c r="L49" s="108"/>
      <c r="M49" s="108"/>
      <c r="N49" s="108"/>
    </row>
    <row r="50" spans="1:14" x14ac:dyDescent="0.25">
      <c r="A50" s="17"/>
      <c r="B50" s="108"/>
      <c r="C50" s="108"/>
      <c r="D50" s="108"/>
      <c r="E50" s="108"/>
      <c r="F50" s="108"/>
      <c r="G50" s="108"/>
      <c r="H50" s="108"/>
      <c r="I50" s="108"/>
      <c r="J50" s="108"/>
      <c r="K50" s="108"/>
      <c r="L50" s="108"/>
      <c r="M50" s="108"/>
      <c r="N50" s="108"/>
    </row>
    <row r="51" spans="1:14" x14ac:dyDescent="0.25">
      <c r="A51" s="17"/>
      <c r="B51" s="31"/>
      <c r="C51" s="10"/>
      <c r="D51" s="10"/>
      <c r="E51" s="10"/>
      <c r="F51" s="10"/>
      <c r="G51" s="10"/>
      <c r="H51" s="10"/>
      <c r="I51" s="10"/>
      <c r="J51" s="10"/>
      <c r="K51" s="10"/>
      <c r="L51" s="10"/>
      <c r="M51" s="10"/>
      <c r="N51" s="10"/>
    </row>
    <row r="52" spans="1:14" x14ac:dyDescent="0.25">
      <c r="A52" s="17"/>
      <c r="B52" s="69"/>
      <c r="C52" s="10"/>
      <c r="D52" s="10"/>
      <c r="E52" s="10"/>
      <c r="F52" s="10"/>
      <c r="G52" s="10"/>
      <c r="H52" s="10"/>
      <c r="I52" s="10"/>
      <c r="J52" s="10"/>
      <c r="K52" s="10"/>
      <c r="L52" s="10"/>
      <c r="M52" s="10"/>
      <c r="N52" s="10"/>
    </row>
    <row r="53" spans="1:14" x14ac:dyDescent="0.25">
      <c r="A53" s="17"/>
      <c r="B53" s="70"/>
      <c r="C53" s="32"/>
      <c r="D53" s="32"/>
      <c r="E53" s="106" t="s">
        <v>375</v>
      </c>
      <c r="F53" s="106"/>
      <c r="G53" s="106"/>
      <c r="H53" s="106"/>
      <c r="I53" s="32"/>
      <c r="J53" s="32"/>
      <c r="K53" s="32"/>
      <c r="L53" s="106" t="s">
        <v>376</v>
      </c>
      <c r="M53" s="106"/>
      <c r="N53" s="106"/>
    </row>
    <row r="54" spans="1:14" x14ac:dyDescent="0.25">
      <c r="A54" s="17"/>
      <c r="B54" s="72"/>
      <c r="C54" s="106" t="s">
        <v>377</v>
      </c>
      <c r="D54" s="106"/>
      <c r="E54" s="106" t="s">
        <v>378</v>
      </c>
      <c r="F54" s="106"/>
      <c r="G54" s="106"/>
      <c r="H54" s="106"/>
      <c r="I54" s="106" t="s">
        <v>377</v>
      </c>
      <c r="J54" s="106"/>
      <c r="K54" s="73"/>
      <c r="L54" s="106" t="s">
        <v>379</v>
      </c>
      <c r="M54" s="106"/>
      <c r="N54" s="106"/>
    </row>
    <row r="55" spans="1:14" x14ac:dyDescent="0.25">
      <c r="A55" s="17"/>
      <c r="B55" s="72"/>
      <c r="C55" s="106" t="s">
        <v>380</v>
      </c>
      <c r="D55" s="106"/>
      <c r="E55" s="106" t="s">
        <v>381</v>
      </c>
      <c r="F55" s="106"/>
      <c r="G55" s="106"/>
      <c r="H55" s="106"/>
      <c r="I55" s="106" t="s">
        <v>382</v>
      </c>
      <c r="J55" s="106"/>
      <c r="K55" s="73"/>
      <c r="L55" s="106" t="s">
        <v>382</v>
      </c>
      <c r="M55" s="106"/>
      <c r="N55" s="106"/>
    </row>
    <row r="56" spans="1:14" x14ac:dyDescent="0.25">
      <c r="A56" s="17"/>
      <c r="B56" s="72"/>
      <c r="C56" s="106" t="s">
        <v>383</v>
      </c>
      <c r="D56" s="106"/>
      <c r="E56" s="106" t="s">
        <v>383</v>
      </c>
      <c r="F56" s="106"/>
      <c r="G56" s="106"/>
      <c r="H56" s="106"/>
      <c r="I56" s="106" t="s">
        <v>384</v>
      </c>
      <c r="J56" s="106"/>
      <c r="K56" s="73"/>
      <c r="L56" s="106" t="s">
        <v>384</v>
      </c>
      <c r="M56" s="106"/>
      <c r="N56" s="106"/>
    </row>
    <row r="57" spans="1:14" ht="15.75" thickBot="1" x14ac:dyDescent="0.3">
      <c r="A57" s="17"/>
      <c r="B57" s="75"/>
      <c r="C57" s="76" t="s">
        <v>385</v>
      </c>
      <c r="D57" s="76" t="s">
        <v>386</v>
      </c>
      <c r="E57" s="107" t="s">
        <v>385</v>
      </c>
      <c r="F57" s="107"/>
      <c r="G57" s="107" t="s">
        <v>386</v>
      </c>
      <c r="H57" s="107"/>
      <c r="I57" s="76" t="s">
        <v>385</v>
      </c>
      <c r="J57" s="76" t="s">
        <v>386</v>
      </c>
      <c r="K57" s="107" t="s">
        <v>385</v>
      </c>
      <c r="L57" s="107"/>
      <c r="M57" s="107" t="s">
        <v>386</v>
      </c>
      <c r="N57" s="107"/>
    </row>
    <row r="58" spans="1:14" ht="16.5" thickTop="1" thickBot="1" x14ac:dyDescent="0.3">
      <c r="A58" s="17"/>
      <c r="B58" s="78" t="s">
        <v>387</v>
      </c>
      <c r="C58" s="79" t="s">
        <v>388</v>
      </c>
      <c r="D58" s="79" t="s">
        <v>389</v>
      </c>
      <c r="E58" s="80" t="s">
        <v>345</v>
      </c>
      <c r="F58" s="79" t="s">
        <v>390</v>
      </c>
      <c r="G58" s="80" t="s">
        <v>345</v>
      </c>
      <c r="H58" s="79" t="s">
        <v>391</v>
      </c>
      <c r="I58" s="79" t="s">
        <v>392</v>
      </c>
      <c r="J58" s="79" t="s">
        <v>393</v>
      </c>
      <c r="K58" s="80" t="s">
        <v>345</v>
      </c>
      <c r="L58" s="79" t="s">
        <v>394</v>
      </c>
      <c r="M58" s="80" t="s">
        <v>345</v>
      </c>
      <c r="N58" s="79" t="s">
        <v>395</v>
      </c>
    </row>
    <row r="59" spans="1:14" x14ac:dyDescent="0.25">
      <c r="A59" s="17"/>
      <c r="B59" s="81" t="s">
        <v>346</v>
      </c>
      <c r="C59" s="82" t="s">
        <v>396</v>
      </c>
      <c r="D59" s="83" t="s">
        <v>344</v>
      </c>
      <c r="E59" s="84"/>
      <c r="F59" s="82" t="s">
        <v>397</v>
      </c>
      <c r="G59" s="83" t="s">
        <v>345</v>
      </c>
      <c r="H59" s="83" t="s">
        <v>344</v>
      </c>
      <c r="I59" s="83" t="s">
        <v>344</v>
      </c>
      <c r="J59" s="83" t="s">
        <v>344</v>
      </c>
      <c r="K59" s="83" t="s">
        <v>344</v>
      </c>
      <c r="L59" s="83" t="s">
        <v>344</v>
      </c>
      <c r="M59" s="83" t="s">
        <v>344</v>
      </c>
      <c r="N59" s="83" t="s">
        <v>344</v>
      </c>
    </row>
    <row r="60" spans="1:14" x14ac:dyDescent="0.25">
      <c r="A60" s="17"/>
      <c r="B60" s="85" t="s">
        <v>398</v>
      </c>
      <c r="C60" s="86">
        <v>-136000</v>
      </c>
      <c r="D60" s="87" t="s">
        <v>344</v>
      </c>
      <c r="E60" s="45"/>
      <c r="F60" s="88" t="s">
        <v>399</v>
      </c>
      <c r="G60" s="87" t="s">
        <v>345</v>
      </c>
      <c r="H60" s="87" t="s">
        <v>344</v>
      </c>
      <c r="I60" s="87" t="s">
        <v>344</v>
      </c>
      <c r="J60" s="87" t="s">
        <v>344</v>
      </c>
      <c r="K60" s="87" t="s">
        <v>344</v>
      </c>
      <c r="L60" s="87" t="s">
        <v>344</v>
      </c>
      <c r="M60" s="87" t="s">
        <v>344</v>
      </c>
      <c r="N60" s="87" t="s">
        <v>344</v>
      </c>
    </row>
    <row r="61" spans="1:14" ht="15.75" thickBot="1" x14ac:dyDescent="0.3">
      <c r="A61" s="17"/>
      <c r="B61" s="70" t="s">
        <v>400</v>
      </c>
      <c r="C61" s="89">
        <v>-20000</v>
      </c>
      <c r="D61" s="90" t="s">
        <v>344</v>
      </c>
      <c r="E61" s="42"/>
      <c r="F61" s="91" t="s">
        <v>401</v>
      </c>
      <c r="G61" s="90" t="s">
        <v>345</v>
      </c>
      <c r="H61" s="90" t="s">
        <v>344</v>
      </c>
      <c r="I61" s="90" t="s">
        <v>344</v>
      </c>
      <c r="J61" s="90" t="s">
        <v>344</v>
      </c>
      <c r="K61" s="90" t="s">
        <v>344</v>
      </c>
      <c r="L61" s="90" t="s">
        <v>344</v>
      </c>
      <c r="M61" s="90" t="s">
        <v>344</v>
      </c>
      <c r="N61" s="90" t="s">
        <v>344</v>
      </c>
    </row>
    <row r="62" spans="1:14" ht="15.75" thickBot="1" x14ac:dyDescent="0.3">
      <c r="A62" s="17"/>
      <c r="B62" s="78" t="s">
        <v>402</v>
      </c>
      <c r="C62" s="79" t="s">
        <v>403</v>
      </c>
      <c r="D62" s="79" t="s">
        <v>389</v>
      </c>
      <c r="E62" s="80" t="s">
        <v>345</v>
      </c>
      <c r="F62" s="79" t="s">
        <v>404</v>
      </c>
      <c r="G62" s="80" t="s">
        <v>345</v>
      </c>
      <c r="H62" s="79" t="s">
        <v>391</v>
      </c>
      <c r="I62" s="79" t="s">
        <v>405</v>
      </c>
      <c r="J62" s="79" t="s">
        <v>389</v>
      </c>
      <c r="K62" s="80" t="s">
        <v>345</v>
      </c>
      <c r="L62" s="79" t="s">
        <v>406</v>
      </c>
      <c r="M62" s="80" t="s">
        <v>345</v>
      </c>
      <c r="N62" s="79" t="s">
        <v>391</v>
      </c>
    </row>
    <row r="63" spans="1:14" x14ac:dyDescent="0.25">
      <c r="A63" s="17"/>
      <c r="B63" s="81" t="s">
        <v>346</v>
      </c>
      <c r="C63" s="82" t="s">
        <v>407</v>
      </c>
      <c r="D63" s="83" t="s">
        <v>344</v>
      </c>
      <c r="E63" s="84"/>
      <c r="F63" s="82" t="s">
        <v>408</v>
      </c>
      <c r="G63" s="84"/>
      <c r="H63" s="83" t="s">
        <v>344</v>
      </c>
      <c r="I63" s="83" t="s">
        <v>344</v>
      </c>
      <c r="J63" s="83" t="s">
        <v>344</v>
      </c>
      <c r="K63" s="84"/>
      <c r="L63" s="83" t="s">
        <v>344</v>
      </c>
      <c r="M63" s="84"/>
      <c r="N63" s="83" t="s">
        <v>344</v>
      </c>
    </row>
    <row r="64" spans="1:14" ht="15.75" thickBot="1" x14ac:dyDescent="0.3">
      <c r="A64" s="17"/>
      <c r="B64" s="85" t="s">
        <v>398</v>
      </c>
      <c r="C64" s="86">
        <v>-137500</v>
      </c>
      <c r="D64" s="87" t="s">
        <v>344</v>
      </c>
      <c r="E64" s="45"/>
      <c r="F64" s="88" t="s">
        <v>409</v>
      </c>
      <c r="G64" s="45"/>
      <c r="H64" s="87" t="s">
        <v>344</v>
      </c>
      <c r="I64" s="87" t="s">
        <v>344</v>
      </c>
      <c r="J64" s="87" t="s">
        <v>344</v>
      </c>
      <c r="K64" s="45"/>
      <c r="L64" s="87" t="s">
        <v>344</v>
      </c>
      <c r="M64" s="45"/>
      <c r="N64" s="87" t="s">
        <v>344</v>
      </c>
    </row>
    <row r="65" spans="1:14" ht="15.75" thickBot="1" x14ac:dyDescent="0.3">
      <c r="A65" s="17"/>
      <c r="B65" s="92" t="s">
        <v>410</v>
      </c>
      <c r="C65" s="93" t="s">
        <v>411</v>
      </c>
      <c r="D65" s="93" t="s">
        <v>389</v>
      </c>
      <c r="E65" s="94" t="s">
        <v>345</v>
      </c>
      <c r="F65" s="93" t="s">
        <v>412</v>
      </c>
      <c r="G65" s="94" t="s">
        <v>345</v>
      </c>
      <c r="H65" s="93" t="s">
        <v>391</v>
      </c>
      <c r="I65" s="93" t="s">
        <v>413</v>
      </c>
      <c r="J65" s="93" t="s">
        <v>389</v>
      </c>
      <c r="K65" s="94" t="s">
        <v>345</v>
      </c>
      <c r="L65" s="93" t="s">
        <v>414</v>
      </c>
      <c r="M65" s="94" t="s">
        <v>345</v>
      </c>
      <c r="N65" s="93" t="s">
        <v>391</v>
      </c>
    </row>
    <row r="66" spans="1:14" ht="15.75" thickTop="1" x14ac:dyDescent="0.25">
      <c r="A66" s="17"/>
      <c r="B66" s="95" t="s">
        <v>346</v>
      </c>
      <c r="C66" s="96" t="s">
        <v>415</v>
      </c>
      <c r="D66" s="97" t="s">
        <v>344</v>
      </c>
      <c r="E66" s="98"/>
      <c r="F66" s="96" t="s">
        <v>416</v>
      </c>
      <c r="G66" s="98"/>
      <c r="H66" s="97" t="s">
        <v>344</v>
      </c>
      <c r="I66" s="97" t="s">
        <v>344</v>
      </c>
      <c r="J66" s="97" t="s">
        <v>344</v>
      </c>
      <c r="K66" s="98"/>
      <c r="L66" s="97" t="s">
        <v>344</v>
      </c>
      <c r="M66" s="98"/>
      <c r="N66" s="97" t="s">
        <v>344</v>
      </c>
    </row>
    <row r="67" spans="1:14" x14ac:dyDescent="0.25">
      <c r="A67" s="17"/>
      <c r="B67" s="70" t="s">
        <v>398</v>
      </c>
      <c r="C67" s="99">
        <v>-157600</v>
      </c>
      <c r="D67" s="90" t="s">
        <v>344</v>
      </c>
      <c r="E67" s="32"/>
      <c r="F67" s="100" t="s">
        <v>417</v>
      </c>
      <c r="G67" s="32"/>
      <c r="H67" s="90" t="s">
        <v>344</v>
      </c>
      <c r="I67" s="90" t="s">
        <v>344</v>
      </c>
      <c r="J67" s="90" t="s">
        <v>344</v>
      </c>
      <c r="K67" s="32"/>
      <c r="L67" s="90" t="s">
        <v>344</v>
      </c>
      <c r="M67" s="32"/>
      <c r="N67" s="90" t="s">
        <v>344</v>
      </c>
    </row>
    <row r="68" spans="1:14" ht="15.75" thickBot="1" x14ac:dyDescent="0.3">
      <c r="A68" s="17"/>
      <c r="B68" s="101" t="s">
        <v>400</v>
      </c>
      <c r="C68" s="102">
        <v>-64000</v>
      </c>
      <c r="D68" s="103" t="s">
        <v>344</v>
      </c>
      <c r="E68" s="104"/>
      <c r="F68" s="105" t="s">
        <v>418</v>
      </c>
      <c r="G68" s="104"/>
      <c r="H68" s="103" t="s">
        <v>344</v>
      </c>
      <c r="I68" s="103" t="s">
        <v>344</v>
      </c>
      <c r="J68" s="103" t="s">
        <v>344</v>
      </c>
      <c r="K68" s="104"/>
      <c r="L68" s="103" t="s">
        <v>344</v>
      </c>
      <c r="M68" s="104"/>
      <c r="N68" s="103" t="s">
        <v>344</v>
      </c>
    </row>
    <row r="69" spans="1:14" ht="15.75" thickBot="1" x14ac:dyDescent="0.3">
      <c r="A69" s="17"/>
      <c r="B69" s="92" t="s">
        <v>419</v>
      </c>
      <c r="C69" s="93" t="s">
        <v>420</v>
      </c>
      <c r="D69" s="93" t="s">
        <v>389</v>
      </c>
      <c r="E69" s="94" t="s">
        <v>345</v>
      </c>
      <c r="F69" s="93" t="s">
        <v>421</v>
      </c>
      <c r="G69" s="94" t="s">
        <v>345</v>
      </c>
      <c r="H69" s="93" t="s">
        <v>391</v>
      </c>
      <c r="I69" s="93" t="s">
        <v>422</v>
      </c>
      <c r="J69" s="93" t="s">
        <v>389</v>
      </c>
      <c r="K69" s="94" t="s">
        <v>345</v>
      </c>
      <c r="L69" s="93" t="s">
        <v>423</v>
      </c>
      <c r="M69" s="94" t="s">
        <v>345</v>
      </c>
      <c r="N69" s="93" t="s">
        <v>391</v>
      </c>
    </row>
    <row r="70" spans="1:14" ht="15.75" thickTop="1" x14ac:dyDescent="0.25">
      <c r="A70" s="17"/>
      <c r="B70" s="109"/>
      <c r="C70" s="109"/>
      <c r="D70" s="109"/>
      <c r="E70" s="109"/>
      <c r="F70" s="109"/>
      <c r="G70" s="109"/>
      <c r="H70" s="109"/>
      <c r="I70" s="109"/>
      <c r="J70" s="109"/>
      <c r="K70" s="109"/>
      <c r="L70" s="109"/>
      <c r="M70" s="109"/>
      <c r="N70" s="109"/>
    </row>
    <row r="71" spans="1:14" ht="25.5" customHeight="1" x14ac:dyDescent="0.25">
      <c r="A71" s="17"/>
      <c r="B71" s="20" t="s">
        <v>424</v>
      </c>
      <c r="C71" s="20"/>
      <c r="D71" s="20"/>
      <c r="E71" s="20"/>
      <c r="F71" s="20"/>
      <c r="G71" s="20"/>
      <c r="H71" s="20"/>
      <c r="I71" s="20"/>
      <c r="J71" s="20"/>
      <c r="K71" s="20"/>
      <c r="L71" s="20"/>
      <c r="M71" s="20"/>
      <c r="N71" s="20"/>
    </row>
    <row r="72" spans="1:14" x14ac:dyDescent="0.25">
      <c r="A72" s="17"/>
      <c r="B72" s="21"/>
      <c r="C72" s="21"/>
      <c r="D72" s="21"/>
      <c r="E72" s="21"/>
      <c r="F72" s="21"/>
      <c r="G72" s="21"/>
      <c r="H72" s="21"/>
      <c r="I72" s="21"/>
      <c r="J72" s="21"/>
      <c r="K72" s="21"/>
      <c r="L72" s="21"/>
      <c r="M72" s="21"/>
      <c r="N72" s="21"/>
    </row>
  </sheetData>
  <mergeCells count="51">
    <mergeCell ref="B70:N70"/>
    <mergeCell ref="B71:N71"/>
    <mergeCell ref="B72:N72"/>
    <mergeCell ref="B45:N45"/>
    <mergeCell ref="B46:N46"/>
    <mergeCell ref="B47:N47"/>
    <mergeCell ref="B48:N48"/>
    <mergeCell ref="B49:N49"/>
    <mergeCell ref="B50:N50"/>
    <mergeCell ref="B30:N30"/>
    <mergeCell ref="B31:N31"/>
    <mergeCell ref="B32:N32"/>
    <mergeCell ref="B42:N42"/>
    <mergeCell ref="B43:N43"/>
    <mergeCell ref="B44:N44"/>
    <mergeCell ref="B24:N24"/>
    <mergeCell ref="B25:N25"/>
    <mergeCell ref="B26:N26"/>
    <mergeCell ref="B27:N27"/>
    <mergeCell ref="B28:N28"/>
    <mergeCell ref="B29:N29"/>
    <mergeCell ref="B5:N5"/>
    <mergeCell ref="B6:N6"/>
    <mergeCell ref="B7:N7"/>
    <mergeCell ref="B8:N8"/>
    <mergeCell ref="B22:N22"/>
    <mergeCell ref="B23:N23"/>
    <mergeCell ref="E57:F57"/>
    <mergeCell ref="G57:H57"/>
    <mergeCell ref="K57:L57"/>
    <mergeCell ref="M57:N57"/>
    <mergeCell ref="A1:A2"/>
    <mergeCell ref="B1:N1"/>
    <mergeCell ref="B2:N2"/>
    <mergeCell ref="B3:N3"/>
    <mergeCell ref="A4:A72"/>
    <mergeCell ref="B4:N4"/>
    <mergeCell ref="C55:D55"/>
    <mergeCell ref="E55:H55"/>
    <mergeCell ref="I55:J55"/>
    <mergeCell ref="L55:N55"/>
    <mergeCell ref="C56:D56"/>
    <mergeCell ref="E56:H56"/>
    <mergeCell ref="I56:J56"/>
    <mergeCell ref="L56:N56"/>
    <mergeCell ref="E53:H53"/>
    <mergeCell ref="L53:N53"/>
    <mergeCell ref="C54:D54"/>
    <mergeCell ref="E54:H54"/>
    <mergeCell ref="I54:J54"/>
    <mergeCell ref="L54:N54"/>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1895</v>
      </c>
      <c r="B1" s="7" t="s">
        <v>1</v>
      </c>
      <c r="C1" s="7"/>
      <c r="D1" s="7"/>
    </row>
    <row r="2" spans="1:4" ht="30" x14ac:dyDescent="0.25">
      <c r="A2" s="1" t="s">
        <v>122</v>
      </c>
      <c r="B2" s="1" t="s">
        <v>2</v>
      </c>
      <c r="C2" s="1" t="s">
        <v>29</v>
      </c>
      <c r="D2" s="1" t="s">
        <v>88</v>
      </c>
    </row>
    <row r="3" spans="1:4" x14ac:dyDescent="0.25">
      <c r="A3" s="8" t="s">
        <v>785</v>
      </c>
      <c r="B3" s="3"/>
      <c r="C3" s="3"/>
      <c r="D3" s="3"/>
    </row>
    <row r="4" spans="1:4" x14ac:dyDescent="0.25">
      <c r="A4" s="2" t="s">
        <v>874</v>
      </c>
      <c r="B4" s="5">
        <v>5571</v>
      </c>
      <c r="C4" s="5">
        <v>4894</v>
      </c>
      <c r="D4" s="5">
        <v>1397</v>
      </c>
    </row>
    <row r="5" spans="1:4" x14ac:dyDescent="0.25">
      <c r="A5" s="2" t="s">
        <v>879</v>
      </c>
      <c r="B5" s="6">
        <v>-17187</v>
      </c>
      <c r="C5" s="6">
        <v>-3882</v>
      </c>
      <c r="D5" s="3">
        <v>-558</v>
      </c>
    </row>
    <row r="6" spans="1:4" x14ac:dyDescent="0.25">
      <c r="A6" s="2" t="s">
        <v>880</v>
      </c>
      <c r="B6" s="6">
        <v>1252</v>
      </c>
      <c r="C6" s="6">
        <v>3389</v>
      </c>
      <c r="D6" s="6">
        <v>3356</v>
      </c>
    </row>
    <row r="7" spans="1:4" ht="30" x14ac:dyDescent="0.25">
      <c r="A7" s="2" t="s">
        <v>884</v>
      </c>
      <c r="B7" s="3"/>
      <c r="C7" s="3">
        <v>-294</v>
      </c>
      <c r="D7" s="3">
        <v>-126</v>
      </c>
    </row>
    <row r="8" spans="1:4" x14ac:dyDescent="0.25">
      <c r="A8" s="2" t="s">
        <v>885</v>
      </c>
      <c r="B8" s="3">
        <v>375</v>
      </c>
      <c r="C8" s="3">
        <v>296</v>
      </c>
      <c r="D8" s="3">
        <v>408</v>
      </c>
    </row>
    <row r="9" spans="1:4" x14ac:dyDescent="0.25">
      <c r="A9" s="2" t="s">
        <v>889</v>
      </c>
      <c r="B9" s="3">
        <v>700</v>
      </c>
      <c r="C9" s="6">
        <v>1140</v>
      </c>
      <c r="D9" s="6">
        <v>1140</v>
      </c>
    </row>
    <row r="10" spans="1:4" x14ac:dyDescent="0.25">
      <c r="A10" s="2" t="s">
        <v>892</v>
      </c>
      <c r="B10" s="3">
        <v>-496</v>
      </c>
      <c r="C10" s="3">
        <v>-601</v>
      </c>
      <c r="D10" s="3">
        <v>-713</v>
      </c>
    </row>
    <row r="11" spans="1:4" x14ac:dyDescent="0.25">
      <c r="A11" s="2" t="s">
        <v>893</v>
      </c>
      <c r="B11" s="5">
        <v>-9785</v>
      </c>
      <c r="C11" s="5">
        <v>4942</v>
      </c>
      <c r="D11" s="5">
        <v>4904</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5" width="12.28515625" bestFit="1" customWidth="1"/>
    <col min="6" max="6" width="11.85546875" bestFit="1" customWidth="1"/>
  </cols>
  <sheetData>
    <row r="1" spans="1:6" ht="15" customHeight="1" x14ac:dyDescent="0.25">
      <c r="A1" s="1" t="s">
        <v>1896</v>
      </c>
      <c r="B1" s="7" t="s">
        <v>1</v>
      </c>
      <c r="C1" s="7"/>
      <c r="D1" s="7"/>
      <c r="E1" s="1"/>
      <c r="F1" s="1"/>
    </row>
    <row r="2" spans="1:6" ht="30" x14ac:dyDescent="0.25">
      <c r="A2" s="1" t="s">
        <v>122</v>
      </c>
      <c r="B2" s="1" t="s">
        <v>2</v>
      </c>
      <c r="C2" s="1" t="s">
        <v>29</v>
      </c>
      <c r="D2" s="1" t="s">
        <v>1543</v>
      </c>
      <c r="E2" s="1" t="s">
        <v>1853</v>
      </c>
      <c r="F2" s="1" t="s">
        <v>1855</v>
      </c>
    </row>
    <row r="3" spans="1:6" x14ac:dyDescent="0.25">
      <c r="A3" s="8" t="s">
        <v>785</v>
      </c>
      <c r="B3" s="3"/>
      <c r="C3" s="3"/>
      <c r="D3" s="3"/>
      <c r="E3" s="3"/>
      <c r="F3" s="3"/>
    </row>
    <row r="4" spans="1:6" ht="30" x14ac:dyDescent="0.25">
      <c r="A4" s="2" t="s">
        <v>1897</v>
      </c>
      <c r="B4" s="5">
        <v>2160</v>
      </c>
      <c r="C4" s="5">
        <v>2171</v>
      </c>
      <c r="D4" s="5">
        <v>1974</v>
      </c>
      <c r="E4" s="5">
        <v>11400</v>
      </c>
      <c r="F4" s="5">
        <v>10800</v>
      </c>
    </row>
    <row r="5" spans="1:6" ht="30" x14ac:dyDescent="0.25">
      <c r="A5" s="2" t="s">
        <v>1898</v>
      </c>
      <c r="B5" s="6">
        <v>1600</v>
      </c>
      <c r="C5" s="3">
        <v>-11</v>
      </c>
      <c r="D5" s="3">
        <v>197</v>
      </c>
      <c r="E5" s="3"/>
      <c r="F5" s="3"/>
    </row>
    <row r="6" spans="1:6" ht="30" x14ac:dyDescent="0.25">
      <c r="A6" s="2" t="s">
        <v>1899</v>
      </c>
      <c r="B6" s="5">
        <v>3760</v>
      </c>
      <c r="C6" s="5">
        <v>2160</v>
      </c>
      <c r="D6" s="5">
        <v>2171</v>
      </c>
      <c r="E6" s="5">
        <v>11400</v>
      </c>
      <c r="F6" s="5">
        <v>10800</v>
      </c>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7" t="s">
        <v>1900</v>
      </c>
      <c r="B1" s="1" t="s">
        <v>1</v>
      </c>
      <c r="C1" s="1"/>
    </row>
    <row r="2" spans="1:3" x14ac:dyDescent="0.25">
      <c r="A2" s="7"/>
      <c r="B2" s="1" t="s">
        <v>2</v>
      </c>
      <c r="C2" s="1" t="s">
        <v>29</v>
      </c>
    </row>
    <row r="3" spans="1:3" x14ac:dyDescent="0.25">
      <c r="A3" s="8" t="s">
        <v>1901</v>
      </c>
      <c r="B3" s="3"/>
      <c r="C3" s="3"/>
    </row>
    <row r="4" spans="1:3" x14ac:dyDescent="0.25">
      <c r="A4" s="2" t="s">
        <v>1902</v>
      </c>
      <c r="B4" s="5">
        <v>186889000</v>
      </c>
      <c r="C4" s="5">
        <v>191660000</v>
      </c>
    </row>
    <row r="5" spans="1:3" x14ac:dyDescent="0.25">
      <c r="A5" s="2" t="s">
        <v>1903</v>
      </c>
      <c r="B5" s="6">
        <v>5900000</v>
      </c>
      <c r="C5" s="6">
        <v>5900000</v>
      </c>
    </row>
    <row r="6" spans="1:3" x14ac:dyDescent="0.25">
      <c r="A6" s="2" t="s">
        <v>1827</v>
      </c>
      <c r="B6" s="3"/>
      <c r="C6" s="3"/>
    </row>
    <row r="7" spans="1:3" x14ac:dyDescent="0.25">
      <c r="A7" s="8" t="s">
        <v>1901</v>
      </c>
      <c r="B7" s="3"/>
      <c r="C7" s="3"/>
    </row>
    <row r="8" spans="1:3" x14ac:dyDescent="0.25">
      <c r="A8" s="2" t="s">
        <v>1904</v>
      </c>
      <c r="B8" s="3" t="s">
        <v>1586</v>
      </c>
      <c r="C8" s="3"/>
    </row>
    <row r="9" spans="1:3" x14ac:dyDescent="0.25">
      <c r="A9" s="2" t="s">
        <v>1905</v>
      </c>
      <c r="B9" s="4">
        <v>44012</v>
      </c>
      <c r="C9" s="3"/>
    </row>
    <row r="10" spans="1:3" x14ac:dyDescent="0.25">
      <c r="A10" s="2" t="s">
        <v>1906</v>
      </c>
      <c r="B10" s="6">
        <v>5900000</v>
      </c>
      <c r="C10" s="3"/>
    </row>
    <row r="11" spans="1:3" x14ac:dyDescent="0.25">
      <c r="A11" s="2" t="s">
        <v>1902</v>
      </c>
      <c r="B11" s="6">
        <v>4700000</v>
      </c>
      <c r="C11" s="3"/>
    </row>
    <row r="12" spans="1:3" x14ac:dyDescent="0.25">
      <c r="A12" s="2" t="s">
        <v>1903</v>
      </c>
      <c r="B12" s="6">
        <v>5900000</v>
      </c>
      <c r="C12" s="3"/>
    </row>
    <row r="13" spans="1:3" x14ac:dyDescent="0.25">
      <c r="A13" s="2" t="s">
        <v>1544</v>
      </c>
      <c r="B13" s="3"/>
      <c r="C13" s="3"/>
    </row>
    <row r="14" spans="1:3" x14ac:dyDescent="0.25">
      <c r="A14" s="8" t="s">
        <v>1901</v>
      </c>
      <c r="B14" s="3"/>
      <c r="C14" s="3"/>
    </row>
    <row r="15" spans="1:3" x14ac:dyDescent="0.25">
      <c r="A15" s="2" t="s">
        <v>1904</v>
      </c>
      <c r="B15" s="3" t="s">
        <v>1907</v>
      </c>
      <c r="C15" s="3"/>
    </row>
    <row r="16" spans="1:3" ht="30" x14ac:dyDescent="0.25">
      <c r="A16" s="2" t="s">
        <v>1908</v>
      </c>
      <c r="B16" s="3"/>
      <c r="C16" s="3"/>
    </row>
    <row r="17" spans="1:3" x14ac:dyDescent="0.25">
      <c r="A17" s="8" t="s">
        <v>1901</v>
      </c>
      <c r="B17" s="3"/>
      <c r="C17" s="3"/>
    </row>
    <row r="18" spans="1:3" x14ac:dyDescent="0.25">
      <c r="A18" s="2" t="s">
        <v>1906</v>
      </c>
      <c r="B18" s="5">
        <v>100000</v>
      </c>
      <c r="C18" s="3"/>
    </row>
  </sheetData>
  <mergeCells count="1">
    <mergeCell ref="A1:A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1909</v>
      </c>
      <c r="B1" s="7" t="s">
        <v>2</v>
      </c>
      <c r="C1" s="7" t="s">
        <v>29</v>
      </c>
    </row>
    <row r="2" spans="1:3" ht="30" x14ac:dyDescent="0.25">
      <c r="A2" s="1" t="s">
        <v>122</v>
      </c>
      <c r="B2" s="7"/>
      <c r="C2" s="7"/>
    </row>
    <row r="3" spans="1:3" x14ac:dyDescent="0.25">
      <c r="A3" s="8" t="s">
        <v>918</v>
      </c>
      <c r="B3" s="3"/>
      <c r="C3" s="3"/>
    </row>
    <row r="4" spans="1:3" x14ac:dyDescent="0.25">
      <c r="A4" s="2" t="s">
        <v>921</v>
      </c>
      <c r="B4" s="5">
        <v>5900</v>
      </c>
      <c r="C4" s="5">
        <v>5900</v>
      </c>
    </row>
    <row r="5" spans="1:3" x14ac:dyDescent="0.25">
      <c r="A5" s="2" t="s">
        <v>923</v>
      </c>
      <c r="B5" s="3">
        <v>855</v>
      </c>
      <c r="C5" s="3"/>
    </row>
    <row r="6" spans="1:3" x14ac:dyDescent="0.25">
      <c r="A6" s="2" t="s">
        <v>924</v>
      </c>
      <c r="B6" s="3">
        <v>202</v>
      </c>
      <c r="C6" s="3">
        <v>246</v>
      </c>
    </row>
    <row r="7" spans="1:3" x14ac:dyDescent="0.25">
      <c r="A7" s="2" t="s">
        <v>463</v>
      </c>
      <c r="B7" s="3">
        <v>12</v>
      </c>
      <c r="C7" s="3">
        <v>9</v>
      </c>
    </row>
    <row r="8" spans="1:3" x14ac:dyDescent="0.25">
      <c r="A8" s="2" t="s">
        <v>57</v>
      </c>
      <c r="B8" s="6">
        <v>6969</v>
      </c>
      <c r="C8" s="6">
        <v>6155</v>
      </c>
    </row>
    <row r="9" spans="1:3" x14ac:dyDescent="0.25">
      <c r="A9" s="2" t="s">
        <v>931</v>
      </c>
      <c r="B9" s="6">
        <v>7016</v>
      </c>
      <c r="C9" s="6">
        <v>6748</v>
      </c>
    </row>
    <row r="10" spans="1:3" x14ac:dyDescent="0.25">
      <c r="A10" s="2" t="s">
        <v>934</v>
      </c>
      <c r="B10" s="6">
        <v>9246</v>
      </c>
      <c r="C10" s="6">
        <v>9259</v>
      </c>
    </row>
    <row r="11" spans="1:3" x14ac:dyDescent="0.25">
      <c r="A11" s="2" t="s">
        <v>937</v>
      </c>
      <c r="B11" s="6">
        <v>1656</v>
      </c>
      <c r="C11" s="6">
        <v>1656</v>
      </c>
    </row>
    <row r="12" spans="1:3" x14ac:dyDescent="0.25">
      <c r="A12" s="2" t="s">
        <v>923</v>
      </c>
      <c r="B12" s="6">
        <v>6740</v>
      </c>
      <c r="C12" s="6">
        <v>8527</v>
      </c>
    </row>
    <row r="13" spans="1:3" x14ac:dyDescent="0.25">
      <c r="A13" s="2" t="s">
        <v>781</v>
      </c>
      <c r="B13" s="6">
        <v>2177</v>
      </c>
      <c r="C13" s="6">
        <v>3288</v>
      </c>
    </row>
    <row r="14" spans="1:3" x14ac:dyDescent="0.25">
      <c r="A14" s="2" t="s">
        <v>942</v>
      </c>
      <c r="B14" s="6">
        <v>1265</v>
      </c>
      <c r="C14" s="6">
        <v>1797</v>
      </c>
    </row>
    <row r="15" spans="1:3" x14ac:dyDescent="0.25">
      <c r="A15" s="2" t="s">
        <v>945</v>
      </c>
      <c r="B15" s="3">
        <v>484</v>
      </c>
      <c r="C15" s="3">
        <v>875</v>
      </c>
    </row>
    <row r="16" spans="1:3" x14ac:dyDescent="0.25">
      <c r="A16" s="2" t="s">
        <v>463</v>
      </c>
      <c r="B16" s="6">
        <v>6910</v>
      </c>
      <c r="C16" s="3">
        <v>599</v>
      </c>
    </row>
    <row r="17" spans="1:3" x14ac:dyDescent="0.25">
      <c r="A17" s="2" t="s">
        <v>1910</v>
      </c>
      <c r="B17" s="6">
        <v>5083</v>
      </c>
      <c r="C17" s="3"/>
    </row>
    <row r="18" spans="1:3" x14ac:dyDescent="0.25">
      <c r="A18" s="2" t="s">
        <v>62</v>
      </c>
      <c r="B18" s="5">
        <v>40577</v>
      </c>
      <c r="C18" s="5">
        <v>32749</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1911</v>
      </c>
      <c r="B1" s="7" t="s">
        <v>1</v>
      </c>
      <c r="C1" s="7"/>
      <c r="D1" s="1"/>
    </row>
    <row r="2" spans="1:4" x14ac:dyDescent="0.25">
      <c r="A2" s="7"/>
      <c r="B2" s="1" t="s">
        <v>2</v>
      </c>
      <c r="C2" s="1" t="s">
        <v>29</v>
      </c>
      <c r="D2" s="1" t="s">
        <v>88</v>
      </c>
    </row>
    <row r="3" spans="1:4" ht="30" x14ac:dyDescent="0.25">
      <c r="A3" s="8" t="s">
        <v>957</v>
      </c>
      <c r="B3" s="3"/>
      <c r="C3" s="3"/>
      <c r="D3" s="3"/>
    </row>
    <row r="4" spans="1:4" ht="30" x14ac:dyDescent="0.25">
      <c r="A4" s="2" t="s">
        <v>1912</v>
      </c>
      <c r="B4" s="3"/>
      <c r="C4" s="3"/>
      <c r="D4" s="5">
        <v>4100000</v>
      </c>
    </row>
    <row r="5" spans="1:4" x14ac:dyDescent="0.25">
      <c r="A5" s="2" t="s">
        <v>1673</v>
      </c>
      <c r="B5" s="5">
        <v>0</v>
      </c>
      <c r="C5" s="5">
        <v>0</v>
      </c>
      <c r="D5" s="3"/>
    </row>
  </sheetData>
  <mergeCells count="2">
    <mergeCell ref="A1:A2"/>
    <mergeCell ref="B1:C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1913</v>
      </c>
      <c r="B1" s="7" t="s">
        <v>2</v>
      </c>
      <c r="C1" s="7" t="s">
        <v>29</v>
      </c>
    </row>
    <row r="2" spans="1:3" ht="30" x14ac:dyDescent="0.25">
      <c r="A2" s="1" t="s">
        <v>122</v>
      </c>
      <c r="B2" s="7"/>
      <c r="C2" s="7"/>
    </row>
    <row r="3" spans="1:3" ht="45" x14ac:dyDescent="0.25">
      <c r="A3" s="8" t="s">
        <v>1914</v>
      </c>
      <c r="B3" s="3"/>
      <c r="C3" s="3"/>
    </row>
    <row r="4" spans="1:3" ht="30" x14ac:dyDescent="0.25">
      <c r="A4" s="2" t="s">
        <v>1915</v>
      </c>
      <c r="B4" s="5">
        <v>54</v>
      </c>
      <c r="C4" s="5">
        <v>55</v>
      </c>
    </row>
    <row r="5" spans="1:3" x14ac:dyDescent="0.25">
      <c r="A5" s="2" t="s">
        <v>1916</v>
      </c>
      <c r="B5" s="3"/>
      <c r="C5" s="3">
        <v>75</v>
      </c>
    </row>
    <row r="6" spans="1:3" x14ac:dyDescent="0.25">
      <c r="A6" s="2" t="s">
        <v>1917</v>
      </c>
      <c r="B6" s="6">
        <v>2177</v>
      </c>
      <c r="C6" s="6">
        <v>3288</v>
      </c>
    </row>
    <row r="7" spans="1:3" x14ac:dyDescent="0.25">
      <c r="A7" s="2" t="s">
        <v>1918</v>
      </c>
      <c r="B7" s="3"/>
      <c r="C7" s="3"/>
    </row>
    <row r="8" spans="1:3" ht="45" x14ac:dyDescent="0.25">
      <c r="A8" s="8" t="s">
        <v>1914</v>
      </c>
      <c r="B8" s="3"/>
      <c r="C8" s="3"/>
    </row>
    <row r="9" spans="1:3" ht="30" x14ac:dyDescent="0.25">
      <c r="A9" s="2" t="s">
        <v>1915</v>
      </c>
      <c r="B9" s="3">
        <v>54</v>
      </c>
      <c r="C9" s="3">
        <v>55</v>
      </c>
    </row>
    <row r="10" spans="1:3" ht="30" x14ac:dyDescent="0.25">
      <c r="A10" s="2" t="s">
        <v>1919</v>
      </c>
      <c r="B10" s="3">
        <v>54</v>
      </c>
      <c r="C10" s="3">
        <v>55</v>
      </c>
    </row>
    <row r="11" spans="1:3" x14ac:dyDescent="0.25">
      <c r="A11" s="2" t="s">
        <v>1920</v>
      </c>
      <c r="B11" s="3"/>
      <c r="C11" s="3"/>
    </row>
    <row r="12" spans="1:3" ht="45" x14ac:dyDescent="0.25">
      <c r="A12" s="8" t="s">
        <v>1914</v>
      </c>
      <c r="B12" s="3"/>
      <c r="C12" s="3"/>
    </row>
    <row r="13" spans="1:3" x14ac:dyDescent="0.25">
      <c r="A13" s="2" t="s">
        <v>1916</v>
      </c>
      <c r="B13" s="3"/>
      <c r="C13" s="3">
        <v>75</v>
      </c>
    </row>
    <row r="14" spans="1:3" x14ac:dyDescent="0.25">
      <c r="A14" s="2" t="s">
        <v>1921</v>
      </c>
      <c r="B14" s="3"/>
      <c r="C14" s="3">
        <v>75</v>
      </c>
    </row>
    <row r="15" spans="1:3" x14ac:dyDescent="0.25">
      <c r="A15" s="2" t="s">
        <v>1917</v>
      </c>
      <c r="B15" s="6">
        <v>2177</v>
      </c>
      <c r="C15" s="6">
        <v>3288</v>
      </c>
    </row>
    <row r="16" spans="1:3" x14ac:dyDescent="0.25">
      <c r="A16" s="2" t="s">
        <v>1922</v>
      </c>
      <c r="B16" s="5">
        <v>2177</v>
      </c>
      <c r="C16" s="5">
        <v>3288</v>
      </c>
    </row>
  </sheetData>
  <mergeCells count="2">
    <mergeCell ref="B1:B2"/>
    <mergeCell ref="C1:C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4" width="12.28515625" bestFit="1" customWidth="1"/>
    <col min="5" max="5" width="10.28515625" bestFit="1" customWidth="1"/>
    <col min="6" max="6" width="12.28515625" bestFit="1" customWidth="1"/>
  </cols>
  <sheetData>
    <row r="1" spans="1:6" ht="45" x14ac:dyDescent="0.25">
      <c r="A1" s="1" t="s">
        <v>1923</v>
      </c>
      <c r="B1" s="1" t="s">
        <v>2</v>
      </c>
      <c r="C1" s="1" t="s">
        <v>29</v>
      </c>
      <c r="D1" s="1" t="s">
        <v>88</v>
      </c>
      <c r="E1" s="308">
        <v>41060</v>
      </c>
      <c r="F1" s="1" t="s">
        <v>1854</v>
      </c>
    </row>
    <row r="2" spans="1:6" ht="45" x14ac:dyDescent="0.25">
      <c r="A2" s="8" t="s">
        <v>1914</v>
      </c>
      <c r="B2" s="3"/>
      <c r="C2" s="3"/>
      <c r="D2" s="3"/>
      <c r="E2" s="3"/>
      <c r="F2" s="3"/>
    </row>
    <row r="3" spans="1:6" x14ac:dyDescent="0.25">
      <c r="A3" s="2" t="s">
        <v>1924</v>
      </c>
      <c r="B3" s="5">
        <v>50248000</v>
      </c>
      <c r="C3" s="5">
        <v>37696000</v>
      </c>
      <c r="D3" s="5">
        <v>38531000</v>
      </c>
      <c r="E3" s="3"/>
      <c r="F3" s="5">
        <v>31597000</v>
      </c>
    </row>
    <row r="4" spans="1:6" x14ac:dyDescent="0.25">
      <c r="A4" s="2" t="s">
        <v>1925</v>
      </c>
      <c r="B4" s="3">
        <v>0</v>
      </c>
      <c r="C4" s="6">
        <v>1100000</v>
      </c>
      <c r="D4" s="3"/>
      <c r="E4" s="6">
        <v>8000000</v>
      </c>
      <c r="F4" s="3"/>
    </row>
    <row r="5" spans="1:6" x14ac:dyDescent="0.25">
      <c r="A5" s="2" t="s">
        <v>1926</v>
      </c>
      <c r="B5" s="6">
        <v>11348000</v>
      </c>
      <c r="C5" s="6">
        <v>9087000</v>
      </c>
      <c r="D5" s="3"/>
      <c r="E5" s="3"/>
      <c r="F5" s="3"/>
    </row>
    <row r="6" spans="1:6" x14ac:dyDescent="0.25">
      <c r="A6" s="2" t="s">
        <v>1927</v>
      </c>
      <c r="B6" s="6">
        <v>1433000</v>
      </c>
      <c r="C6" s="6">
        <v>782000</v>
      </c>
      <c r="D6" s="3"/>
      <c r="E6" s="3"/>
      <c r="F6" s="3"/>
    </row>
    <row r="7" spans="1:6" x14ac:dyDescent="0.25">
      <c r="A7" s="2" t="s">
        <v>1928</v>
      </c>
      <c r="B7" s="6">
        <v>27913000</v>
      </c>
      <c r="C7" s="6">
        <v>27913000</v>
      </c>
      <c r="D7" s="3"/>
      <c r="E7" s="3"/>
      <c r="F7" s="3"/>
    </row>
    <row r="8" spans="1:6" x14ac:dyDescent="0.25">
      <c r="A8" s="2" t="s">
        <v>1918</v>
      </c>
      <c r="B8" s="3"/>
      <c r="C8" s="3"/>
      <c r="D8" s="3"/>
      <c r="E8" s="3"/>
      <c r="F8" s="3"/>
    </row>
    <row r="9" spans="1:6" ht="45" x14ac:dyDescent="0.25">
      <c r="A9" s="8" t="s">
        <v>1914</v>
      </c>
      <c r="B9" s="3"/>
      <c r="C9" s="3"/>
      <c r="D9" s="3"/>
      <c r="E9" s="3"/>
      <c r="F9" s="3"/>
    </row>
    <row r="10" spans="1:6" x14ac:dyDescent="0.25">
      <c r="A10" s="2" t="s">
        <v>1924</v>
      </c>
      <c r="B10" s="6">
        <v>50248000</v>
      </c>
      <c r="C10" s="6">
        <v>37696000</v>
      </c>
      <c r="D10" s="3"/>
      <c r="E10" s="3"/>
      <c r="F10" s="3"/>
    </row>
    <row r="11" spans="1:6" x14ac:dyDescent="0.25">
      <c r="A11" s="2" t="s">
        <v>1929</v>
      </c>
      <c r="B11" s="6">
        <v>50248000</v>
      </c>
      <c r="C11" s="6">
        <v>37696000</v>
      </c>
      <c r="D11" s="3"/>
      <c r="E11" s="3"/>
      <c r="F11" s="3"/>
    </row>
    <row r="12" spans="1:6" x14ac:dyDescent="0.25">
      <c r="A12" s="2" t="s">
        <v>1926</v>
      </c>
      <c r="B12" s="6">
        <v>11348000</v>
      </c>
      <c r="C12" s="6">
        <v>9087000</v>
      </c>
      <c r="D12" s="3"/>
      <c r="E12" s="3"/>
      <c r="F12" s="3"/>
    </row>
    <row r="13" spans="1:6" x14ac:dyDescent="0.25">
      <c r="A13" s="2" t="s">
        <v>1930</v>
      </c>
      <c r="B13" s="6">
        <v>11348000</v>
      </c>
      <c r="C13" s="6">
        <v>9087000</v>
      </c>
      <c r="D13" s="3"/>
      <c r="E13" s="3"/>
      <c r="F13" s="3"/>
    </row>
    <row r="14" spans="1:6" x14ac:dyDescent="0.25">
      <c r="A14" s="2" t="s">
        <v>1927</v>
      </c>
      <c r="B14" s="6">
        <v>1433000</v>
      </c>
      <c r="C14" s="6">
        <v>782000</v>
      </c>
      <c r="D14" s="3"/>
      <c r="E14" s="3"/>
      <c r="F14" s="3"/>
    </row>
    <row r="15" spans="1:6" x14ac:dyDescent="0.25">
      <c r="A15" s="2" t="s">
        <v>1931</v>
      </c>
      <c r="B15" s="6">
        <v>1433000</v>
      </c>
      <c r="C15" s="6">
        <v>782000</v>
      </c>
      <c r="D15" s="3"/>
      <c r="E15" s="3"/>
      <c r="F15" s="3"/>
    </row>
    <row r="16" spans="1:6" ht="30" x14ac:dyDescent="0.25">
      <c r="A16" s="2" t="s">
        <v>1932</v>
      </c>
      <c r="B16" s="6">
        <v>27435000</v>
      </c>
      <c r="C16" s="6">
        <v>25046000</v>
      </c>
      <c r="D16" s="3"/>
      <c r="E16" s="3"/>
      <c r="F16" s="3"/>
    </row>
    <row r="17" spans="1:6" ht="30" x14ac:dyDescent="0.25">
      <c r="A17" s="2" t="s">
        <v>1933</v>
      </c>
      <c r="B17" s="6">
        <v>27435000</v>
      </c>
      <c r="C17" s="6">
        <v>25046000</v>
      </c>
      <c r="D17" s="3"/>
      <c r="E17" s="3"/>
      <c r="F17" s="3"/>
    </row>
    <row r="18" spans="1:6" x14ac:dyDescent="0.25">
      <c r="A18" s="2" t="s">
        <v>1934</v>
      </c>
      <c r="B18" s="3"/>
      <c r="C18" s="3"/>
      <c r="D18" s="3"/>
      <c r="E18" s="3"/>
      <c r="F18" s="3"/>
    </row>
    <row r="19" spans="1:6" ht="45" x14ac:dyDescent="0.25">
      <c r="A19" s="8" t="s">
        <v>1914</v>
      </c>
      <c r="B19" s="3"/>
      <c r="C19" s="3"/>
      <c r="D19" s="3"/>
      <c r="E19" s="3"/>
      <c r="F19" s="3"/>
    </row>
    <row r="20" spans="1:6" x14ac:dyDescent="0.25">
      <c r="A20" s="2" t="s">
        <v>1935</v>
      </c>
      <c r="B20" s="6">
        <v>136123000</v>
      </c>
      <c r="C20" s="6">
        <v>140547000</v>
      </c>
      <c r="D20" s="3"/>
      <c r="E20" s="3"/>
      <c r="F20" s="3"/>
    </row>
    <row r="21" spans="1:6" x14ac:dyDescent="0.25">
      <c r="A21" s="2" t="s">
        <v>1936</v>
      </c>
      <c r="B21" s="6">
        <v>116115000</v>
      </c>
      <c r="C21" s="6">
        <v>121411000</v>
      </c>
      <c r="D21" s="3"/>
      <c r="E21" s="3"/>
      <c r="F21" s="3"/>
    </row>
    <row r="22" spans="1:6" x14ac:dyDescent="0.25">
      <c r="A22" s="2" t="s">
        <v>1928</v>
      </c>
      <c r="B22" s="6">
        <v>27913000</v>
      </c>
      <c r="C22" s="6">
        <v>27913000</v>
      </c>
      <c r="D22" s="3"/>
      <c r="E22" s="3"/>
      <c r="F22" s="3"/>
    </row>
    <row r="23" spans="1:6" x14ac:dyDescent="0.25">
      <c r="A23" s="2" t="s">
        <v>1937</v>
      </c>
      <c r="B23" s="5">
        <v>10096000</v>
      </c>
      <c r="C23" s="5">
        <v>11067000</v>
      </c>
      <c r="D23" s="3"/>
      <c r="E23" s="3"/>
      <c r="F23" s="3"/>
    </row>
  </sheetData>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1938</v>
      </c>
      <c r="B1" s="7" t="s">
        <v>1</v>
      </c>
      <c r="C1" s="7"/>
      <c r="D1" s="7"/>
    </row>
    <row r="2" spans="1:4" x14ac:dyDescent="0.25">
      <c r="A2" s="7"/>
      <c r="B2" s="1" t="s">
        <v>2</v>
      </c>
      <c r="C2" s="1" t="s">
        <v>29</v>
      </c>
      <c r="D2" s="1" t="s">
        <v>88</v>
      </c>
    </row>
    <row r="3" spans="1:4" x14ac:dyDescent="0.25">
      <c r="A3" s="8" t="s">
        <v>1939</v>
      </c>
      <c r="B3" s="3"/>
      <c r="C3" s="3"/>
      <c r="D3" s="3"/>
    </row>
    <row r="4" spans="1:4" x14ac:dyDescent="0.25">
      <c r="A4" s="2" t="s">
        <v>1940</v>
      </c>
      <c r="B4" s="5">
        <v>30900000</v>
      </c>
      <c r="C4" s="5">
        <v>32100000</v>
      </c>
      <c r="D4" s="5">
        <v>32600000</v>
      </c>
    </row>
    <row r="5" spans="1:4" x14ac:dyDescent="0.25">
      <c r="A5" s="2" t="s">
        <v>1941</v>
      </c>
      <c r="B5" s="6">
        <v>1200000</v>
      </c>
      <c r="C5" s="6">
        <v>1300000</v>
      </c>
      <c r="D5" s="6">
        <v>1700000</v>
      </c>
    </row>
    <row r="6" spans="1:4" x14ac:dyDescent="0.25">
      <c r="A6" s="2" t="s">
        <v>1030</v>
      </c>
      <c r="B6" s="6">
        <v>192208000</v>
      </c>
      <c r="C6" s="3"/>
      <c r="D6" s="3"/>
    </row>
    <row r="7" spans="1:4" x14ac:dyDescent="0.25">
      <c r="A7" s="2" t="s">
        <v>1942</v>
      </c>
      <c r="B7" s="3"/>
      <c r="C7" s="3"/>
      <c r="D7" s="6">
        <v>218000</v>
      </c>
    </row>
    <row r="8" spans="1:4" x14ac:dyDescent="0.25">
      <c r="A8" s="2" t="s">
        <v>1943</v>
      </c>
      <c r="B8" s="3"/>
      <c r="C8" s="3"/>
      <c r="D8" s="3" t="s">
        <v>1944</v>
      </c>
    </row>
    <row r="9" spans="1:4" x14ac:dyDescent="0.25">
      <c r="A9" s="2" t="s">
        <v>1541</v>
      </c>
      <c r="B9" s="3"/>
      <c r="C9" s="3"/>
      <c r="D9" s="3"/>
    </row>
    <row r="10" spans="1:4" x14ac:dyDescent="0.25">
      <c r="A10" s="8" t="s">
        <v>1939</v>
      </c>
      <c r="B10" s="3"/>
      <c r="C10" s="3"/>
      <c r="D10" s="3"/>
    </row>
    <row r="11" spans="1:4" x14ac:dyDescent="0.25">
      <c r="A11" s="2" t="s">
        <v>1945</v>
      </c>
      <c r="B11" s="3">
        <v>16</v>
      </c>
      <c r="C11" s="3"/>
      <c r="D11" s="3"/>
    </row>
    <row r="12" spans="1:4" x14ac:dyDescent="0.25">
      <c r="A12" s="2" t="s">
        <v>1946</v>
      </c>
      <c r="B12" s="3">
        <v>20</v>
      </c>
      <c r="C12" s="3"/>
      <c r="D12" s="3"/>
    </row>
    <row r="13" spans="1:4" x14ac:dyDescent="0.25">
      <c r="A13" s="2" t="s">
        <v>1542</v>
      </c>
      <c r="B13" s="3"/>
      <c r="C13" s="3"/>
      <c r="D13" s="3"/>
    </row>
    <row r="14" spans="1:4" x14ac:dyDescent="0.25">
      <c r="A14" s="8" t="s">
        <v>1939</v>
      </c>
      <c r="B14" s="3"/>
      <c r="C14" s="3"/>
      <c r="D14" s="3"/>
    </row>
    <row r="15" spans="1:4" x14ac:dyDescent="0.25">
      <c r="A15" s="2" t="s">
        <v>1945</v>
      </c>
      <c r="B15" s="3">
        <v>3</v>
      </c>
      <c r="C15" s="3"/>
      <c r="D15" s="3"/>
    </row>
    <row r="16" spans="1:4" x14ac:dyDescent="0.25">
      <c r="A16" s="2" t="s">
        <v>1946</v>
      </c>
      <c r="B16" s="3">
        <v>8</v>
      </c>
      <c r="C16" s="3"/>
      <c r="D16" s="3"/>
    </row>
    <row r="17" spans="1:4" x14ac:dyDescent="0.25">
      <c r="A17" s="2" t="s">
        <v>1540</v>
      </c>
      <c r="B17" s="3"/>
      <c r="C17" s="3"/>
      <c r="D17" s="3"/>
    </row>
    <row r="18" spans="1:4" x14ac:dyDescent="0.25">
      <c r="A18" s="8" t="s">
        <v>1939</v>
      </c>
      <c r="B18" s="3"/>
      <c r="C18" s="3"/>
      <c r="D18" s="3"/>
    </row>
    <row r="19" spans="1:4" x14ac:dyDescent="0.25">
      <c r="A19" s="2" t="s">
        <v>1947</v>
      </c>
      <c r="B19" s="3">
        <v>1</v>
      </c>
      <c r="C19" s="3"/>
      <c r="D19" s="3"/>
    </row>
    <row r="20" spans="1:4" x14ac:dyDescent="0.25">
      <c r="A20" s="2" t="s">
        <v>1835</v>
      </c>
      <c r="B20" s="3"/>
      <c r="C20" s="3"/>
      <c r="D20" s="3"/>
    </row>
    <row r="21" spans="1:4" x14ac:dyDescent="0.25">
      <c r="A21" s="8" t="s">
        <v>1939</v>
      </c>
      <c r="B21" s="3"/>
      <c r="C21" s="3"/>
      <c r="D21" s="3"/>
    </row>
    <row r="22" spans="1:4" x14ac:dyDescent="0.25">
      <c r="A22" s="2" t="s">
        <v>1030</v>
      </c>
      <c r="B22" s="6">
        <v>62500000</v>
      </c>
      <c r="C22" s="3"/>
      <c r="D22" s="3"/>
    </row>
    <row r="23" spans="1:4" x14ac:dyDescent="0.25">
      <c r="A23" s="2" t="s">
        <v>1544</v>
      </c>
      <c r="B23" s="3"/>
      <c r="C23" s="3"/>
      <c r="D23" s="3"/>
    </row>
    <row r="24" spans="1:4" x14ac:dyDescent="0.25">
      <c r="A24" s="8" t="s">
        <v>1939</v>
      </c>
      <c r="B24" s="3"/>
      <c r="C24" s="3"/>
      <c r="D24" s="3"/>
    </row>
    <row r="25" spans="1:4" x14ac:dyDescent="0.25">
      <c r="A25" s="2" t="s">
        <v>1904</v>
      </c>
      <c r="B25" s="3" t="s">
        <v>1907</v>
      </c>
      <c r="C25" s="3"/>
      <c r="D25" s="3"/>
    </row>
    <row r="26" spans="1:4" x14ac:dyDescent="0.25">
      <c r="A26" s="2" t="s">
        <v>1545</v>
      </c>
      <c r="B26" s="3"/>
      <c r="C26" s="3"/>
      <c r="D26" s="3"/>
    </row>
    <row r="27" spans="1:4" x14ac:dyDescent="0.25">
      <c r="A27" s="8" t="s">
        <v>1939</v>
      </c>
      <c r="B27" s="3"/>
      <c r="C27" s="3"/>
      <c r="D27" s="3"/>
    </row>
    <row r="28" spans="1:4" x14ac:dyDescent="0.25">
      <c r="A28" s="2" t="s">
        <v>1904</v>
      </c>
      <c r="B28" s="3" t="s">
        <v>1948</v>
      </c>
      <c r="C28" s="3"/>
      <c r="D28" s="3"/>
    </row>
    <row r="29" spans="1:4" x14ac:dyDescent="0.25">
      <c r="A29" s="2" t="s">
        <v>1949</v>
      </c>
      <c r="B29" s="3"/>
      <c r="C29" s="3"/>
      <c r="D29" s="3"/>
    </row>
    <row r="30" spans="1:4" x14ac:dyDescent="0.25">
      <c r="A30" s="8" t="s">
        <v>1939</v>
      </c>
      <c r="B30" s="3"/>
      <c r="C30" s="3"/>
      <c r="D30" s="3"/>
    </row>
    <row r="31" spans="1:4" x14ac:dyDescent="0.25">
      <c r="A31" s="2" t="s">
        <v>1904</v>
      </c>
      <c r="B31" s="3"/>
      <c r="C31" s="3"/>
      <c r="D31" s="3" t="s">
        <v>1575</v>
      </c>
    </row>
    <row r="32" spans="1:4" x14ac:dyDescent="0.25">
      <c r="A32" s="2" t="s">
        <v>1030</v>
      </c>
      <c r="B32" s="5">
        <v>8062000</v>
      </c>
      <c r="C32" s="3"/>
      <c r="D32" s="3"/>
    </row>
  </sheetData>
  <mergeCells count="2">
    <mergeCell ref="A1:A2"/>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1950</v>
      </c>
      <c r="B1" s="7" t="s">
        <v>2</v>
      </c>
    </row>
    <row r="2" spans="1:2" ht="30" x14ac:dyDescent="0.25">
      <c r="A2" s="1" t="s">
        <v>122</v>
      </c>
      <c r="B2" s="7"/>
    </row>
    <row r="3" spans="1:2" x14ac:dyDescent="0.25">
      <c r="A3" s="8" t="s">
        <v>1939</v>
      </c>
      <c r="B3" s="3"/>
    </row>
    <row r="4" spans="1:2" x14ac:dyDescent="0.25">
      <c r="A4" s="2">
        <v>2015</v>
      </c>
      <c r="B4" s="5">
        <v>33790</v>
      </c>
    </row>
    <row r="5" spans="1:2" x14ac:dyDescent="0.25">
      <c r="A5" s="2">
        <v>2016</v>
      </c>
      <c r="B5" s="6">
        <v>29944</v>
      </c>
    </row>
    <row r="6" spans="1:2" x14ac:dyDescent="0.25">
      <c r="A6" s="2">
        <v>2017</v>
      </c>
      <c r="B6" s="6">
        <v>27016</v>
      </c>
    </row>
    <row r="7" spans="1:2" x14ac:dyDescent="0.25">
      <c r="A7" s="2">
        <v>2018</v>
      </c>
      <c r="B7" s="6">
        <v>20440</v>
      </c>
    </row>
    <row r="8" spans="1:2" x14ac:dyDescent="0.25">
      <c r="A8" s="2">
        <v>2019</v>
      </c>
      <c r="B8" s="6">
        <v>16594</v>
      </c>
    </row>
    <row r="9" spans="1:2" x14ac:dyDescent="0.25">
      <c r="A9" s="2" t="s">
        <v>611</v>
      </c>
      <c r="B9" s="6">
        <v>64424</v>
      </c>
    </row>
    <row r="10" spans="1:2" x14ac:dyDescent="0.25">
      <c r="A10" s="2" t="s">
        <v>1030</v>
      </c>
      <c r="B10" s="6">
        <v>192208</v>
      </c>
    </row>
    <row r="11" spans="1:2" x14ac:dyDescent="0.25">
      <c r="A11" s="2" t="s">
        <v>1951</v>
      </c>
      <c r="B11" s="3"/>
    </row>
    <row r="12" spans="1:2" x14ac:dyDescent="0.25">
      <c r="A12" s="8" t="s">
        <v>1939</v>
      </c>
      <c r="B12" s="3"/>
    </row>
    <row r="13" spans="1:2" x14ac:dyDescent="0.25">
      <c r="A13" s="2">
        <v>2015</v>
      </c>
      <c r="B13" s="6">
        <v>3490</v>
      </c>
    </row>
    <row r="14" spans="1:2" x14ac:dyDescent="0.25">
      <c r="A14" s="2">
        <v>2016</v>
      </c>
      <c r="B14" s="6">
        <v>3526</v>
      </c>
    </row>
    <row r="15" spans="1:2" x14ac:dyDescent="0.25">
      <c r="A15" s="2">
        <v>2017</v>
      </c>
      <c r="B15" s="6">
        <v>3621</v>
      </c>
    </row>
    <row r="16" spans="1:2" x14ac:dyDescent="0.25">
      <c r="A16" s="2">
        <v>2018</v>
      </c>
      <c r="B16" s="6">
        <v>3629</v>
      </c>
    </row>
    <row r="17" spans="1:2" x14ac:dyDescent="0.25">
      <c r="A17" s="2">
        <v>2019</v>
      </c>
      <c r="B17" s="6">
        <v>3691</v>
      </c>
    </row>
    <row r="18" spans="1:2" x14ac:dyDescent="0.25">
      <c r="A18" s="2" t="s">
        <v>611</v>
      </c>
      <c r="B18" s="6">
        <v>12758</v>
      </c>
    </row>
    <row r="19" spans="1:2" x14ac:dyDescent="0.25">
      <c r="A19" s="2" t="s">
        <v>1030</v>
      </c>
      <c r="B19" s="6">
        <v>30715</v>
      </c>
    </row>
    <row r="20" spans="1:2" x14ac:dyDescent="0.25">
      <c r="A20" s="2" t="s">
        <v>1952</v>
      </c>
      <c r="B20" s="3"/>
    </row>
    <row r="21" spans="1:2" x14ac:dyDescent="0.25">
      <c r="A21" s="8" t="s">
        <v>1939</v>
      </c>
      <c r="B21" s="3"/>
    </row>
    <row r="22" spans="1:2" x14ac:dyDescent="0.25">
      <c r="A22" s="2">
        <v>2015</v>
      </c>
      <c r="B22" s="6">
        <v>27597</v>
      </c>
    </row>
    <row r="23" spans="1:2" x14ac:dyDescent="0.25">
      <c r="A23" s="2">
        <v>2016</v>
      </c>
      <c r="B23" s="6">
        <v>23724</v>
      </c>
    </row>
    <row r="24" spans="1:2" x14ac:dyDescent="0.25">
      <c r="A24" s="2">
        <v>2017</v>
      </c>
      <c r="B24" s="6">
        <v>20730</v>
      </c>
    </row>
    <row r="25" spans="1:2" x14ac:dyDescent="0.25">
      <c r="A25" s="2">
        <v>2018</v>
      </c>
      <c r="B25" s="6">
        <v>16811</v>
      </c>
    </row>
    <row r="26" spans="1:2" x14ac:dyDescent="0.25">
      <c r="A26" s="2">
        <v>2019</v>
      </c>
      <c r="B26" s="6">
        <v>12903</v>
      </c>
    </row>
    <row r="27" spans="1:2" x14ac:dyDescent="0.25">
      <c r="A27" s="2" t="s">
        <v>611</v>
      </c>
      <c r="B27" s="6">
        <v>51666</v>
      </c>
    </row>
    <row r="28" spans="1:2" x14ac:dyDescent="0.25">
      <c r="A28" s="2" t="s">
        <v>1030</v>
      </c>
      <c r="B28" s="6">
        <v>153431</v>
      </c>
    </row>
    <row r="29" spans="1:2" x14ac:dyDescent="0.25">
      <c r="A29" s="2" t="s">
        <v>1949</v>
      </c>
      <c r="B29" s="3"/>
    </row>
    <row r="30" spans="1:2" x14ac:dyDescent="0.25">
      <c r="A30" s="8" t="s">
        <v>1939</v>
      </c>
      <c r="B30" s="3"/>
    </row>
    <row r="31" spans="1:2" x14ac:dyDescent="0.25">
      <c r="A31" s="2">
        <v>2015</v>
      </c>
      <c r="B31" s="6">
        <v>2703</v>
      </c>
    </row>
    <row r="32" spans="1:2" x14ac:dyDescent="0.25">
      <c r="A32" s="2">
        <v>2016</v>
      </c>
      <c r="B32" s="6">
        <v>2694</v>
      </c>
    </row>
    <row r="33" spans="1:2" x14ac:dyDescent="0.25">
      <c r="A33" s="2">
        <v>2017</v>
      </c>
      <c r="B33" s="6">
        <v>2665</v>
      </c>
    </row>
    <row r="34" spans="1:2" x14ac:dyDescent="0.25">
      <c r="A34" s="2" t="s">
        <v>1030</v>
      </c>
      <c r="B34" s="5">
        <v>8062</v>
      </c>
    </row>
  </sheetData>
  <mergeCells count="1">
    <mergeCell ref="B1:B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1953</v>
      </c>
      <c r="B1" s="7" t="s">
        <v>1</v>
      </c>
      <c r="C1" s="7"/>
      <c r="D1" s="7"/>
    </row>
    <row r="2" spans="1:4" x14ac:dyDescent="0.25">
      <c r="A2" s="7"/>
      <c r="B2" s="1" t="s">
        <v>2</v>
      </c>
      <c r="C2" s="1" t="s">
        <v>29</v>
      </c>
      <c r="D2" s="1" t="s">
        <v>88</v>
      </c>
    </row>
    <row r="3" spans="1:4" ht="30" x14ac:dyDescent="0.25">
      <c r="A3" s="8" t="s">
        <v>1954</v>
      </c>
      <c r="B3" s="3"/>
      <c r="C3" s="3"/>
      <c r="D3" s="3"/>
    </row>
    <row r="4" spans="1:4" x14ac:dyDescent="0.25">
      <c r="A4" s="2" t="s">
        <v>1955</v>
      </c>
      <c r="B4" s="3"/>
      <c r="C4" s="5">
        <v>627000</v>
      </c>
      <c r="D4" s="3"/>
    </row>
    <row r="5" spans="1:4" x14ac:dyDescent="0.25">
      <c r="A5" s="2" t="s">
        <v>1049</v>
      </c>
      <c r="B5" s="6">
        <v>255000</v>
      </c>
      <c r="C5" s="6">
        <v>202000</v>
      </c>
      <c r="D5" s="3"/>
    </row>
    <row r="6" spans="1:4" x14ac:dyDescent="0.25">
      <c r="A6" s="2" t="s">
        <v>169</v>
      </c>
      <c r="B6" s="6">
        <v>254000</v>
      </c>
      <c r="C6" s="6">
        <v>304000</v>
      </c>
      <c r="D6" s="3"/>
    </row>
    <row r="7" spans="1:4" x14ac:dyDescent="0.25">
      <c r="A7" s="2" t="s">
        <v>1078</v>
      </c>
      <c r="B7" s="6">
        <v>426000</v>
      </c>
      <c r="C7" s="6">
        <v>356000</v>
      </c>
      <c r="D7" s="3"/>
    </row>
    <row r="8" spans="1:4" ht="30" x14ac:dyDescent="0.25">
      <c r="A8" s="2" t="s">
        <v>1956</v>
      </c>
      <c r="B8" s="6">
        <v>3055000</v>
      </c>
      <c r="C8" s="6">
        <v>3793000</v>
      </c>
      <c r="D8" s="3"/>
    </row>
    <row r="9" spans="1:4" x14ac:dyDescent="0.25">
      <c r="A9" s="2" t="s">
        <v>1957</v>
      </c>
      <c r="B9" s="6">
        <v>738000</v>
      </c>
      <c r="C9" s="6">
        <v>660000</v>
      </c>
      <c r="D9" s="6">
        <v>304000</v>
      </c>
    </row>
    <row r="10" spans="1:4" x14ac:dyDescent="0.25">
      <c r="A10" s="2" t="s">
        <v>1095</v>
      </c>
      <c r="B10" s="309">
        <v>4.2500000000000003E-2</v>
      </c>
      <c r="C10" s="309">
        <v>4.2500000000000003E-2</v>
      </c>
      <c r="D10" s="3"/>
    </row>
    <row r="11" spans="1:4" x14ac:dyDescent="0.25">
      <c r="A11" s="2" t="s">
        <v>1096</v>
      </c>
      <c r="B11" s="309">
        <v>0</v>
      </c>
      <c r="C11" s="309">
        <v>7.4999999999999997E-2</v>
      </c>
      <c r="D11" s="3"/>
    </row>
    <row r="12" spans="1:4" x14ac:dyDescent="0.25">
      <c r="A12" s="2" t="s">
        <v>1958</v>
      </c>
      <c r="B12" s="6">
        <v>58000</v>
      </c>
      <c r="C12" s="6">
        <v>-1252000</v>
      </c>
      <c r="D12" s="3"/>
    </row>
    <row r="13" spans="1:4" x14ac:dyDescent="0.25">
      <c r="A13" s="2" t="s">
        <v>1959</v>
      </c>
      <c r="B13" s="6">
        <v>7595000</v>
      </c>
      <c r="C13" s="6">
        <v>7398000</v>
      </c>
      <c r="D13" s="6">
        <v>5944000</v>
      </c>
    </row>
    <row r="14" spans="1:4" ht="45" x14ac:dyDescent="0.25">
      <c r="A14" s="2" t="s">
        <v>1960</v>
      </c>
      <c r="B14" s="309">
        <v>4.2500000000000003E-2</v>
      </c>
      <c r="C14" s="309">
        <v>4.2500000000000003E-2</v>
      </c>
      <c r="D14" s="3"/>
    </row>
    <row r="15" spans="1:4" ht="45" x14ac:dyDescent="0.25">
      <c r="A15" s="2" t="s">
        <v>1961</v>
      </c>
      <c r="B15" s="309">
        <v>0</v>
      </c>
      <c r="C15" s="309">
        <v>7.4999999999999997E-2</v>
      </c>
      <c r="D15" s="3"/>
    </row>
    <row r="16" spans="1:4" x14ac:dyDescent="0.25">
      <c r="A16" s="2" t="s">
        <v>1068</v>
      </c>
      <c r="B16" s="3"/>
      <c r="C16" s="6">
        <v>627000</v>
      </c>
      <c r="D16" s="3"/>
    </row>
    <row r="17" spans="1:4" x14ac:dyDescent="0.25">
      <c r="A17" s="2" t="s">
        <v>1078</v>
      </c>
      <c r="B17" s="6">
        <v>-426000</v>
      </c>
      <c r="C17" s="6">
        <v>-356000</v>
      </c>
      <c r="D17" s="3"/>
    </row>
    <row r="18" spans="1:4" ht="45" x14ac:dyDescent="0.25">
      <c r="A18" s="2" t="s">
        <v>1962</v>
      </c>
      <c r="B18" s="6">
        <v>3055000</v>
      </c>
      <c r="C18" s="6">
        <v>3793000</v>
      </c>
      <c r="D18" s="3"/>
    </row>
    <row r="19" spans="1:4" x14ac:dyDescent="0.25">
      <c r="A19" s="2" t="s">
        <v>1963</v>
      </c>
      <c r="B19" s="6">
        <v>738000</v>
      </c>
      <c r="C19" s="6">
        <v>660000</v>
      </c>
      <c r="D19" s="6">
        <v>304000</v>
      </c>
    </row>
    <row r="20" spans="1:4" ht="45" x14ac:dyDescent="0.25">
      <c r="A20" s="2" t="s">
        <v>1964</v>
      </c>
      <c r="B20" s="3"/>
      <c r="C20" s="3"/>
      <c r="D20" s="3"/>
    </row>
    <row r="21" spans="1:4" ht="30" x14ac:dyDescent="0.25">
      <c r="A21" s="8" t="s">
        <v>1954</v>
      </c>
      <c r="B21" s="3"/>
      <c r="C21" s="3"/>
      <c r="D21" s="3"/>
    </row>
    <row r="22" spans="1:4" ht="30" x14ac:dyDescent="0.25">
      <c r="A22" s="2" t="s">
        <v>1965</v>
      </c>
      <c r="B22" s="309">
        <v>0.4</v>
      </c>
      <c r="C22" s="3"/>
      <c r="D22" s="3"/>
    </row>
    <row r="23" spans="1:4" ht="30" x14ac:dyDescent="0.25">
      <c r="A23" s="2" t="s">
        <v>1966</v>
      </c>
      <c r="B23" s="3" t="s">
        <v>1967</v>
      </c>
      <c r="C23" s="3"/>
      <c r="D23" s="3"/>
    </row>
    <row r="24" spans="1:4" ht="30" x14ac:dyDescent="0.25">
      <c r="A24" s="2" t="s">
        <v>1968</v>
      </c>
      <c r="B24" s="6">
        <v>25000</v>
      </c>
      <c r="C24" s="3"/>
      <c r="D24" s="3"/>
    </row>
    <row r="25" spans="1:4" ht="30" x14ac:dyDescent="0.25">
      <c r="A25" s="2" t="s">
        <v>1969</v>
      </c>
      <c r="B25" s="3" t="s">
        <v>1970</v>
      </c>
      <c r="C25" s="3"/>
      <c r="D25" s="3"/>
    </row>
    <row r="26" spans="1:4" ht="30" x14ac:dyDescent="0.25">
      <c r="A26" s="2" t="s">
        <v>1971</v>
      </c>
      <c r="B26" s="6">
        <v>10200000</v>
      </c>
      <c r="C26" s="3"/>
      <c r="D26" s="3"/>
    </row>
    <row r="27" spans="1:4" ht="30" x14ac:dyDescent="0.25">
      <c r="A27" s="2" t="s">
        <v>1972</v>
      </c>
      <c r="B27" s="6">
        <v>58000</v>
      </c>
      <c r="C27" s="3"/>
      <c r="D27" s="3"/>
    </row>
    <row r="28" spans="1:4" ht="30" x14ac:dyDescent="0.25">
      <c r="A28" s="2" t="s">
        <v>1973</v>
      </c>
      <c r="B28" s="6">
        <v>56944</v>
      </c>
      <c r="C28" s="3"/>
      <c r="D28" s="3"/>
    </row>
    <row r="29" spans="1:4" x14ac:dyDescent="0.25">
      <c r="A29" s="2" t="s">
        <v>1974</v>
      </c>
      <c r="B29" s="6">
        <v>7500000</v>
      </c>
      <c r="C29" s="3"/>
      <c r="D29" s="3"/>
    </row>
    <row r="30" spans="1:4" ht="30" x14ac:dyDescent="0.25">
      <c r="A30" s="2" t="s">
        <v>1975</v>
      </c>
      <c r="B30" s="3">
        <v>0</v>
      </c>
      <c r="C30" s="3"/>
      <c r="D30" s="3"/>
    </row>
    <row r="31" spans="1:4" ht="30" x14ac:dyDescent="0.25">
      <c r="A31" s="2" t="s">
        <v>1976</v>
      </c>
      <c r="B31" s="6">
        <v>207000</v>
      </c>
      <c r="C31" s="3"/>
      <c r="D31" s="3"/>
    </row>
    <row r="32" spans="1:4" x14ac:dyDescent="0.25">
      <c r="A32" s="2" t="s">
        <v>1095</v>
      </c>
      <c r="B32" s="309">
        <v>4.2500000000000003E-2</v>
      </c>
      <c r="C32" s="3"/>
      <c r="D32" s="3"/>
    </row>
    <row r="33" spans="1:4" x14ac:dyDescent="0.25">
      <c r="A33" s="2" t="s">
        <v>1958</v>
      </c>
      <c r="B33" s="6">
        <v>3100000</v>
      </c>
      <c r="C33" s="3"/>
      <c r="D33" s="3"/>
    </row>
    <row r="34" spans="1:4" x14ac:dyDescent="0.25">
      <c r="A34" s="2" t="s">
        <v>1959</v>
      </c>
      <c r="B34" s="6">
        <v>7600000</v>
      </c>
      <c r="C34" s="3"/>
      <c r="D34" s="3"/>
    </row>
    <row r="35" spans="1:4" ht="45" x14ac:dyDescent="0.25">
      <c r="A35" s="2" t="s">
        <v>1960</v>
      </c>
      <c r="B35" s="309">
        <v>4.2500000000000003E-2</v>
      </c>
      <c r="C35" s="3"/>
      <c r="D35" s="3"/>
    </row>
    <row r="36" spans="1:4" ht="30" x14ac:dyDescent="0.25">
      <c r="A36" s="2" t="s">
        <v>1977</v>
      </c>
      <c r="B36" s="5">
        <v>7500000</v>
      </c>
      <c r="C36" s="3"/>
      <c r="D36" s="3"/>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2.7109375" bestFit="1" customWidth="1"/>
    <col min="2" max="2" width="36.5703125" bestFit="1" customWidth="1"/>
    <col min="3" max="3" width="5.28515625" customWidth="1"/>
    <col min="4" max="4" width="27.42578125" customWidth="1"/>
    <col min="5" max="5" width="5.28515625" customWidth="1"/>
    <col min="6" max="6" width="27.42578125" customWidth="1"/>
    <col min="7" max="7" width="5.28515625" customWidth="1"/>
    <col min="8" max="8" width="27.42578125" customWidth="1"/>
  </cols>
  <sheetData>
    <row r="1" spans="1:8" ht="15" customHeight="1" x14ac:dyDescent="0.25">
      <c r="A1" s="7" t="s">
        <v>425</v>
      </c>
      <c r="B1" s="7" t="s">
        <v>1</v>
      </c>
      <c r="C1" s="7"/>
      <c r="D1" s="7"/>
      <c r="E1" s="7"/>
      <c r="F1" s="7"/>
      <c r="G1" s="7"/>
      <c r="H1" s="7"/>
    </row>
    <row r="2" spans="1:8" ht="15" customHeight="1" x14ac:dyDescent="0.25">
      <c r="A2" s="7"/>
      <c r="B2" s="7" t="s">
        <v>2</v>
      </c>
      <c r="C2" s="7"/>
      <c r="D2" s="7"/>
      <c r="E2" s="7"/>
      <c r="F2" s="7"/>
      <c r="G2" s="7"/>
      <c r="H2" s="7"/>
    </row>
    <row r="3" spans="1:8" x14ac:dyDescent="0.25">
      <c r="A3" s="8" t="s">
        <v>426</v>
      </c>
      <c r="B3" s="16"/>
      <c r="C3" s="16"/>
      <c r="D3" s="16"/>
      <c r="E3" s="16"/>
      <c r="F3" s="16"/>
      <c r="G3" s="16"/>
      <c r="H3" s="16"/>
    </row>
    <row r="4" spans="1:8" x14ac:dyDescent="0.25">
      <c r="A4" s="17" t="s">
        <v>425</v>
      </c>
      <c r="B4" s="19" t="s">
        <v>427</v>
      </c>
      <c r="C4" s="19"/>
      <c r="D4" s="19"/>
      <c r="E4" s="19"/>
      <c r="F4" s="19"/>
      <c r="G4" s="19"/>
      <c r="H4" s="19"/>
    </row>
    <row r="5" spans="1:8" x14ac:dyDescent="0.25">
      <c r="A5" s="17"/>
      <c r="B5" s="20" t="s">
        <v>428</v>
      </c>
      <c r="C5" s="20"/>
      <c r="D5" s="20"/>
      <c r="E5" s="20"/>
      <c r="F5" s="20"/>
      <c r="G5" s="20"/>
      <c r="H5" s="20"/>
    </row>
    <row r="6" spans="1:8" x14ac:dyDescent="0.25">
      <c r="A6" s="17"/>
      <c r="B6" s="108"/>
      <c r="C6" s="108"/>
      <c r="D6" s="108"/>
      <c r="E6" s="108"/>
      <c r="F6" s="108"/>
      <c r="G6" s="108"/>
      <c r="H6" s="108"/>
    </row>
    <row r="7" spans="1:8" x14ac:dyDescent="0.25">
      <c r="A7" s="17"/>
      <c r="B7" s="31"/>
      <c r="C7" s="10"/>
      <c r="D7" s="10"/>
      <c r="E7" s="10"/>
      <c r="F7" s="10"/>
      <c r="G7" s="10"/>
      <c r="H7" s="10"/>
    </row>
    <row r="8" spans="1:8" x14ac:dyDescent="0.25">
      <c r="A8" s="17"/>
      <c r="B8" s="33"/>
      <c r="C8" s="32"/>
      <c r="D8" s="32"/>
      <c r="E8" s="32"/>
      <c r="F8" s="32"/>
      <c r="G8" s="32"/>
      <c r="H8" s="32"/>
    </row>
    <row r="9" spans="1:8" ht="15.75" thickBot="1" x14ac:dyDescent="0.3">
      <c r="A9" s="17"/>
      <c r="B9" s="110"/>
      <c r="C9" s="37"/>
      <c r="D9" s="76">
        <v>2014</v>
      </c>
      <c r="E9" s="34"/>
      <c r="F9" s="76">
        <v>2013</v>
      </c>
      <c r="G9" s="37"/>
      <c r="H9" s="76">
        <v>2012</v>
      </c>
    </row>
    <row r="10" spans="1:8" ht="15.75" thickTop="1" x14ac:dyDescent="0.25">
      <c r="A10" s="17"/>
      <c r="B10" s="95" t="s">
        <v>429</v>
      </c>
      <c r="C10" s="97" t="s">
        <v>345</v>
      </c>
      <c r="D10" s="111" t="s">
        <v>430</v>
      </c>
      <c r="E10" s="97" t="s">
        <v>345</v>
      </c>
      <c r="F10" s="111" t="s">
        <v>431</v>
      </c>
      <c r="G10" s="97" t="s">
        <v>345</v>
      </c>
      <c r="H10" s="111">
        <v>-509</v>
      </c>
    </row>
    <row r="11" spans="1:8" ht="15.75" thickBot="1" x14ac:dyDescent="0.3">
      <c r="A11" s="17"/>
      <c r="B11" s="112" t="s">
        <v>432</v>
      </c>
      <c r="C11" s="51"/>
      <c r="D11" s="113" t="s">
        <v>344</v>
      </c>
      <c r="E11" s="51"/>
      <c r="F11" s="113" t="s">
        <v>344</v>
      </c>
      <c r="G11" s="51"/>
      <c r="H11" s="114">
        <v>-405</v>
      </c>
    </row>
    <row r="12" spans="1:8" ht="24.75" x14ac:dyDescent="0.25">
      <c r="A12" s="17"/>
      <c r="B12" s="95" t="s">
        <v>112</v>
      </c>
      <c r="C12" s="115"/>
      <c r="D12" s="111" t="s">
        <v>430</v>
      </c>
      <c r="E12" s="115"/>
      <c r="F12" s="111" t="s">
        <v>431</v>
      </c>
      <c r="G12" s="115"/>
      <c r="H12" s="111">
        <v>-914</v>
      </c>
    </row>
    <row r="13" spans="1:8" ht="36.75" x14ac:dyDescent="0.25">
      <c r="A13" s="17"/>
      <c r="B13" s="116" t="s">
        <v>113</v>
      </c>
      <c r="C13" s="42"/>
      <c r="D13" s="42"/>
      <c r="E13" s="42"/>
      <c r="F13" s="42"/>
      <c r="G13" s="42"/>
      <c r="H13" s="42"/>
    </row>
    <row r="14" spans="1:8" x14ac:dyDescent="0.25">
      <c r="A14" s="17"/>
      <c r="B14" s="85" t="s">
        <v>114</v>
      </c>
      <c r="C14" s="87" t="s">
        <v>345</v>
      </c>
      <c r="D14" s="88" t="s">
        <v>433</v>
      </c>
      <c r="E14" s="87" t="s">
        <v>345</v>
      </c>
      <c r="F14" s="88" t="s">
        <v>434</v>
      </c>
      <c r="G14" s="87" t="s">
        <v>345</v>
      </c>
      <c r="H14" s="88">
        <v>-0.02</v>
      </c>
    </row>
    <row r="15" spans="1:8" ht="15.75" thickBot="1" x14ac:dyDescent="0.3">
      <c r="A15" s="17"/>
      <c r="B15" s="70" t="s">
        <v>115</v>
      </c>
      <c r="C15" s="42"/>
      <c r="D15" s="90" t="s">
        <v>344</v>
      </c>
      <c r="E15" s="42"/>
      <c r="F15" s="90" t="s">
        <v>344</v>
      </c>
      <c r="G15" s="42"/>
      <c r="H15" s="91">
        <v>-0.02</v>
      </c>
    </row>
    <row r="16" spans="1:8" ht="24.75" x14ac:dyDescent="0.25">
      <c r="A16" s="17"/>
      <c r="B16" s="95" t="s">
        <v>116</v>
      </c>
      <c r="C16" s="97" t="s">
        <v>345</v>
      </c>
      <c r="D16" s="111" t="s">
        <v>433</v>
      </c>
      <c r="E16" s="97" t="s">
        <v>345</v>
      </c>
      <c r="F16" s="111" t="s">
        <v>434</v>
      </c>
      <c r="G16" s="97" t="s">
        <v>345</v>
      </c>
      <c r="H16" s="111">
        <v>-0.04</v>
      </c>
    </row>
    <row r="17" spans="1:8" ht="36.75" x14ac:dyDescent="0.25">
      <c r="A17" s="17"/>
      <c r="B17" s="116" t="s">
        <v>117</v>
      </c>
      <c r="C17" s="42"/>
      <c r="D17" s="42"/>
      <c r="E17" s="42"/>
      <c r="F17" s="42"/>
      <c r="G17" s="42"/>
      <c r="H17" s="42"/>
    </row>
    <row r="18" spans="1:8" x14ac:dyDescent="0.25">
      <c r="A18" s="17"/>
      <c r="B18" s="85" t="s">
        <v>114</v>
      </c>
      <c r="C18" s="87" t="s">
        <v>345</v>
      </c>
      <c r="D18" s="88" t="s">
        <v>435</v>
      </c>
      <c r="E18" s="87" t="s">
        <v>345</v>
      </c>
      <c r="F18" s="88" t="s">
        <v>436</v>
      </c>
      <c r="G18" s="87" t="s">
        <v>345</v>
      </c>
      <c r="H18" s="88">
        <v>-0.02</v>
      </c>
    </row>
    <row r="19" spans="1:8" ht="15.75" thickBot="1" x14ac:dyDescent="0.3">
      <c r="A19" s="17"/>
      <c r="B19" s="70" t="s">
        <v>115</v>
      </c>
      <c r="C19" s="42"/>
      <c r="D19" s="90" t="s">
        <v>344</v>
      </c>
      <c r="E19" s="42"/>
      <c r="F19" s="90" t="s">
        <v>344</v>
      </c>
      <c r="G19" s="42"/>
      <c r="H19" s="91">
        <v>-0.02</v>
      </c>
    </row>
    <row r="20" spans="1:8" ht="25.5" thickBot="1" x14ac:dyDescent="0.3">
      <c r="A20" s="17"/>
      <c r="B20" s="117" t="s">
        <v>437</v>
      </c>
      <c r="C20" s="118" t="s">
        <v>345</v>
      </c>
      <c r="D20" s="119" t="s">
        <v>435</v>
      </c>
      <c r="E20" s="118" t="s">
        <v>345</v>
      </c>
      <c r="F20" s="119" t="s">
        <v>436</v>
      </c>
      <c r="G20" s="118" t="s">
        <v>345</v>
      </c>
      <c r="H20" s="119">
        <v>-0.04</v>
      </c>
    </row>
    <row r="21" spans="1:8" ht="15.75" thickTop="1" x14ac:dyDescent="0.25">
      <c r="A21" s="17"/>
      <c r="B21" s="81" t="s">
        <v>438</v>
      </c>
      <c r="C21" s="120"/>
      <c r="D21" s="82" t="s">
        <v>439</v>
      </c>
      <c r="E21" s="120"/>
      <c r="F21" s="82" t="s">
        <v>440</v>
      </c>
      <c r="G21" s="120"/>
      <c r="H21" s="82" t="s">
        <v>441</v>
      </c>
    </row>
    <row r="22" spans="1:8" ht="25.5" thickBot="1" x14ac:dyDescent="0.3">
      <c r="A22" s="17"/>
      <c r="B22" s="121" t="s">
        <v>442</v>
      </c>
      <c r="C22" s="122"/>
      <c r="D22" s="123" t="s">
        <v>443</v>
      </c>
      <c r="E22" s="122"/>
      <c r="F22" s="123" t="s">
        <v>444</v>
      </c>
      <c r="G22" s="122"/>
      <c r="H22" s="123" t="s">
        <v>441</v>
      </c>
    </row>
    <row r="23" spans="1:8" ht="15.75" thickTop="1" x14ac:dyDescent="0.25">
      <c r="A23" s="17"/>
      <c r="B23" s="109"/>
      <c r="C23" s="109"/>
      <c r="D23" s="109"/>
      <c r="E23" s="109"/>
      <c r="F23" s="109"/>
      <c r="G23" s="109"/>
      <c r="H23" s="109"/>
    </row>
    <row r="24" spans="1:8" ht="89.25" customHeight="1" x14ac:dyDescent="0.25">
      <c r="A24" s="17"/>
      <c r="B24" s="20" t="s">
        <v>445</v>
      </c>
      <c r="C24" s="20"/>
      <c r="D24" s="20"/>
      <c r="E24" s="20"/>
      <c r="F24" s="20"/>
      <c r="G24" s="20"/>
      <c r="H24" s="20"/>
    </row>
    <row r="25" spans="1:8" x14ac:dyDescent="0.25">
      <c r="A25" s="17"/>
      <c r="B25" s="21"/>
      <c r="C25" s="21"/>
      <c r="D25" s="21"/>
      <c r="E25" s="21"/>
      <c r="F25" s="21"/>
      <c r="G25" s="21"/>
      <c r="H25" s="21"/>
    </row>
  </sheetData>
  <mergeCells count="11">
    <mergeCell ref="B25:H25"/>
    <mergeCell ref="A1:A2"/>
    <mergeCell ref="B1:H1"/>
    <mergeCell ref="B2:H2"/>
    <mergeCell ref="B3:H3"/>
    <mergeCell ref="A4:A25"/>
    <mergeCell ref="B4:H4"/>
    <mergeCell ref="B5:H5"/>
    <mergeCell ref="B6:H6"/>
    <mergeCell ref="B23:H23"/>
    <mergeCell ref="B24:H24"/>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1978</v>
      </c>
      <c r="B1" s="7" t="s">
        <v>1</v>
      </c>
      <c r="C1" s="7"/>
    </row>
    <row r="2" spans="1:3" ht="30" x14ac:dyDescent="0.25">
      <c r="A2" s="1" t="s">
        <v>122</v>
      </c>
      <c r="B2" s="1" t="s">
        <v>2</v>
      </c>
      <c r="C2" s="1" t="s">
        <v>29</v>
      </c>
    </row>
    <row r="3" spans="1:3" x14ac:dyDescent="0.25">
      <c r="A3" s="8" t="s">
        <v>1039</v>
      </c>
      <c r="B3" s="3"/>
      <c r="C3" s="3"/>
    </row>
    <row r="4" spans="1:3" ht="30" x14ac:dyDescent="0.25">
      <c r="A4" s="2" t="s">
        <v>1979</v>
      </c>
      <c r="B4" s="5">
        <v>7398</v>
      </c>
      <c r="C4" s="5">
        <v>5944</v>
      </c>
    </row>
    <row r="5" spans="1:3" x14ac:dyDescent="0.25">
      <c r="A5" s="2" t="s">
        <v>1049</v>
      </c>
      <c r="B5" s="3">
        <v>255</v>
      </c>
      <c r="C5" s="3">
        <v>202</v>
      </c>
    </row>
    <row r="6" spans="1:3" x14ac:dyDescent="0.25">
      <c r="A6" s="2" t="s">
        <v>1958</v>
      </c>
      <c r="B6" s="3">
        <v>-58</v>
      </c>
      <c r="C6" s="6">
        <v>1252</v>
      </c>
    </row>
    <row r="7" spans="1:3" x14ac:dyDescent="0.25">
      <c r="A7" s="2" t="s">
        <v>1980</v>
      </c>
      <c r="B7" s="6">
        <v>7595</v>
      </c>
      <c r="C7" s="6">
        <v>7398</v>
      </c>
    </row>
    <row r="8" spans="1:3" x14ac:dyDescent="0.25">
      <c r="A8" s="2" t="s">
        <v>1981</v>
      </c>
      <c r="B8" s="5">
        <v>-7595</v>
      </c>
      <c r="C8" s="5">
        <v>-7398</v>
      </c>
    </row>
  </sheetData>
  <mergeCells count="1">
    <mergeCell ref="B1:C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1982</v>
      </c>
      <c r="B1" s="7" t="s">
        <v>2</v>
      </c>
      <c r="C1" s="7" t="s">
        <v>29</v>
      </c>
    </row>
    <row r="2" spans="1:3" ht="30" x14ac:dyDescent="0.25">
      <c r="A2" s="1" t="s">
        <v>122</v>
      </c>
      <c r="B2" s="7"/>
      <c r="C2" s="7"/>
    </row>
    <row r="3" spans="1:3" x14ac:dyDescent="0.25">
      <c r="A3" s="8" t="s">
        <v>1039</v>
      </c>
      <c r="B3" s="3"/>
      <c r="C3" s="3"/>
    </row>
    <row r="4" spans="1:3" x14ac:dyDescent="0.25">
      <c r="A4" s="2" t="s">
        <v>660</v>
      </c>
      <c r="B4" s="5">
        <v>855</v>
      </c>
      <c r="C4" s="5">
        <v>15</v>
      </c>
    </row>
    <row r="5" spans="1:3" x14ac:dyDescent="0.25">
      <c r="A5" s="2" t="s">
        <v>663</v>
      </c>
      <c r="B5" s="5">
        <v>6740</v>
      </c>
      <c r="C5" s="5">
        <v>7383</v>
      </c>
    </row>
  </sheetData>
  <mergeCells count="2">
    <mergeCell ref="B1:B2"/>
    <mergeCell ref="C1:C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1983</v>
      </c>
      <c r="B1" s="7" t="s">
        <v>2</v>
      </c>
      <c r="C1" s="7" t="s">
        <v>29</v>
      </c>
    </row>
    <row r="2" spans="1:3" ht="30" x14ac:dyDescent="0.25">
      <c r="A2" s="1" t="s">
        <v>122</v>
      </c>
      <c r="B2" s="7"/>
      <c r="C2" s="7"/>
    </row>
    <row r="3" spans="1:3" x14ac:dyDescent="0.25">
      <c r="A3" s="8" t="s">
        <v>1039</v>
      </c>
      <c r="B3" s="3"/>
      <c r="C3" s="3"/>
    </row>
    <row r="4" spans="1:3" x14ac:dyDescent="0.25">
      <c r="A4" s="2" t="s">
        <v>1984</v>
      </c>
      <c r="B4" s="5">
        <v>3055</v>
      </c>
      <c r="C4" s="5">
        <v>3166</v>
      </c>
    </row>
    <row r="5" spans="1:3" x14ac:dyDescent="0.25">
      <c r="A5" s="2" t="s">
        <v>1068</v>
      </c>
      <c r="B5" s="3"/>
      <c r="C5" s="3">
        <v>627</v>
      </c>
    </row>
    <row r="6" spans="1:3" ht="30" x14ac:dyDescent="0.25">
      <c r="A6" s="2" t="s">
        <v>1070</v>
      </c>
      <c r="B6" s="5">
        <v>3055</v>
      </c>
      <c r="C6" s="5">
        <v>3793</v>
      </c>
    </row>
  </sheetData>
  <mergeCells count="2">
    <mergeCell ref="B1:B2"/>
    <mergeCell ref="C1:C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1985</v>
      </c>
      <c r="B1" s="7" t="s">
        <v>1</v>
      </c>
      <c r="C1" s="7"/>
    </row>
    <row r="2" spans="1:3" ht="30" x14ac:dyDescent="0.25">
      <c r="A2" s="1" t="s">
        <v>122</v>
      </c>
      <c r="B2" s="1" t="s">
        <v>2</v>
      </c>
      <c r="C2" s="1" t="s">
        <v>29</v>
      </c>
    </row>
    <row r="3" spans="1:3" x14ac:dyDescent="0.25">
      <c r="A3" s="8" t="s">
        <v>1039</v>
      </c>
      <c r="B3" s="3"/>
      <c r="C3" s="3"/>
    </row>
    <row r="4" spans="1:3" x14ac:dyDescent="0.25">
      <c r="A4" s="2" t="s">
        <v>1049</v>
      </c>
      <c r="B4" s="5">
        <v>209</v>
      </c>
      <c r="C4" s="5">
        <v>202</v>
      </c>
    </row>
    <row r="5" spans="1:3" x14ac:dyDescent="0.25">
      <c r="A5" s="2" t="s">
        <v>1049</v>
      </c>
      <c r="B5" s="3">
        <v>255</v>
      </c>
      <c r="C5" s="3">
        <v>202</v>
      </c>
    </row>
    <row r="6" spans="1:3" ht="30" x14ac:dyDescent="0.25">
      <c r="A6" s="2" t="s">
        <v>1986</v>
      </c>
      <c r="B6" s="3">
        <v>254</v>
      </c>
      <c r="C6" s="3">
        <v>304</v>
      </c>
    </row>
    <row r="7" spans="1:3" x14ac:dyDescent="0.25">
      <c r="A7" s="2" t="s">
        <v>169</v>
      </c>
      <c r="B7" s="3">
        <v>254</v>
      </c>
      <c r="C7" s="3">
        <v>304</v>
      </c>
    </row>
    <row r="8" spans="1:3" x14ac:dyDescent="0.25">
      <c r="A8" s="2" t="s">
        <v>1078</v>
      </c>
      <c r="B8" s="3">
        <v>426</v>
      </c>
      <c r="C8" s="3">
        <v>356</v>
      </c>
    </row>
    <row r="9" spans="1:3" ht="30" x14ac:dyDescent="0.25">
      <c r="A9" s="2" t="s">
        <v>1987</v>
      </c>
      <c r="B9" s="3">
        <v>-426</v>
      </c>
      <c r="C9" s="3">
        <v>-356</v>
      </c>
    </row>
    <row r="10" spans="1:3" x14ac:dyDescent="0.25">
      <c r="A10" s="2" t="s">
        <v>1073</v>
      </c>
      <c r="B10" s="3">
        <v>889</v>
      </c>
      <c r="C10" s="3">
        <v>862</v>
      </c>
    </row>
    <row r="11" spans="1:3" ht="30" x14ac:dyDescent="0.25">
      <c r="A11" s="2" t="s">
        <v>1988</v>
      </c>
      <c r="B11" s="3">
        <v>889</v>
      </c>
      <c r="C11" s="3">
        <v>862</v>
      </c>
    </row>
    <row r="12" spans="1:3" ht="60" x14ac:dyDescent="0.25">
      <c r="A12" s="2" t="s">
        <v>1989</v>
      </c>
      <c r="B12" s="3">
        <v>58</v>
      </c>
      <c r="C12" s="6">
        <v>-1253</v>
      </c>
    </row>
    <row r="13" spans="1:3" x14ac:dyDescent="0.25">
      <c r="A13" s="2" t="s">
        <v>1084</v>
      </c>
      <c r="B13" s="3">
        <v>-58</v>
      </c>
      <c r="C13" s="6">
        <v>1253</v>
      </c>
    </row>
    <row r="14" spans="1:3" ht="30" x14ac:dyDescent="0.25">
      <c r="A14" s="2" t="s">
        <v>1990</v>
      </c>
      <c r="B14" s="3">
        <v>-254</v>
      </c>
      <c r="C14" s="3">
        <v>-304</v>
      </c>
    </row>
    <row r="15" spans="1:3" ht="75" x14ac:dyDescent="0.25">
      <c r="A15" s="2" t="s">
        <v>1991</v>
      </c>
      <c r="B15" s="3">
        <v>254</v>
      </c>
      <c r="C15" s="3">
        <v>304</v>
      </c>
    </row>
    <row r="16" spans="1:3" x14ac:dyDescent="0.25">
      <c r="A16" s="2" t="s">
        <v>1087</v>
      </c>
      <c r="B16" s="3">
        <v>-426</v>
      </c>
      <c r="C16" s="3">
        <v>-356</v>
      </c>
    </row>
    <row r="17" spans="1:3" ht="75" x14ac:dyDescent="0.25">
      <c r="A17" s="2" t="s">
        <v>1992</v>
      </c>
      <c r="B17" s="3">
        <v>-426</v>
      </c>
      <c r="C17" s="3">
        <v>-356</v>
      </c>
    </row>
    <row r="18" spans="1:3" ht="45" x14ac:dyDescent="0.25">
      <c r="A18" s="2" t="s">
        <v>1993</v>
      </c>
      <c r="B18" s="3">
        <v>-738</v>
      </c>
      <c r="C18" s="3">
        <v>593</v>
      </c>
    </row>
    <row r="19" spans="1:3" ht="30" x14ac:dyDescent="0.25">
      <c r="A19" s="2" t="s">
        <v>1088</v>
      </c>
      <c r="B19" s="3">
        <v>-738</v>
      </c>
      <c r="C19" s="3">
        <v>593</v>
      </c>
    </row>
    <row r="20" spans="1:3" ht="45" x14ac:dyDescent="0.25">
      <c r="A20" s="2" t="s">
        <v>1994</v>
      </c>
      <c r="B20" s="5">
        <v>151</v>
      </c>
      <c r="C20" s="5">
        <v>1455</v>
      </c>
    </row>
  </sheetData>
  <mergeCells count="1">
    <mergeCell ref="B1:C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1995</v>
      </c>
      <c r="B1" s="1" t="s">
        <v>2</v>
      </c>
      <c r="C1" s="1" t="s">
        <v>29</v>
      </c>
    </row>
    <row r="2" spans="1:3" x14ac:dyDescent="0.25">
      <c r="A2" s="8" t="s">
        <v>1039</v>
      </c>
      <c r="B2" s="3"/>
      <c r="C2" s="3"/>
    </row>
    <row r="3" spans="1:3" x14ac:dyDescent="0.25">
      <c r="A3" s="2" t="s">
        <v>1095</v>
      </c>
      <c r="B3" s="309">
        <v>4.2500000000000003E-2</v>
      </c>
      <c r="C3" s="309">
        <v>4.2500000000000003E-2</v>
      </c>
    </row>
    <row r="4" spans="1:3" x14ac:dyDescent="0.25">
      <c r="A4" s="2" t="s">
        <v>1096</v>
      </c>
      <c r="B4" s="309">
        <v>0</v>
      </c>
      <c r="C4" s="309">
        <v>7.4999999999999997E-2</v>
      </c>
    </row>
  </sheetData>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1996</v>
      </c>
      <c r="B1" s="7" t="s">
        <v>1</v>
      </c>
      <c r="C1" s="7"/>
    </row>
    <row r="2" spans="1:3" x14ac:dyDescent="0.25">
      <c r="A2" s="7"/>
      <c r="B2" s="1" t="s">
        <v>2</v>
      </c>
      <c r="C2" s="1" t="s">
        <v>29</v>
      </c>
    </row>
    <row r="3" spans="1:3" x14ac:dyDescent="0.25">
      <c r="A3" s="8" t="s">
        <v>1039</v>
      </c>
      <c r="B3" s="3"/>
      <c r="C3" s="3"/>
    </row>
    <row r="4" spans="1:3" x14ac:dyDescent="0.25">
      <c r="A4" s="2" t="s">
        <v>1095</v>
      </c>
      <c r="B4" s="309">
        <v>4.2500000000000003E-2</v>
      </c>
      <c r="C4" s="309">
        <v>3.4000000000000002E-2</v>
      </c>
    </row>
    <row r="5" spans="1:3" ht="30" x14ac:dyDescent="0.25">
      <c r="A5" s="2" t="s">
        <v>1098</v>
      </c>
      <c r="B5" s="309">
        <v>0</v>
      </c>
      <c r="C5" s="309">
        <v>0</v>
      </c>
    </row>
    <row r="6" spans="1:3" x14ac:dyDescent="0.25">
      <c r="A6" s="2" t="s">
        <v>1096</v>
      </c>
      <c r="B6" s="309">
        <v>0</v>
      </c>
      <c r="C6" s="309">
        <v>3.5000000000000003E-2</v>
      </c>
    </row>
  </sheetData>
  <mergeCells count="2">
    <mergeCell ref="A1:A2"/>
    <mergeCell ref="B1:C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1997</v>
      </c>
      <c r="B1" s="7" t="s">
        <v>2</v>
      </c>
    </row>
    <row r="2" spans="1:2" ht="30" x14ac:dyDescent="0.25">
      <c r="A2" s="1" t="s">
        <v>122</v>
      </c>
      <c r="B2" s="7"/>
    </row>
    <row r="3" spans="1:2" x14ac:dyDescent="0.25">
      <c r="A3" s="8" t="s">
        <v>1039</v>
      </c>
      <c r="B3" s="3"/>
    </row>
    <row r="4" spans="1:2" x14ac:dyDescent="0.25">
      <c r="A4" s="2">
        <v>2015</v>
      </c>
      <c r="B4" s="5">
        <v>855</v>
      </c>
    </row>
    <row r="5" spans="1:2" x14ac:dyDescent="0.25">
      <c r="A5" s="2">
        <v>2016</v>
      </c>
      <c r="B5" s="3">
        <v>684</v>
      </c>
    </row>
    <row r="6" spans="1:2" x14ac:dyDescent="0.25">
      <c r="A6" s="2">
        <v>2017</v>
      </c>
      <c r="B6" s="3">
        <v>684</v>
      </c>
    </row>
    <row r="7" spans="1:2" x14ac:dyDescent="0.25">
      <c r="A7" s="2">
        <v>2018</v>
      </c>
      <c r="B7" s="3">
        <v>684</v>
      </c>
    </row>
    <row r="8" spans="1:2" x14ac:dyDescent="0.25">
      <c r="A8" s="2">
        <v>2019</v>
      </c>
      <c r="B8" s="3">
        <v>684</v>
      </c>
    </row>
    <row r="9" spans="1:2" x14ac:dyDescent="0.25">
      <c r="A9" s="2" t="s">
        <v>611</v>
      </c>
      <c r="B9" s="6">
        <v>4004</v>
      </c>
    </row>
    <row r="10" spans="1:2" x14ac:dyDescent="0.25">
      <c r="A10" s="2" t="s">
        <v>1103</v>
      </c>
      <c r="B10" s="5">
        <v>7595</v>
      </c>
    </row>
  </sheetData>
  <mergeCells count="1">
    <mergeCell ref="B1:B2"/>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6.5703125" bestFit="1" customWidth="1"/>
    <col min="2" max="3" width="12.28515625" bestFit="1" customWidth="1"/>
    <col min="4" max="7" width="27.28515625" bestFit="1" customWidth="1"/>
    <col min="8" max="11" width="13.42578125" bestFit="1" customWidth="1"/>
    <col min="12" max="12" width="15.28515625" bestFit="1" customWidth="1"/>
  </cols>
  <sheetData>
    <row r="1" spans="1:12" x14ac:dyDescent="0.25">
      <c r="A1" s="7" t="s">
        <v>1998</v>
      </c>
      <c r="B1" s="1" t="s">
        <v>2</v>
      </c>
      <c r="C1" s="1" t="s">
        <v>29</v>
      </c>
      <c r="D1" s="1" t="s">
        <v>2</v>
      </c>
      <c r="E1" s="1" t="s">
        <v>2</v>
      </c>
      <c r="F1" s="1" t="s">
        <v>29</v>
      </c>
      <c r="G1" s="1" t="s">
        <v>29</v>
      </c>
      <c r="H1" s="1" t="s">
        <v>1999</v>
      </c>
      <c r="I1" s="1" t="s">
        <v>2001</v>
      </c>
      <c r="J1" s="1" t="s">
        <v>2</v>
      </c>
      <c r="K1" s="1" t="s">
        <v>29</v>
      </c>
      <c r="L1" s="1" t="s">
        <v>2</v>
      </c>
    </row>
    <row r="2" spans="1:12" x14ac:dyDescent="0.25">
      <c r="A2" s="7"/>
      <c r="B2" s="1" t="s">
        <v>1513</v>
      </c>
      <c r="C2" s="1" t="s">
        <v>1513</v>
      </c>
      <c r="D2" s="1" t="s">
        <v>1521</v>
      </c>
      <c r="E2" s="1" t="s">
        <v>1521</v>
      </c>
      <c r="F2" s="1" t="s">
        <v>1521</v>
      </c>
      <c r="G2" s="1" t="s">
        <v>1521</v>
      </c>
      <c r="H2" s="1" t="s">
        <v>2000</v>
      </c>
      <c r="I2" s="1" t="s">
        <v>2000</v>
      </c>
      <c r="J2" s="1" t="s">
        <v>2000</v>
      </c>
      <c r="K2" s="1" t="s">
        <v>2000</v>
      </c>
      <c r="L2" s="1" t="s">
        <v>2002</v>
      </c>
    </row>
    <row r="3" spans="1:12" x14ac:dyDescent="0.25">
      <c r="A3" s="7"/>
      <c r="B3" s="1"/>
      <c r="C3" s="1"/>
      <c r="D3" s="1" t="s">
        <v>1513</v>
      </c>
      <c r="E3" s="1" t="s">
        <v>1522</v>
      </c>
      <c r="F3" s="1" t="s">
        <v>1513</v>
      </c>
      <c r="G3" s="1" t="s">
        <v>1522</v>
      </c>
      <c r="H3" s="1" t="s">
        <v>1513</v>
      </c>
      <c r="I3" s="1" t="s">
        <v>1513</v>
      </c>
      <c r="J3" s="1" t="s">
        <v>1513</v>
      </c>
      <c r="K3" s="1" t="s">
        <v>1513</v>
      </c>
      <c r="L3" s="1" t="s">
        <v>1513</v>
      </c>
    </row>
    <row r="4" spans="1:12" ht="30" x14ac:dyDescent="0.25">
      <c r="A4" s="8" t="s">
        <v>2003</v>
      </c>
      <c r="B4" s="3"/>
      <c r="C4" s="3"/>
      <c r="D4" s="3"/>
      <c r="E4" s="3"/>
      <c r="F4" s="3"/>
      <c r="G4" s="3"/>
      <c r="H4" s="3"/>
      <c r="I4" s="3"/>
      <c r="J4" s="3"/>
      <c r="K4" s="3"/>
      <c r="L4" s="3"/>
    </row>
    <row r="5" spans="1:12" ht="30" x14ac:dyDescent="0.25">
      <c r="A5" s="2" t="s">
        <v>1551</v>
      </c>
      <c r="B5" s="3"/>
      <c r="C5" s="3"/>
      <c r="D5" s="309">
        <v>0.33300000000000002</v>
      </c>
      <c r="E5" s="309">
        <v>0.33300000000000002</v>
      </c>
      <c r="F5" s="3"/>
      <c r="G5" s="3"/>
      <c r="H5" s="3"/>
      <c r="I5" s="3"/>
      <c r="J5" s="3"/>
      <c r="K5" s="3"/>
      <c r="L5" s="3"/>
    </row>
    <row r="6" spans="1:12" x14ac:dyDescent="0.25">
      <c r="A6" s="2" t="s">
        <v>2004</v>
      </c>
      <c r="B6" s="3"/>
      <c r="C6" s="3"/>
      <c r="D6" s="5">
        <v>1600000</v>
      </c>
      <c r="E6" s="6">
        <v>2000000</v>
      </c>
      <c r="F6" s="5">
        <v>1600000</v>
      </c>
      <c r="G6" s="6">
        <v>2000000</v>
      </c>
      <c r="H6" s="3"/>
      <c r="I6" s="3"/>
      <c r="J6" s="3"/>
      <c r="K6" s="3"/>
      <c r="L6" s="3"/>
    </row>
    <row r="7" spans="1:12" ht="30" x14ac:dyDescent="0.25">
      <c r="A7" s="2" t="s">
        <v>1553</v>
      </c>
      <c r="B7" s="3"/>
      <c r="C7" s="3"/>
      <c r="D7" s="6">
        <v>592000</v>
      </c>
      <c r="E7" s="6">
        <v>760000</v>
      </c>
      <c r="F7" s="6">
        <v>634000</v>
      </c>
      <c r="G7" s="6">
        <v>770000</v>
      </c>
      <c r="H7" s="3"/>
      <c r="I7" s="3"/>
      <c r="J7" s="3"/>
      <c r="K7" s="3"/>
      <c r="L7" s="3"/>
    </row>
    <row r="8" spans="1:12" ht="30" x14ac:dyDescent="0.25">
      <c r="A8" s="2" t="s">
        <v>2005</v>
      </c>
      <c r="B8" s="3"/>
      <c r="C8" s="3"/>
      <c r="D8" s="3"/>
      <c r="E8" s="3"/>
      <c r="F8" s="3"/>
      <c r="G8" s="3"/>
      <c r="H8" s="3"/>
      <c r="I8" s="309">
        <v>0.7</v>
      </c>
      <c r="J8" s="3"/>
      <c r="K8" s="3"/>
      <c r="L8" s="3"/>
    </row>
    <row r="9" spans="1:12" x14ac:dyDescent="0.25">
      <c r="A9" s="2" t="s">
        <v>2006</v>
      </c>
      <c r="B9" s="3"/>
      <c r="C9" s="3"/>
      <c r="D9" s="3"/>
      <c r="E9" s="3"/>
      <c r="F9" s="3"/>
      <c r="G9" s="3"/>
      <c r="H9" s="3"/>
      <c r="I9" s="6">
        <v>20900000</v>
      </c>
      <c r="J9" s="3"/>
      <c r="K9" s="3"/>
      <c r="L9" s="3"/>
    </row>
    <row r="10" spans="1:12" x14ac:dyDescent="0.25">
      <c r="A10" s="2" t="s">
        <v>2007</v>
      </c>
      <c r="B10" s="3"/>
      <c r="C10" s="3"/>
      <c r="D10" s="3"/>
      <c r="E10" s="3"/>
      <c r="F10" s="3"/>
      <c r="G10" s="3"/>
      <c r="H10" s="3"/>
      <c r="I10" s="6">
        <v>5400000</v>
      </c>
      <c r="J10" s="3"/>
      <c r="K10" s="3"/>
      <c r="L10" s="3"/>
    </row>
    <row r="11" spans="1:12" ht="30" x14ac:dyDescent="0.25">
      <c r="A11" s="2" t="s">
        <v>2008</v>
      </c>
      <c r="B11" s="3"/>
      <c r="C11" s="3"/>
      <c r="D11" s="3"/>
      <c r="E11" s="3"/>
      <c r="F11" s="3"/>
      <c r="G11" s="3"/>
      <c r="H11" s="3"/>
      <c r="I11" s="6">
        <v>800000</v>
      </c>
      <c r="J11" s="3"/>
      <c r="K11" s="3"/>
      <c r="L11" s="3"/>
    </row>
    <row r="12" spans="1:12" ht="30" x14ac:dyDescent="0.25">
      <c r="A12" s="2" t="s">
        <v>2009</v>
      </c>
      <c r="B12" s="3"/>
      <c r="C12" s="3"/>
      <c r="D12" s="3"/>
      <c r="E12" s="3"/>
      <c r="F12" s="3"/>
      <c r="G12" s="3"/>
      <c r="H12" s="3"/>
      <c r="I12" s="6">
        <v>9300000</v>
      </c>
      <c r="J12" s="3"/>
      <c r="K12" s="3"/>
      <c r="L12" s="3"/>
    </row>
    <row r="13" spans="1:12" x14ac:dyDescent="0.25">
      <c r="A13" s="2" t="s">
        <v>2010</v>
      </c>
      <c r="B13" s="3"/>
      <c r="C13" s="3"/>
      <c r="D13" s="3"/>
      <c r="E13" s="3"/>
      <c r="F13" s="3"/>
      <c r="G13" s="3"/>
      <c r="H13" s="3"/>
      <c r="I13" s="6">
        <v>13900000</v>
      </c>
      <c r="J13" s="3"/>
      <c r="K13" s="3"/>
      <c r="L13" s="3"/>
    </row>
    <row r="14" spans="1:12" x14ac:dyDescent="0.25">
      <c r="A14" s="2" t="s">
        <v>2011</v>
      </c>
      <c r="B14" s="3"/>
      <c r="C14" s="3"/>
      <c r="D14" s="3"/>
      <c r="E14" s="3"/>
      <c r="F14" s="3"/>
      <c r="G14" s="3"/>
      <c r="H14" s="6">
        <v>290000</v>
      </c>
      <c r="I14" s="3"/>
      <c r="J14" s="3"/>
      <c r="K14" s="3"/>
      <c r="L14" s="3"/>
    </row>
    <row r="15" spans="1:12" ht="30" x14ac:dyDescent="0.25">
      <c r="A15" s="2" t="s">
        <v>2012</v>
      </c>
      <c r="B15" s="3"/>
      <c r="C15" s="3"/>
      <c r="D15" s="3"/>
      <c r="E15" s="3"/>
      <c r="F15" s="3"/>
      <c r="G15" s="3"/>
      <c r="H15" s="3" t="s">
        <v>1575</v>
      </c>
      <c r="I15" s="3"/>
      <c r="J15" s="3"/>
      <c r="K15" s="3"/>
      <c r="L15" s="3"/>
    </row>
    <row r="16" spans="1:12" x14ac:dyDescent="0.25">
      <c r="A16" s="2" t="s">
        <v>2013</v>
      </c>
      <c r="B16" s="6">
        <v>5300000</v>
      </c>
      <c r="C16" s="6">
        <v>8300000</v>
      </c>
      <c r="D16" s="3"/>
      <c r="E16" s="3"/>
      <c r="F16" s="3"/>
      <c r="G16" s="3"/>
      <c r="H16" s="3"/>
      <c r="I16" s="3"/>
      <c r="J16" s="3"/>
      <c r="K16" s="3"/>
      <c r="L16" s="3"/>
    </row>
    <row r="17" spans="1:12" x14ac:dyDescent="0.25">
      <c r="A17" s="2" t="s">
        <v>2014</v>
      </c>
      <c r="B17" s="3"/>
      <c r="C17" s="3"/>
      <c r="D17" s="3"/>
      <c r="E17" s="3"/>
      <c r="F17" s="3"/>
      <c r="G17" s="3"/>
      <c r="H17" s="3"/>
      <c r="I17" s="3"/>
      <c r="J17" s="6">
        <v>3500000</v>
      </c>
      <c r="K17" s="6">
        <v>3500000</v>
      </c>
      <c r="L17" s="3"/>
    </row>
    <row r="18" spans="1:12" x14ac:dyDescent="0.25">
      <c r="A18" s="2" t="s">
        <v>2015</v>
      </c>
      <c r="B18" s="3"/>
      <c r="C18" s="3"/>
      <c r="D18" s="3"/>
      <c r="E18" s="3"/>
      <c r="F18" s="3"/>
      <c r="G18" s="3"/>
      <c r="H18" s="3"/>
      <c r="I18" s="3"/>
      <c r="J18" s="3"/>
      <c r="K18" s="3"/>
      <c r="L18" s="5">
        <v>1400000</v>
      </c>
    </row>
  </sheetData>
  <mergeCells count="1">
    <mergeCell ref="A1:A3"/>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7" t="s">
        <v>2016</v>
      </c>
      <c r="B1" s="7" t="s">
        <v>1</v>
      </c>
      <c r="C1" s="7"/>
      <c r="D1" s="7"/>
      <c r="E1" s="1" t="s">
        <v>1512</v>
      </c>
    </row>
    <row r="2" spans="1:5" x14ac:dyDescent="0.25">
      <c r="A2" s="7"/>
      <c r="B2" s="1" t="s">
        <v>2</v>
      </c>
      <c r="C2" s="1" t="s">
        <v>29</v>
      </c>
      <c r="D2" s="1" t="s">
        <v>88</v>
      </c>
      <c r="E2" s="1" t="s">
        <v>1826</v>
      </c>
    </row>
    <row r="3" spans="1:5" x14ac:dyDescent="0.25">
      <c r="A3" s="8" t="s">
        <v>2017</v>
      </c>
      <c r="B3" s="3"/>
      <c r="C3" s="3"/>
      <c r="D3" s="3"/>
      <c r="E3" s="3"/>
    </row>
    <row r="4" spans="1:5" ht="30" x14ac:dyDescent="0.25">
      <c r="A4" s="2" t="s">
        <v>2018</v>
      </c>
      <c r="B4" s="5">
        <v>327000</v>
      </c>
      <c r="C4" s="5">
        <v>263000</v>
      </c>
      <c r="D4" s="5">
        <v>3350000</v>
      </c>
      <c r="E4" s="3"/>
    </row>
    <row r="5" spans="1:5" x14ac:dyDescent="0.25">
      <c r="A5" s="2" t="s">
        <v>2019</v>
      </c>
      <c r="B5" s="3"/>
      <c r="C5" s="3"/>
      <c r="D5" s="3"/>
      <c r="E5" s="3"/>
    </row>
    <row r="6" spans="1:5" x14ac:dyDescent="0.25">
      <c r="A6" s="8" t="s">
        <v>2017</v>
      </c>
      <c r="B6" s="3"/>
      <c r="C6" s="3"/>
      <c r="D6" s="3"/>
      <c r="E6" s="3"/>
    </row>
    <row r="7" spans="1:5" x14ac:dyDescent="0.25">
      <c r="A7" s="2" t="s">
        <v>2020</v>
      </c>
      <c r="B7" s="6">
        <v>101000</v>
      </c>
      <c r="C7" s="3"/>
      <c r="D7" s="3"/>
      <c r="E7" s="3"/>
    </row>
    <row r="8" spans="1:5" x14ac:dyDescent="0.25">
      <c r="A8" s="2" t="s">
        <v>1516</v>
      </c>
      <c r="B8" s="3"/>
      <c r="C8" s="3"/>
      <c r="D8" s="3"/>
      <c r="E8" s="3"/>
    </row>
    <row r="9" spans="1:5" x14ac:dyDescent="0.25">
      <c r="A9" s="8" t="s">
        <v>2017</v>
      </c>
      <c r="B9" s="3"/>
      <c r="C9" s="3"/>
      <c r="D9" s="3"/>
      <c r="E9" s="3"/>
    </row>
    <row r="10" spans="1:5" x14ac:dyDescent="0.25">
      <c r="A10" s="2" t="s">
        <v>73</v>
      </c>
      <c r="B10" s="309">
        <v>0.25</v>
      </c>
      <c r="C10" s="3"/>
      <c r="D10" s="3"/>
      <c r="E10" s="3"/>
    </row>
    <row r="11" spans="1:5" ht="30" x14ac:dyDescent="0.25">
      <c r="A11" s="2" t="s">
        <v>1518</v>
      </c>
      <c r="B11" s="3"/>
      <c r="C11" s="3"/>
      <c r="D11" s="3"/>
      <c r="E11" s="3"/>
    </row>
    <row r="12" spans="1:5" x14ac:dyDescent="0.25">
      <c r="A12" s="8" t="s">
        <v>2017</v>
      </c>
      <c r="B12" s="3"/>
      <c r="C12" s="3"/>
      <c r="D12" s="3"/>
      <c r="E12" s="3"/>
    </row>
    <row r="13" spans="1:5" x14ac:dyDescent="0.25">
      <c r="A13" s="2" t="s">
        <v>73</v>
      </c>
      <c r="B13" s="309">
        <v>0.5</v>
      </c>
      <c r="C13" s="3"/>
      <c r="D13" s="3"/>
      <c r="E13" s="3"/>
    </row>
    <row r="14" spans="1:5" x14ac:dyDescent="0.25">
      <c r="A14" s="2" t="s">
        <v>1517</v>
      </c>
      <c r="B14" s="3"/>
      <c r="C14" s="3"/>
      <c r="D14" s="3"/>
      <c r="E14" s="3"/>
    </row>
    <row r="15" spans="1:5" x14ac:dyDescent="0.25">
      <c r="A15" s="8" t="s">
        <v>2017</v>
      </c>
      <c r="B15" s="3"/>
      <c r="C15" s="3"/>
      <c r="D15" s="3"/>
      <c r="E15" s="3"/>
    </row>
    <row r="16" spans="1:5" x14ac:dyDescent="0.25">
      <c r="A16" s="2" t="s">
        <v>73</v>
      </c>
      <c r="B16" s="309">
        <v>0.25</v>
      </c>
      <c r="C16" s="3"/>
      <c r="D16" s="3"/>
      <c r="E16" s="309">
        <v>0.25</v>
      </c>
    </row>
    <row r="17" spans="1:5" ht="30" x14ac:dyDescent="0.25">
      <c r="A17" s="2" t="s">
        <v>2018</v>
      </c>
      <c r="B17" s="3"/>
      <c r="C17" s="3"/>
      <c r="D17" s="3"/>
      <c r="E17" s="6">
        <v>2250000</v>
      </c>
    </row>
    <row r="18" spans="1:5" x14ac:dyDescent="0.25">
      <c r="A18" s="2" t="s">
        <v>1694</v>
      </c>
      <c r="B18" s="3"/>
      <c r="C18" s="3"/>
      <c r="D18" s="3"/>
      <c r="E18" s="3"/>
    </row>
    <row r="19" spans="1:5" x14ac:dyDescent="0.25">
      <c r="A19" s="8" t="s">
        <v>2017</v>
      </c>
      <c r="B19" s="3"/>
      <c r="C19" s="3"/>
      <c r="D19" s="3"/>
      <c r="E19" s="3"/>
    </row>
    <row r="20" spans="1:5" x14ac:dyDescent="0.25">
      <c r="A20" s="2" t="s">
        <v>73</v>
      </c>
      <c r="B20" s="3"/>
      <c r="C20" s="309">
        <v>0.5</v>
      </c>
      <c r="D20" s="3"/>
      <c r="E20" s="3"/>
    </row>
    <row r="21" spans="1:5" ht="30" x14ac:dyDescent="0.25">
      <c r="A21" s="2" t="s">
        <v>2018</v>
      </c>
      <c r="B21" s="3"/>
      <c r="C21" s="6">
        <v>2500000</v>
      </c>
      <c r="D21" s="3"/>
      <c r="E21" s="3"/>
    </row>
    <row r="22" spans="1:5" x14ac:dyDescent="0.25">
      <c r="A22" s="2" t="s">
        <v>2021</v>
      </c>
      <c r="B22" s="3"/>
      <c r="C22" s="6">
        <v>255000</v>
      </c>
      <c r="D22" s="3"/>
      <c r="E22" s="3"/>
    </row>
    <row r="23" spans="1:5" x14ac:dyDescent="0.25">
      <c r="A23" s="2" t="s">
        <v>1827</v>
      </c>
      <c r="B23" s="3"/>
      <c r="C23" s="3"/>
      <c r="D23" s="3"/>
      <c r="E23" s="3"/>
    </row>
    <row r="24" spans="1:5" x14ac:dyDescent="0.25">
      <c r="A24" s="8" t="s">
        <v>2017</v>
      </c>
      <c r="B24" s="3"/>
      <c r="C24" s="3"/>
      <c r="D24" s="3"/>
      <c r="E24" s="3"/>
    </row>
    <row r="25" spans="1:5" x14ac:dyDescent="0.25">
      <c r="A25" s="2" t="s">
        <v>1810</v>
      </c>
      <c r="B25" s="3"/>
      <c r="C25" s="3"/>
      <c r="D25" s="3"/>
      <c r="E25" s="6">
        <v>2250000</v>
      </c>
    </row>
    <row r="26" spans="1:5" ht="30" x14ac:dyDescent="0.25">
      <c r="A26" s="2" t="s">
        <v>1830</v>
      </c>
      <c r="B26" s="3"/>
      <c r="C26" s="3"/>
      <c r="D26" s="3"/>
      <c r="E26" s="3"/>
    </row>
    <row r="27" spans="1:5" x14ac:dyDescent="0.25">
      <c r="A27" s="8" t="s">
        <v>2017</v>
      </c>
      <c r="B27" s="3"/>
      <c r="C27" s="3"/>
      <c r="D27" s="3"/>
      <c r="E27" s="3"/>
    </row>
    <row r="28" spans="1:5" x14ac:dyDescent="0.25">
      <c r="A28" s="2" t="s">
        <v>1810</v>
      </c>
      <c r="B28" s="3"/>
      <c r="C28" s="3"/>
      <c r="D28" s="3"/>
      <c r="E28" s="5">
        <v>9000000</v>
      </c>
    </row>
  </sheetData>
  <mergeCells count="2">
    <mergeCell ref="A1:A2"/>
    <mergeCell ref="B1:D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2022</v>
      </c>
      <c r="B1" s="7" t="s">
        <v>1</v>
      </c>
      <c r="C1" s="7"/>
    </row>
    <row r="2" spans="1:3" ht="30" x14ac:dyDescent="0.25">
      <c r="A2" s="1" t="s">
        <v>122</v>
      </c>
      <c r="B2" s="1" t="s">
        <v>2</v>
      </c>
      <c r="C2" s="1" t="s">
        <v>29</v>
      </c>
    </row>
    <row r="3" spans="1:3" x14ac:dyDescent="0.25">
      <c r="A3" s="8" t="s">
        <v>2023</v>
      </c>
      <c r="B3" s="3"/>
      <c r="C3" s="3"/>
    </row>
    <row r="4" spans="1:3" ht="30" x14ac:dyDescent="0.25">
      <c r="A4" s="2" t="s">
        <v>1135</v>
      </c>
      <c r="B4" s="5">
        <v>4612</v>
      </c>
      <c r="C4" s="5">
        <v>4607</v>
      </c>
    </row>
    <row r="5" spans="1:3" x14ac:dyDescent="0.25">
      <c r="A5" s="2" t="s">
        <v>1516</v>
      </c>
      <c r="B5" s="3"/>
      <c r="C5" s="3"/>
    </row>
    <row r="6" spans="1:3" x14ac:dyDescent="0.25">
      <c r="A6" s="8" t="s">
        <v>2023</v>
      </c>
      <c r="B6" s="3"/>
      <c r="C6" s="3"/>
    </row>
    <row r="7" spans="1:3" ht="30" x14ac:dyDescent="0.25">
      <c r="A7" s="2" t="s">
        <v>1135</v>
      </c>
      <c r="B7" s="3">
        <v>410</v>
      </c>
      <c r="C7" s="3">
        <v>532</v>
      </c>
    </row>
    <row r="8" spans="1:3" ht="30" x14ac:dyDescent="0.25">
      <c r="A8" s="2" t="s">
        <v>1518</v>
      </c>
      <c r="B8" s="3"/>
      <c r="C8" s="3"/>
    </row>
    <row r="9" spans="1:3" x14ac:dyDescent="0.25">
      <c r="A9" s="8" t="s">
        <v>2023</v>
      </c>
      <c r="B9" s="3"/>
      <c r="C9" s="3"/>
    </row>
    <row r="10" spans="1:3" ht="30" x14ac:dyDescent="0.25">
      <c r="A10" s="2" t="s">
        <v>1135</v>
      </c>
      <c r="B10" s="6">
        <v>2000</v>
      </c>
      <c r="C10" s="6">
        <v>1862</v>
      </c>
    </row>
    <row r="11" spans="1:3" x14ac:dyDescent="0.25">
      <c r="A11" s="2" t="s">
        <v>1517</v>
      </c>
      <c r="B11" s="3"/>
      <c r="C11" s="3"/>
    </row>
    <row r="12" spans="1:3" x14ac:dyDescent="0.25">
      <c r="A12" s="8" t="s">
        <v>2023</v>
      </c>
      <c r="B12" s="3"/>
      <c r="C12" s="3"/>
    </row>
    <row r="13" spans="1:3" ht="30" x14ac:dyDescent="0.25">
      <c r="A13" s="2" t="s">
        <v>1135</v>
      </c>
      <c r="B13" s="5">
        <v>2202</v>
      </c>
      <c r="C13" s="5">
        <v>2213</v>
      </c>
    </row>
  </sheetData>
  <mergeCells count="1">
    <mergeCell ref="B1:C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3.42578125" bestFit="1" customWidth="1"/>
    <col min="2" max="2" width="36.5703125" bestFit="1" customWidth="1"/>
    <col min="3" max="3" width="2.140625" customWidth="1"/>
    <col min="4" max="4" width="6" customWidth="1"/>
    <col min="5" max="5" width="2.140625" customWidth="1"/>
    <col min="6" max="6" width="6" customWidth="1"/>
  </cols>
  <sheetData>
    <row r="1" spans="1:6" ht="15" customHeight="1" x14ac:dyDescent="0.25">
      <c r="A1" s="7" t="s">
        <v>446</v>
      </c>
      <c r="B1" s="7" t="s">
        <v>1</v>
      </c>
      <c r="C1" s="7"/>
      <c r="D1" s="7"/>
      <c r="E1" s="7"/>
      <c r="F1" s="7"/>
    </row>
    <row r="2" spans="1:6" ht="15" customHeight="1" x14ac:dyDescent="0.25">
      <c r="A2" s="7"/>
      <c r="B2" s="7" t="s">
        <v>2</v>
      </c>
      <c r="C2" s="7"/>
      <c r="D2" s="7"/>
      <c r="E2" s="7"/>
      <c r="F2" s="7"/>
    </row>
    <row r="3" spans="1:6" x14ac:dyDescent="0.25">
      <c r="A3" s="8" t="s">
        <v>447</v>
      </c>
      <c r="B3" s="16"/>
      <c r="C3" s="16"/>
      <c r="D3" s="16"/>
      <c r="E3" s="16"/>
      <c r="F3" s="16"/>
    </row>
    <row r="4" spans="1:6" x14ac:dyDescent="0.25">
      <c r="A4" s="17" t="s">
        <v>446</v>
      </c>
      <c r="B4" s="19" t="s">
        <v>448</v>
      </c>
      <c r="C4" s="19"/>
      <c r="D4" s="19"/>
      <c r="E4" s="19"/>
      <c r="F4" s="19"/>
    </row>
    <row r="5" spans="1:6" ht="25.5" customHeight="1" x14ac:dyDescent="0.25">
      <c r="A5" s="17"/>
      <c r="B5" s="20" t="s">
        <v>449</v>
      </c>
      <c r="C5" s="20"/>
      <c r="D5" s="20"/>
      <c r="E5" s="20"/>
      <c r="F5" s="20"/>
    </row>
    <row r="6" spans="1:6" x14ac:dyDescent="0.25">
      <c r="A6" s="17"/>
      <c r="B6" s="108"/>
      <c r="C6" s="108"/>
      <c r="D6" s="108"/>
      <c r="E6" s="108"/>
      <c r="F6" s="108"/>
    </row>
    <row r="7" spans="1:6" x14ac:dyDescent="0.25">
      <c r="A7" s="17"/>
      <c r="B7" s="31"/>
      <c r="C7" s="10"/>
      <c r="D7" s="10"/>
      <c r="E7" s="10"/>
      <c r="F7" s="10"/>
    </row>
    <row r="8" spans="1:6" x14ac:dyDescent="0.25">
      <c r="A8" s="17"/>
      <c r="B8" s="33"/>
      <c r="C8" s="32"/>
      <c r="D8" s="32"/>
      <c r="E8" s="32"/>
      <c r="F8" s="32"/>
    </row>
    <row r="9" spans="1:6" ht="15.75" thickBot="1" x14ac:dyDescent="0.3">
      <c r="A9" s="17"/>
      <c r="B9" s="33"/>
      <c r="C9" s="32"/>
      <c r="D9" s="135" t="s">
        <v>450</v>
      </c>
      <c r="E9" s="135"/>
      <c r="F9" s="135"/>
    </row>
    <row r="10" spans="1:6" ht="15.75" thickBot="1" x14ac:dyDescent="0.3">
      <c r="A10" s="17"/>
      <c r="B10" s="35"/>
      <c r="C10" s="34"/>
      <c r="D10" s="125">
        <v>2014</v>
      </c>
      <c r="E10" s="126"/>
      <c r="F10" s="125">
        <v>2013</v>
      </c>
    </row>
    <row r="11" spans="1:6" ht="15.75" thickTop="1" x14ac:dyDescent="0.25">
      <c r="A11" s="17"/>
      <c r="B11" s="127" t="s">
        <v>38</v>
      </c>
      <c r="C11" s="98"/>
      <c r="D11" s="98"/>
      <c r="E11" s="98"/>
      <c r="F11" s="98"/>
    </row>
    <row r="12" spans="1:6" x14ac:dyDescent="0.25">
      <c r="A12" s="17"/>
      <c r="B12" s="24" t="s">
        <v>451</v>
      </c>
      <c r="C12" s="128" t="s">
        <v>345</v>
      </c>
      <c r="D12" s="41" t="s">
        <v>452</v>
      </c>
      <c r="E12" s="128" t="s">
        <v>345</v>
      </c>
      <c r="F12" s="41" t="s">
        <v>453</v>
      </c>
    </row>
    <row r="13" spans="1:6" x14ac:dyDescent="0.25">
      <c r="A13" s="17"/>
      <c r="B13" s="43" t="s">
        <v>454</v>
      </c>
      <c r="C13" s="45"/>
      <c r="D13" s="46" t="s">
        <v>455</v>
      </c>
      <c r="E13" s="45"/>
      <c r="F13" s="46" t="s">
        <v>456</v>
      </c>
    </row>
    <row r="14" spans="1:6" x14ac:dyDescent="0.25">
      <c r="A14" s="17"/>
      <c r="B14" s="24" t="s">
        <v>457</v>
      </c>
      <c r="C14" s="10"/>
      <c r="D14" s="41" t="s">
        <v>458</v>
      </c>
      <c r="E14" s="42"/>
      <c r="F14" s="41" t="s">
        <v>459</v>
      </c>
    </row>
    <row r="15" spans="1:6" x14ac:dyDescent="0.25">
      <c r="A15" s="17"/>
      <c r="B15" s="43" t="s">
        <v>460</v>
      </c>
      <c r="C15" s="45"/>
      <c r="D15" s="46" t="s">
        <v>461</v>
      </c>
      <c r="E15" s="45"/>
      <c r="F15" s="46" t="s">
        <v>462</v>
      </c>
    </row>
    <row r="16" spans="1:6" ht="15.75" thickBot="1" x14ac:dyDescent="0.3">
      <c r="A16" s="17"/>
      <c r="B16" s="24" t="s">
        <v>463</v>
      </c>
      <c r="C16" s="42"/>
      <c r="D16" s="41" t="s">
        <v>464</v>
      </c>
      <c r="E16" s="42"/>
      <c r="F16" s="41" t="s">
        <v>464</v>
      </c>
    </row>
    <row r="17" spans="1:6" ht="15.75" thickBot="1" x14ac:dyDescent="0.3">
      <c r="A17" s="17"/>
      <c r="B17" s="129" t="s">
        <v>465</v>
      </c>
      <c r="C17" s="130" t="s">
        <v>345</v>
      </c>
      <c r="D17" s="131" t="s">
        <v>466</v>
      </c>
      <c r="E17" s="130" t="s">
        <v>345</v>
      </c>
      <c r="F17" s="131" t="s">
        <v>467</v>
      </c>
    </row>
    <row r="18" spans="1:6" ht="15.75" thickTop="1" x14ac:dyDescent="0.25">
      <c r="A18" s="17"/>
      <c r="B18" s="132"/>
      <c r="C18" s="120"/>
      <c r="D18" s="84"/>
      <c r="E18" s="120"/>
      <c r="F18" s="84"/>
    </row>
    <row r="19" spans="1:6" ht="15.75" thickBot="1" x14ac:dyDescent="0.3">
      <c r="A19" s="17"/>
      <c r="B19" s="133" t="s">
        <v>468</v>
      </c>
      <c r="C19" s="104"/>
      <c r="D19" s="56"/>
      <c r="E19" s="104"/>
      <c r="F19" s="56"/>
    </row>
    <row r="20" spans="1:6" ht="26.25" x14ac:dyDescent="0.25">
      <c r="A20" s="17"/>
      <c r="B20" s="47" t="s">
        <v>469</v>
      </c>
      <c r="C20" s="48" t="s">
        <v>345</v>
      </c>
      <c r="D20" s="134" t="s">
        <v>470</v>
      </c>
      <c r="E20" s="48" t="s">
        <v>345</v>
      </c>
      <c r="F20" s="134" t="s">
        <v>470</v>
      </c>
    </row>
    <row r="21" spans="1:6" x14ac:dyDescent="0.25">
      <c r="A21" s="17"/>
      <c r="B21" s="43" t="s">
        <v>471</v>
      </c>
      <c r="C21" s="45"/>
      <c r="D21" s="46" t="s">
        <v>472</v>
      </c>
      <c r="E21" s="45"/>
      <c r="F21" s="46" t="s">
        <v>473</v>
      </c>
    </row>
    <row r="22" spans="1:6" x14ac:dyDescent="0.25">
      <c r="A22" s="17"/>
      <c r="B22" s="24" t="s">
        <v>474</v>
      </c>
      <c r="C22" s="42"/>
      <c r="D22" s="41" t="s">
        <v>475</v>
      </c>
      <c r="E22" s="42"/>
      <c r="F22" s="41" t="s">
        <v>476</v>
      </c>
    </row>
    <row r="23" spans="1:6" x14ac:dyDescent="0.25">
      <c r="A23" s="17"/>
      <c r="B23" s="43" t="s">
        <v>477</v>
      </c>
      <c r="C23" s="45"/>
      <c r="D23" s="53" t="s">
        <v>344</v>
      </c>
      <c r="E23" s="45"/>
      <c r="F23" s="46" t="s">
        <v>478</v>
      </c>
    </row>
    <row r="24" spans="1:6" x14ac:dyDescent="0.25">
      <c r="A24" s="17"/>
      <c r="B24" s="24" t="s">
        <v>479</v>
      </c>
      <c r="C24" s="42"/>
      <c r="D24" s="128" t="s">
        <v>344</v>
      </c>
      <c r="E24" s="42"/>
      <c r="F24" s="41" t="s">
        <v>480</v>
      </c>
    </row>
    <row r="25" spans="1:6" x14ac:dyDescent="0.25">
      <c r="A25" s="17"/>
      <c r="B25" s="43" t="s">
        <v>481</v>
      </c>
      <c r="C25" s="45"/>
      <c r="D25" s="46" t="s">
        <v>482</v>
      </c>
      <c r="E25" s="45"/>
      <c r="F25" s="46" t="s">
        <v>483</v>
      </c>
    </row>
    <row r="26" spans="1:6" ht="15.75" thickBot="1" x14ac:dyDescent="0.3">
      <c r="A26" s="17"/>
      <c r="B26" s="24" t="s">
        <v>463</v>
      </c>
      <c r="C26" s="42"/>
      <c r="D26" s="41" t="s">
        <v>484</v>
      </c>
      <c r="E26" s="42"/>
      <c r="F26" s="41" t="s">
        <v>485</v>
      </c>
    </row>
    <row r="27" spans="1:6" ht="15.75" thickBot="1" x14ac:dyDescent="0.3">
      <c r="A27" s="17"/>
      <c r="B27" s="129" t="s">
        <v>486</v>
      </c>
      <c r="C27" s="130" t="s">
        <v>345</v>
      </c>
      <c r="D27" s="131" t="s">
        <v>487</v>
      </c>
      <c r="E27" s="130" t="s">
        <v>345</v>
      </c>
      <c r="F27" s="131" t="s">
        <v>488</v>
      </c>
    </row>
    <row r="28" spans="1:6" ht="15.75" thickTop="1" x14ac:dyDescent="0.25">
      <c r="A28" s="17"/>
      <c r="B28" s="109" t="s">
        <v>489</v>
      </c>
      <c r="C28" s="109"/>
      <c r="D28" s="109"/>
      <c r="E28" s="109"/>
      <c r="F28" s="109"/>
    </row>
    <row r="29" spans="1:6" x14ac:dyDescent="0.25">
      <c r="A29" s="17"/>
      <c r="B29" s="21"/>
      <c r="C29" s="21"/>
      <c r="D29" s="21"/>
      <c r="E29" s="21"/>
      <c r="F29" s="21"/>
    </row>
  </sheetData>
  <mergeCells count="11">
    <mergeCell ref="B29:F29"/>
    <mergeCell ref="D9:F9"/>
    <mergeCell ref="A1:A2"/>
    <mergeCell ref="B1:F1"/>
    <mergeCell ref="B2:F2"/>
    <mergeCell ref="B3:F3"/>
    <mergeCell ref="A4:A29"/>
    <mergeCell ref="B4:F4"/>
    <mergeCell ref="B5:F5"/>
    <mergeCell ref="B6:F6"/>
    <mergeCell ref="B28:F28"/>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2024</v>
      </c>
      <c r="B1" s="7" t="s">
        <v>1</v>
      </c>
      <c r="C1" s="7"/>
      <c r="D1" s="7"/>
    </row>
    <row r="2" spans="1:4" ht="30" x14ac:dyDescent="0.25">
      <c r="A2" s="1" t="s">
        <v>122</v>
      </c>
      <c r="B2" s="1" t="s">
        <v>2</v>
      </c>
      <c r="C2" s="1" t="s">
        <v>29</v>
      </c>
      <c r="D2" s="1" t="s">
        <v>88</v>
      </c>
    </row>
    <row r="3" spans="1:4" x14ac:dyDescent="0.25">
      <c r="A3" s="8" t="s">
        <v>2023</v>
      </c>
      <c r="B3" s="3"/>
      <c r="C3" s="3"/>
      <c r="D3" s="3"/>
    </row>
    <row r="4" spans="1:4" ht="30" x14ac:dyDescent="0.25">
      <c r="A4" s="2" t="s">
        <v>2025</v>
      </c>
      <c r="B4" s="5">
        <v>-57</v>
      </c>
      <c r="C4" s="5">
        <v>104</v>
      </c>
      <c r="D4" s="5">
        <v>-492</v>
      </c>
    </row>
    <row r="5" spans="1:4" x14ac:dyDescent="0.25">
      <c r="A5" s="2" t="s">
        <v>2019</v>
      </c>
      <c r="B5" s="3"/>
      <c r="C5" s="3"/>
      <c r="D5" s="3"/>
    </row>
    <row r="6" spans="1:4" x14ac:dyDescent="0.25">
      <c r="A6" s="8" t="s">
        <v>2023</v>
      </c>
      <c r="B6" s="3"/>
      <c r="C6" s="3"/>
      <c r="D6" s="3"/>
    </row>
    <row r="7" spans="1:4" ht="30" x14ac:dyDescent="0.25">
      <c r="A7" s="2" t="s">
        <v>2025</v>
      </c>
      <c r="B7" s="3"/>
      <c r="C7" s="3">
        <v>173</v>
      </c>
      <c r="D7" s="3">
        <v>612</v>
      </c>
    </row>
    <row r="8" spans="1:4" x14ac:dyDescent="0.25">
      <c r="A8" s="2" t="s">
        <v>1516</v>
      </c>
      <c r="B8" s="3"/>
      <c r="C8" s="3"/>
      <c r="D8" s="3"/>
    </row>
    <row r="9" spans="1:4" x14ac:dyDescent="0.25">
      <c r="A9" s="8" t="s">
        <v>2023</v>
      </c>
      <c r="B9" s="3"/>
      <c r="C9" s="3"/>
      <c r="D9" s="3"/>
    </row>
    <row r="10" spans="1:4" ht="30" x14ac:dyDescent="0.25">
      <c r="A10" s="2" t="s">
        <v>2025</v>
      </c>
      <c r="B10" s="3">
        <v>143</v>
      </c>
      <c r="C10" s="3">
        <v>129</v>
      </c>
      <c r="D10" s="3">
        <v>86</v>
      </c>
    </row>
    <row r="11" spans="1:4" ht="30" x14ac:dyDescent="0.25">
      <c r="A11" s="2" t="s">
        <v>1518</v>
      </c>
      <c r="B11" s="3"/>
      <c r="C11" s="3"/>
      <c r="D11" s="3"/>
    </row>
    <row r="12" spans="1:4" x14ac:dyDescent="0.25">
      <c r="A12" s="8" t="s">
        <v>2023</v>
      </c>
      <c r="B12" s="3"/>
      <c r="C12" s="3"/>
      <c r="D12" s="3"/>
    </row>
    <row r="13" spans="1:4" ht="30" x14ac:dyDescent="0.25">
      <c r="A13" s="2" t="s">
        <v>2025</v>
      </c>
      <c r="B13" s="3">
        <v>-64</v>
      </c>
      <c r="C13" s="3">
        <v>-50</v>
      </c>
      <c r="D13" s="3">
        <v>-843</v>
      </c>
    </row>
    <row r="14" spans="1:4" x14ac:dyDescent="0.25">
      <c r="A14" s="2" t="s">
        <v>1517</v>
      </c>
      <c r="B14" s="3"/>
      <c r="C14" s="3"/>
      <c r="D14" s="3"/>
    </row>
    <row r="15" spans="1:4" x14ac:dyDescent="0.25">
      <c r="A15" s="8" t="s">
        <v>2023</v>
      </c>
      <c r="B15" s="3"/>
      <c r="C15" s="3"/>
      <c r="D15" s="3"/>
    </row>
    <row r="16" spans="1:4" ht="30" x14ac:dyDescent="0.25">
      <c r="A16" s="2" t="s">
        <v>2025</v>
      </c>
      <c r="B16" s="5">
        <v>-136</v>
      </c>
      <c r="C16" s="5">
        <v>-148</v>
      </c>
      <c r="D16" s="5">
        <v>-347</v>
      </c>
    </row>
  </sheetData>
  <mergeCells count="1">
    <mergeCell ref="B1:D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2026</v>
      </c>
      <c r="B1" s="7" t="s">
        <v>1</v>
      </c>
      <c r="C1" s="7"/>
      <c r="D1" s="7"/>
    </row>
    <row r="2" spans="1:4" x14ac:dyDescent="0.25">
      <c r="A2" s="7"/>
      <c r="B2" s="1" t="s">
        <v>2</v>
      </c>
      <c r="C2" s="1" t="s">
        <v>29</v>
      </c>
      <c r="D2" s="1" t="s">
        <v>88</v>
      </c>
    </row>
    <row r="3" spans="1:4" x14ac:dyDescent="0.25">
      <c r="A3" s="8" t="s">
        <v>2027</v>
      </c>
      <c r="B3" s="3"/>
      <c r="C3" s="3"/>
      <c r="D3" s="3"/>
    </row>
    <row r="4" spans="1:4" x14ac:dyDescent="0.25">
      <c r="A4" s="2" t="s">
        <v>1595</v>
      </c>
      <c r="B4" s="5">
        <v>321200</v>
      </c>
      <c r="C4" s="5">
        <v>133000</v>
      </c>
      <c r="D4" s="5">
        <v>321200</v>
      </c>
    </row>
    <row r="5" spans="1:4" x14ac:dyDescent="0.25">
      <c r="A5" s="2" t="s">
        <v>2028</v>
      </c>
      <c r="B5" s="6">
        <v>978000</v>
      </c>
      <c r="C5" s="6">
        <v>248000</v>
      </c>
      <c r="D5" s="6">
        <v>308000</v>
      </c>
    </row>
    <row r="6" spans="1:4" x14ac:dyDescent="0.25">
      <c r="A6" s="2" t="s">
        <v>1590</v>
      </c>
      <c r="B6" s="6">
        <v>146000</v>
      </c>
      <c r="C6" s="6">
        <v>199000</v>
      </c>
      <c r="D6" s="6">
        <v>285000</v>
      </c>
    </row>
    <row r="7" spans="1:4" x14ac:dyDescent="0.25">
      <c r="A7" s="2" t="s">
        <v>2029</v>
      </c>
      <c r="B7" s="6">
        <v>4070000</v>
      </c>
      <c r="C7" s="3"/>
      <c r="D7" s="3"/>
    </row>
    <row r="8" spans="1:4" x14ac:dyDescent="0.25">
      <c r="A8" s="2" t="s">
        <v>2030</v>
      </c>
      <c r="B8" s="6">
        <v>374022</v>
      </c>
      <c r="C8" s="3"/>
      <c r="D8" s="3"/>
    </row>
    <row r="9" spans="1:4" x14ac:dyDescent="0.25">
      <c r="A9" s="2" t="s">
        <v>1617</v>
      </c>
      <c r="B9" s="3"/>
      <c r="C9" s="3"/>
      <c r="D9" s="3"/>
    </row>
    <row r="10" spans="1:4" x14ac:dyDescent="0.25">
      <c r="A10" s="8" t="s">
        <v>2027</v>
      </c>
      <c r="B10" s="3"/>
      <c r="C10" s="3"/>
      <c r="D10" s="3"/>
    </row>
    <row r="11" spans="1:4" x14ac:dyDescent="0.25">
      <c r="A11" s="2" t="s">
        <v>1595</v>
      </c>
      <c r="B11" s="3"/>
      <c r="C11" s="6">
        <v>124000</v>
      </c>
      <c r="D11" s="6">
        <v>103000</v>
      </c>
    </row>
    <row r="12" spans="1:4" x14ac:dyDescent="0.25">
      <c r="A12" s="2" t="s">
        <v>1612</v>
      </c>
      <c r="B12" s="3"/>
      <c r="C12" s="6">
        <v>75000</v>
      </c>
      <c r="D12" s="6">
        <v>41000</v>
      </c>
    </row>
    <row r="13" spans="1:4" ht="30" x14ac:dyDescent="0.25">
      <c r="A13" s="2" t="s">
        <v>1618</v>
      </c>
      <c r="B13" s="3"/>
      <c r="C13" s="6">
        <v>53136</v>
      </c>
      <c r="D13" s="6">
        <v>15822</v>
      </c>
    </row>
    <row r="14" spans="1:4" x14ac:dyDescent="0.25">
      <c r="A14" s="2" t="s">
        <v>1619</v>
      </c>
      <c r="B14" s="3"/>
      <c r="C14" s="9">
        <v>5.66</v>
      </c>
      <c r="D14" s="9">
        <v>6.53</v>
      </c>
    </row>
    <row r="15" spans="1:4" x14ac:dyDescent="0.25">
      <c r="A15" s="2" t="s">
        <v>1613</v>
      </c>
      <c r="B15" s="3"/>
      <c r="C15" s="9">
        <v>4.01</v>
      </c>
      <c r="D15" s="9">
        <v>4.01</v>
      </c>
    </row>
    <row r="16" spans="1:4" x14ac:dyDescent="0.25">
      <c r="A16" s="2" t="s">
        <v>25</v>
      </c>
      <c r="B16" s="3"/>
      <c r="C16" s="3"/>
      <c r="D16" s="3"/>
    </row>
    <row r="17" spans="1:4" x14ac:dyDescent="0.25">
      <c r="A17" s="8" t="s">
        <v>2027</v>
      </c>
      <c r="B17" s="3"/>
      <c r="C17" s="3"/>
      <c r="D17" s="3"/>
    </row>
    <row r="18" spans="1:4" x14ac:dyDescent="0.25">
      <c r="A18" s="2" t="s">
        <v>1611</v>
      </c>
      <c r="B18" s="6">
        <v>157600</v>
      </c>
      <c r="C18" s="6">
        <v>62500</v>
      </c>
      <c r="D18" s="6">
        <v>95000</v>
      </c>
    </row>
    <row r="19" spans="1:4" x14ac:dyDescent="0.25">
      <c r="A19" s="2" t="s">
        <v>1612</v>
      </c>
      <c r="B19" s="6">
        <v>157600</v>
      </c>
      <c r="C19" s="6">
        <v>137500</v>
      </c>
      <c r="D19" s="6">
        <v>136000</v>
      </c>
    </row>
    <row r="20" spans="1:4" x14ac:dyDescent="0.25">
      <c r="A20" s="2" t="s">
        <v>1613</v>
      </c>
      <c r="B20" s="9">
        <v>6.21</v>
      </c>
      <c r="C20" s="9">
        <v>3.98</v>
      </c>
      <c r="D20" s="9">
        <v>4.68</v>
      </c>
    </row>
    <row r="21" spans="1:4" x14ac:dyDescent="0.25">
      <c r="A21" s="2" t="s">
        <v>2031</v>
      </c>
      <c r="B21" s="6">
        <v>432252</v>
      </c>
      <c r="C21" s="3"/>
      <c r="D21" s="3"/>
    </row>
    <row r="22" spans="1:4" x14ac:dyDescent="0.25">
      <c r="A22" s="2" t="s">
        <v>2029</v>
      </c>
      <c r="B22" s="6">
        <v>4069756</v>
      </c>
      <c r="C22" s="3"/>
      <c r="D22" s="3"/>
    </row>
    <row r="23" spans="1:4" ht="30" x14ac:dyDescent="0.25">
      <c r="A23" s="2" t="s">
        <v>1614</v>
      </c>
      <c r="B23" s="3"/>
      <c r="C23" s="3"/>
      <c r="D23" s="3"/>
    </row>
    <row r="24" spans="1:4" x14ac:dyDescent="0.25">
      <c r="A24" s="8" t="s">
        <v>2027</v>
      </c>
      <c r="B24" s="3"/>
      <c r="C24" s="3"/>
      <c r="D24" s="3"/>
    </row>
    <row r="25" spans="1:4" x14ac:dyDescent="0.25">
      <c r="A25" s="2" t="s">
        <v>1615</v>
      </c>
      <c r="B25" s="3"/>
      <c r="C25" s="6">
        <v>217890</v>
      </c>
      <c r="D25" s="3"/>
    </row>
    <row r="26" spans="1:4" x14ac:dyDescent="0.25">
      <c r="A26" s="2" t="s">
        <v>1611</v>
      </c>
      <c r="B26" s="6">
        <v>125209</v>
      </c>
      <c r="C26" s="3"/>
      <c r="D26" s="6">
        <v>155925</v>
      </c>
    </row>
    <row r="27" spans="1:4" ht="30" x14ac:dyDescent="0.25">
      <c r="A27" s="2" t="s">
        <v>1616</v>
      </c>
      <c r="B27" s="3"/>
      <c r="C27" s="3"/>
      <c r="D27" s="3"/>
    </row>
    <row r="28" spans="1:4" x14ac:dyDescent="0.25">
      <c r="A28" s="8" t="s">
        <v>2027</v>
      </c>
      <c r="B28" s="3"/>
      <c r="C28" s="3"/>
      <c r="D28" s="3"/>
    </row>
    <row r="29" spans="1:4" x14ac:dyDescent="0.25">
      <c r="A29" s="2" t="s">
        <v>1615</v>
      </c>
      <c r="B29" s="3"/>
      <c r="C29" s="3"/>
      <c r="D29" s="6">
        <v>9680</v>
      </c>
    </row>
    <row r="30" spans="1:4" x14ac:dyDescent="0.25">
      <c r="A30" s="2" t="s">
        <v>1611</v>
      </c>
      <c r="B30" s="3"/>
      <c r="C30" s="3"/>
      <c r="D30" s="6">
        <v>9680</v>
      </c>
    </row>
    <row r="31" spans="1:4" x14ac:dyDescent="0.25">
      <c r="A31" s="2" t="s">
        <v>1590</v>
      </c>
      <c r="B31" s="3"/>
      <c r="C31" s="3"/>
      <c r="D31" s="5">
        <v>44000</v>
      </c>
    </row>
  </sheetData>
  <mergeCells count="2">
    <mergeCell ref="A1:A2"/>
    <mergeCell ref="B1:D1"/>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2032</v>
      </c>
      <c r="B1" s="1" t="s">
        <v>1</v>
      </c>
    </row>
    <row r="2" spans="1:2" ht="30" x14ac:dyDescent="0.25">
      <c r="A2" s="1" t="s">
        <v>122</v>
      </c>
      <c r="B2" s="1" t="s">
        <v>2</v>
      </c>
    </row>
    <row r="3" spans="1:2" x14ac:dyDescent="0.25">
      <c r="A3" s="8" t="s">
        <v>2027</v>
      </c>
      <c r="B3" s="3"/>
    </row>
    <row r="4" spans="1:2" x14ac:dyDescent="0.25">
      <c r="A4" s="2" t="s">
        <v>1169</v>
      </c>
      <c r="B4" s="5">
        <v>41515</v>
      </c>
    </row>
    <row r="5" spans="1:2" ht="30" x14ac:dyDescent="0.25">
      <c r="A5" s="2" t="s">
        <v>1172</v>
      </c>
      <c r="B5" s="6">
        <v>-13476</v>
      </c>
    </row>
    <row r="6" spans="1:2" x14ac:dyDescent="0.25">
      <c r="A6" s="2" t="s">
        <v>1175</v>
      </c>
      <c r="B6" s="6">
        <v>28039</v>
      </c>
    </row>
    <row r="7" spans="1:2" x14ac:dyDescent="0.25">
      <c r="A7" s="2" t="s">
        <v>2033</v>
      </c>
      <c r="B7" s="3"/>
    </row>
    <row r="8" spans="1:2" x14ac:dyDescent="0.25">
      <c r="A8" s="8" t="s">
        <v>2027</v>
      </c>
      <c r="B8" s="3"/>
    </row>
    <row r="9" spans="1:2" x14ac:dyDescent="0.25">
      <c r="A9" s="2" t="s">
        <v>1169</v>
      </c>
      <c r="B9" s="6">
        <v>45299</v>
      </c>
    </row>
    <row r="10" spans="1:2" ht="30" x14ac:dyDescent="0.25">
      <c r="A10" s="2" t="s">
        <v>1172</v>
      </c>
      <c r="B10" s="6">
        <v>-14215</v>
      </c>
    </row>
    <row r="11" spans="1:2" x14ac:dyDescent="0.25">
      <c r="A11" s="2" t="s">
        <v>1175</v>
      </c>
      <c r="B11" s="6">
        <v>31084</v>
      </c>
    </row>
    <row r="12" spans="1:2" ht="45" x14ac:dyDescent="0.25">
      <c r="A12" s="2" t="s">
        <v>2034</v>
      </c>
      <c r="B12" s="3"/>
    </row>
    <row r="13" spans="1:2" x14ac:dyDescent="0.25">
      <c r="A13" s="8" t="s">
        <v>2027</v>
      </c>
      <c r="B13" s="3"/>
    </row>
    <row r="14" spans="1:2" x14ac:dyDescent="0.25">
      <c r="A14" s="2" t="s">
        <v>1169</v>
      </c>
      <c r="B14" s="3">
        <v>9</v>
      </c>
    </row>
    <row r="15" spans="1:2" ht="30" x14ac:dyDescent="0.25">
      <c r="A15" s="2" t="s">
        <v>1172</v>
      </c>
      <c r="B15" s="3">
        <v>1</v>
      </c>
    </row>
    <row r="16" spans="1:2" x14ac:dyDescent="0.25">
      <c r="A16" s="2" t="s">
        <v>1175</v>
      </c>
      <c r="B16" s="3">
        <v>10</v>
      </c>
    </row>
    <row r="17" spans="1:2" ht="30" x14ac:dyDescent="0.25">
      <c r="A17" s="2" t="s">
        <v>2035</v>
      </c>
      <c r="B17" s="3"/>
    </row>
    <row r="18" spans="1:2" x14ac:dyDescent="0.25">
      <c r="A18" s="8" t="s">
        <v>2027</v>
      </c>
      <c r="B18" s="3"/>
    </row>
    <row r="19" spans="1:2" x14ac:dyDescent="0.25">
      <c r="A19" s="2" t="s">
        <v>1169</v>
      </c>
      <c r="B19" s="6">
        <v>-3793</v>
      </c>
    </row>
    <row r="20" spans="1:2" ht="30" x14ac:dyDescent="0.25">
      <c r="A20" s="2" t="s">
        <v>1172</v>
      </c>
      <c r="B20" s="3">
        <v>738</v>
      </c>
    </row>
    <row r="21" spans="1:2" x14ac:dyDescent="0.25">
      <c r="A21" s="2" t="s">
        <v>1175</v>
      </c>
      <c r="B21" s="5">
        <v>-3055</v>
      </c>
    </row>
  </sheetData>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2036</v>
      </c>
      <c r="B1" s="7" t="s">
        <v>1</v>
      </c>
      <c r="C1" s="7"/>
      <c r="D1" s="7"/>
    </row>
    <row r="2" spans="1:4" ht="30" x14ac:dyDescent="0.25">
      <c r="A2" s="1" t="s">
        <v>122</v>
      </c>
      <c r="B2" s="1" t="s">
        <v>2</v>
      </c>
      <c r="C2" s="1" t="s">
        <v>29</v>
      </c>
      <c r="D2" s="1" t="s">
        <v>88</v>
      </c>
    </row>
    <row r="3" spans="1:4" ht="45" x14ac:dyDescent="0.25">
      <c r="A3" s="8" t="s">
        <v>2037</v>
      </c>
      <c r="B3" s="3"/>
      <c r="C3" s="3"/>
      <c r="D3" s="3"/>
    </row>
    <row r="4" spans="1:4" x14ac:dyDescent="0.25">
      <c r="A4" s="2" t="s">
        <v>542</v>
      </c>
      <c r="B4" s="5">
        <v>254748</v>
      </c>
      <c r="C4" s="5">
        <v>258221</v>
      </c>
      <c r="D4" s="5">
        <v>254430</v>
      </c>
    </row>
    <row r="5" spans="1:4" x14ac:dyDescent="0.25">
      <c r="A5" s="2" t="s">
        <v>93</v>
      </c>
      <c r="B5" s="6">
        <v>198205</v>
      </c>
      <c r="C5" s="6">
        <v>204036</v>
      </c>
      <c r="D5" s="6">
        <v>201674</v>
      </c>
    </row>
    <row r="6" spans="1:4" x14ac:dyDescent="0.25">
      <c r="A6" s="2" t="s">
        <v>94</v>
      </c>
      <c r="B6" s="6">
        <v>15108</v>
      </c>
      <c r="C6" s="6">
        <v>14764</v>
      </c>
      <c r="D6" s="6">
        <v>15595</v>
      </c>
    </row>
    <row r="7" spans="1:4" x14ac:dyDescent="0.25">
      <c r="A7" s="2" t="s">
        <v>1196</v>
      </c>
      <c r="B7" s="6">
        <v>4617</v>
      </c>
      <c r="C7" s="6">
        <v>3917</v>
      </c>
      <c r="D7" s="6">
        <v>3316</v>
      </c>
    </row>
    <row r="8" spans="1:4" x14ac:dyDescent="0.25">
      <c r="A8" s="2" t="s">
        <v>96</v>
      </c>
      <c r="B8" s="3"/>
      <c r="C8" s="3"/>
      <c r="D8" s="6">
        <v>1463</v>
      </c>
    </row>
    <row r="9" spans="1:4" x14ac:dyDescent="0.25">
      <c r="A9" s="2" t="s">
        <v>1200</v>
      </c>
      <c r="B9" s="6">
        <v>36818</v>
      </c>
      <c r="C9" s="6">
        <v>35504</v>
      </c>
      <c r="D9" s="6">
        <v>32382</v>
      </c>
    </row>
    <row r="10" spans="1:4" x14ac:dyDescent="0.25">
      <c r="A10" s="2" t="s">
        <v>2038</v>
      </c>
      <c r="B10" s="3"/>
      <c r="C10" s="3"/>
      <c r="D10" s="3"/>
    </row>
    <row r="11" spans="1:4" ht="45" x14ac:dyDescent="0.25">
      <c r="A11" s="8" t="s">
        <v>2037</v>
      </c>
      <c r="B11" s="3"/>
      <c r="C11" s="3"/>
      <c r="D11" s="3"/>
    </row>
    <row r="12" spans="1:4" x14ac:dyDescent="0.25">
      <c r="A12" s="2" t="s">
        <v>542</v>
      </c>
      <c r="B12" s="6">
        <v>-7461</v>
      </c>
      <c r="C12" s="6">
        <v>-7653</v>
      </c>
      <c r="D12" s="6">
        <v>-7529</v>
      </c>
    </row>
    <row r="13" spans="1:4" x14ac:dyDescent="0.25">
      <c r="A13" s="2" t="s">
        <v>93</v>
      </c>
      <c r="B13" s="6">
        <v>-7461</v>
      </c>
      <c r="C13" s="6">
        <v>-7653</v>
      </c>
      <c r="D13" s="6">
        <v>-7529</v>
      </c>
    </row>
    <row r="14" spans="1:4" x14ac:dyDescent="0.25">
      <c r="A14" s="2" t="s">
        <v>2039</v>
      </c>
      <c r="B14" s="3"/>
      <c r="C14" s="3"/>
      <c r="D14" s="3"/>
    </row>
    <row r="15" spans="1:4" ht="45" x14ac:dyDescent="0.25">
      <c r="A15" s="8" t="s">
        <v>2037</v>
      </c>
      <c r="B15" s="3"/>
      <c r="C15" s="3"/>
      <c r="D15" s="3"/>
    </row>
    <row r="16" spans="1:4" x14ac:dyDescent="0.25">
      <c r="A16" s="2" t="s">
        <v>542</v>
      </c>
      <c r="B16" s="6">
        <v>237861</v>
      </c>
      <c r="C16" s="6">
        <v>239418</v>
      </c>
      <c r="D16" s="6">
        <v>234703</v>
      </c>
    </row>
    <row r="17" spans="1:4" x14ac:dyDescent="0.25">
      <c r="A17" s="2" t="s">
        <v>93</v>
      </c>
      <c r="B17" s="6">
        <v>195896</v>
      </c>
      <c r="C17" s="6">
        <v>200859</v>
      </c>
      <c r="D17" s="6">
        <v>198040</v>
      </c>
    </row>
    <row r="18" spans="1:4" x14ac:dyDescent="0.25">
      <c r="A18" s="2" t="s">
        <v>94</v>
      </c>
      <c r="B18" s="6">
        <v>11047</v>
      </c>
      <c r="C18" s="6">
        <v>10741</v>
      </c>
      <c r="D18" s="6">
        <v>11154</v>
      </c>
    </row>
    <row r="19" spans="1:4" x14ac:dyDescent="0.25">
      <c r="A19" s="2" t="s">
        <v>1196</v>
      </c>
      <c r="B19" s="6">
        <v>3575</v>
      </c>
      <c r="C19" s="6">
        <v>3273</v>
      </c>
      <c r="D19" s="6">
        <v>2598</v>
      </c>
    </row>
    <row r="20" spans="1:4" x14ac:dyDescent="0.25">
      <c r="A20" s="2" t="s">
        <v>1200</v>
      </c>
      <c r="B20" s="6">
        <v>27343</v>
      </c>
      <c r="C20" s="6">
        <v>24545</v>
      </c>
      <c r="D20" s="6">
        <v>22911</v>
      </c>
    </row>
    <row r="21" spans="1:4" x14ac:dyDescent="0.25">
      <c r="A21" s="2" t="s">
        <v>1725</v>
      </c>
      <c r="B21" s="3"/>
      <c r="C21" s="3"/>
      <c r="D21" s="3"/>
    </row>
    <row r="22" spans="1:4" ht="45" x14ac:dyDescent="0.25">
      <c r="A22" s="8" t="s">
        <v>2037</v>
      </c>
      <c r="B22" s="3"/>
      <c r="C22" s="3"/>
      <c r="D22" s="3"/>
    </row>
    <row r="23" spans="1:4" x14ac:dyDescent="0.25">
      <c r="A23" s="2" t="s">
        <v>542</v>
      </c>
      <c r="B23" s="6">
        <v>24348</v>
      </c>
      <c r="C23" s="6">
        <v>26456</v>
      </c>
      <c r="D23" s="6">
        <v>27256</v>
      </c>
    </row>
    <row r="24" spans="1:4" x14ac:dyDescent="0.25">
      <c r="A24" s="2" t="s">
        <v>93</v>
      </c>
      <c r="B24" s="6">
        <v>9770</v>
      </c>
      <c r="C24" s="6">
        <v>10830</v>
      </c>
      <c r="D24" s="6">
        <v>11163</v>
      </c>
    </row>
    <row r="25" spans="1:4" x14ac:dyDescent="0.25">
      <c r="A25" s="2" t="s">
        <v>94</v>
      </c>
      <c r="B25" s="6">
        <v>4061</v>
      </c>
      <c r="C25" s="6">
        <v>4023</v>
      </c>
      <c r="D25" s="6">
        <v>4441</v>
      </c>
    </row>
    <row r="26" spans="1:4" x14ac:dyDescent="0.25">
      <c r="A26" s="2" t="s">
        <v>1196</v>
      </c>
      <c r="B26" s="6">
        <v>1042</v>
      </c>
      <c r="C26" s="3">
        <v>644</v>
      </c>
      <c r="D26" s="3">
        <v>718</v>
      </c>
    </row>
    <row r="27" spans="1:4" x14ac:dyDescent="0.25">
      <c r="A27" s="2" t="s">
        <v>96</v>
      </c>
      <c r="B27" s="3"/>
      <c r="C27" s="3"/>
      <c r="D27" s="6">
        <v>1463</v>
      </c>
    </row>
    <row r="28" spans="1:4" x14ac:dyDescent="0.25">
      <c r="A28" s="2" t="s">
        <v>1200</v>
      </c>
      <c r="B28" s="5">
        <v>9475</v>
      </c>
      <c r="C28" s="5">
        <v>10959</v>
      </c>
      <c r="D28" s="5">
        <v>9471</v>
      </c>
    </row>
  </sheetData>
  <mergeCells count="1">
    <mergeCell ref="B1:D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2040</v>
      </c>
      <c r="B1" s="7" t="s">
        <v>1661</v>
      </c>
      <c r="C1" s="7"/>
      <c r="D1" s="7"/>
      <c r="E1" s="7"/>
      <c r="F1" s="7"/>
      <c r="G1" s="7"/>
      <c r="H1" s="7"/>
      <c r="I1" s="7"/>
      <c r="J1" s="7" t="s">
        <v>1</v>
      </c>
      <c r="K1" s="7"/>
      <c r="L1" s="7"/>
    </row>
    <row r="2" spans="1:12" ht="30" x14ac:dyDescent="0.25">
      <c r="A2" s="1" t="s">
        <v>122</v>
      </c>
      <c r="B2" s="1" t="s">
        <v>2</v>
      </c>
      <c r="C2" s="1" t="s">
        <v>1662</v>
      </c>
      <c r="D2" s="1" t="s">
        <v>1663</v>
      </c>
      <c r="E2" s="1" t="s">
        <v>1664</v>
      </c>
      <c r="F2" s="1" t="s">
        <v>29</v>
      </c>
      <c r="G2" s="1" t="s">
        <v>1665</v>
      </c>
      <c r="H2" s="1" t="s">
        <v>1666</v>
      </c>
      <c r="I2" s="1" t="s">
        <v>1667</v>
      </c>
      <c r="J2" s="1" t="s">
        <v>2</v>
      </c>
      <c r="K2" s="1" t="s">
        <v>29</v>
      </c>
      <c r="L2" s="1" t="s">
        <v>88</v>
      </c>
    </row>
    <row r="3" spans="1:12" ht="30" x14ac:dyDescent="0.25">
      <c r="A3" s="8" t="s">
        <v>2041</v>
      </c>
      <c r="B3" s="3"/>
      <c r="C3" s="3"/>
      <c r="D3" s="3"/>
      <c r="E3" s="3"/>
      <c r="F3" s="3"/>
      <c r="G3" s="3"/>
      <c r="H3" s="3"/>
      <c r="I3" s="3"/>
      <c r="J3" s="3"/>
      <c r="K3" s="3"/>
      <c r="L3" s="3"/>
    </row>
    <row r="4" spans="1:12" x14ac:dyDescent="0.25">
      <c r="A4" s="2" t="s">
        <v>1239</v>
      </c>
      <c r="B4" s="3"/>
      <c r="C4" s="3"/>
      <c r="D4" s="3"/>
      <c r="E4" s="3"/>
      <c r="F4" s="3"/>
      <c r="G4" s="3"/>
      <c r="H4" s="3"/>
      <c r="I4" s="3"/>
      <c r="J4" s="5">
        <v>36818</v>
      </c>
      <c r="K4" s="5">
        <v>35504</v>
      </c>
      <c r="L4" s="5">
        <v>32382</v>
      </c>
    </row>
    <row r="5" spans="1:12" ht="30" x14ac:dyDescent="0.25">
      <c r="A5" s="2" t="s">
        <v>1241</v>
      </c>
      <c r="B5" s="3"/>
      <c r="C5" s="3"/>
      <c r="D5" s="3"/>
      <c r="E5" s="3"/>
      <c r="F5" s="3"/>
      <c r="G5" s="3"/>
      <c r="H5" s="3"/>
      <c r="I5" s="3"/>
      <c r="J5" s="3">
        <v>360</v>
      </c>
      <c r="K5" s="3">
        <v>433</v>
      </c>
      <c r="L5" s="3">
        <v>454</v>
      </c>
    </row>
    <row r="6" spans="1:12" x14ac:dyDescent="0.25">
      <c r="A6" s="2" t="s">
        <v>1196</v>
      </c>
      <c r="B6" s="3"/>
      <c r="C6" s="3"/>
      <c r="D6" s="3"/>
      <c r="E6" s="3"/>
      <c r="F6" s="3"/>
      <c r="G6" s="3"/>
      <c r="H6" s="3"/>
      <c r="I6" s="3"/>
      <c r="J6" s="6">
        <v>14285</v>
      </c>
      <c r="K6" s="6">
        <v>14136</v>
      </c>
      <c r="L6" s="6">
        <v>12801</v>
      </c>
    </row>
    <row r="7" spans="1:12" x14ac:dyDescent="0.25">
      <c r="A7" s="2" t="s">
        <v>98</v>
      </c>
      <c r="B7" s="3"/>
      <c r="C7" s="3"/>
      <c r="D7" s="3"/>
      <c r="E7" s="3"/>
      <c r="F7" s="3"/>
      <c r="G7" s="3"/>
      <c r="H7" s="3"/>
      <c r="I7" s="3"/>
      <c r="J7" s="6">
        <v>22173</v>
      </c>
      <c r="K7" s="6">
        <v>20935</v>
      </c>
      <c r="L7" s="6">
        <v>19127</v>
      </c>
    </row>
    <row r="8" spans="1:12" x14ac:dyDescent="0.25">
      <c r="A8" s="2" t="s">
        <v>1251</v>
      </c>
      <c r="B8" s="3"/>
      <c r="C8" s="3"/>
      <c r="D8" s="3"/>
      <c r="E8" s="3"/>
      <c r="F8" s="3"/>
      <c r="G8" s="3"/>
      <c r="H8" s="3"/>
      <c r="I8" s="3"/>
      <c r="J8" s="6">
        <v>-9000</v>
      </c>
      <c r="K8" s="6">
        <v>-10037</v>
      </c>
      <c r="L8" s="6">
        <v>-16426</v>
      </c>
    </row>
    <row r="9" spans="1:12" x14ac:dyDescent="0.25">
      <c r="A9" s="2" t="s">
        <v>1252</v>
      </c>
      <c r="B9" s="3"/>
      <c r="C9" s="3"/>
      <c r="D9" s="3"/>
      <c r="E9" s="3"/>
      <c r="F9" s="3"/>
      <c r="G9" s="3"/>
      <c r="H9" s="3"/>
      <c r="I9" s="3"/>
      <c r="J9" s="6">
        <v>1646</v>
      </c>
      <c r="K9" s="6">
        <v>1876</v>
      </c>
      <c r="L9" s="3">
        <v>-563</v>
      </c>
    </row>
    <row r="10" spans="1:12" x14ac:dyDescent="0.25">
      <c r="A10" s="2" t="s">
        <v>1255</v>
      </c>
      <c r="B10" s="3"/>
      <c r="C10" s="3"/>
      <c r="D10" s="3"/>
      <c r="E10" s="3"/>
      <c r="F10" s="3"/>
      <c r="G10" s="3"/>
      <c r="H10" s="3"/>
      <c r="I10" s="3"/>
      <c r="J10" s="3">
        <v>25</v>
      </c>
      <c r="K10" s="3">
        <v>-56</v>
      </c>
      <c r="L10" s="3">
        <v>144</v>
      </c>
    </row>
    <row r="11" spans="1:12" x14ac:dyDescent="0.25">
      <c r="A11" s="2" t="s">
        <v>104</v>
      </c>
      <c r="B11" s="3"/>
      <c r="C11" s="3"/>
      <c r="D11" s="3"/>
      <c r="E11" s="3"/>
      <c r="F11" s="3"/>
      <c r="G11" s="3"/>
      <c r="H11" s="3"/>
      <c r="I11" s="3"/>
      <c r="J11" s="6">
        <v>9785</v>
      </c>
      <c r="K11" s="6">
        <v>-4942</v>
      </c>
      <c r="L11" s="6">
        <v>-4904</v>
      </c>
    </row>
    <row r="12" spans="1:12" ht="30" x14ac:dyDescent="0.25">
      <c r="A12" s="2" t="s">
        <v>106</v>
      </c>
      <c r="B12" s="3"/>
      <c r="C12" s="3"/>
      <c r="D12" s="3"/>
      <c r="E12" s="3"/>
      <c r="F12" s="3"/>
      <c r="G12" s="3"/>
      <c r="H12" s="3"/>
      <c r="I12" s="3"/>
      <c r="J12" s="6">
        <v>1015</v>
      </c>
      <c r="K12" s="6">
        <v>1369</v>
      </c>
      <c r="L12" s="6">
        <v>1621</v>
      </c>
    </row>
    <row r="13" spans="1:12" ht="30" x14ac:dyDescent="0.25">
      <c r="A13" s="2" t="s">
        <v>432</v>
      </c>
      <c r="B13" s="3"/>
      <c r="C13" s="3"/>
      <c r="D13" s="3"/>
      <c r="E13" s="3"/>
      <c r="F13" s="3"/>
      <c r="G13" s="3"/>
      <c r="H13" s="3"/>
      <c r="I13" s="3"/>
      <c r="J13" s="3"/>
      <c r="K13" s="3"/>
      <c r="L13" s="3">
        <v>-85</v>
      </c>
    </row>
    <row r="14" spans="1:12" ht="30" x14ac:dyDescent="0.25">
      <c r="A14" s="2" t="s">
        <v>1258</v>
      </c>
      <c r="B14" s="3"/>
      <c r="C14" s="3"/>
      <c r="D14" s="3"/>
      <c r="E14" s="3"/>
      <c r="F14" s="3"/>
      <c r="G14" s="3"/>
      <c r="H14" s="3"/>
      <c r="I14" s="3"/>
      <c r="J14" s="3"/>
      <c r="K14" s="3"/>
      <c r="L14" s="3">
        <v>-320</v>
      </c>
    </row>
    <row r="15" spans="1:12" x14ac:dyDescent="0.25">
      <c r="A15" s="2" t="s">
        <v>110</v>
      </c>
      <c r="B15" s="6">
        <v>17183</v>
      </c>
      <c r="C15" s="6">
        <v>3939</v>
      </c>
      <c r="D15" s="6">
        <v>4773</v>
      </c>
      <c r="E15" s="3">
        <v>-251</v>
      </c>
      <c r="F15" s="6">
        <v>3209</v>
      </c>
      <c r="G15" s="6">
        <v>2431</v>
      </c>
      <c r="H15" s="6">
        <v>4176</v>
      </c>
      <c r="I15" s="3">
        <v>-671</v>
      </c>
      <c r="J15" s="6">
        <v>25644</v>
      </c>
      <c r="K15" s="6">
        <v>9145</v>
      </c>
      <c r="L15" s="6">
        <v>-1406</v>
      </c>
    </row>
    <row r="16" spans="1:12" ht="30" x14ac:dyDescent="0.25">
      <c r="A16" s="2" t="s">
        <v>111</v>
      </c>
      <c r="B16" s="3"/>
      <c r="C16" s="3"/>
      <c r="D16" s="3"/>
      <c r="E16" s="3"/>
      <c r="F16" s="3"/>
      <c r="G16" s="3"/>
      <c r="H16" s="3"/>
      <c r="I16" s="3"/>
      <c r="J16" s="3">
        <v>57</v>
      </c>
      <c r="K16" s="3">
        <v>-104</v>
      </c>
      <c r="L16" s="3">
        <v>492</v>
      </c>
    </row>
    <row r="17" spans="1:12" ht="45" x14ac:dyDescent="0.25">
      <c r="A17" s="2" t="s">
        <v>112</v>
      </c>
      <c r="B17" s="5">
        <v>17220</v>
      </c>
      <c r="C17" s="5">
        <v>3939</v>
      </c>
      <c r="D17" s="5">
        <v>4757</v>
      </c>
      <c r="E17" s="5">
        <v>-215</v>
      </c>
      <c r="F17" s="5">
        <v>3181</v>
      </c>
      <c r="G17" s="5">
        <v>2393</v>
      </c>
      <c r="H17" s="5">
        <v>4135</v>
      </c>
      <c r="I17" s="5">
        <v>-668</v>
      </c>
      <c r="J17" s="5">
        <v>25701</v>
      </c>
      <c r="K17" s="5">
        <v>9041</v>
      </c>
      <c r="L17" s="5">
        <v>-914</v>
      </c>
    </row>
  </sheetData>
  <mergeCells count="2">
    <mergeCell ref="B1:I1"/>
    <mergeCell ref="J1:L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2042</v>
      </c>
      <c r="B1" s="7" t="s">
        <v>2</v>
      </c>
      <c r="C1" s="7" t="s">
        <v>29</v>
      </c>
      <c r="D1" s="7" t="s">
        <v>88</v>
      </c>
    </row>
    <row r="2" spans="1:4" ht="30" x14ac:dyDescent="0.25">
      <c r="A2" s="1" t="s">
        <v>122</v>
      </c>
      <c r="B2" s="7"/>
      <c r="C2" s="7"/>
      <c r="D2" s="7"/>
    </row>
    <row r="3" spans="1:4" ht="30" x14ac:dyDescent="0.25">
      <c r="A3" s="8" t="s">
        <v>2043</v>
      </c>
      <c r="B3" s="3"/>
      <c r="C3" s="3"/>
      <c r="D3" s="3"/>
    </row>
    <row r="4" spans="1:4" x14ac:dyDescent="0.25">
      <c r="A4" s="2" t="s">
        <v>1272</v>
      </c>
      <c r="B4" s="5">
        <v>401586</v>
      </c>
      <c r="C4" s="5">
        <v>386807</v>
      </c>
      <c r="D4" s="5">
        <v>428588</v>
      </c>
    </row>
    <row r="5" spans="1:4" x14ac:dyDescent="0.25">
      <c r="A5" s="2" t="s">
        <v>2044</v>
      </c>
      <c r="B5" s="3"/>
      <c r="C5" s="3"/>
      <c r="D5" s="3"/>
    </row>
    <row r="6" spans="1:4" ht="30" x14ac:dyDescent="0.25">
      <c r="A6" s="8" t="s">
        <v>2043</v>
      </c>
      <c r="B6" s="3"/>
      <c r="C6" s="3"/>
      <c r="D6" s="3"/>
    </row>
    <row r="7" spans="1:4" x14ac:dyDescent="0.25">
      <c r="A7" s="2" t="s">
        <v>1272</v>
      </c>
      <c r="B7" s="6">
        <v>327432</v>
      </c>
      <c r="C7" s="6">
        <v>347637</v>
      </c>
      <c r="D7" s="6">
        <v>408667</v>
      </c>
    </row>
    <row r="8" spans="1:4" x14ac:dyDescent="0.25">
      <c r="A8" s="2" t="s">
        <v>2045</v>
      </c>
      <c r="B8" s="3"/>
      <c r="C8" s="3"/>
      <c r="D8" s="3"/>
    </row>
    <row r="9" spans="1:4" ht="30" x14ac:dyDescent="0.25">
      <c r="A9" s="8" t="s">
        <v>2043</v>
      </c>
      <c r="B9" s="3"/>
      <c r="C9" s="3"/>
      <c r="D9" s="3"/>
    </row>
    <row r="10" spans="1:4" x14ac:dyDescent="0.25">
      <c r="A10" s="2" t="s">
        <v>1272</v>
      </c>
      <c r="B10" s="5">
        <v>74154</v>
      </c>
      <c r="C10" s="5">
        <v>39170</v>
      </c>
      <c r="D10" s="5">
        <v>19921</v>
      </c>
    </row>
  </sheetData>
  <mergeCells count="3">
    <mergeCell ref="B1:B2"/>
    <mergeCell ref="C1:C2"/>
    <mergeCell ref="D1:D2"/>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2046</v>
      </c>
      <c r="B1" s="7" t="s">
        <v>1</v>
      </c>
      <c r="C1" s="7"/>
      <c r="D1" s="7"/>
    </row>
    <row r="2" spans="1:4" ht="30" x14ac:dyDescent="0.25">
      <c r="A2" s="1" t="s">
        <v>122</v>
      </c>
      <c r="B2" s="1" t="s">
        <v>2</v>
      </c>
      <c r="C2" s="1" t="s">
        <v>29</v>
      </c>
      <c r="D2" s="1" t="s">
        <v>88</v>
      </c>
    </row>
    <row r="3" spans="1:4" ht="30" x14ac:dyDescent="0.25">
      <c r="A3" s="8" t="s">
        <v>2043</v>
      </c>
      <c r="B3" s="3"/>
      <c r="C3" s="3"/>
      <c r="D3" s="3"/>
    </row>
    <row r="4" spans="1:4" x14ac:dyDescent="0.25">
      <c r="A4" s="2" t="s">
        <v>1285</v>
      </c>
      <c r="B4" s="5">
        <v>14914</v>
      </c>
      <c r="C4" s="5">
        <v>20082</v>
      </c>
      <c r="D4" s="5">
        <v>13723</v>
      </c>
    </row>
    <row r="5" spans="1:4" x14ac:dyDescent="0.25">
      <c r="A5" s="2" t="s">
        <v>2044</v>
      </c>
      <c r="B5" s="3"/>
      <c r="C5" s="3"/>
      <c r="D5" s="3"/>
    </row>
    <row r="6" spans="1:4" ht="30" x14ac:dyDescent="0.25">
      <c r="A6" s="8" t="s">
        <v>2043</v>
      </c>
      <c r="B6" s="3"/>
      <c r="C6" s="3"/>
      <c r="D6" s="3"/>
    </row>
    <row r="7" spans="1:4" x14ac:dyDescent="0.25">
      <c r="A7" s="2" t="s">
        <v>1285</v>
      </c>
      <c r="B7" s="6">
        <v>14310</v>
      </c>
      <c r="C7" s="6">
        <v>19910</v>
      </c>
      <c r="D7" s="6">
        <v>13390</v>
      </c>
    </row>
    <row r="8" spans="1:4" x14ac:dyDescent="0.25">
      <c r="A8" s="2" t="s">
        <v>2045</v>
      </c>
      <c r="B8" s="3"/>
      <c r="C8" s="3"/>
      <c r="D8" s="3"/>
    </row>
    <row r="9" spans="1:4" ht="30" x14ac:dyDescent="0.25">
      <c r="A9" s="8" t="s">
        <v>2043</v>
      </c>
      <c r="B9" s="3"/>
      <c r="C9" s="3"/>
      <c r="D9" s="3"/>
    </row>
    <row r="10" spans="1:4" x14ac:dyDescent="0.25">
      <c r="A10" s="2" t="s">
        <v>1285</v>
      </c>
      <c r="B10" s="5">
        <v>604</v>
      </c>
      <c r="C10" s="5">
        <v>172</v>
      </c>
      <c r="D10" s="5">
        <v>333</v>
      </c>
    </row>
  </sheetData>
  <mergeCells count="1">
    <mergeCell ref="B1:D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s>
  <sheetData>
    <row r="1" spans="1:13" ht="15" customHeight="1" x14ac:dyDescent="0.25">
      <c r="A1" s="1" t="s">
        <v>2047</v>
      </c>
      <c r="B1" s="7" t="s">
        <v>1661</v>
      </c>
      <c r="C1" s="7"/>
      <c r="D1" s="7"/>
      <c r="E1" s="7"/>
      <c r="F1" s="7"/>
      <c r="G1" s="7"/>
      <c r="H1" s="7"/>
      <c r="I1" s="7"/>
      <c r="J1" s="7" t="s">
        <v>1</v>
      </c>
      <c r="K1" s="7"/>
      <c r="L1" s="7"/>
      <c r="M1" s="7"/>
    </row>
    <row r="2" spans="1:13" ht="30" x14ac:dyDescent="0.25">
      <c r="A2" s="1" t="s">
        <v>122</v>
      </c>
      <c r="B2" s="1" t="s">
        <v>2</v>
      </c>
      <c r="C2" s="1" t="s">
        <v>1662</v>
      </c>
      <c r="D2" s="1" t="s">
        <v>1663</v>
      </c>
      <c r="E2" s="1" t="s">
        <v>1664</v>
      </c>
      <c r="F2" s="1" t="s">
        <v>29</v>
      </c>
      <c r="G2" s="1" t="s">
        <v>1665</v>
      </c>
      <c r="H2" s="1" t="s">
        <v>1666</v>
      </c>
      <c r="I2" s="1" t="s">
        <v>1667</v>
      </c>
      <c r="J2" s="1" t="s">
        <v>2</v>
      </c>
      <c r="K2" s="1" t="s">
        <v>29</v>
      </c>
      <c r="L2" s="1" t="s">
        <v>88</v>
      </c>
      <c r="M2" s="1" t="s">
        <v>1543</v>
      </c>
    </row>
    <row r="3" spans="1:13" ht="30" x14ac:dyDescent="0.25">
      <c r="A3" s="8" t="s">
        <v>2043</v>
      </c>
      <c r="B3" s="3"/>
      <c r="C3" s="3"/>
      <c r="D3" s="3"/>
      <c r="E3" s="3"/>
      <c r="F3" s="3"/>
      <c r="G3" s="3"/>
      <c r="H3" s="3"/>
      <c r="I3" s="3"/>
      <c r="J3" s="3"/>
      <c r="K3" s="3"/>
      <c r="L3" s="3"/>
      <c r="M3" s="3"/>
    </row>
    <row r="4" spans="1:13" x14ac:dyDescent="0.25">
      <c r="A4" s="2" t="s">
        <v>2048</v>
      </c>
      <c r="B4" s="5">
        <v>186889</v>
      </c>
      <c r="C4" s="3"/>
      <c r="D4" s="3"/>
      <c r="E4" s="3"/>
      <c r="F4" s="5">
        <v>191660</v>
      </c>
      <c r="G4" s="3"/>
      <c r="H4" s="3"/>
      <c r="I4" s="3"/>
      <c r="J4" s="5">
        <v>186889</v>
      </c>
      <c r="K4" s="5">
        <v>191660</v>
      </c>
      <c r="L4" s="3"/>
      <c r="M4" s="3"/>
    </row>
    <row r="5" spans="1:13" x14ac:dyDescent="0.25">
      <c r="A5" s="2" t="s">
        <v>670</v>
      </c>
      <c r="B5" s="6">
        <v>61742</v>
      </c>
      <c r="C5" s="6">
        <v>65031</v>
      </c>
      <c r="D5" s="6">
        <v>69922</v>
      </c>
      <c r="E5" s="6">
        <v>58053</v>
      </c>
      <c r="F5" s="6">
        <v>63540</v>
      </c>
      <c r="G5" s="6">
        <v>65472</v>
      </c>
      <c r="H5" s="6">
        <v>69642</v>
      </c>
      <c r="I5" s="6">
        <v>59567</v>
      </c>
      <c r="J5" s="6">
        <v>254748</v>
      </c>
      <c r="K5" s="6">
        <v>258221</v>
      </c>
      <c r="L5" s="6">
        <v>254430</v>
      </c>
      <c r="M5" s="6">
        <v>254430</v>
      </c>
    </row>
    <row r="6" spans="1:13" x14ac:dyDescent="0.25">
      <c r="A6" s="2" t="s">
        <v>1541</v>
      </c>
      <c r="B6" s="3"/>
      <c r="C6" s="3"/>
      <c r="D6" s="3"/>
      <c r="E6" s="3"/>
      <c r="F6" s="3"/>
      <c r="G6" s="3"/>
      <c r="H6" s="3"/>
      <c r="I6" s="3"/>
      <c r="J6" s="3"/>
      <c r="K6" s="3"/>
      <c r="L6" s="3"/>
      <c r="M6" s="3"/>
    </row>
    <row r="7" spans="1:13" ht="30" x14ac:dyDescent="0.25">
      <c r="A7" s="8" t="s">
        <v>2043</v>
      </c>
      <c r="B7" s="3"/>
      <c r="C7" s="3"/>
      <c r="D7" s="3"/>
      <c r="E7" s="3"/>
      <c r="F7" s="3"/>
      <c r="G7" s="3"/>
      <c r="H7" s="3"/>
      <c r="I7" s="3"/>
      <c r="J7" s="3"/>
      <c r="K7" s="3"/>
      <c r="L7" s="3"/>
      <c r="M7" s="3"/>
    </row>
    <row r="8" spans="1:13" x14ac:dyDescent="0.25">
      <c r="A8" s="2" t="s">
        <v>2048</v>
      </c>
      <c r="B8" s="6">
        <v>87536</v>
      </c>
      <c r="C8" s="3"/>
      <c r="D8" s="3"/>
      <c r="E8" s="3"/>
      <c r="F8" s="6">
        <v>97240</v>
      </c>
      <c r="G8" s="3"/>
      <c r="H8" s="3"/>
      <c r="I8" s="3"/>
      <c r="J8" s="6">
        <v>87536</v>
      </c>
      <c r="K8" s="6">
        <v>97240</v>
      </c>
      <c r="L8" s="3"/>
      <c r="M8" s="3"/>
    </row>
    <row r="9" spans="1:13" x14ac:dyDescent="0.25">
      <c r="A9" s="2" t="s">
        <v>670</v>
      </c>
      <c r="B9" s="3"/>
      <c r="C9" s="3"/>
      <c r="D9" s="3"/>
      <c r="E9" s="3"/>
      <c r="F9" s="3"/>
      <c r="G9" s="3"/>
      <c r="H9" s="3"/>
      <c r="I9" s="3"/>
      <c r="J9" s="6">
        <v>97329</v>
      </c>
      <c r="K9" s="6">
        <v>100399</v>
      </c>
      <c r="L9" s="3"/>
      <c r="M9" s="6">
        <v>108320</v>
      </c>
    </row>
    <row r="10" spans="1:13" x14ac:dyDescent="0.25">
      <c r="A10" s="2" t="s">
        <v>1542</v>
      </c>
      <c r="B10" s="3"/>
      <c r="C10" s="3"/>
      <c r="D10" s="3"/>
      <c r="E10" s="3"/>
      <c r="F10" s="3"/>
      <c r="G10" s="3"/>
      <c r="H10" s="3"/>
      <c r="I10" s="3"/>
      <c r="J10" s="3"/>
      <c r="K10" s="3"/>
      <c r="L10" s="3"/>
      <c r="M10" s="3"/>
    </row>
    <row r="11" spans="1:13" ht="30" x14ac:dyDescent="0.25">
      <c r="A11" s="8" t="s">
        <v>2043</v>
      </c>
      <c r="B11" s="3"/>
      <c r="C11" s="3"/>
      <c r="D11" s="3"/>
      <c r="E11" s="3"/>
      <c r="F11" s="3"/>
      <c r="G11" s="3"/>
      <c r="H11" s="3"/>
      <c r="I11" s="3"/>
      <c r="J11" s="3"/>
      <c r="K11" s="3"/>
      <c r="L11" s="3"/>
      <c r="M11" s="3"/>
    </row>
    <row r="12" spans="1:13" x14ac:dyDescent="0.25">
      <c r="A12" s="2" t="s">
        <v>2048</v>
      </c>
      <c r="B12" s="6">
        <v>39800</v>
      </c>
      <c r="C12" s="3"/>
      <c r="D12" s="3"/>
      <c r="E12" s="3"/>
      <c r="F12" s="6">
        <v>36319</v>
      </c>
      <c r="G12" s="3"/>
      <c r="H12" s="3"/>
      <c r="I12" s="3"/>
      <c r="J12" s="6">
        <v>39800</v>
      </c>
      <c r="K12" s="6">
        <v>36319</v>
      </c>
      <c r="L12" s="3"/>
      <c r="M12" s="3"/>
    </row>
    <row r="13" spans="1:13" x14ac:dyDescent="0.25">
      <c r="A13" s="2" t="s">
        <v>670</v>
      </c>
      <c r="B13" s="3"/>
      <c r="C13" s="3"/>
      <c r="D13" s="3"/>
      <c r="E13" s="3"/>
      <c r="F13" s="3"/>
      <c r="G13" s="3"/>
      <c r="H13" s="3"/>
      <c r="I13" s="3"/>
      <c r="J13" s="6">
        <v>26572</v>
      </c>
      <c r="K13" s="6">
        <v>26310</v>
      </c>
      <c r="L13" s="3"/>
      <c r="M13" s="6">
        <v>24608</v>
      </c>
    </row>
    <row r="14" spans="1:13" x14ac:dyDescent="0.25">
      <c r="A14" s="2" t="s">
        <v>1540</v>
      </c>
      <c r="B14" s="3"/>
      <c r="C14" s="3"/>
      <c r="D14" s="3"/>
      <c r="E14" s="3"/>
      <c r="F14" s="3"/>
      <c r="G14" s="3"/>
      <c r="H14" s="3"/>
      <c r="I14" s="3"/>
      <c r="J14" s="3"/>
      <c r="K14" s="3"/>
      <c r="L14" s="3"/>
      <c r="M14" s="3"/>
    </row>
    <row r="15" spans="1:13" ht="30" x14ac:dyDescent="0.25">
      <c r="A15" s="8" t="s">
        <v>2043</v>
      </c>
      <c r="B15" s="3"/>
      <c r="C15" s="3"/>
      <c r="D15" s="3"/>
      <c r="E15" s="3"/>
      <c r="F15" s="3"/>
      <c r="G15" s="3"/>
      <c r="H15" s="3"/>
      <c r="I15" s="3"/>
      <c r="J15" s="3"/>
      <c r="K15" s="3"/>
      <c r="L15" s="3"/>
      <c r="M15" s="3"/>
    </row>
    <row r="16" spans="1:13" x14ac:dyDescent="0.25">
      <c r="A16" s="2" t="s">
        <v>2048</v>
      </c>
      <c r="B16" s="6">
        <v>59553</v>
      </c>
      <c r="C16" s="3"/>
      <c r="D16" s="3"/>
      <c r="E16" s="3"/>
      <c r="F16" s="6">
        <v>58101</v>
      </c>
      <c r="G16" s="3"/>
      <c r="H16" s="3"/>
      <c r="I16" s="3"/>
      <c r="J16" s="6">
        <v>59553</v>
      </c>
      <c r="K16" s="6">
        <v>58101</v>
      </c>
      <c r="L16" s="3"/>
      <c r="M16" s="3"/>
    </row>
    <row r="17" spans="1:13" x14ac:dyDescent="0.25">
      <c r="A17" s="2" t="s">
        <v>670</v>
      </c>
      <c r="B17" s="3"/>
      <c r="C17" s="3"/>
      <c r="D17" s="3"/>
      <c r="E17" s="3"/>
      <c r="F17" s="3"/>
      <c r="G17" s="3"/>
      <c r="H17" s="3"/>
      <c r="I17" s="3"/>
      <c r="J17" s="5">
        <v>130847</v>
      </c>
      <c r="K17" s="5">
        <v>131512</v>
      </c>
      <c r="L17" s="3"/>
      <c r="M17" s="5">
        <v>121502</v>
      </c>
    </row>
  </sheetData>
  <mergeCells count="2">
    <mergeCell ref="B1:I1"/>
    <mergeCell ref="J1:M1"/>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3" width="12.28515625" bestFit="1" customWidth="1"/>
  </cols>
  <sheetData>
    <row r="1" spans="1:13" ht="15" customHeight="1" x14ac:dyDescent="0.25">
      <c r="A1" s="1" t="s">
        <v>2049</v>
      </c>
      <c r="B1" s="7" t="s">
        <v>1661</v>
      </c>
      <c r="C1" s="7"/>
      <c r="D1" s="7"/>
      <c r="E1" s="7"/>
      <c r="F1" s="7"/>
      <c r="G1" s="7"/>
      <c r="H1" s="7"/>
      <c r="I1" s="7"/>
      <c r="J1" s="7" t="s">
        <v>1</v>
      </c>
      <c r="K1" s="7"/>
      <c r="L1" s="7"/>
      <c r="M1" s="7"/>
    </row>
    <row r="2" spans="1:13" ht="30" x14ac:dyDescent="0.25">
      <c r="A2" s="1" t="s">
        <v>2050</v>
      </c>
      <c r="B2" s="1" t="s">
        <v>2</v>
      </c>
      <c r="C2" s="1" t="s">
        <v>1662</v>
      </c>
      <c r="D2" s="1" t="s">
        <v>1663</v>
      </c>
      <c r="E2" s="1" t="s">
        <v>1664</v>
      </c>
      <c r="F2" s="1" t="s">
        <v>29</v>
      </c>
      <c r="G2" s="1" t="s">
        <v>1665</v>
      </c>
      <c r="H2" s="1" t="s">
        <v>1666</v>
      </c>
      <c r="I2" s="1" t="s">
        <v>1667</v>
      </c>
      <c r="J2" s="1" t="s">
        <v>2</v>
      </c>
      <c r="K2" s="1" t="s">
        <v>29</v>
      </c>
      <c r="L2" s="1" t="s">
        <v>88</v>
      </c>
      <c r="M2" s="1" t="s">
        <v>1543</v>
      </c>
    </row>
    <row r="3" spans="1:13" x14ac:dyDescent="0.25">
      <c r="A3" s="8" t="s">
        <v>2051</v>
      </c>
      <c r="B3" s="3"/>
      <c r="C3" s="3"/>
      <c r="D3" s="3"/>
      <c r="E3" s="3"/>
      <c r="F3" s="3"/>
      <c r="G3" s="3"/>
      <c r="H3" s="3"/>
      <c r="I3" s="3"/>
      <c r="J3" s="3"/>
      <c r="K3" s="3"/>
      <c r="L3" s="3"/>
      <c r="M3" s="3"/>
    </row>
    <row r="4" spans="1:13" x14ac:dyDescent="0.25">
      <c r="A4" s="2" t="s">
        <v>542</v>
      </c>
      <c r="B4" s="5">
        <v>61742</v>
      </c>
      <c r="C4" s="5">
        <v>65031</v>
      </c>
      <c r="D4" s="5">
        <v>69922</v>
      </c>
      <c r="E4" s="5">
        <v>58053</v>
      </c>
      <c r="F4" s="5">
        <v>63540</v>
      </c>
      <c r="G4" s="5">
        <v>65472</v>
      </c>
      <c r="H4" s="5">
        <v>69642</v>
      </c>
      <c r="I4" s="5">
        <v>59567</v>
      </c>
      <c r="J4" s="5">
        <v>254748</v>
      </c>
      <c r="K4" s="5">
        <v>258221</v>
      </c>
      <c r="L4" s="5">
        <v>254430</v>
      </c>
      <c r="M4" s="5">
        <v>254430</v>
      </c>
    </row>
    <row r="5" spans="1:13" x14ac:dyDescent="0.25">
      <c r="A5" s="2" t="s">
        <v>110</v>
      </c>
      <c r="B5" s="6">
        <v>17183</v>
      </c>
      <c r="C5" s="6">
        <v>3939</v>
      </c>
      <c r="D5" s="6">
        <v>4773</v>
      </c>
      <c r="E5" s="3">
        <v>-251</v>
      </c>
      <c r="F5" s="6">
        <v>3209</v>
      </c>
      <c r="G5" s="6">
        <v>2431</v>
      </c>
      <c r="H5" s="6">
        <v>4176</v>
      </c>
      <c r="I5" s="3">
        <v>-671</v>
      </c>
      <c r="J5" s="6">
        <v>25644</v>
      </c>
      <c r="K5" s="6">
        <v>9145</v>
      </c>
      <c r="L5" s="6">
        <v>-1406</v>
      </c>
      <c r="M5" s="3"/>
    </row>
    <row r="6" spans="1:13" ht="45" x14ac:dyDescent="0.25">
      <c r="A6" s="2" t="s">
        <v>1323</v>
      </c>
      <c r="B6" s="5">
        <v>17220</v>
      </c>
      <c r="C6" s="5">
        <v>3939</v>
      </c>
      <c r="D6" s="5">
        <v>4757</v>
      </c>
      <c r="E6" s="5">
        <v>-215</v>
      </c>
      <c r="F6" s="5">
        <v>3181</v>
      </c>
      <c r="G6" s="5">
        <v>2393</v>
      </c>
      <c r="H6" s="5">
        <v>4135</v>
      </c>
      <c r="I6" s="5">
        <v>-668</v>
      </c>
      <c r="J6" s="5">
        <v>25701</v>
      </c>
      <c r="K6" s="5">
        <v>9041</v>
      </c>
      <c r="L6" s="5">
        <v>-914</v>
      </c>
      <c r="M6" s="3"/>
    </row>
    <row r="7" spans="1:13" x14ac:dyDescent="0.25">
      <c r="A7" s="2" t="s">
        <v>1326</v>
      </c>
      <c r="B7" s="9">
        <v>0.74</v>
      </c>
      <c r="C7" s="9">
        <v>0.17</v>
      </c>
      <c r="D7" s="9">
        <v>0.2</v>
      </c>
      <c r="E7" s="9">
        <v>-0.01</v>
      </c>
      <c r="F7" s="9">
        <v>0.14000000000000001</v>
      </c>
      <c r="G7" s="9">
        <v>0.1</v>
      </c>
      <c r="H7" s="9">
        <v>0.18</v>
      </c>
      <c r="I7" s="9">
        <v>-0.03</v>
      </c>
      <c r="J7" s="9">
        <v>1.1000000000000001</v>
      </c>
      <c r="K7" s="9">
        <v>0.39</v>
      </c>
      <c r="L7" s="9">
        <v>-0.04</v>
      </c>
      <c r="M7" s="3"/>
    </row>
    <row r="8" spans="1:13" x14ac:dyDescent="0.25">
      <c r="A8" s="2" t="s">
        <v>1330</v>
      </c>
      <c r="B8" s="9">
        <v>0.72</v>
      </c>
      <c r="C8" s="9">
        <v>0.17</v>
      </c>
      <c r="D8" s="9">
        <v>0.2</v>
      </c>
      <c r="E8" s="9">
        <v>-0.01</v>
      </c>
      <c r="F8" s="9">
        <v>0.13</v>
      </c>
      <c r="G8" s="9">
        <v>0.1</v>
      </c>
      <c r="H8" s="9">
        <v>0.18</v>
      </c>
      <c r="I8" s="9">
        <v>-0.03</v>
      </c>
      <c r="J8" s="9">
        <v>1.08</v>
      </c>
      <c r="K8" s="9">
        <v>0.38</v>
      </c>
      <c r="L8" s="9">
        <v>-0.04</v>
      </c>
      <c r="M8" s="3"/>
    </row>
  </sheetData>
  <mergeCells count="2">
    <mergeCell ref="B1:I1"/>
    <mergeCell ref="J1:M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2052</v>
      </c>
      <c r="B1" s="7" t="s">
        <v>1</v>
      </c>
      <c r="C1" s="7"/>
      <c r="D1" s="7"/>
    </row>
    <row r="2" spans="1:4" ht="30" x14ac:dyDescent="0.25">
      <c r="A2" s="1" t="s">
        <v>122</v>
      </c>
      <c r="B2" s="1" t="s">
        <v>2</v>
      </c>
      <c r="C2" s="1" t="s">
        <v>29</v>
      </c>
      <c r="D2" s="1" t="s">
        <v>88</v>
      </c>
    </row>
    <row r="3" spans="1:4" ht="30" x14ac:dyDescent="0.25">
      <c r="A3" s="8" t="s">
        <v>1347</v>
      </c>
      <c r="B3" s="3"/>
      <c r="C3" s="3"/>
      <c r="D3" s="3"/>
    </row>
    <row r="4" spans="1:4" x14ac:dyDescent="0.25">
      <c r="A4" s="2" t="s">
        <v>1738</v>
      </c>
      <c r="B4" s="5">
        <v>16887</v>
      </c>
      <c r="C4" s="5">
        <v>18803</v>
      </c>
      <c r="D4" s="5">
        <v>19727</v>
      </c>
    </row>
  </sheetData>
  <mergeCells count="1">
    <mergeCell ref="B1:D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27.7109375" bestFit="1" customWidth="1"/>
    <col min="2" max="2" width="36.5703125" customWidth="1"/>
    <col min="3" max="3" width="5.42578125" customWidth="1"/>
    <col min="4" max="4" width="21" customWidth="1"/>
    <col min="5" max="5" width="5.42578125" customWidth="1"/>
    <col min="6" max="6" width="21" customWidth="1"/>
  </cols>
  <sheetData>
    <row r="1" spans="1:6" ht="15" customHeight="1" x14ac:dyDescent="0.25">
      <c r="A1" s="7" t="s">
        <v>490</v>
      </c>
      <c r="B1" s="7" t="s">
        <v>1</v>
      </c>
      <c r="C1" s="7"/>
      <c r="D1" s="7"/>
      <c r="E1" s="7"/>
      <c r="F1" s="7"/>
    </row>
    <row r="2" spans="1:6" ht="15" customHeight="1" x14ac:dyDescent="0.25">
      <c r="A2" s="7"/>
      <c r="B2" s="7" t="s">
        <v>2</v>
      </c>
      <c r="C2" s="7"/>
      <c r="D2" s="7"/>
      <c r="E2" s="7"/>
      <c r="F2" s="7"/>
    </row>
    <row r="3" spans="1:6" x14ac:dyDescent="0.25">
      <c r="A3" s="8" t="s">
        <v>491</v>
      </c>
      <c r="B3" s="16"/>
      <c r="C3" s="16"/>
      <c r="D3" s="16"/>
      <c r="E3" s="16"/>
      <c r="F3" s="16"/>
    </row>
    <row r="4" spans="1:6" x14ac:dyDescent="0.25">
      <c r="A4" s="17" t="s">
        <v>490</v>
      </c>
      <c r="B4" s="19" t="s">
        <v>492</v>
      </c>
      <c r="C4" s="19"/>
      <c r="D4" s="19"/>
      <c r="E4" s="19"/>
      <c r="F4" s="19"/>
    </row>
    <row r="5" spans="1:6" x14ac:dyDescent="0.25">
      <c r="A5" s="17"/>
      <c r="B5" s="20" t="s">
        <v>493</v>
      </c>
      <c r="C5" s="20"/>
      <c r="D5" s="20"/>
      <c r="E5" s="20"/>
      <c r="F5" s="20"/>
    </row>
    <row r="6" spans="1:6" x14ac:dyDescent="0.25">
      <c r="A6" s="17"/>
      <c r="B6" s="108"/>
      <c r="C6" s="108"/>
      <c r="D6" s="108"/>
      <c r="E6" s="108"/>
      <c r="F6" s="108"/>
    </row>
    <row r="7" spans="1:6" x14ac:dyDescent="0.25">
      <c r="A7" s="17"/>
      <c r="B7" s="31"/>
      <c r="C7" s="10"/>
      <c r="D7" s="10"/>
      <c r="E7" s="10"/>
      <c r="F7" s="10"/>
    </row>
    <row r="8" spans="1:6" x14ac:dyDescent="0.25">
      <c r="A8" s="17"/>
      <c r="B8" s="33"/>
      <c r="C8" s="32"/>
      <c r="D8" s="32"/>
      <c r="E8" s="32"/>
      <c r="F8" s="32"/>
    </row>
    <row r="9" spans="1:6" ht="15.75" thickBot="1" x14ac:dyDescent="0.3">
      <c r="A9" s="17"/>
      <c r="B9" s="33"/>
      <c r="C9" s="32"/>
      <c r="D9" s="135" t="s">
        <v>450</v>
      </c>
      <c r="E9" s="135"/>
      <c r="F9" s="135"/>
    </row>
    <row r="10" spans="1:6" ht="15.75" thickBot="1" x14ac:dyDescent="0.3">
      <c r="A10" s="17"/>
      <c r="B10" s="136" t="s">
        <v>263</v>
      </c>
      <c r="C10" s="34"/>
      <c r="D10" s="125">
        <v>2014</v>
      </c>
      <c r="E10" s="126"/>
      <c r="F10" s="125">
        <v>2013</v>
      </c>
    </row>
    <row r="11" spans="1:6" ht="15.75" thickTop="1" x14ac:dyDescent="0.25">
      <c r="A11" s="17"/>
      <c r="B11" s="39" t="s">
        <v>494</v>
      </c>
      <c r="C11" s="40" t="s">
        <v>345</v>
      </c>
      <c r="D11" s="137" t="s">
        <v>495</v>
      </c>
      <c r="E11" s="40" t="s">
        <v>345</v>
      </c>
      <c r="F11" s="137" t="s">
        <v>496</v>
      </c>
    </row>
    <row r="12" spans="1:6" x14ac:dyDescent="0.25">
      <c r="A12" s="17"/>
      <c r="B12" s="24" t="s">
        <v>291</v>
      </c>
      <c r="C12" s="42"/>
      <c r="D12" s="41" t="s">
        <v>497</v>
      </c>
      <c r="E12" s="42"/>
      <c r="F12" s="41" t="s">
        <v>498</v>
      </c>
    </row>
    <row r="13" spans="1:6" x14ac:dyDescent="0.25">
      <c r="A13" s="17"/>
      <c r="B13" s="43" t="s">
        <v>499</v>
      </c>
      <c r="C13" s="45"/>
      <c r="D13" s="46" t="s">
        <v>500</v>
      </c>
      <c r="E13" s="45"/>
      <c r="F13" s="46" t="s">
        <v>501</v>
      </c>
    </row>
    <row r="14" spans="1:6" ht="15.75" thickBot="1" x14ac:dyDescent="0.3">
      <c r="A14" s="17"/>
      <c r="B14" s="24" t="s">
        <v>502</v>
      </c>
      <c r="C14" s="42"/>
      <c r="D14" s="41" t="s">
        <v>503</v>
      </c>
      <c r="E14" s="42"/>
      <c r="F14" s="41" t="s">
        <v>504</v>
      </c>
    </row>
    <row r="15" spans="1:6" x14ac:dyDescent="0.25">
      <c r="A15" s="17"/>
      <c r="B15" s="39" t="s">
        <v>505</v>
      </c>
      <c r="C15" s="115"/>
      <c r="D15" s="137" t="s">
        <v>506</v>
      </c>
      <c r="E15" s="115"/>
      <c r="F15" s="137" t="s">
        <v>507</v>
      </c>
    </row>
    <row r="16" spans="1:6" ht="15.75" thickBot="1" x14ac:dyDescent="0.3">
      <c r="A16" s="17"/>
      <c r="B16" s="49" t="s">
        <v>508</v>
      </c>
      <c r="C16" s="51"/>
      <c r="D16" s="50">
        <v>-154828</v>
      </c>
      <c r="E16" s="51"/>
      <c r="F16" s="50">
        <v>-149408</v>
      </c>
    </row>
    <row r="17" spans="1:6" ht="15.75" thickBot="1" x14ac:dyDescent="0.3">
      <c r="A17" s="17"/>
      <c r="B17" s="129" t="s">
        <v>41</v>
      </c>
      <c r="C17" s="130" t="s">
        <v>345</v>
      </c>
      <c r="D17" s="131" t="s">
        <v>509</v>
      </c>
      <c r="E17" s="130" t="s">
        <v>345</v>
      </c>
      <c r="F17" s="131" t="s">
        <v>510</v>
      </c>
    </row>
    <row r="18" spans="1:6" ht="25.5" customHeight="1" thickTop="1" x14ac:dyDescent="0.25">
      <c r="A18" s="17"/>
      <c r="B18" s="109" t="s">
        <v>511</v>
      </c>
      <c r="C18" s="109"/>
      <c r="D18" s="109"/>
      <c r="E18" s="109"/>
      <c r="F18" s="109"/>
    </row>
    <row r="19" spans="1:6" x14ac:dyDescent="0.25">
      <c r="A19" s="17"/>
      <c r="B19" s="21"/>
      <c r="C19" s="21"/>
      <c r="D19" s="21"/>
      <c r="E19" s="21"/>
      <c r="F19" s="21"/>
    </row>
  </sheetData>
  <mergeCells count="11">
    <mergeCell ref="B19:F19"/>
    <mergeCell ref="D9:F9"/>
    <mergeCell ref="A1:A2"/>
    <mergeCell ref="B1:F1"/>
    <mergeCell ref="B2:F2"/>
    <mergeCell ref="B3:F3"/>
    <mergeCell ref="A4:A19"/>
    <mergeCell ref="B4:F4"/>
    <mergeCell ref="B5:F5"/>
    <mergeCell ref="B6:F6"/>
    <mergeCell ref="B18:F18"/>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2053</v>
      </c>
      <c r="B1" s="7" t="s">
        <v>2</v>
      </c>
    </row>
    <row r="2" spans="1:2" ht="30" x14ac:dyDescent="0.25">
      <c r="A2" s="1" t="s">
        <v>122</v>
      </c>
      <c r="B2" s="7"/>
    </row>
    <row r="3" spans="1:2" ht="30" x14ac:dyDescent="0.25">
      <c r="A3" s="8" t="s">
        <v>1347</v>
      </c>
      <c r="B3" s="3"/>
    </row>
    <row r="4" spans="1:2" x14ac:dyDescent="0.25">
      <c r="A4" s="2">
        <v>2015</v>
      </c>
      <c r="B4" s="5">
        <v>8112</v>
      </c>
    </row>
    <row r="5" spans="1:2" x14ac:dyDescent="0.25">
      <c r="A5" s="2">
        <v>2016</v>
      </c>
      <c r="B5" s="6">
        <v>6286</v>
      </c>
    </row>
    <row r="6" spans="1:2" x14ac:dyDescent="0.25">
      <c r="A6" s="2">
        <v>2017</v>
      </c>
      <c r="B6" s="6">
        <v>4804</v>
      </c>
    </row>
    <row r="7" spans="1:2" x14ac:dyDescent="0.25">
      <c r="A7" s="2">
        <v>2018</v>
      </c>
      <c r="B7" s="6">
        <v>3857</v>
      </c>
    </row>
    <row r="8" spans="1:2" x14ac:dyDescent="0.25">
      <c r="A8" s="2">
        <v>2019</v>
      </c>
      <c r="B8" s="6">
        <v>3042</v>
      </c>
    </row>
    <row r="9" spans="1:2" x14ac:dyDescent="0.25">
      <c r="A9" s="2" t="s">
        <v>611</v>
      </c>
      <c r="B9" s="6">
        <v>15234</v>
      </c>
    </row>
    <row r="10" spans="1:2" x14ac:dyDescent="0.25">
      <c r="A10" s="2" t="s">
        <v>1356</v>
      </c>
      <c r="B10" s="5">
        <v>41335</v>
      </c>
    </row>
  </sheetData>
  <mergeCells count="1">
    <mergeCell ref="B1:B2"/>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6" width="12.28515625" bestFit="1" customWidth="1"/>
  </cols>
  <sheetData>
    <row r="1" spans="1:6" ht="15" customHeight="1" x14ac:dyDescent="0.25">
      <c r="A1" s="7" t="s">
        <v>2054</v>
      </c>
      <c r="B1" s="1" t="s">
        <v>1512</v>
      </c>
      <c r="C1" s="7" t="s">
        <v>1</v>
      </c>
      <c r="D1" s="7"/>
      <c r="E1" s="7"/>
      <c r="F1" s="1"/>
    </row>
    <row r="2" spans="1:6" x14ac:dyDescent="0.25">
      <c r="A2" s="7"/>
      <c r="B2" s="1" t="s">
        <v>2055</v>
      </c>
      <c r="C2" s="1" t="s">
        <v>2</v>
      </c>
      <c r="D2" s="1" t="s">
        <v>29</v>
      </c>
      <c r="E2" s="1" t="s">
        <v>88</v>
      </c>
      <c r="F2" s="1" t="s">
        <v>2056</v>
      </c>
    </row>
    <row r="3" spans="1:6" x14ac:dyDescent="0.25">
      <c r="A3" s="8" t="s">
        <v>2057</v>
      </c>
      <c r="B3" s="3"/>
      <c r="C3" s="3"/>
      <c r="D3" s="3"/>
      <c r="E3" s="3"/>
      <c r="F3" s="3"/>
    </row>
    <row r="4" spans="1:6" x14ac:dyDescent="0.25">
      <c r="A4" s="2" t="s">
        <v>1902</v>
      </c>
      <c r="B4" s="3"/>
      <c r="C4" s="5">
        <v>186889000</v>
      </c>
      <c r="D4" s="5">
        <v>191660000</v>
      </c>
      <c r="E4" s="3"/>
      <c r="F4" s="3"/>
    </row>
    <row r="5" spans="1:6" x14ac:dyDescent="0.25">
      <c r="A5" s="2" t="s">
        <v>1903</v>
      </c>
      <c r="B5" s="3"/>
      <c r="C5" s="6">
        <v>5900000</v>
      </c>
      <c r="D5" s="6">
        <v>5900000</v>
      </c>
      <c r="E5" s="3"/>
      <c r="F5" s="3"/>
    </row>
    <row r="6" spans="1:6" ht="30" x14ac:dyDescent="0.25">
      <c r="A6" s="2" t="s">
        <v>2018</v>
      </c>
      <c r="B6" s="3"/>
      <c r="C6" s="6">
        <v>327000</v>
      </c>
      <c r="D6" s="6">
        <v>263000</v>
      </c>
      <c r="E6" s="6">
        <v>3350000</v>
      </c>
      <c r="F6" s="3"/>
    </row>
    <row r="7" spans="1:6" x14ac:dyDescent="0.25">
      <c r="A7" s="2" t="s">
        <v>1827</v>
      </c>
      <c r="B7" s="3"/>
      <c r="C7" s="3"/>
      <c r="D7" s="3"/>
      <c r="E7" s="3"/>
      <c r="F7" s="3"/>
    </row>
    <row r="8" spans="1:6" x14ac:dyDescent="0.25">
      <c r="A8" s="8" t="s">
        <v>2057</v>
      </c>
      <c r="B8" s="3"/>
      <c r="C8" s="3"/>
      <c r="D8" s="3"/>
      <c r="E8" s="3"/>
      <c r="F8" s="3"/>
    </row>
    <row r="9" spans="1:6" x14ac:dyDescent="0.25">
      <c r="A9" s="2" t="s">
        <v>2058</v>
      </c>
      <c r="B9" s="3"/>
      <c r="C9" s="6">
        <v>590000</v>
      </c>
      <c r="D9" s="6">
        <v>590000</v>
      </c>
      <c r="E9" s="6">
        <v>590000</v>
      </c>
      <c r="F9" s="3"/>
    </row>
    <row r="10" spans="1:6" x14ac:dyDescent="0.25">
      <c r="A10" s="2" t="s">
        <v>1904</v>
      </c>
      <c r="B10" s="3"/>
      <c r="C10" s="3" t="s">
        <v>1586</v>
      </c>
      <c r="D10" s="3"/>
      <c r="E10" s="3"/>
      <c r="F10" s="3"/>
    </row>
    <row r="11" spans="1:6" x14ac:dyDescent="0.25">
      <c r="A11" s="2" t="s">
        <v>1905</v>
      </c>
      <c r="B11" s="3"/>
      <c r="C11" s="4">
        <v>44012</v>
      </c>
      <c r="D11" s="3"/>
      <c r="E11" s="3"/>
      <c r="F11" s="3"/>
    </row>
    <row r="12" spans="1:6" x14ac:dyDescent="0.25">
      <c r="A12" s="2" t="s">
        <v>1906</v>
      </c>
      <c r="B12" s="3"/>
      <c r="C12" s="6">
        <v>5900000</v>
      </c>
      <c r="D12" s="3"/>
      <c r="E12" s="3"/>
      <c r="F12" s="3"/>
    </row>
    <row r="13" spans="1:6" x14ac:dyDescent="0.25">
      <c r="A13" s="2" t="s">
        <v>1902</v>
      </c>
      <c r="B13" s="3"/>
      <c r="C13" s="6">
        <v>4700000</v>
      </c>
      <c r="D13" s="3"/>
      <c r="E13" s="3"/>
      <c r="F13" s="3"/>
    </row>
    <row r="14" spans="1:6" x14ac:dyDescent="0.25">
      <c r="A14" s="2" t="s">
        <v>1903</v>
      </c>
      <c r="B14" s="3"/>
      <c r="C14" s="6">
        <v>5900000</v>
      </c>
      <c r="D14" s="3"/>
      <c r="E14" s="3"/>
      <c r="F14" s="3"/>
    </row>
    <row r="15" spans="1:6" ht="30" x14ac:dyDescent="0.25">
      <c r="A15" s="2" t="s">
        <v>2059</v>
      </c>
      <c r="B15" s="3"/>
      <c r="C15" s="3"/>
      <c r="D15" s="3"/>
      <c r="E15" s="3"/>
      <c r="F15" s="309">
        <v>0.25</v>
      </c>
    </row>
    <row r="16" spans="1:6" ht="30" x14ac:dyDescent="0.25">
      <c r="A16" s="2" t="s">
        <v>2060</v>
      </c>
      <c r="B16" s="6">
        <v>3000000</v>
      </c>
      <c r="C16" s="3"/>
      <c r="D16" s="3"/>
      <c r="E16" s="3"/>
      <c r="F16" s="3"/>
    </row>
    <row r="17" spans="1:6" ht="30" x14ac:dyDescent="0.25">
      <c r="A17" s="2" t="s">
        <v>2061</v>
      </c>
      <c r="B17" s="3"/>
      <c r="C17" s="3"/>
      <c r="D17" s="3"/>
      <c r="E17" s="3"/>
      <c r="F17" s="3"/>
    </row>
    <row r="18" spans="1:6" x14ac:dyDescent="0.25">
      <c r="A18" s="8" t="s">
        <v>2057</v>
      </c>
      <c r="B18" s="3"/>
      <c r="C18" s="3"/>
      <c r="D18" s="3"/>
      <c r="E18" s="3"/>
      <c r="F18" s="3"/>
    </row>
    <row r="19" spans="1:6" ht="30" x14ac:dyDescent="0.25">
      <c r="A19" s="2" t="s">
        <v>1551</v>
      </c>
      <c r="B19" s="309">
        <v>0.25</v>
      </c>
      <c r="C19" s="3"/>
      <c r="D19" s="3"/>
      <c r="E19" s="3"/>
      <c r="F19" s="3"/>
    </row>
    <row r="20" spans="1:6" x14ac:dyDescent="0.25">
      <c r="A20" s="2" t="s">
        <v>2062</v>
      </c>
      <c r="B20" s="3"/>
      <c r="C20" s="3"/>
      <c r="D20" s="3"/>
      <c r="E20" s="3"/>
      <c r="F20" s="3"/>
    </row>
    <row r="21" spans="1:6" x14ac:dyDescent="0.25">
      <c r="A21" s="8" t="s">
        <v>2057</v>
      </c>
      <c r="B21" s="3"/>
      <c r="C21" s="3"/>
      <c r="D21" s="3"/>
      <c r="E21" s="3"/>
      <c r="F21" s="3"/>
    </row>
    <row r="22" spans="1:6" x14ac:dyDescent="0.25">
      <c r="A22" s="2" t="s">
        <v>2058</v>
      </c>
      <c r="B22" s="3"/>
      <c r="C22" s="6">
        <v>397000</v>
      </c>
      <c r="D22" s="6">
        <v>401000</v>
      </c>
      <c r="E22" s="6">
        <v>390000</v>
      </c>
      <c r="F22" s="3"/>
    </row>
    <row r="23" spans="1:6" ht="45" x14ac:dyDescent="0.25">
      <c r="A23" s="2" t="s">
        <v>2063</v>
      </c>
      <c r="B23" s="3"/>
      <c r="C23" s="309">
        <v>0.21</v>
      </c>
      <c r="D23" s="3"/>
      <c r="E23" s="3"/>
      <c r="F23" s="3"/>
    </row>
    <row r="24" spans="1:6" ht="45" x14ac:dyDescent="0.25">
      <c r="A24" s="2" t="s">
        <v>2064</v>
      </c>
      <c r="B24" s="3"/>
      <c r="C24" s="309">
        <v>0.20899999999999999</v>
      </c>
      <c r="D24" s="309">
        <v>0.20100000000000001</v>
      </c>
      <c r="E24" s="309">
        <v>0.19700000000000001</v>
      </c>
      <c r="F24" s="3"/>
    </row>
    <row r="25" spans="1:6" ht="45" x14ac:dyDescent="0.25">
      <c r="A25" s="2" t="s">
        <v>2065</v>
      </c>
      <c r="B25" s="3"/>
      <c r="C25" s="3" t="s">
        <v>2066</v>
      </c>
      <c r="D25" s="3"/>
      <c r="E25" s="3"/>
      <c r="F25" s="3"/>
    </row>
    <row r="26" spans="1:6" ht="30" x14ac:dyDescent="0.25">
      <c r="A26" s="2" t="s">
        <v>2067</v>
      </c>
      <c r="B26" s="3"/>
      <c r="C26" s="3"/>
      <c r="D26" s="3"/>
      <c r="E26" s="3"/>
      <c r="F26" s="3"/>
    </row>
    <row r="27" spans="1:6" x14ac:dyDescent="0.25">
      <c r="A27" s="8" t="s">
        <v>2057</v>
      </c>
      <c r="B27" s="3"/>
      <c r="C27" s="3"/>
      <c r="D27" s="3"/>
      <c r="E27" s="3"/>
      <c r="F27" s="3"/>
    </row>
    <row r="28" spans="1:6" ht="30" x14ac:dyDescent="0.25">
      <c r="A28" s="2" t="s">
        <v>2068</v>
      </c>
      <c r="B28" s="3"/>
      <c r="C28" s="309">
        <v>0.05</v>
      </c>
      <c r="D28" s="3"/>
      <c r="E28" s="3"/>
      <c r="F28" s="3"/>
    </row>
    <row r="29" spans="1:6" x14ac:dyDescent="0.25">
      <c r="A29" s="2" t="s">
        <v>1694</v>
      </c>
      <c r="B29" s="3"/>
      <c r="C29" s="3"/>
      <c r="D29" s="3"/>
      <c r="E29" s="3"/>
      <c r="F29" s="3"/>
    </row>
    <row r="30" spans="1:6" x14ac:dyDescent="0.25">
      <c r="A30" s="8" t="s">
        <v>2057</v>
      </c>
      <c r="B30" s="3"/>
      <c r="C30" s="3"/>
      <c r="D30" s="3"/>
      <c r="E30" s="3"/>
      <c r="F30" s="3"/>
    </row>
    <row r="31" spans="1:6" ht="30" x14ac:dyDescent="0.25">
      <c r="A31" s="2" t="s">
        <v>2018</v>
      </c>
      <c r="B31" s="3"/>
      <c r="C31" s="6">
        <v>2500000</v>
      </c>
      <c r="D31" s="3"/>
      <c r="E31" s="3"/>
      <c r="F31" s="3"/>
    </row>
    <row r="32" spans="1:6" x14ac:dyDescent="0.25">
      <c r="A32" s="2" t="s">
        <v>2021</v>
      </c>
      <c r="B32" s="3"/>
      <c r="C32" s="6">
        <v>255000</v>
      </c>
      <c r="D32" s="3"/>
      <c r="E32" s="3"/>
      <c r="F32" s="3"/>
    </row>
    <row r="33" spans="1:6" x14ac:dyDescent="0.25">
      <c r="A33" s="2" t="s">
        <v>73</v>
      </c>
      <c r="B33" s="3"/>
      <c r="C33" s="309">
        <v>0.5</v>
      </c>
      <c r="D33" s="3"/>
      <c r="E33" s="3"/>
      <c r="F33" s="3"/>
    </row>
    <row r="34" spans="1:6" x14ac:dyDescent="0.25">
      <c r="A34" s="2" t="s">
        <v>1544</v>
      </c>
      <c r="B34" s="3"/>
      <c r="C34" s="3"/>
      <c r="D34" s="3"/>
      <c r="E34" s="3"/>
      <c r="F34" s="3"/>
    </row>
    <row r="35" spans="1:6" x14ac:dyDescent="0.25">
      <c r="A35" s="8" t="s">
        <v>2057</v>
      </c>
      <c r="B35" s="3"/>
      <c r="C35" s="3"/>
      <c r="D35" s="3"/>
      <c r="E35" s="3"/>
      <c r="F35" s="3"/>
    </row>
    <row r="36" spans="1:6" x14ac:dyDescent="0.25">
      <c r="A36" s="2" t="s">
        <v>1904</v>
      </c>
      <c r="B36" s="3"/>
      <c r="C36" s="3" t="s">
        <v>1907</v>
      </c>
      <c r="D36" s="3"/>
      <c r="E36" s="3"/>
      <c r="F36" s="3"/>
    </row>
    <row r="37" spans="1:6" ht="30" x14ac:dyDescent="0.25">
      <c r="A37" s="2" t="s">
        <v>1551</v>
      </c>
      <c r="B37" s="3"/>
      <c r="C37" s="309">
        <v>0.2</v>
      </c>
      <c r="D37" s="3"/>
      <c r="E37" s="3"/>
      <c r="F37" s="3"/>
    </row>
    <row r="38" spans="1:6" ht="30" x14ac:dyDescent="0.25">
      <c r="A38" s="2" t="s">
        <v>1908</v>
      </c>
      <c r="B38" s="3"/>
      <c r="C38" s="3"/>
      <c r="D38" s="3"/>
      <c r="E38" s="3"/>
      <c r="F38" s="3"/>
    </row>
    <row r="39" spans="1:6" x14ac:dyDescent="0.25">
      <c r="A39" s="8" t="s">
        <v>2057</v>
      </c>
      <c r="B39" s="3"/>
      <c r="C39" s="3"/>
      <c r="D39" s="3"/>
      <c r="E39" s="3"/>
      <c r="F39" s="3"/>
    </row>
    <row r="40" spans="1:6" x14ac:dyDescent="0.25">
      <c r="A40" s="2" t="s">
        <v>1906</v>
      </c>
      <c r="B40" s="3"/>
      <c r="C40" s="5">
        <v>100000</v>
      </c>
      <c r="D40" s="3"/>
      <c r="E40" s="3"/>
      <c r="F40" s="3"/>
    </row>
  </sheetData>
  <mergeCells count="2">
    <mergeCell ref="A1:A2"/>
    <mergeCell ref="C1:E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3" width="11.42578125" bestFit="1" customWidth="1"/>
    <col min="4" max="5" width="12.28515625" bestFit="1" customWidth="1"/>
  </cols>
  <sheetData>
    <row r="1" spans="1:5" ht="15" customHeight="1" x14ac:dyDescent="0.25">
      <c r="A1" s="7" t="s">
        <v>2069</v>
      </c>
      <c r="B1" s="7" t="s">
        <v>1512</v>
      </c>
      <c r="C1" s="7"/>
      <c r="D1" s="7" t="s">
        <v>1</v>
      </c>
      <c r="E1" s="7"/>
    </row>
    <row r="2" spans="1:5" x14ac:dyDescent="0.25">
      <c r="A2" s="7"/>
      <c r="B2" s="1" t="s">
        <v>2070</v>
      </c>
      <c r="C2" s="1" t="s">
        <v>2070</v>
      </c>
      <c r="D2" s="1" t="s">
        <v>29</v>
      </c>
      <c r="E2" s="1" t="s">
        <v>29</v>
      </c>
    </row>
    <row r="3" spans="1:5" x14ac:dyDescent="0.25">
      <c r="A3" s="7"/>
      <c r="B3" s="1" t="s">
        <v>1513</v>
      </c>
      <c r="C3" s="1" t="s">
        <v>1522</v>
      </c>
      <c r="D3" s="1" t="s">
        <v>1513</v>
      </c>
      <c r="E3" s="1" t="s">
        <v>1522</v>
      </c>
    </row>
    <row r="4" spans="1:5" x14ac:dyDescent="0.25">
      <c r="A4" s="8" t="s">
        <v>2071</v>
      </c>
      <c r="B4" s="3"/>
      <c r="C4" s="3"/>
      <c r="D4" s="3"/>
      <c r="E4" s="3"/>
    </row>
    <row r="5" spans="1:5" x14ac:dyDescent="0.25">
      <c r="A5" s="2" t="s">
        <v>2072</v>
      </c>
      <c r="B5" s="5">
        <v>1900000</v>
      </c>
      <c r="C5" s="6">
        <v>2500000</v>
      </c>
      <c r="D5" s="3"/>
      <c r="E5" s="3"/>
    </row>
    <row r="6" spans="1:5" x14ac:dyDescent="0.25">
      <c r="A6" s="2" t="s">
        <v>2073</v>
      </c>
      <c r="B6" s="6">
        <v>1400000</v>
      </c>
      <c r="C6" s="6">
        <v>1800000</v>
      </c>
      <c r="D6" s="3"/>
      <c r="E6" s="3"/>
    </row>
    <row r="7" spans="1:5" ht="30" x14ac:dyDescent="0.25">
      <c r="A7" s="2" t="s">
        <v>2074</v>
      </c>
      <c r="B7" s="6">
        <v>554000</v>
      </c>
      <c r="C7" s="6">
        <v>710000</v>
      </c>
      <c r="D7" s="3"/>
      <c r="E7" s="3"/>
    </row>
    <row r="8" spans="1:5" x14ac:dyDescent="0.25">
      <c r="A8" s="2" t="s">
        <v>2075</v>
      </c>
      <c r="B8" s="3"/>
      <c r="C8" s="3"/>
      <c r="D8" s="6">
        <v>46000</v>
      </c>
      <c r="E8" s="6">
        <v>59000</v>
      </c>
    </row>
    <row r="9" spans="1:5" x14ac:dyDescent="0.25">
      <c r="A9" s="2" t="s">
        <v>2076</v>
      </c>
      <c r="B9" s="3"/>
      <c r="C9" s="3"/>
      <c r="D9" s="5">
        <v>1400000</v>
      </c>
      <c r="E9" s="6">
        <v>1800000</v>
      </c>
    </row>
  </sheetData>
  <mergeCells count="3">
    <mergeCell ref="A1:A3"/>
    <mergeCell ref="B1:C1"/>
    <mergeCell ref="D1:E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x14ac:dyDescent="0.25">
      <c r="A1" s="7" t="s">
        <v>2077</v>
      </c>
      <c r="B1" s="1" t="s">
        <v>1512</v>
      </c>
      <c r="C1" s="1"/>
      <c r="D1" s="1"/>
      <c r="E1" s="1"/>
    </row>
    <row r="2" spans="1:5" x14ac:dyDescent="0.25">
      <c r="A2" s="7"/>
      <c r="B2" s="1" t="s">
        <v>2078</v>
      </c>
      <c r="C2" s="7" t="s">
        <v>2</v>
      </c>
      <c r="D2" s="7" t="s">
        <v>29</v>
      </c>
      <c r="E2" s="7" t="s">
        <v>2079</v>
      </c>
    </row>
    <row r="3" spans="1:5" x14ac:dyDescent="0.25">
      <c r="A3" s="7"/>
      <c r="B3" s="1" t="s">
        <v>1519</v>
      </c>
      <c r="C3" s="7"/>
      <c r="D3" s="7"/>
      <c r="E3" s="7"/>
    </row>
    <row r="4" spans="1:5" x14ac:dyDescent="0.25">
      <c r="A4" s="2" t="s">
        <v>42</v>
      </c>
      <c r="B4" s="3"/>
      <c r="C4" s="5">
        <v>42588000</v>
      </c>
      <c r="D4" s="5">
        <v>11052000</v>
      </c>
      <c r="E4" s="3"/>
    </row>
    <row r="5" spans="1:5" ht="45" x14ac:dyDescent="0.25">
      <c r="A5" s="2" t="s">
        <v>2080</v>
      </c>
      <c r="B5" s="3"/>
      <c r="C5" s="3"/>
      <c r="D5" s="3"/>
      <c r="E5" s="3"/>
    </row>
    <row r="6" spans="1:5" x14ac:dyDescent="0.25">
      <c r="A6" s="2" t="s">
        <v>1696</v>
      </c>
      <c r="B6" s="3"/>
      <c r="C6" s="3"/>
      <c r="D6" s="3"/>
      <c r="E6" s="5">
        <v>3000000</v>
      </c>
    </row>
    <row r="7" spans="1:5" x14ac:dyDescent="0.25">
      <c r="A7" s="2" t="s">
        <v>2081</v>
      </c>
      <c r="B7" s="3"/>
      <c r="C7" s="3"/>
      <c r="D7" s="3"/>
      <c r="E7" s="3"/>
    </row>
    <row r="8" spans="1:5" ht="30" x14ac:dyDescent="0.25">
      <c r="A8" s="2" t="s">
        <v>2082</v>
      </c>
      <c r="B8" s="6">
        <v>23000</v>
      </c>
      <c r="C8" s="3"/>
      <c r="D8" s="3"/>
      <c r="E8" s="3"/>
    </row>
  </sheetData>
  <mergeCells count="4">
    <mergeCell ref="A1:A3"/>
    <mergeCell ref="C2:C3"/>
    <mergeCell ref="D2:D3"/>
    <mergeCell ref="E2:E3"/>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2083</v>
      </c>
      <c r="B1" s="7" t="s">
        <v>1</v>
      </c>
      <c r="C1" s="7"/>
      <c r="D1" s="7"/>
    </row>
    <row r="2" spans="1:4" ht="30" x14ac:dyDescent="0.25">
      <c r="A2" s="1" t="s">
        <v>122</v>
      </c>
      <c r="B2" s="1" t="s">
        <v>2</v>
      </c>
      <c r="C2" s="1" t="s">
        <v>29</v>
      </c>
      <c r="D2" s="1" t="s">
        <v>88</v>
      </c>
    </row>
    <row r="3" spans="1:4" ht="30" x14ac:dyDescent="0.25">
      <c r="A3" s="2" t="s">
        <v>2084</v>
      </c>
      <c r="B3" s="3"/>
      <c r="C3" s="3"/>
      <c r="D3" s="3"/>
    </row>
    <row r="4" spans="1:4" ht="30" x14ac:dyDescent="0.25">
      <c r="A4" s="8" t="s">
        <v>2085</v>
      </c>
      <c r="B4" s="3"/>
      <c r="C4" s="3"/>
      <c r="D4" s="3"/>
    </row>
    <row r="5" spans="1:4" x14ac:dyDescent="0.25">
      <c r="A5" s="2" t="s">
        <v>1389</v>
      </c>
      <c r="B5" s="5">
        <v>375</v>
      </c>
      <c r="C5" s="5">
        <v>209</v>
      </c>
      <c r="D5" s="5">
        <v>53</v>
      </c>
    </row>
    <row r="6" spans="1:4" ht="30" x14ac:dyDescent="0.25">
      <c r="A6" s="2" t="s">
        <v>1390</v>
      </c>
      <c r="B6" s="3">
        <v>297</v>
      </c>
      <c r="C6" s="3">
        <v>505</v>
      </c>
      <c r="D6" s="3">
        <v>367</v>
      </c>
    </row>
    <row r="7" spans="1:4" x14ac:dyDescent="0.25">
      <c r="A7" s="2" t="s">
        <v>1391</v>
      </c>
      <c r="B7" s="3">
        <v>86</v>
      </c>
      <c r="C7" s="3">
        <v>339</v>
      </c>
      <c r="D7" s="3">
        <v>211</v>
      </c>
    </row>
    <row r="8" spans="1:4" x14ac:dyDescent="0.25">
      <c r="A8" s="2" t="s">
        <v>1392</v>
      </c>
      <c r="B8" s="3">
        <v>586</v>
      </c>
      <c r="C8" s="3">
        <v>375</v>
      </c>
      <c r="D8" s="3">
        <v>209</v>
      </c>
    </row>
    <row r="9" spans="1:4" x14ac:dyDescent="0.25">
      <c r="A9" s="2" t="s">
        <v>2086</v>
      </c>
      <c r="B9" s="3"/>
      <c r="C9" s="3"/>
      <c r="D9" s="3"/>
    </row>
    <row r="10" spans="1:4" ht="30" x14ac:dyDescent="0.25">
      <c r="A10" s="8" t="s">
        <v>2085</v>
      </c>
      <c r="B10" s="3"/>
      <c r="C10" s="3"/>
      <c r="D10" s="3"/>
    </row>
    <row r="11" spans="1:4" x14ac:dyDescent="0.25">
      <c r="A11" s="2" t="s">
        <v>1389</v>
      </c>
      <c r="B11" s="6">
        <v>34022</v>
      </c>
      <c r="C11" s="6">
        <v>37903</v>
      </c>
      <c r="D11" s="6">
        <v>38461</v>
      </c>
    </row>
    <row r="12" spans="1:4" x14ac:dyDescent="0.25">
      <c r="A12" s="2" t="s">
        <v>1391</v>
      </c>
      <c r="B12" s="6">
        <v>17187</v>
      </c>
      <c r="C12" s="6">
        <v>3881</v>
      </c>
      <c r="D12" s="3">
        <v>558</v>
      </c>
    </row>
    <row r="13" spans="1:4" x14ac:dyDescent="0.25">
      <c r="A13" s="2" t="s">
        <v>1392</v>
      </c>
      <c r="B13" s="5">
        <v>16835</v>
      </c>
      <c r="C13" s="5">
        <v>34022</v>
      </c>
      <c r="D13" s="5">
        <v>37903</v>
      </c>
    </row>
  </sheetData>
  <mergeCells count="1">
    <mergeCell ref="B1:D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3" max="3" width="6.140625" customWidth="1"/>
    <col min="4" max="4" width="21.7109375" customWidth="1"/>
    <col min="5" max="5" width="6.140625" customWidth="1"/>
    <col min="6" max="6" width="21.7109375" customWidth="1"/>
  </cols>
  <sheetData>
    <row r="1" spans="1:6" ht="15" customHeight="1" x14ac:dyDescent="0.25">
      <c r="A1" s="7" t="s">
        <v>512</v>
      </c>
      <c r="B1" s="7" t="s">
        <v>1</v>
      </c>
      <c r="C1" s="7"/>
      <c r="D1" s="7"/>
      <c r="E1" s="7"/>
      <c r="F1" s="7"/>
    </row>
    <row r="2" spans="1:6" ht="15" customHeight="1" x14ac:dyDescent="0.25">
      <c r="A2" s="7"/>
      <c r="B2" s="7" t="s">
        <v>2</v>
      </c>
      <c r="C2" s="7"/>
      <c r="D2" s="7"/>
      <c r="E2" s="7"/>
      <c r="F2" s="7"/>
    </row>
    <row r="3" spans="1:6" ht="30" x14ac:dyDescent="0.25">
      <c r="A3" s="8" t="s">
        <v>513</v>
      </c>
      <c r="B3" s="16"/>
      <c r="C3" s="16"/>
      <c r="D3" s="16"/>
      <c r="E3" s="16"/>
      <c r="F3" s="16"/>
    </row>
    <row r="4" spans="1:6" x14ac:dyDescent="0.25">
      <c r="A4" s="17" t="s">
        <v>512</v>
      </c>
      <c r="B4" s="19" t="s">
        <v>514</v>
      </c>
      <c r="C4" s="19"/>
      <c r="D4" s="19"/>
      <c r="E4" s="19"/>
      <c r="F4" s="19"/>
    </row>
    <row r="5" spans="1:6" x14ac:dyDescent="0.25">
      <c r="A5" s="17"/>
      <c r="B5" s="20" t="s">
        <v>515</v>
      </c>
      <c r="C5" s="20"/>
      <c r="D5" s="20"/>
      <c r="E5" s="20"/>
      <c r="F5" s="20"/>
    </row>
    <row r="6" spans="1:6" x14ac:dyDescent="0.25">
      <c r="A6" s="17"/>
      <c r="B6" s="108"/>
      <c r="C6" s="108"/>
      <c r="D6" s="108"/>
      <c r="E6" s="108"/>
      <c r="F6" s="108"/>
    </row>
    <row r="7" spans="1:6" x14ac:dyDescent="0.25">
      <c r="A7" s="17"/>
      <c r="B7" s="31"/>
      <c r="C7" s="10"/>
      <c r="D7" s="10"/>
      <c r="E7" s="10"/>
      <c r="F7" s="10"/>
    </row>
    <row r="8" spans="1:6" x14ac:dyDescent="0.25">
      <c r="A8" s="17"/>
      <c r="B8" s="33"/>
      <c r="C8" s="32"/>
      <c r="D8" s="32"/>
      <c r="E8" s="32"/>
      <c r="F8" s="32"/>
    </row>
    <row r="9" spans="1:6" ht="15.75" thickBot="1" x14ac:dyDescent="0.3">
      <c r="A9" s="17"/>
      <c r="B9" s="33"/>
      <c r="C9" s="32"/>
      <c r="D9" s="135" t="s">
        <v>450</v>
      </c>
      <c r="E9" s="135"/>
      <c r="F9" s="135"/>
    </row>
    <row r="10" spans="1:6" ht="15.75" thickBot="1" x14ac:dyDescent="0.3">
      <c r="A10" s="17"/>
      <c r="B10" s="136" t="s">
        <v>265</v>
      </c>
      <c r="C10" s="34"/>
      <c r="D10" s="125">
        <v>2014</v>
      </c>
      <c r="E10" s="126"/>
      <c r="F10" s="125">
        <v>2013</v>
      </c>
    </row>
    <row r="11" spans="1:6" ht="15.75" thickTop="1" x14ac:dyDescent="0.25">
      <c r="A11" s="17"/>
      <c r="B11" s="39" t="s">
        <v>494</v>
      </c>
      <c r="C11" s="40" t="s">
        <v>345</v>
      </c>
      <c r="D11" s="137" t="s">
        <v>516</v>
      </c>
      <c r="E11" s="40" t="s">
        <v>345</v>
      </c>
      <c r="F11" s="137" t="s">
        <v>517</v>
      </c>
    </row>
    <row r="12" spans="1:6" ht="27" thickBot="1" x14ac:dyDescent="0.3">
      <c r="A12" s="17"/>
      <c r="B12" s="24" t="s">
        <v>518</v>
      </c>
      <c r="C12" s="42"/>
      <c r="D12" s="41" t="s">
        <v>519</v>
      </c>
      <c r="E12" s="42"/>
      <c r="F12" s="41" t="s">
        <v>520</v>
      </c>
    </row>
    <row r="13" spans="1:6" ht="15.75" thickBot="1" x14ac:dyDescent="0.3">
      <c r="A13" s="17"/>
      <c r="B13" s="129" t="s">
        <v>43</v>
      </c>
      <c r="C13" s="130" t="s">
        <v>345</v>
      </c>
      <c r="D13" s="131" t="s">
        <v>521</v>
      </c>
      <c r="E13" s="130" t="s">
        <v>345</v>
      </c>
      <c r="F13" s="131" t="s">
        <v>522</v>
      </c>
    </row>
    <row r="14" spans="1:6" ht="15.75" thickTop="1" x14ac:dyDescent="0.25">
      <c r="A14" s="17"/>
      <c r="B14" s="109"/>
      <c r="C14" s="109"/>
      <c r="D14" s="109"/>
      <c r="E14" s="109"/>
      <c r="F14" s="109"/>
    </row>
    <row r="15" spans="1:6" ht="38.25" customHeight="1" x14ac:dyDescent="0.25">
      <c r="A15" s="17"/>
      <c r="B15" s="20" t="s">
        <v>523</v>
      </c>
      <c r="C15" s="20"/>
      <c r="D15" s="20"/>
      <c r="E15" s="20"/>
      <c r="F15" s="20"/>
    </row>
    <row r="16" spans="1:6" ht="25.5" customHeight="1" x14ac:dyDescent="0.25">
      <c r="A16" s="17"/>
      <c r="B16" s="20" t="s">
        <v>524</v>
      </c>
      <c r="C16" s="20"/>
      <c r="D16" s="20"/>
      <c r="E16" s="20"/>
      <c r="F16" s="20"/>
    </row>
    <row r="17" spans="1:6" x14ac:dyDescent="0.25">
      <c r="A17" s="17"/>
      <c r="B17" s="21"/>
      <c r="C17" s="21"/>
      <c r="D17" s="21"/>
      <c r="E17" s="21"/>
      <c r="F17" s="21"/>
    </row>
  </sheetData>
  <mergeCells count="13">
    <mergeCell ref="B15:F15"/>
    <mergeCell ref="B16:F16"/>
    <mergeCell ref="B17:F17"/>
    <mergeCell ref="D9:F9"/>
    <mergeCell ref="A1:A2"/>
    <mergeCell ref="B1:F1"/>
    <mergeCell ref="B2:F2"/>
    <mergeCell ref="B3:F3"/>
    <mergeCell ref="A4:A17"/>
    <mergeCell ref="B4:F4"/>
    <mergeCell ref="B5:F5"/>
    <mergeCell ref="B6:F6"/>
    <mergeCell ref="B14:F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2" width="36.5703125" bestFit="1" customWidth="1"/>
    <col min="3" max="4" width="19.5703125" customWidth="1"/>
    <col min="5" max="5" width="3.85546875" customWidth="1"/>
    <col min="6" max="6" width="10.7109375" customWidth="1"/>
    <col min="7" max="8" width="19.5703125" customWidth="1"/>
  </cols>
  <sheetData>
    <row r="1" spans="1:8" ht="15" customHeight="1" x14ac:dyDescent="0.25">
      <c r="A1" s="7" t="s">
        <v>525</v>
      </c>
      <c r="B1" s="7" t="s">
        <v>1</v>
      </c>
      <c r="C1" s="7"/>
      <c r="D1" s="7"/>
      <c r="E1" s="7"/>
      <c r="F1" s="7"/>
      <c r="G1" s="7"/>
      <c r="H1" s="7"/>
    </row>
    <row r="2" spans="1:8" ht="15" customHeight="1" x14ac:dyDescent="0.25">
      <c r="A2" s="7"/>
      <c r="B2" s="7" t="s">
        <v>2</v>
      </c>
      <c r="C2" s="7"/>
      <c r="D2" s="7"/>
      <c r="E2" s="7"/>
      <c r="F2" s="7"/>
      <c r="G2" s="7"/>
      <c r="H2" s="7"/>
    </row>
    <row r="3" spans="1:8" ht="30" x14ac:dyDescent="0.25">
      <c r="A3" s="8" t="s">
        <v>526</v>
      </c>
      <c r="B3" s="16"/>
      <c r="C3" s="16"/>
      <c r="D3" s="16"/>
      <c r="E3" s="16"/>
      <c r="F3" s="16"/>
      <c r="G3" s="16"/>
      <c r="H3" s="16"/>
    </row>
    <row r="4" spans="1:8" x14ac:dyDescent="0.25">
      <c r="A4" s="17" t="s">
        <v>527</v>
      </c>
      <c r="B4" s="19" t="s">
        <v>528</v>
      </c>
      <c r="C4" s="19"/>
      <c r="D4" s="19"/>
      <c r="E4" s="19"/>
      <c r="F4" s="19"/>
      <c r="G4" s="19"/>
      <c r="H4" s="19"/>
    </row>
    <row r="5" spans="1:8" x14ac:dyDescent="0.25">
      <c r="A5" s="17"/>
      <c r="B5" s="27" t="s">
        <v>529</v>
      </c>
      <c r="C5" s="27"/>
      <c r="D5" s="27"/>
      <c r="E5" s="27"/>
      <c r="F5" s="27"/>
      <c r="G5" s="27"/>
      <c r="H5" s="27"/>
    </row>
    <row r="6" spans="1:8" x14ac:dyDescent="0.25">
      <c r="A6" s="17"/>
      <c r="B6" s="143" t="s">
        <v>530</v>
      </c>
      <c r="C6" s="143"/>
      <c r="D6" s="143"/>
      <c r="E6" s="143"/>
      <c r="F6" s="143"/>
      <c r="G6" s="143"/>
      <c r="H6" s="143"/>
    </row>
    <row r="7" spans="1:8" ht="25.5" customHeight="1" x14ac:dyDescent="0.25">
      <c r="A7" s="17"/>
      <c r="B7" s="20" t="s">
        <v>531</v>
      </c>
      <c r="C7" s="20"/>
      <c r="D7" s="20"/>
      <c r="E7" s="20"/>
      <c r="F7" s="20"/>
      <c r="G7" s="20"/>
      <c r="H7" s="20"/>
    </row>
    <row r="8" spans="1:8" ht="63.75" customHeight="1" x14ac:dyDescent="0.25">
      <c r="A8" s="17"/>
      <c r="B8" s="20" t="s">
        <v>532</v>
      </c>
      <c r="C8" s="20"/>
      <c r="D8" s="20"/>
      <c r="E8" s="20"/>
      <c r="F8" s="20"/>
      <c r="G8" s="20"/>
      <c r="H8" s="20"/>
    </row>
    <row r="9" spans="1:8" ht="45" customHeight="1" x14ac:dyDescent="0.25">
      <c r="A9" s="17"/>
      <c r="B9" s="18" t="s">
        <v>533</v>
      </c>
      <c r="C9" s="18"/>
      <c r="D9" s="18"/>
      <c r="E9" s="18"/>
      <c r="F9" s="18"/>
      <c r="G9" s="18"/>
      <c r="H9" s="18"/>
    </row>
    <row r="10" spans="1:8" x14ac:dyDescent="0.25">
      <c r="A10" s="17"/>
      <c r="B10" s="20"/>
      <c r="C10" s="20"/>
      <c r="D10" s="20"/>
      <c r="E10" s="20"/>
      <c r="F10" s="20"/>
      <c r="G10" s="20"/>
      <c r="H10" s="20"/>
    </row>
    <row r="11" spans="1:8" x14ac:dyDescent="0.25">
      <c r="A11" s="17"/>
      <c r="B11" s="27" t="s">
        <v>534</v>
      </c>
      <c r="C11" s="27"/>
      <c r="D11" s="27"/>
      <c r="E11" s="27"/>
      <c r="F11" s="27"/>
      <c r="G11" s="27"/>
      <c r="H11" s="27"/>
    </row>
    <row r="12" spans="1:8" x14ac:dyDescent="0.25">
      <c r="A12" s="17"/>
      <c r="B12" s="20"/>
      <c r="C12" s="20"/>
      <c r="D12" s="20"/>
      <c r="E12" s="20"/>
      <c r="F12" s="20"/>
      <c r="G12" s="20"/>
      <c r="H12" s="20"/>
    </row>
    <row r="13" spans="1:8" x14ac:dyDescent="0.25">
      <c r="A13" s="17"/>
      <c r="B13" s="143" t="s">
        <v>535</v>
      </c>
      <c r="C13" s="143"/>
      <c r="D13" s="143"/>
      <c r="E13" s="143"/>
      <c r="F13" s="143"/>
      <c r="G13" s="143"/>
      <c r="H13" s="143"/>
    </row>
    <row r="14" spans="1:8" ht="63.75" customHeight="1" x14ac:dyDescent="0.25">
      <c r="A14" s="17"/>
      <c r="B14" s="20" t="s">
        <v>536</v>
      </c>
      <c r="C14" s="20"/>
      <c r="D14" s="20"/>
      <c r="E14" s="20"/>
      <c r="F14" s="20"/>
      <c r="G14" s="20"/>
      <c r="H14" s="20"/>
    </row>
    <row r="15" spans="1:8" x14ac:dyDescent="0.25">
      <c r="A15" s="17"/>
      <c r="B15" s="143" t="s">
        <v>537</v>
      </c>
      <c r="C15" s="143"/>
      <c r="D15" s="143"/>
      <c r="E15" s="143"/>
      <c r="F15" s="143"/>
      <c r="G15" s="143"/>
      <c r="H15" s="143"/>
    </row>
    <row r="16" spans="1:8" x14ac:dyDescent="0.25">
      <c r="A16" s="17"/>
      <c r="B16" s="143"/>
      <c r="C16" s="143"/>
      <c r="D16" s="143"/>
      <c r="E16" s="143"/>
      <c r="F16" s="143"/>
      <c r="G16" s="143"/>
      <c r="H16" s="143"/>
    </row>
    <row r="17" spans="1:8" ht="102" customHeight="1" x14ac:dyDescent="0.25">
      <c r="A17" s="17"/>
      <c r="B17" s="144" t="s">
        <v>538</v>
      </c>
      <c r="C17" s="144"/>
      <c r="D17" s="144"/>
      <c r="E17" s="144"/>
      <c r="F17" s="144"/>
      <c r="G17" s="144"/>
      <c r="H17" s="144"/>
    </row>
    <row r="18" spans="1:8" x14ac:dyDescent="0.25">
      <c r="A18" s="17"/>
      <c r="B18" s="20"/>
      <c r="C18" s="20"/>
      <c r="D18" s="20"/>
      <c r="E18" s="20"/>
      <c r="F18" s="20"/>
      <c r="G18" s="20"/>
      <c r="H18" s="20"/>
    </row>
    <row r="19" spans="1:8" x14ac:dyDescent="0.25">
      <c r="A19" s="17"/>
      <c r="B19" s="27" t="s">
        <v>539</v>
      </c>
      <c r="C19" s="27"/>
      <c r="D19" s="27"/>
      <c r="E19" s="27"/>
      <c r="F19" s="27"/>
      <c r="G19" s="27"/>
      <c r="H19" s="27"/>
    </row>
    <row r="20" spans="1:8" x14ac:dyDescent="0.25">
      <c r="A20" s="17"/>
      <c r="B20" s="20"/>
      <c r="C20" s="20"/>
      <c r="D20" s="20"/>
      <c r="E20" s="20"/>
      <c r="F20" s="20"/>
      <c r="G20" s="20"/>
      <c r="H20" s="20"/>
    </row>
    <row r="21" spans="1:8" x14ac:dyDescent="0.25">
      <c r="A21" s="17"/>
      <c r="B21" s="143" t="s">
        <v>540</v>
      </c>
      <c r="C21" s="143"/>
      <c r="D21" s="143"/>
      <c r="E21" s="143"/>
      <c r="F21" s="143"/>
      <c r="G21" s="143"/>
      <c r="H21" s="143"/>
    </row>
    <row r="22" spans="1:8" ht="51" customHeight="1" x14ac:dyDescent="0.25">
      <c r="A22" s="17"/>
      <c r="B22" s="20" t="s">
        <v>541</v>
      </c>
      <c r="C22" s="20"/>
      <c r="D22" s="20"/>
      <c r="E22" s="20"/>
      <c r="F22" s="20"/>
      <c r="G22" s="20"/>
      <c r="H22" s="20"/>
    </row>
    <row r="23" spans="1:8" x14ac:dyDescent="0.25">
      <c r="A23" s="17"/>
      <c r="B23" s="108"/>
      <c r="C23" s="108"/>
      <c r="D23" s="108"/>
      <c r="E23" s="108"/>
      <c r="F23" s="108"/>
      <c r="G23" s="108"/>
      <c r="H23" s="108"/>
    </row>
    <row r="24" spans="1:8" x14ac:dyDescent="0.25">
      <c r="A24" s="17"/>
      <c r="B24" s="31"/>
      <c r="C24" s="10"/>
      <c r="D24" s="10"/>
      <c r="E24" s="10"/>
      <c r="F24" s="10"/>
      <c r="G24" s="10"/>
      <c r="H24" s="10"/>
    </row>
    <row r="25" spans="1:8" x14ac:dyDescent="0.25">
      <c r="A25" s="17"/>
      <c r="B25" s="33"/>
      <c r="C25" s="32"/>
      <c r="D25" s="32"/>
      <c r="E25" s="32"/>
      <c r="F25" s="32"/>
      <c r="G25" s="32"/>
      <c r="H25" s="32"/>
    </row>
    <row r="26" spans="1:8" ht="15.75" thickBot="1" x14ac:dyDescent="0.3">
      <c r="A26" s="17"/>
      <c r="B26" s="139"/>
      <c r="C26" s="34"/>
      <c r="D26" s="37"/>
      <c r="E26" s="37"/>
      <c r="F26" s="36">
        <v>2012</v>
      </c>
      <c r="G26" s="73"/>
      <c r="H26" s="73"/>
    </row>
    <row r="27" spans="1:8" ht="15.75" thickTop="1" x14ac:dyDescent="0.25">
      <c r="A27" s="17"/>
      <c r="B27" s="39" t="s">
        <v>542</v>
      </c>
      <c r="C27" s="115"/>
      <c r="D27" s="115"/>
      <c r="E27" s="40" t="s">
        <v>345</v>
      </c>
      <c r="F27" s="137" t="s">
        <v>543</v>
      </c>
      <c r="G27" s="45"/>
      <c r="H27" s="45"/>
    </row>
    <row r="28" spans="1:8" x14ac:dyDescent="0.25">
      <c r="A28" s="17"/>
      <c r="B28" s="24" t="s">
        <v>544</v>
      </c>
      <c r="C28" s="42"/>
      <c r="D28" s="42"/>
      <c r="E28" s="42"/>
      <c r="F28" s="41" t="s">
        <v>545</v>
      </c>
      <c r="G28" s="42"/>
      <c r="H28" s="42"/>
    </row>
    <row r="29" spans="1:8" ht="15.75" thickBot="1" x14ac:dyDescent="0.3">
      <c r="A29" s="17"/>
      <c r="B29" s="54" t="s">
        <v>546</v>
      </c>
      <c r="C29" s="56"/>
      <c r="D29" s="56"/>
      <c r="E29" s="56"/>
      <c r="F29" s="140" t="s">
        <v>547</v>
      </c>
      <c r="G29" s="45"/>
      <c r="H29" s="45"/>
    </row>
    <row r="30" spans="1:8" ht="27" thickBot="1" x14ac:dyDescent="0.3">
      <c r="A30" s="17"/>
      <c r="B30" s="57" t="s">
        <v>548</v>
      </c>
      <c r="C30" s="141"/>
      <c r="D30" s="141"/>
      <c r="E30" s="58" t="s">
        <v>345</v>
      </c>
      <c r="F30" s="142">
        <v>-85</v>
      </c>
      <c r="G30" s="42"/>
      <c r="H30" s="42"/>
    </row>
    <row r="31" spans="1:8" ht="15.75" thickTop="1" x14ac:dyDescent="0.25">
      <c r="A31" s="17"/>
      <c r="B31" s="20"/>
      <c r="C31" s="20"/>
      <c r="D31" s="20"/>
      <c r="E31" s="20"/>
      <c r="F31" s="20"/>
      <c r="G31" s="20"/>
      <c r="H31" s="20"/>
    </row>
    <row r="32" spans="1:8" x14ac:dyDescent="0.25">
      <c r="A32" s="17"/>
      <c r="B32" s="143" t="s">
        <v>549</v>
      </c>
      <c r="C32" s="143"/>
      <c r="D32" s="143"/>
      <c r="E32" s="143"/>
      <c r="F32" s="143"/>
      <c r="G32" s="143"/>
      <c r="H32" s="143"/>
    </row>
    <row r="33" spans="1:8" ht="38.25" customHeight="1" x14ac:dyDescent="0.25">
      <c r="A33" s="17"/>
      <c r="B33" s="20" t="s">
        <v>550</v>
      </c>
      <c r="C33" s="20"/>
      <c r="D33" s="20"/>
      <c r="E33" s="20"/>
      <c r="F33" s="20"/>
      <c r="G33" s="20"/>
      <c r="H33" s="20"/>
    </row>
    <row r="34" spans="1:8" x14ac:dyDescent="0.25">
      <c r="A34" s="17"/>
      <c r="B34" s="143" t="s">
        <v>551</v>
      </c>
      <c r="C34" s="143"/>
      <c r="D34" s="143"/>
      <c r="E34" s="143"/>
      <c r="F34" s="143"/>
      <c r="G34" s="143"/>
      <c r="H34" s="143"/>
    </row>
    <row r="35" spans="1:8" ht="63.75" customHeight="1" x14ac:dyDescent="0.25">
      <c r="A35" s="17"/>
      <c r="B35" s="20" t="s">
        <v>552</v>
      </c>
      <c r="C35" s="20"/>
      <c r="D35" s="20"/>
      <c r="E35" s="20"/>
      <c r="F35" s="20"/>
      <c r="G35" s="20"/>
      <c r="H35" s="20"/>
    </row>
    <row r="36" spans="1:8" x14ac:dyDescent="0.25">
      <c r="A36" s="17"/>
      <c r="B36" s="21"/>
      <c r="C36" s="21"/>
      <c r="D36" s="21"/>
      <c r="E36" s="21"/>
      <c r="F36" s="21"/>
      <c r="G36" s="21"/>
      <c r="H36" s="21"/>
    </row>
  </sheetData>
  <mergeCells count="31">
    <mergeCell ref="B34:H34"/>
    <mergeCell ref="B35:H35"/>
    <mergeCell ref="B36:H36"/>
    <mergeCell ref="B21:H21"/>
    <mergeCell ref="B22:H22"/>
    <mergeCell ref="B23:H23"/>
    <mergeCell ref="B31:H31"/>
    <mergeCell ref="B32:H32"/>
    <mergeCell ref="B33:H33"/>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36"/>
    <mergeCell ref="B4:H4"/>
    <mergeCell ref="B5:H5"/>
    <mergeCell ref="B6:H6"/>
    <mergeCell ref="B7:H7"/>
    <mergeCell ref="B8:H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30" customHeight="1" x14ac:dyDescent="0.25">
      <c r="A1" s="7" t="s">
        <v>553</v>
      </c>
      <c r="B1" s="1" t="s">
        <v>1</v>
      </c>
    </row>
    <row r="2" spans="1:2" x14ac:dyDescent="0.25">
      <c r="A2" s="7"/>
      <c r="B2" s="1" t="s">
        <v>2</v>
      </c>
    </row>
    <row r="3" spans="1:2" ht="45" x14ac:dyDescent="0.25">
      <c r="A3" s="8" t="s">
        <v>554</v>
      </c>
      <c r="B3" s="3"/>
    </row>
    <row r="4" spans="1:2" ht="39" x14ac:dyDescent="0.25">
      <c r="A4" s="17" t="s">
        <v>553</v>
      </c>
      <c r="B4" s="11" t="s">
        <v>555</v>
      </c>
    </row>
    <row r="5" spans="1:2" ht="39" x14ac:dyDescent="0.25">
      <c r="A5" s="17"/>
      <c r="B5" s="12" t="s">
        <v>556</v>
      </c>
    </row>
    <row r="6" spans="1:2" x14ac:dyDescent="0.25">
      <c r="A6" s="17"/>
      <c r="B6" s="31"/>
    </row>
    <row r="7" spans="1:2" x14ac:dyDescent="0.25">
      <c r="A7" s="17"/>
      <c r="B7" s="15"/>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x14ac:dyDescent="0.25"/>
  <cols>
    <col min="1" max="1" width="36.5703125" bestFit="1" customWidth="1"/>
    <col min="2" max="3" width="36.5703125" customWidth="1"/>
    <col min="4" max="4" width="25.85546875" customWidth="1"/>
    <col min="5" max="5" width="10.5703125" customWidth="1"/>
    <col min="6" max="6" width="18" customWidth="1"/>
    <col min="7" max="7" width="3.140625" customWidth="1"/>
    <col min="8" max="8" width="34.5703125" customWidth="1"/>
    <col min="9" max="9" width="3.140625" customWidth="1"/>
    <col min="10" max="10" width="10.5703125" customWidth="1"/>
  </cols>
  <sheetData>
    <row r="1" spans="1:10" ht="15" customHeight="1" x14ac:dyDescent="0.25">
      <c r="A1" s="7" t="s">
        <v>557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558</v>
      </c>
      <c r="B3" s="16"/>
      <c r="C3" s="16"/>
      <c r="D3" s="16"/>
      <c r="E3" s="16"/>
      <c r="F3" s="16"/>
      <c r="G3" s="16"/>
      <c r="H3" s="16"/>
      <c r="I3" s="16"/>
      <c r="J3" s="16"/>
    </row>
    <row r="4" spans="1:10" x14ac:dyDescent="0.25">
      <c r="A4" s="17" t="s">
        <v>557</v>
      </c>
      <c r="B4" s="19" t="s">
        <v>559</v>
      </c>
      <c r="C4" s="19"/>
      <c r="D4" s="19"/>
      <c r="E4" s="19"/>
      <c r="F4" s="19"/>
      <c r="G4" s="19"/>
      <c r="H4" s="19"/>
      <c r="I4" s="19"/>
      <c r="J4" s="19"/>
    </row>
    <row r="5" spans="1:10" ht="38.25" customHeight="1" x14ac:dyDescent="0.25">
      <c r="A5" s="17"/>
      <c r="B5" s="20" t="s">
        <v>560</v>
      </c>
      <c r="C5" s="20"/>
      <c r="D5" s="20"/>
      <c r="E5" s="20"/>
      <c r="F5" s="20"/>
      <c r="G5" s="20"/>
      <c r="H5" s="20"/>
      <c r="I5" s="20"/>
      <c r="J5" s="20"/>
    </row>
    <row r="6" spans="1:10" x14ac:dyDescent="0.25">
      <c r="A6" s="17"/>
      <c r="B6" s="20" t="s">
        <v>561</v>
      </c>
      <c r="C6" s="20"/>
      <c r="D6" s="20"/>
      <c r="E6" s="20"/>
      <c r="F6" s="20"/>
      <c r="G6" s="20"/>
      <c r="H6" s="20"/>
      <c r="I6" s="20"/>
      <c r="J6" s="20"/>
    </row>
    <row r="7" spans="1:10" x14ac:dyDescent="0.25">
      <c r="A7" s="17"/>
      <c r="B7" s="108"/>
      <c r="C7" s="108"/>
      <c r="D7" s="108"/>
      <c r="E7" s="108"/>
      <c r="F7" s="108"/>
      <c r="G7" s="108"/>
      <c r="H7" s="108"/>
      <c r="I7" s="108"/>
      <c r="J7" s="108"/>
    </row>
    <row r="8" spans="1:10" x14ac:dyDescent="0.25">
      <c r="A8" s="17"/>
      <c r="B8" s="31"/>
      <c r="C8" s="10"/>
      <c r="D8" s="10"/>
      <c r="E8" s="10"/>
      <c r="F8" s="10"/>
      <c r="G8" s="10"/>
      <c r="H8" s="10"/>
    </row>
    <row r="9" spans="1:10" x14ac:dyDescent="0.25">
      <c r="A9" s="17"/>
      <c r="B9" s="32"/>
      <c r="C9" s="32"/>
      <c r="D9" s="32"/>
      <c r="E9" s="32"/>
      <c r="F9" s="32"/>
      <c r="G9" s="32"/>
      <c r="H9" s="32"/>
    </row>
    <row r="10" spans="1:10" ht="15.75" thickBot="1" x14ac:dyDescent="0.3">
      <c r="A10" s="17"/>
      <c r="B10" s="145">
        <v>2014</v>
      </c>
      <c r="C10" s="74"/>
      <c r="D10" s="146" t="s">
        <v>562</v>
      </c>
      <c r="E10" s="147"/>
      <c r="F10" s="146" t="s">
        <v>563</v>
      </c>
      <c r="G10" s="147"/>
      <c r="H10" s="146" t="s">
        <v>139</v>
      </c>
    </row>
    <row r="11" spans="1:10" ht="15.75" thickTop="1" x14ac:dyDescent="0.25">
      <c r="A11" s="17"/>
      <c r="B11" s="148" t="s">
        <v>564</v>
      </c>
      <c r="C11" s="149" t="s">
        <v>345</v>
      </c>
      <c r="D11" s="150" t="s">
        <v>565</v>
      </c>
      <c r="E11" s="149" t="s">
        <v>345</v>
      </c>
      <c r="F11" s="150" t="s">
        <v>566</v>
      </c>
      <c r="G11" s="149" t="s">
        <v>345</v>
      </c>
      <c r="H11" s="150" t="s">
        <v>567</v>
      </c>
    </row>
    <row r="12" spans="1:10" ht="15.75" thickBot="1" x14ac:dyDescent="0.3">
      <c r="A12" s="17"/>
      <c r="B12" s="14" t="s">
        <v>568</v>
      </c>
      <c r="C12" s="151"/>
      <c r="D12" s="152">
        <v>-878</v>
      </c>
      <c r="E12" s="151"/>
      <c r="F12" s="153" t="s">
        <v>344</v>
      </c>
      <c r="G12" s="151"/>
      <c r="H12" s="152">
        <v>-878</v>
      </c>
    </row>
    <row r="13" spans="1:10" ht="15.75" thickBot="1" x14ac:dyDescent="0.3">
      <c r="A13" s="17"/>
      <c r="B13" s="154" t="s">
        <v>569</v>
      </c>
      <c r="C13" s="155" t="s">
        <v>345</v>
      </c>
      <c r="D13" s="156" t="s">
        <v>570</v>
      </c>
      <c r="E13" s="155" t="s">
        <v>345</v>
      </c>
      <c r="F13" s="156" t="s">
        <v>566</v>
      </c>
      <c r="G13" s="155" t="s">
        <v>345</v>
      </c>
      <c r="H13" s="156" t="s">
        <v>571</v>
      </c>
    </row>
    <row r="14" spans="1:10" ht="15.75" thickTop="1" x14ac:dyDescent="0.25">
      <c r="A14" s="17"/>
      <c r="B14" s="120"/>
      <c r="C14" s="84"/>
      <c r="D14" s="120"/>
      <c r="E14" s="84"/>
      <c r="F14" s="120"/>
      <c r="G14" s="84"/>
      <c r="H14" s="120"/>
    </row>
    <row r="15" spans="1:10" ht="15.75" thickBot="1" x14ac:dyDescent="0.3">
      <c r="A15" s="17"/>
      <c r="B15" s="157">
        <v>2013</v>
      </c>
      <c r="C15" s="158"/>
      <c r="D15" s="159" t="s">
        <v>562</v>
      </c>
      <c r="E15" s="158"/>
      <c r="F15" s="159" t="s">
        <v>563</v>
      </c>
      <c r="G15" s="158"/>
      <c r="H15" s="159" t="s">
        <v>139</v>
      </c>
    </row>
    <row r="16" spans="1:10" ht="15.75" thickTop="1" x14ac:dyDescent="0.25">
      <c r="A16" s="17"/>
      <c r="B16" s="160" t="s">
        <v>572</v>
      </c>
      <c r="C16" s="161" t="s">
        <v>345</v>
      </c>
      <c r="D16" s="162" t="s">
        <v>573</v>
      </c>
      <c r="E16" s="161" t="s">
        <v>345</v>
      </c>
      <c r="F16" s="162" t="s">
        <v>566</v>
      </c>
      <c r="G16" s="161" t="s">
        <v>345</v>
      </c>
      <c r="H16" s="162" t="s">
        <v>574</v>
      </c>
    </row>
    <row r="17" spans="1:10" ht="15.75" thickBot="1" x14ac:dyDescent="0.3">
      <c r="A17" s="17"/>
      <c r="B17" s="163" t="s">
        <v>568</v>
      </c>
      <c r="C17" s="164"/>
      <c r="D17" s="165">
        <v>-739</v>
      </c>
      <c r="E17" s="164"/>
      <c r="F17" s="166" t="s">
        <v>344</v>
      </c>
      <c r="G17" s="164"/>
      <c r="H17" s="165">
        <v>-739</v>
      </c>
    </row>
    <row r="18" spans="1:10" ht="15.75" thickBot="1" x14ac:dyDescent="0.3">
      <c r="A18" s="17"/>
      <c r="B18" s="167" t="s">
        <v>575</v>
      </c>
      <c r="C18" s="168" t="s">
        <v>345</v>
      </c>
      <c r="D18" s="169" t="s">
        <v>565</v>
      </c>
      <c r="E18" s="168" t="s">
        <v>345</v>
      </c>
      <c r="F18" s="169" t="s">
        <v>566</v>
      </c>
      <c r="G18" s="168" t="s">
        <v>345</v>
      </c>
      <c r="H18" s="169" t="s">
        <v>567</v>
      </c>
    </row>
    <row r="19" spans="1:10" ht="15.75" thickTop="1" x14ac:dyDescent="0.25">
      <c r="A19" s="17"/>
      <c r="B19" s="20" t="s">
        <v>576</v>
      </c>
      <c r="C19" s="20"/>
      <c r="D19" s="20"/>
      <c r="E19" s="20"/>
      <c r="F19" s="20"/>
      <c r="G19" s="20"/>
      <c r="H19" s="20"/>
      <c r="I19" s="20"/>
      <c r="J19" s="20"/>
    </row>
    <row r="20" spans="1:10" x14ac:dyDescent="0.25">
      <c r="A20" s="17"/>
      <c r="B20" s="31"/>
      <c r="C20" s="10"/>
      <c r="D20" s="10"/>
      <c r="E20" s="10"/>
      <c r="F20" s="10"/>
      <c r="G20" s="10"/>
      <c r="H20" s="10"/>
      <c r="I20" s="10"/>
      <c r="J20" s="10"/>
    </row>
    <row r="21" spans="1:10" x14ac:dyDescent="0.25">
      <c r="A21" s="17"/>
      <c r="B21" s="32"/>
      <c r="C21" s="32"/>
      <c r="D21" s="32"/>
      <c r="E21" s="32"/>
      <c r="F21" s="32"/>
      <c r="G21" s="32"/>
      <c r="H21" s="32"/>
      <c r="I21" s="32"/>
      <c r="J21" s="32"/>
    </row>
    <row r="22" spans="1:10" ht="15.75" thickBot="1" x14ac:dyDescent="0.3">
      <c r="A22" s="17"/>
      <c r="B22" s="136" t="s">
        <v>577</v>
      </c>
      <c r="C22" s="59"/>
      <c r="D22" s="36" t="s">
        <v>578</v>
      </c>
      <c r="E22" s="59"/>
      <c r="F22" s="36" t="s">
        <v>579</v>
      </c>
      <c r="G22" s="59"/>
      <c r="H22" s="36" t="s">
        <v>580</v>
      </c>
      <c r="I22" s="37"/>
      <c r="J22" s="36" t="s">
        <v>139</v>
      </c>
    </row>
    <row r="23" spans="1:10" ht="15.75" thickTop="1" x14ac:dyDescent="0.25">
      <c r="A23" s="17"/>
      <c r="B23" s="39" t="s">
        <v>581</v>
      </c>
      <c r="C23" s="40" t="s">
        <v>345</v>
      </c>
      <c r="D23" s="137" t="s">
        <v>582</v>
      </c>
      <c r="E23" s="40" t="s">
        <v>345</v>
      </c>
      <c r="F23" s="137" t="s">
        <v>583</v>
      </c>
      <c r="G23" s="40" t="s">
        <v>345</v>
      </c>
      <c r="H23" s="137" t="s">
        <v>584</v>
      </c>
      <c r="I23" s="40" t="s">
        <v>345</v>
      </c>
      <c r="J23" s="137" t="s">
        <v>585</v>
      </c>
    </row>
    <row r="24" spans="1:10" ht="15.75" thickBot="1" x14ac:dyDescent="0.3">
      <c r="A24" s="17"/>
      <c r="B24" s="24" t="s">
        <v>586</v>
      </c>
      <c r="C24" s="42"/>
      <c r="D24" s="41" t="s">
        <v>587</v>
      </c>
      <c r="E24" s="42"/>
      <c r="F24" s="41" t="s">
        <v>588</v>
      </c>
      <c r="G24" s="42"/>
      <c r="H24" s="41" t="s">
        <v>584</v>
      </c>
      <c r="I24" s="42"/>
      <c r="J24" s="41" t="s">
        <v>589</v>
      </c>
    </row>
    <row r="25" spans="1:10" ht="15.75" thickBot="1" x14ac:dyDescent="0.3">
      <c r="A25" s="17"/>
      <c r="B25" s="129" t="s">
        <v>590</v>
      </c>
      <c r="C25" s="130" t="s">
        <v>345</v>
      </c>
      <c r="D25" s="131" t="s">
        <v>591</v>
      </c>
      <c r="E25" s="130" t="s">
        <v>345</v>
      </c>
      <c r="F25" s="131" t="s">
        <v>592</v>
      </c>
      <c r="G25" s="130" t="s">
        <v>345</v>
      </c>
      <c r="H25" s="130" t="s">
        <v>344</v>
      </c>
      <c r="I25" s="130" t="s">
        <v>345</v>
      </c>
      <c r="J25" s="131" t="s">
        <v>593</v>
      </c>
    </row>
    <row r="26" spans="1:10" ht="15.75" thickTop="1" x14ac:dyDescent="0.25">
      <c r="A26" s="17"/>
      <c r="B26" s="170"/>
      <c r="C26" s="84"/>
      <c r="D26" s="120"/>
      <c r="E26" s="84"/>
      <c r="F26" s="120"/>
      <c r="G26" s="84"/>
      <c r="H26" s="120"/>
      <c r="I26" s="84"/>
      <c r="J26" s="120"/>
    </row>
    <row r="27" spans="1:10" ht="15.75" thickBot="1" x14ac:dyDescent="0.3">
      <c r="A27" s="17"/>
      <c r="B27" s="171" t="s">
        <v>594</v>
      </c>
      <c r="C27" s="172"/>
      <c r="D27" s="173" t="s">
        <v>578</v>
      </c>
      <c r="E27" s="172"/>
      <c r="F27" s="173" t="s">
        <v>579</v>
      </c>
      <c r="G27" s="172"/>
      <c r="H27" s="173" t="s">
        <v>580</v>
      </c>
      <c r="I27" s="172"/>
      <c r="J27" s="173" t="s">
        <v>139</v>
      </c>
    </row>
    <row r="28" spans="1:10" ht="15.75" thickTop="1" x14ac:dyDescent="0.25">
      <c r="A28" s="17"/>
      <c r="B28" s="47" t="s">
        <v>581</v>
      </c>
      <c r="C28" s="48" t="s">
        <v>345</v>
      </c>
      <c r="D28" s="134" t="s">
        <v>595</v>
      </c>
      <c r="E28" s="48" t="s">
        <v>345</v>
      </c>
      <c r="F28" s="134" t="s">
        <v>583</v>
      </c>
      <c r="G28" s="48" t="s">
        <v>345</v>
      </c>
      <c r="H28" s="134" t="s">
        <v>596</v>
      </c>
      <c r="I28" s="48" t="s">
        <v>345</v>
      </c>
      <c r="J28" s="134" t="s">
        <v>597</v>
      </c>
    </row>
    <row r="29" spans="1:10" ht="15.75" thickBot="1" x14ac:dyDescent="0.3">
      <c r="A29" s="17"/>
      <c r="B29" s="43" t="s">
        <v>586</v>
      </c>
      <c r="C29" s="45"/>
      <c r="D29" s="46" t="s">
        <v>598</v>
      </c>
      <c r="E29" s="45"/>
      <c r="F29" s="46" t="s">
        <v>599</v>
      </c>
      <c r="G29" s="45"/>
      <c r="H29" s="46" t="s">
        <v>596</v>
      </c>
      <c r="I29" s="45"/>
      <c r="J29" s="46" t="s">
        <v>600</v>
      </c>
    </row>
    <row r="30" spans="1:10" ht="15.75" thickBot="1" x14ac:dyDescent="0.3">
      <c r="A30" s="17"/>
      <c r="B30" s="57" t="s">
        <v>590</v>
      </c>
      <c r="C30" s="58" t="s">
        <v>345</v>
      </c>
      <c r="D30" s="142" t="s">
        <v>601</v>
      </c>
      <c r="E30" s="58" t="s">
        <v>345</v>
      </c>
      <c r="F30" s="142" t="s">
        <v>602</v>
      </c>
      <c r="G30" s="58" t="s">
        <v>345</v>
      </c>
      <c r="H30" s="58" t="s">
        <v>344</v>
      </c>
      <c r="I30" s="58" t="s">
        <v>345</v>
      </c>
      <c r="J30" s="142" t="s">
        <v>603</v>
      </c>
    </row>
    <row r="31" spans="1:10" ht="15.75" thickTop="1" x14ac:dyDescent="0.25">
      <c r="A31" s="17"/>
      <c r="B31" s="109"/>
      <c r="C31" s="109"/>
      <c r="D31" s="109"/>
      <c r="E31" s="109"/>
      <c r="F31" s="109"/>
      <c r="G31" s="109"/>
      <c r="H31" s="109"/>
      <c r="I31" s="109"/>
      <c r="J31" s="109"/>
    </row>
    <row r="32" spans="1:10" ht="38.25" customHeight="1" x14ac:dyDescent="0.25">
      <c r="A32" s="17"/>
      <c r="B32" s="20" t="s">
        <v>604</v>
      </c>
      <c r="C32" s="20"/>
      <c r="D32" s="20"/>
      <c r="E32" s="20"/>
      <c r="F32" s="20"/>
      <c r="G32" s="20"/>
      <c r="H32" s="20"/>
      <c r="I32" s="20"/>
      <c r="J32" s="20"/>
    </row>
    <row r="33" spans="1:10" x14ac:dyDescent="0.25">
      <c r="A33" s="17"/>
      <c r="B33" s="108"/>
      <c r="C33" s="108"/>
      <c r="D33" s="108"/>
      <c r="E33" s="108"/>
      <c r="F33" s="108"/>
      <c r="G33" s="108"/>
      <c r="H33" s="108"/>
      <c r="I33" s="108"/>
      <c r="J33" s="108"/>
    </row>
    <row r="34" spans="1:10" x14ac:dyDescent="0.25">
      <c r="A34" s="17"/>
      <c r="B34" s="31"/>
      <c r="C34" s="10"/>
      <c r="D34" s="10"/>
      <c r="E34" s="10"/>
      <c r="F34" s="10"/>
    </row>
    <row r="35" spans="1:10" x14ac:dyDescent="0.25">
      <c r="A35" s="17"/>
      <c r="B35" s="33"/>
      <c r="C35" s="32"/>
      <c r="D35" s="32"/>
      <c r="E35" s="32"/>
      <c r="F35" s="32"/>
    </row>
    <row r="36" spans="1:10" ht="15.75" thickBot="1" x14ac:dyDescent="0.3">
      <c r="A36" s="17"/>
      <c r="B36" s="174"/>
      <c r="C36" s="136" t="s">
        <v>605</v>
      </c>
      <c r="D36" s="34"/>
      <c r="E36" s="34"/>
      <c r="F36" s="32"/>
    </row>
    <row r="37" spans="1:10" ht="15.75" thickTop="1" x14ac:dyDescent="0.25">
      <c r="A37" s="17"/>
      <c r="B37" s="175"/>
      <c r="C37" s="39">
        <v>2015</v>
      </c>
      <c r="D37" s="40" t="s">
        <v>345</v>
      </c>
      <c r="E37" s="137" t="s">
        <v>606</v>
      </c>
      <c r="F37" s="176"/>
    </row>
    <row r="38" spans="1:10" x14ac:dyDescent="0.25">
      <c r="A38" s="17"/>
      <c r="B38" s="32"/>
      <c r="C38" s="24">
        <v>2016</v>
      </c>
      <c r="D38" s="42"/>
      <c r="E38" s="41" t="s">
        <v>607</v>
      </c>
      <c r="F38" s="10"/>
    </row>
    <row r="39" spans="1:10" x14ac:dyDescent="0.25">
      <c r="A39" s="17"/>
      <c r="B39" s="175"/>
      <c r="C39" s="43">
        <v>2017</v>
      </c>
      <c r="D39" s="45"/>
      <c r="E39" s="46" t="s">
        <v>608</v>
      </c>
      <c r="F39" s="176"/>
    </row>
    <row r="40" spans="1:10" x14ac:dyDescent="0.25">
      <c r="A40" s="17"/>
      <c r="B40" s="32"/>
      <c r="C40" s="24">
        <v>2018</v>
      </c>
      <c r="D40" s="42"/>
      <c r="E40" s="41" t="s">
        <v>609</v>
      </c>
      <c r="F40" s="10"/>
    </row>
    <row r="41" spans="1:10" x14ac:dyDescent="0.25">
      <c r="A41" s="17"/>
      <c r="B41" s="175"/>
      <c r="C41" s="43">
        <v>2019</v>
      </c>
      <c r="D41" s="45"/>
      <c r="E41" s="46" t="s">
        <v>610</v>
      </c>
      <c r="F41" s="176"/>
    </row>
    <row r="42" spans="1:10" ht="15.75" thickBot="1" x14ac:dyDescent="0.3">
      <c r="A42" s="17"/>
      <c r="B42" s="32"/>
      <c r="C42" s="49" t="s">
        <v>611</v>
      </c>
      <c r="D42" s="51"/>
      <c r="E42" s="52" t="s">
        <v>612</v>
      </c>
      <c r="F42" s="10"/>
    </row>
    <row r="43" spans="1:10" ht="15.75" thickBot="1" x14ac:dyDescent="0.3">
      <c r="A43" s="17"/>
      <c r="B43" s="175"/>
      <c r="C43" s="129" t="s">
        <v>613</v>
      </c>
      <c r="D43" s="130" t="s">
        <v>345</v>
      </c>
      <c r="E43" s="131" t="s">
        <v>593</v>
      </c>
      <c r="F43" s="176"/>
    </row>
    <row r="44" spans="1:10" ht="15.75" thickTop="1" x14ac:dyDescent="0.25">
      <c r="A44" s="17"/>
      <c r="B44" s="20"/>
      <c r="C44" s="20"/>
      <c r="D44" s="20"/>
      <c r="E44" s="20"/>
      <c r="F44" s="20"/>
      <c r="G44" s="20"/>
      <c r="H44" s="20"/>
      <c r="I44" s="20"/>
      <c r="J44" s="20"/>
    </row>
    <row r="45" spans="1:10" x14ac:dyDescent="0.25">
      <c r="A45" s="17"/>
      <c r="B45" s="108"/>
      <c r="C45" s="108"/>
      <c r="D45" s="108"/>
      <c r="E45" s="108"/>
      <c r="F45" s="108"/>
      <c r="G45" s="108"/>
      <c r="H45" s="108"/>
      <c r="I45" s="108"/>
      <c r="J45" s="108"/>
    </row>
    <row r="46" spans="1:10" x14ac:dyDescent="0.25">
      <c r="A46" s="17"/>
      <c r="B46" s="21"/>
      <c r="C46" s="21"/>
      <c r="D46" s="21"/>
      <c r="E46" s="21"/>
      <c r="F46" s="21"/>
      <c r="G46" s="21"/>
      <c r="H46" s="21"/>
      <c r="I46" s="21"/>
      <c r="J46" s="21"/>
    </row>
  </sheetData>
  <mergeCells count="16">
    <mergeCell ref="B31:J31"/>
    <mergeCell ref="B32:J32"/>
    <mergeCell ref="B33:J33"/>
    <mergeCell ref="B44:J44"/>
    <mergeCell ref="B45:J45"/>
    <mergeCell ref="B46:J46"/>
    <mergeCell ref="A1:A2"/>
    <mergeCell ref="B1:J1"/>
    <mergeCell ref="B2:J2"/>
    <mergeCell ref="B3:J3"/>
    <mergeCell ref="A4:A46"/>
    <mergeCell ref="B4:J4"/>
    <mergeCell ref="B5:J5"/>
    <mergeCell ref="B6:J6"/>
    <mergeCell ref="B7:J7"/>
    <mergeCell ref="B19:J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showGridLines="0" workbookViewId="0"/>
  </sheetViews>
  <sheetFormatPr defaultRowHeight="15" x14ac:dyDescent="0.25"/>
  <cols>
    <col min="1" max="1" width="36.5703125" bestFit="1" customWidth="1"/>
    <col min="2" max="2" width="36.5703125" customWidth="1"/>
    <col min="3" max="3" width="19.5703125" customWidth="1"/>
    <col min="4" max="4" width="16.85546875" customWidth="1"/>
    <col min="5" max="5" width="14.42578125" customWidth="1"/>
    <col min="6" max="6" width="16.85546875" customWidth="1"/>
    <col min="7" max="7" width="14.42578125" customWidth="1"/>
    <col min="8" max="8" width="16.85546875" customWidth="1"/>
  </cols>
  <sheetData>
    <row r="1" spans="1:8" ht="30" customHeight="1" x14ac:dyDescent="0.25">
      <c r="A1" s="7" t="s">
        <v>614</v>
      </c>
      <c r="B1" s="7" t="s">
        <v>1</v>
      </c>
      <c r="C1" s="7"/>
      <c r="D1" s="7"/>
      <c r="E1" s="7"/>
      <c r="F1" s="7"/>
      <c r="G1" s="7"/>
      <c r="H1" s="7"/>
    </row>
    <row r="2" spans="1:8" ht="15" customHeight="1" x14ac:dyDescent="0.25">
      <c r="A2" s="7"/>
      <c r="B2" s="7" t="s">
        <v>2</v>
      </c>
      <c r="C2" s="7"/>
      <c r="D2" s="7"/>
      <c r="E2" s="7"/>
      <c r="F2" s="7"/>
      <c r="G2" s="7"/>
      <c r="H2" s="7"/>
    </row>
    <row r="3" spans="1:8" ht="45" x14ac:dyDescent="0.25">
      <c r="A3" s="8" t="s">
        <v>615</v>
      </c>
      <c r="B3" s="16"/>
      <c r="C3" s="16"/>
      <c r="D3" s="16"/>
      <c r="E3" s="16"/>
      <c r="F3" s="16"/>
      <c r="G3" s="16"/>
      <c r="H3" s="16"/>
    </row>
    <row r="4" spans="1:8" x14ac:dyDescent="0.25">
      <c r="A4" s="17" t="s">
        <v>616</v>
      </c>
      <c r="B4" s="19" t="s">
        <v>617</v>
      </c>
      <c r="C4" s="19"/>
      <c r="D4" s="19"/>
      <c r="E4" s="19"/>
      <c r="F4" s="19"/>
      <c r="G4" s="19"/>
      <c r="H4" s="19"/>
    </row>
    <row r="5" spans="1:8" ht="25.5" customHeight="1" x14ac:dyDescent="0.25">
      <c r="A5" s="17"/>
      <c r="B5" s="20" t="s">
        <v>618</v>
      </c>
      <c r="C5" s="20"/>
      <c r="D5" s="20"/>
      <c r="E5" s="20"/>
      <c r="F5" s="20"/>
      <c r="G5" s="20"/>
      <c r="H5" s="20"/>
    </row>
    <row r="6" spans="1:8" x14ac:dyDescent="0.25">
      <c r="A6" s="17"/>
      <c r="B6" s="108"/>
      <c r="C6" s="108"/>
      <c r="D6" s="108"/>
      <c r="E6" s="108"/>
      <c r="F6" s="108"/>
      <c r="G6" s="108"/>
      <c r="H6" s="108"/>
    </row>
    <row r="7" spans="1:8" x14ac:dyDescent="0.25">
      <c r="A7" s="17"/>
      <c r="B7" s="31"/>
      <c r="C7" s="10"/>
      <c r="D7" s="10"/>
      <c r="E7" s="10"/>
      <c r="F7" s="10"/>
      <c r="G7" s="10"/>
    </row>
    <row r="8" spans="1:8" x14ac:dyDescent="0.25">
      <c r="A8" s="17"/>
      <c r="B8" s="32"/>
      <c r="C8" s="32"/>
      <c r="D8" s="32"/>
      <c r="E8" s="32"/>
      <c r="F8" s="32"/>
      <c r="G8" s="32"/>
    </row>
    <row r="9" spans="1:8" ht="15.75" thickBot="1" x14ac:dyDescent="0.3">
      <c r="A9" s="17"/>
      <c r="B9" s="32"/>
      <c r="C9" s="32"/>
      <c r="D9" s="32"/>
      <c r="E9" s="135" t="s">
        <v>450</v>
      </c>
      <c r="F9" s="135"/>
      <c r="G9" s="135"/>
    </row>
    <row r="10" spans="1:8" ht="15.75" thickBot="1" x14ac:dyDescent="0.3">
      <c r="A10" s="17"/>
      <c r="B10" s="34"/>
      <c r="C10" s="36" t="s">
        <v>619</v>
      </c>
      <c r="D10" s="37"/>
      <c r="E10" s="125">
        <v>2014</v>
      </c>
      <c r="F10" s="126"/>
      <c r="G10" s="125">
        <v>2013</v>
      </c>
    </row>
    <row r="11" spans="1:8" ht="15.75" thickTop="1" x14ac:dyDescent="0.25">
      <c r="A11" s="17"/>
      <c r="B11" s="39" t="s">
        <v>620</v>
      </c>
      <c r="C11" s="177">
        <v>0.33300000000000002</v>
      </c>
      <c r="D11" s="40" t="s">
        <v>345</v>
      </c>
      <c r="E11" s="40" t="s">
        <v>344</v>
      </c>
      <c r="F11" s="40" t="s">
        <v>345</v>
      </c>
      <c r="G11" s="40" t="s">
        <v>344</v>
      </c>
    </row>
    <row r="12" spans="1:8" x14ac:dyDescent="0.25">
      <c r="A12" s="17"/>
      <c r="B12" s="24" t="s">
        <v>621</v>
      </c>
      <c r="C12" s="178">
        <v>0.5</v>
      </c>
      <c r="D12" s="42"/>
      <c r="E12" s="41" t="s">
        <v>622</v>
      </c>
      <c r="F12" s="42"/>
      <c r="G12" s="41" t="s">
        <v>623</v>
      </c>
    </row>
    <row r="13" spans="1:8" x14ac:dyDescent="0.25">
      <c r="A13" s="17"/>
      <c r="B13" s="43" t="s">
        <v>624</v>
      </c>
      <c r="C13" s="179">
        <v>0.25</v>
      </c>
      <c r="D13" s="45"/>
      <c r="E13" s="53" t="s">
        <v>344</v>
      </c>
      <c r="F13" s="45"/>
      <c r="G13" s="53" t="s">
        <v>344</v>
      </c>
    </row>
    <row r="14" spans="1:8" ht="15.75" thickBot="1" x14ac:dyDescent="0.3">
      <c r="A14" s="17"/>
      <c r="B14" s="24" t="s">
        <v>625</v>
      </c>
      <c r="C14" s="178">
        <v>0.33300000000000002</v>
      </c>
      <c r="D14" s="42"/>
      <c r="E14" s="41" t="s">
        <v>626</v>
      </c>
      <c r="F14" s="42"/>
      <c r="G14" s="41" t="s">
        <v>627</v>
      </c>
    </row>
    <row r="15" spans="1:8" ht="15.75" thickBot="1" x14ac:dyDescent="0.3">
      <c r="A15" s="17"/>
      <c r="B15" s="129" t="s">
        <v>628</v>
      </c>
      <c r="C15" s="180"/>
      <c r="D15" s="130" t="s">
        <v>345</v>
      </c>
      <c r="E15" s="131" t="s">
        <v>629</v>
      </c>
      <c r="F15" s="130" t="s">
        <v>345</v>
      </c>
      <c r="G15" s="131" t="s">
        <v>630</v>
      </c>
    </row>
    <row r="16" spans="1:8" ht="15.75" thickTop="1" x14ac:dyDescent="0.25">
      <c r="A16" s="17"/>
      <c r="B16" s="20"/>
      <c r="C16" s="20"/>
      <c r="D16" s="20"/>
      <c r="E16" s="20"/>
      <c r="F16" s="20"/>
      <c r="G16" s="20"/>
      <c r="H16" s="20"/>
    </row>
    <row r="17" spans="1:8" x14ac:dyDescent="0.25">
      <c r="A17" s="17"/>
      <c r="B17" s="20" t="s">
        <v>631</v>
      </c>
      <c r="C17" s="20"/>
      <c r="D17" s="20"/>
      <c r="E17" s="20"/>
      <c r="F17" s="20"/>
      <c r="G17" s="20"/>
      <c r="H17" s="20"/>
    </row>
    <row r="18" spans="1:8" x14ac:dyDescent="0.25">
      <c r="A18" s="17"/>
      <c r="B18" s="108"/>
      <c r="C18" s="108"/>
      <c r="D18" s="108"/>
      <c r="E18" s="108"/>
      <c r="F18" s="108"/>
      <c r="G18" s="108"/>
      <c r="H18" s="108"/>
    </row>
    <row r="19" spans="1:8" x14ac:dyDescent="0.25">
      <c r="A19" s="17"/>
      <c r="B19" s="31"/>
      <c r="C19" s="10"/>
      <c r="D19" s="10"/>
      <c r="E19" s="10"/>
      <c r="F19" s="10"/>
      <c r="G19" s="10"/>
      <c r="H19" s="10"/>
    </row>
    <row r="20" spans="1:8" x14ac:dyDescent="0.25">
      <c r="A20" s="17"/>
      <c r="B20" s="33"/>
      <c r="C20" s="32"/>
      <c r="D20" s="32"/>
      <c r="E20" s="32"/>
      <c r="F20" s="32"/>
      <c r="G20" s="32"/>
      <c r="H20" s="32"/>
    </row>
    <row r="21" spans="1:8" ht="15.75" thickBot="1" x14ac:dyDescent="0.3">
      <c r="A21" s="17"/>
      <c r="B21" s="33"/>
      <c r="C21" s="32"/>
      <c r="D21" s="135" t="s">
        <v>632</v>
      </c>
      <c r="E21" s="135"/>
      <c r="F21" s="135"/>
      <c r="G21" s="135"/>
      <c r="H21" s="135"/>
    </row>
    <row r="22" spans="1:8" ht="15.75" thickBot="1" x14ac:dyDescent="0.3">
      <c r="A22" s="17"/>
      <c r="B22" s="139"/>
      <c r="C22" s="34"/>
      <c r="D22" s="125">
        <v>2014</v>
      </c>
      <c r="E22" s="126"/>
      <c r="F22" s="125">
        <v>2013</v>
      </c>
      <c r="G22" s="181"/>
      <c r="H22" s="125">
        <v>2012</v>
      </c>
    </row>
    <row r="23" spans="1:8" ht="15.75" thickTop="1" x14ac:dyDescent="0.25">
      <c r="A23" s="17"/>
      <c r="B23" s="39" t="s">
        <v>620</v>
      </c>
      <c r="C23" s="40" t="s">
        <v>345</v>
      </c>
      <c r="D23" s="137" t="s">
        <v>633</v>
      </c>
      <c r="E23" s="40" t="s">
        <v>345</v>
      </c>
      <c r="F23" s="137" t="s">
        <v>634</v>
      </c>
      <c r="G23" s="40" t="s">
        <v>345</v>
      </c>
      <c r="H23" s="137" t="s">
        <v>635</v>
      </c>
    </row>
    <row r="24" spans="1:8" x14ac:dyDescent="0.25">
      <c r="A24" s="17"/>
      <c r="B24" s="24" t="s">
        <v>621</v>
      </c>
      <c r="C24" s="42"/>
      <c r="D24" s="41" t="s">
        <v>636</v>
      </c>
      <c r="E24" s="42"/>
      <c r="F24" s="41" t="s">
        <v>637</v>
      </c>
      <c r="G24" s="42"/>
      <c r="H24" s="41" t="s">
        <v>638</v>
      </c>
    </row>
    <row r="25" spans="1:8" x14ac:dyDescent="0.25">
      <c r="A25" s="17"/>
      <c r="B25" s="43" t="s">
        <v>624</v>
      </c>
      <c r="C25" s="45"/>
      <c r="D25" s="53" t="s">
        <v>344</v>
      </c>
      <c r="E25" s="45"/>
      <c r="F25" s="46">
        <v>-1</v>
      </c>
      <c r="G25" s="45"/>
      <c r="H25" s="46" t="s">
        <v>639</v>
      </c>
    </row>
    <row r="26" spans="1:8" ht="15.75" thickBot="1" x14ac:dyDescent="0.3">
      <c r="A26" s="17"/>
      <c r="B26" s="24" t="s">
        <v>625</v>
      </c>
      <c r="C26" s="42"/>
      <c r="D26" s="41" t="s">
        <v>640</v>
      </c>
      <c r="E26" s="42"/>
      <c r="F26" s="41" t="s">
        <v>641</v>
      </c>
      <c r="G26" s="42"/>
      <c r="H26" s="41" t="s">
        <v>642</v>
      </c>
    </row>
    <row r="27" spans="1:8" ht="15.75" thickBot="1" x14ac:dyDescent="0.3">
      <c r="A27" s="17"/>
      <c r="B27" s="129" t="s">
        <v>643</v>
      </c>
      <c r="C27" s="130" t="s">
        <v>345</v>
      </c>
      <c r="D27" s="131" t="s">
        <v>644</v>
      </c>
      <c r="E27" s="130" t="s">
        <v>345</v>
      </c>
      <c r="F27" s="131" t="s">
        <v>645</v>
      </c>
      <c r="G27" s="130" t="s">
        <v>345</v>
      </c>
      <c r="H27" s="131" t="s">
        <v>646</v>
      </c>
    </row>
    <row r="28" spans="1:8" ht="15.75" thickTop="1" x14ac:dyDescent="0.25">
      <c r="A28" s="17"/>
      <c r="B28" s="109"/>
      <c r="C28" s="109"/>
      <c r="D28" s="109"/>
      <c r="E28" s="109"/>
      <c r="F28" s="109"/>
      <c r="G28" s="109"/>
      <c r="H28" s="109"/>
    </row>
    <row r="29" spans="1:8" x14ac:dyDescent="0.25">
      <c r="A29" s="17"/>
      <c r="B29" s="27" t="s">
        <v>620</v>
      </c>
      <c r="C29" s="27"/>
      <c r="D29" s="27"/>
      <c r="E29" s="27"/>
      <c r="F29" s="27"/>
      <c r="G29" s="27"/>
      <c r="H29" s="27"/>
    </row>
    <row r="30" spans="1:8" ht="51" customHeight="1" x14ac:dyDescent="0.25">
      <c r="A30" s="17"/>
      <c r="B30" s="20" t="s">
        <v>647</v>
      </c>
      <c r="C30" s="20"/>
      <c r="D30" s="20"/>
      <c r="E30" s="20"/>
      <c r="F30" s="20"/>
      <c r="G30" s="20"/>
      <c r="H30" s="20"/>
    </row>
    <row r="31" spans="1:8" x14ac:dyDescent="0.25">
      <c r="A31" s="17"/>
      <c r="B31" s="27" t="s">
        <v>621</v>
      </c>
      <c r="C31" s="27"/>
      <c r="D31" s="27"/>
      <c r="E31" s="27"/>
      <c r="F31" s="27"/>
      <c r="G31" s="27"/>
      <c r="H31" s="27"/>
    </row>
    <row r="32" spans="1:8" ht="25.5" customHeight="1" x14ac:dyDescent="0.25">
      <c r="A32" s="17"/>
      <c r="B32" s="20" t="s">
        <v>648</v>
      </c>
      <c r="C32" s="20"/>
      <c r="D32" s="20"/>
      <c r="E32" s="20"/>
      <c r="F32" s="20"/>
      <c r="G32" s="20"/>
      <c r="H32" s="20"/>
    </row>
    <row r="33" spans="1:8" x14ac:dyDescent="0.25">
      <c r="A33" s="17"/>
      <c r="B33" s="27" t="s">
        <v>649</v>
      </c>
      <c r="C33" s="27"/>
      <c r="D33" s="27"/>
      <c r="E33" s="27"/>
      <c r="F33" s="27"/>
      <c r="G33" s="27"/>
      <c r="H33" s="27"/>
    </row>
    <row r="34" spans="1:8" ht="25.5" customHeight="1" x14ac:dyDescent="0.25">
      <c r="A34" s="17"/>
      <c r="B34" s="20" t="s">
        <v>650</v>
      </c>
      <c r="C34" s="20"/>
      <c r="D34" s="20"/>
      <c r="E34" s="20"/>
      <c r="F34" s="20"/>
      <c r="G34" s="20"/>
      <c r="H34" s="20"/>
    </row>
    <row r="35" spans="1:8" ht="25.5" customHeight="1" x14ac:dyDescent="0.25">
      <c r="A35" s="17"/>
      <c r="B35" s="20" t="s">
        <v>651</v>
      </c>
      <c r="C35" s="20"/>
      <c r="D35" s="20"/>
      <c r="E35" s="20"/>
      <c r="F35" s="20"/>
      <c r="G35" s="20"/>
      <c r="H35" s="20"/>
    </row>
    <row r="36" spans="1:8" x14ac:dyDescent="0.25">
      <c r="A36" s="17"/>
      <c r="B36" s="27" t="s">
        <v>625</v>
      </c>
      <c r="C36" s="27"/>
      <c r="D36" s="27"/>
      <c r="E36" s="27"/>
      <c r="F36" s="27"/>
      <c r="G36" s="27"/>
      <c r="H36" s="27"/>
    </row>
    <row r="37" spans="1:8" ht="25.5" customHeight="1" x14ac:dyDescent="0.25">
      <c r="A37" s="17"/>
      <c r="B37" s="20" t="s">
        <v>652</v>
      </c>
      <c r="C37" s="20"/>
      <c r="D37" s="20"/>
      <c r="E37" s="20"/>
      <c r="F37" s="20"/>
      <c r="G37" s="20"/>
      <c r="H37" s="20"/>
    </row>
    <row r="38" spans="1:8" x14ac:dyDescent="0.25">
      <c r="A38" s="17"/>
      <c r="B38" s="185" t="s">
        <v>653</v>
      </c>
      <c r="C38" s="185"/>
      <c r="D38" s="185"/>
      <c r="E38" s="185"/>
      <c r="F38" s="185"/>
      <c r="G38" s="185"/>
      <c r="H38" s="185"/>
    </row>
    <row r="39" spans="1:8" x14ac:dyDescent="0.25">
      <c r="A39" s="17"/>
      <c r="B39" s="108"/>
      <c r="C39" s="108"/>
      <c r="D39" s="108"/>
      <c r="E39" s="108"/>
      <c r="F39" s="108"/>
      <c r="G39" s="108"/>
      <c r="H39" s="108"/>
    </row>
    <row r="40" spans="1:8" x14ac:dyDescent="0.25">
      <c r="A40" s="17"/>
      <c r="B40" s="31"/>
      <c r="C40" s="10"/>
      <c r="D40" s="10"/>
      <c r="E40" s="10"/>
      <c r="F40" s="10"/>
      <c r="G40" s="10"/>
      <c r="H40" s="10"/>
    </row>
    <row r="41" spans="1:8" x14ac:dyDescent="0.25">
      <c r="A41" s="17"/>
      <c r="B41" s="174"/>
      <c r="C41" s="32"/>
      <c r="D41" s="32"/>
      <c r="E41" s="32"/>
      <c r="F41" s="32"/>
      <c r="G41" s="32"/>
      <c r="H41" s="32"/>
    </row>
    <row r="42" spans="1:8" ht="15.75" thickBot="1" x14ac:dyDescent="0.3">
      <c r="A42" s="17"/>
      <c r="B42" s="71"/>
      <c r="C42" s="10"/>
      <c r="D42" s="10"/>
      <c r="E42" s="42"/>
      <c r="F42" s="135" t="s">
        <v>450</v>
      </c>
      <c r="G42" s="135"/>
      <c r="H42" s="135"/>
    </row>
    <row r="43" spans="1:8" ht="15.75" thickBot="1" x14ac:dyDescent="0.3">
      <c r="A43" s="17"/>
      <c r="B43" s="74"/>
      <c r="C43" s="59"/>
      <c r="D43" s="59"/>
      <c r="E43" s="182"/>
      <c r="F43" s="125">
        <v>2014</v>
      </c>
      <c r="G43" s="126"/>
      <c r="H43" s="125">
        <v>2013</v>
      </c>
    </row>
    <row r="44" spans="1:8" ht="15.75" thickTop="1" x14ac:dyDescent="0.25">
      <c r="A44" s="17"/>
      <c r="B44" s="148" t="s">
        <v>654</v>
      </c>
      <c r="C44" s="183"/>
      <c r="D44" s="183"/>
      <c r="E44" s="40" t="s">
        <v>345</v>
      </c>
      <c r="F44" s="137" t="s">
        <v>655</v>
      </c>
      <c r="G44" s="40" t="s">
        <v>345</v>
      </c>
      <c r="H44" s="137" t="s">
        <v>656</v>
      </c>
    </row>
    <row r="45" spans="1:8" x14ac:dyDescent="0.25">
      <c r="A45" s="17"/>
      <c r="B45" s="14" t="s">
        <v>657</v>
      </c>
      <c r="C45" s="10"/>
      <c r="D45" s="10"/>
      <c r="E45" s="42"/>
      <c r="F45" s="41" t="s">
        <v>658</v>
      </c>
      <c r="G45" s="42"/>
      <c r="H45" s="41" t="s">
        <v>659</v>
      </c>
    </row>
    <row r="46" spans="1:8" x14ac:dyDescent="0.25">
      <c r="A46" s="17"/>
      <c r="B46" s="163" t="s">
        <v>660</v>
      </c>
      <c r="C46" s="176"/>
      <c r="D46" s="176"/>
      <c r="E46" s="45"/>
      <c r="F46" s="46" t="s">
        <v>661</v>
      </c>
      <c r="G46" s="45"/>
      <c r="H46" s="46" t="s">
        <v>662</v>
      </c>
    </row>
    <row r="47" spans="1:8" x14ac:dyDescent="0.25">
      <c r="A47" s="17"/>
      <c r="B47" s="14" t="s">
        <v>663</v>
      </c>
      <c r="C47" s="10"/>
      <c r="D47" s="10"/>
      <c r="E47" s="42"/>
      <c r="F47" s="41" t="s">
        <v>664</v>
      </c>
      <c r="G47" s="42"/>
      <c r="H47" s="41" t="s">
        <v>665</v>
      </c>
    </row>
    <row r="48" spans="1:8" x14ac:dyDescent="0.25">
      <c r="A48" s="17"/>
      <c r="B48" s="163" t="s">
        <v>666</v>
      </c>
      <c r="C48" s="176"/>
      <c r="D48" s="176"/>
      <c r="E48" s="45"/>
      <c r="F48" s="46" t="s">
        <v>667</v>
      </c>
      <c r="G48" s="45"/>
      <c r="H48" s="46" t="s">
        <v>668</v>
      </c>
    </row>
    <row r="49" spans="1:8" x14ac:dyDescent="0.25">
      <c r="A49" s="17"/>
      <c r="B49" s="20"/>
      <c r="C49" s="20"/>
      <c r="D49" s="20"/>
      <c r="E49" s="20"/>
      <c r="F49" s="20"/>
      <c r="G49" s="20"/>
      <c r="H49" s="20"/>
    </row>
    <row r="50" spans="1:8" x14ac:dyDescent="0.25">
      <c r="A50" s="17"/>
      <c r="B50" s="185" t="s">
        <v>669</v>
      </c>
      <c r="C50" s="185"/>
      <c r="D50" s="185"/>
      <c r="E50" s="185"/>
      <c r="F50" s="185"/>
      <c r="G50" s="185"/>
      <c r="H50" s="185"/>
    </row>
    <row r="51" spans="1:8" x14ac:dyDescent="0.25">
      <c r="A51" s="17"/>
      <c r="B51" s="108"/>
      <c r="C51" s="108"/>
      <c r="D51" s="108"/>
      <c r="E51" s="108"/>
      <c r="F51" s="108"/>
      <c r="G51" s="108"/>
      <c r="H51" s="108"/>
    </row>
    <row r="52" spans="1:8" x14ac:dyDescent="0.25">
      <c r="A52" s="17"/>
      <c r="B52" s="31"/>
      <c r="C52" s="10"/>
      <c r="D52" s="10"/>
      <c r="E52" s="10"/>
      <c r="F52" s="10"/>
      <c r="G52" s="10"/>
      <c r="H52" s="10"/>
    </row>
    <row r="53" spans="1:8" x14ac:dyDescent="0.25">
      <c r="A53" s="17"/>
      <c r="B53" s="174"/>
      <c r="C53" s="42"/>
      <c r="D53" s="42"/>
      <c r="E53" s="42"/>
      <c r="F53" s="42"/>
      <c r="G53" s="42"/>
      <c r="H53" s="42"/>
    </row>
    <row r="54" spans="1:8" ht="15.75" thickBot="1" x14ac:dyDescent="0.3">
      <c r="A54" s="17"/>
      <c r="B54" s="71"/>
      <c r="C54" s="42"/>
      <c r="D54" s="135" t="s">
        <v>450</v>
      </c>
      <c r="E54" s="135"/>
      <c r="F54" s="135"/>
      <c r="G54" s="135"/>
      <c r="H54" s="135"/>
    </row>
    <row r="55" spans="1:8" ht="15.75" thickBot="1" x14ac:dyDescent="0.3">
      <c r="A55" s="17"/>
      <c r="B55" s="74"/>
      <c r="C55" s="182"/>
      <c r="D55" s="125">
        <v>2014</v>
      </c>
      <c r="E55" s="126"/>
      <c r="F55" s="125">
        <v>2013</v>
      </c>
      <c r="G55" s="126"/>
      <c r="H55" s="125">
        <v>2012</v>
      </c>
    </row>
    <row r="56" spans="1:8" ht="15.75" thickTop="1" x14ac:dyDescent="0.25">
      <c r="A56" s="17"/>
      <c r="B56" s="148" t="s">
        <v>670</v>
      </c>
      <c r="C56" s="40" t="s">
        <v>345</v>
      </c>
      <c r="D56" s="137" t="s">
        <v>671</v>
      </c>
      <c r="E56" s="40" t="s">
        <v>345</v>
      </c>
      <c r="F56" s="137" t="s">
        <v>672</v>
      </c>
      <c r="G56" s="40" t="s">
        <v>345</v>
      </c>
      <c r="H56" s="137" t="s">
        <v>673</v>
      </c>
    </row>
    <row r="57" spans="1:8" x14ac:dyDescent="0.25">
      <c r="A57" s="17"/>
      <c r="B57" s="14" t="s">
        <v>674</v>
      </c>
      <c r="C57" s="42"/>
      <c r="D57" s="41" t="s">
        <v>675</v>
      </c>
      <c r="E57" s="10"/>
      <c r="F57" s="41" t="s">
        <v>676</v>
      </c>
      <c r="G57" s="42"/>
      <c r="H57" s="41" t="s">
        <v>677</v>
      </c>
    </row>
    <row r="58" spans="1:8" x14ac:dyDescent="0.25">
      <c r="A58" s="17"/>
      <c r="B58" s="20"/>
      <c r="C58" s="20"/>
      <c r="D58" s="20"/>
      <c r="E58" s="20"/>
      <c r="F58" s="20"/>
      <c r="G58" s="20"/>
      <c r="H58" s="20"/>
    </row>
    <row r="59" spans="1:8" x14ac:dyDescent="0.25">
      <c r="A59" s="17"/>
      <c r="B59" s="27" t="s">
        <v>678</v>
      </c>
      <c r="C59" s="27"/>
      <c r="D59" s="27"/>
      <c r="E59" s="27"/>
      <c r="F59" s="27"/>
      <c r="G59" s="27"/>
      <c r="H59" s="27"/>
    </row>
    <row r="60" spans="1:8" ht="114.75" customHeight="1" x14ac:dyDescent="0.25">
      <c r="A60" s="17"/>
      <c r="B60" s="20" t="s">
        <v>679</v>
      </c>
      <c r="C60" s="20"/>
      <c r="D60" s="20"/>
      <c r="E60" s="20"/>
      <c r="F60" s="20"/>
      <c r="G60" s="20"/>
      <c r="H60" s="20"/>
    </row>
    <row r="61" spans="1:8" x14ac:dyDescent="0.25">
      <c r="A61" s="17"/>
      <c r="B61" s="27" t="s">
        <v>680</v>
      </c>
      <c r="C61" s="27"/>
      <c r="D61" s="27"/>
      <c r="E61" s="27"/>
      <c r="F61" s="27"/>
      <c r="G61" s="27"/>
      <c r="H61" s="27"/>
    </row>
    <row r="62" spans="1:8" ht="25.5" customHeight="1" x14ac:dyDescent="0.25">
      <c r="A62" s="17"/>
      <c r="B62" s="20" t="s">
        <v>681</v>
      </c>
      <c r="C62" s="20"/>
      <c r="D62" s="20"/>
      <c r="E62" s="20"/>
      <c r="F62" s="20"/>
      <c r="G62" s="20"/>
      <c r="H62" s="20"/>
    </row>
    <row r="63" spans="1:8" x14ac:dyDescent="0.25">
      <c r="A63" s="17"/>
      <c r="B63" s="185" t="s">
        <v>682</v>
      </c>
      <c r="C63" s="185"/>
      <c r="D63" s="185"/>
      <c r="E63" s="185"/>
      <c r="F63" s="185"/>
      <c r="G63" s="185"/>
      <c r="H63" s="185"/>
    </row>
    <row r="64" spans="1:8" x14ac:dyDescent="0.25">
      <c r="A64" s="17"/>
      <c r="B64" s="108"/>
      <c r="C64" s="108"/>
      <c r="D64" s="108"/>
      <c r="E64" s="108"/>
      <c r="F64" s="108"/>
      <c r="G64" s="108"/>
      <c r="H64" s="108"/>
    </row>
    <row r="65" spans="1:8" x14ac:dyDescent="0.25">
      <c r="A65" s="17"/>
      <c r="B65" s="31"/>
      <c r="C65" s="10"/>
      <c r="D65" s="10"/>
      <c r="E65" s="10"/>
      <c r="F65" s="10"/>
      <c r="G65" s="10"/>
      <c r="H65" s="10"/>
    </row>
    <row r="66" spans="1:8" x14ac:dyDescent="0.25">
      <c r="A66" s="17"/>
      <c r="B66" s="174"/>
      <c r="C66" s="42"/>
      <c r="D66" s="42"/>
      <c r="E66" s="42"/>
      <c r="F66" s="42"/>
      <c r="G66" s="184"/>
      <c r="H66" s="184"/>
    </row>
    <row r="67" spans="1:8" ht="15.75" thickBot="1" x14ac:dyDescent="0.3">
      <c r="A67" s="17"/>
      <c r="B67" s="71"/>
      <c r="C67" s="10"/>
      <c r="D67" s="10"/>
      <c r="E67" s="42"/>
      <c r="F67" s="135" t="s">
        <v>450</v>
      </c>
      <c r="G67" s="135"/>
      <c r="H67" s="135"/>
    </row>
    <row r="68" spans="1:8" ht="15.75" thickBot="1" x14ac:dyDescent="0.3">
      <c r="A68" s="17"/>
      <c r="B68" s="74"/>
      <c r="C68" s="59"/>
      <c r="D68" s="59"/>
      <c r="E68" s="182"/>
      <c r="F68" s="125">
        <v>2014</v>
      </c>
      <c r="G68" s="126"/>
      <c r="H68" s="125">
        <v>2013</v>
      </c>
    </row>
    <row r="69" spans="1:8" ht="15.75" thickTop="1" x14ac:dyDescent="0.25">
      <c r="A69" s="17"/>
      <c r="B69" s="148" t="s">
        <v>654</v>
      </c>
      <c r="C69" s="183"/>
      <c r="D69" s="183"/>
      <c r="E69" s="40" t="s">
        <v>345</v>
      </c>
      <c r="F69" s="137" t="s">
        <v>683</v>
      </c>
      <c r="G69" s="40" t="s">
        <v>345</v>
      </c>
      <c r="H69" s="137" t="s">
        <v>684</v>
      </c>
    </row>
    <row r="70" spans="1:8" x14ac:dyDescent="0.25">
      <c r="A70" s="17"/>
      <c r="B70" s="14" t="s">
        <v>657</v>
      </c>
      <c r="C70" s="10"/>
      <c r="D70" s="10"/>
      <c r="E70" s="42"/>
      <c r="F70" s="41" t="s">
        <v>685</v>
      </c>
      <c r="G70" s="42"/>
      <c r="H70" s="41" t="s">
        <v>686</v>
      </c>
    </row>
    <row r="71" spans="1:8" x14ac:dyDescent="0.25">
      <c r="A71" s="17"/>
      <c r="B71" s="163" t="s">
        <v>660</v>
      </c>
      <c r="C71" s="176"/>
      <c r="D71" s="176"/>
      <c r="E71" s="45"/>
      <c r="F71" s="46" t="s">
        <v>687</v>
      </c>
      <c r="G71" s="45"/>
      <c r="H71" s="46" t="s">
        <v>688</v>
      </c>
    </row>
    <row r="72" spans="1:8" x14ac:dyDescent="0.25">
      <c r="A72" s="17"/>
      <c r="B72" s="14" t="s">
        <v>663</v>
      </c>
      <c r="C72" s="10"/>
      <c r="D72" s="10"/>
      <c r="E72" s="42"/>
      <c r="F72" s="41" t="s">
        <v>689</v>
      </c>
      <c r="G72" s="42"/>
      <c r="H72" s="41" t="s">
        <v>690</v>
      </c>
    </row>
    <row r="73" spans="1:8" x14ac:dyDescent="0.25">
      <c r="A73" s="17"/>
      <c r="B73" s="163" t="s">
        <v>666</v>
      </c>
      <c r="C73" s="176"/>
      <c r="D73" s="176"/>
      <c r="E73" s="45"/>
      <c r="F73" s="46" t="s">
        <v>691</v>
      </c>
      <c r="G73" s="45"/>
      <c r="H73" s="46" t="s">
        <v>692</v>
      </c>
    </row>
    <row r="74" spans="1:8" x14ac:dyDescent="0.25">
      <c r="A74" s="17"/>
      <c r="B74" s="185" t="s">
        <v>693</v>
      </c>
      <c r="C74" s="185"/>
      <c r="D74" s="185"/>
      <c r="E74" s="185"/>
      <c r="F74" s="185"/>
      <c r="G74" s="185"/>
      <c r="H74" s="185"/>
    </row>
    <row r="75" spans="1:8" x14ac:dyDescent="0.25">
      <c r="A75" s="17"/>
      <c r="B75" s="108"/>
      <c r="C75" s="108"/>
      <c r="D75" s="108"/>
      <c r="E75" s="108"/>
      <c r="F75" s="108"/>
      <c r="G75" s="108"/>
      <c r="H75" s="108"/>
    </row>
    <row r="76" spans="1:8" x14ac:dyDescent="0.25">
      <c r="A76" s="17"/>
      <c r="B76" s="31"/>
      <c r="C76" s="10"/>
      <c r="D76" s="10"/>
      <c r="E76" s="10"/>
      <c r="F76" s="10"/>
      <c r="G76" s="10"/>
      <c r="H76" s="10"/>
    </row>
    <row r="77" spans="1:8" x14ac:dyDescent="0.25">
      <c r="A77" s="17"/>
      <c r="B77" s="174"/>
      <c r="C77" s="42"/>
      <c r="D77" s="42"/>
      <c r="E77" s="42"/>
      <c r="F77" s="42"/>
      <c r="G77" s="42"/>
      <c r="H77" s="42"/>
    </row>
    <row r="78" spans="1:8" ht="15.75" thickBot="1" x14ac:dyDescent="0.3">
      <c r="A78" s="17"/>
      <c r="B78" s="71"/>
      <c r="C78" s="42"/>
      <c r="D78" s="135" t="s">
        <v>450</v>
      </c>
      <c r="E78" s="135"/>
      <c r="F78" s="135"/>
      <c r="G78" s="135"/>
      <c r="H78" s="135"/>
    </row>
    <row r="79" spans="1:8" ht="15.75" thickBot="1" x14ac:dyDescent="0.3">
      <c r="A79" s="17"/>
      <c r="B79" s="74"/>
      <c r="C79" s="182"/>
      <c r="D79" s="125">
        <v>2014</v>
      </c>
      <c r="E79" s="126"/>
      <c r="F79" s="125">
        <v>2013</v>
      </c>
      <c r="G79" s="126"/>
      <c r="H79" s="125">
        <v>2012</v>
      </c>
    </row>
    <row r="80" spans="1:8" ht="15.75" thickTop="1" x14ac:dyDescent="0.25">
      <c r="A80" s="17"/>
      <c r="B80" s="148" t="s">
        <v>670</v>
      </c>
      <c r="C80" s="40" t="s">
        <v>345</v>
      </c>
      <c r="D80" s="137" t="s">
        <v>694</v>
      </c>
      <c r="E80" s="40" t="s">
        <v>345</v>
      </c>
      <c r="F80" s="137" t="s">
        <v>695</v>
      </c>
      <c r="G80" s="40" t="s">
        <v>345</v>
      </c>
      <c r="H80" s="137" t="s">
        <v>696</v>
      </c>
    </row>
    <row r="81" spans="1:8" x14ac:dyDescent="0.25">
      <c r="A81" s="17"/>
      <c r="B81" s="14" t="s">
        <v>674</v>
      </c>
      <c r="C81" s="42"/>
      <c r="D81" s="41" t="s">
        <v>697</v>
      </c>
      <c r="E81" s="10"/>
      <c r="F81" s="41" t="s">
        <v>698</v>
      </c>
      <c r="G81" s="10"/>
      <c r="H81" s="41" t="s">
        <v>699</v>
      </c>
    </row>
    <row r="82" spans="1:8" x14ac:dyDescent="0.25">
      <c r="A82" s="17"/>
      <c r="B82" s="20"/>
      <c r="C82" s="20"/>
      <c r="D82" s="20"/>
      <c r="E82" s="20"/>
      <c r="F82" s="20"/>
      <c r="G82" s="20"/>
      <c r="H82" s="20"/>
    </row>
    <row r="83" spans="1:8" x14ac:dyDescent="0.25">
      <c r="A83" s="17"/>
      <c r="B83" s="108"/>
      <c r="C83" s="108"/>
      <c r="D83" s="108"/>
      <c r="E83" s="108"/>
      <c r="F83" s="108"/>
      <c r="G83" s="108"/>
      <c r="H83" s="108"/>
    </row>
    <row r="84" spans="1:8" x14ac:dyDescent="0.25">
      <c r="A84" s="17"/>
      <c r="B84" s="21"/>
      <c r="C84" s="21"/>
      <c r="D84" s="21"/>
      <c r="E84" s="21"/>
      <c r="F84" s="21"/>
      <c r="G84" s="21"/>
      <c r="H84" s="21"/>
    </row>
  </sheetData>
  <mergeCells count="44">
    <mergeCell ref="B64:H64"/>
    <mergeCell ref="B74:H74"/>
    <mergeCell ref="B75:H75"/>
    <mergeCell ref="B82:H82"/>
    <mergeCell ref="B83:H83"/>
    <mergeCell ref="B84:H84"/>
    <mergeCell ref="B58:H58"/>
    <mergeCell ref="B59:H59"/>
    <mergeCell ref="B60:H60"/>
    <mergeCell ref="B61:H61"/>
    <mergeCell ref="B62:H62"/>
    <mergeCell ref="B63:H63"/>
    <mergeCell ref="B37:H37"/>
    <mergeCell ref="B38:H38"/>
    <mergeCell ref="B39:H39"/>
    <mergeCell ref="B49:H49"/>
    <mergeCell ref="B50:H50"/>
    <mergeCell ref="B51:H51"/>
    <mergeCell ref="B31:H31"/>
    <mergeCell ref="B32:H32"/>
    <mergeCell ref="B33:H33"/>
    <mergeCell ref="B34:H34"/>
    <mergeCell ref="B35:H35"/>
    <mergeCell ref="B36:H36"/>
    <mergeCell ref="A1:A2"/>
    <mergeCell ref="B1:H1"/>
    <mergeCell ref="B2:H2"/>
    <mergeCell ref="B3:H3"/>
    <mergeCell ref="A4:A84"/>
    <mergeCell ref="B4:H4"/>
    <mergeCell ref="B5:H5"/>
    <mergeCell ref="B6:H6"/>
    <mergeCell ref="B16:H16"/>
    <mergeCell ref="B17:H17"/>
    <mergeCell ref="E9:G9"/>
    <mergeCell ref="D21:H21"/>
    <mergeCell ref="F42:H42"/>
    <mergeCell ref="D54:H54"/>
    <mergeCell ref="F67:H67"/>
    <mergeCell ref="D78:H78"/>
    <mergeCell ref="B18:H18"/>
    <mergeCell ref="B28:H28"/>
    <mergeCell ref="B29:H29"/>
    <mergeCell ref="B30:H3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showGridLines="0" workbookViewId="0"/>
  </sheetViews>
  <sheetFormatPr defaultRowHeight="15" x14ac:dyDescent="0.25"/>
  <cols>
    <col min="1" max="1" width="23.28515625" bestFit="1" customWidth="1"/>
    <col min="2" max="3" width="36.5703125" customWidth="1"/>
    <col min="4" max="4" width="16.7109375" customWidth="1"/>
    <col min="5" max="5" width="23.140625" customWidth="1"/>
    <col min="6" max="6" width="3.7109375" customWidth="1"/>
    <col min="7" max="7" width="16.7109375" customWidth="1"/>
    <col min="8" max="8" width="3.7109375" customWidth="1"/>
    <col min="9" max="9" width="16.7109375" customWidth="1"/>
  </cols>
  <sheetData>
    <row r="1" spans="1:9" ht="15" customHeight="1" x14ac:dyDescent="0.25">
      <c r="A1" s="7" t="s">
        <v>700</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701</v>
      </c>
      <c r="B3" s="16"/>
      <c r="C3" s="16"/>
      <c r="D3" s="16"/>
      <c r="E3" s="16"/>
      <c r="F3" s="16"/>
      <c r="G3" s="16"/>
      <c r="H3" s="16"/>
      <c r="I3" s="16"/>
    </row>
    <row r="4" spans="1:9" x14ac:dyDescent="0.25">
      <c r="A4" s="17" t="s">
        <v>700</v>
      </c>
      <c r="B4" s="18"/>
      <c r="C4" s="18"/>
      <c r="D4" s="18"/>
      <c r="E4" s="18"/>
      <c r="F4" s="18"/>
      <c r="G4" s="18"/>
      <c r="H4" s="18"/>
      <c r="I4" s="18"/>
    </row>
    <row r="5" spans="1:9" x14ac:dyDescent="0.25">
      <c r="A5" s="17"/>
      <c r="B5" s="19" t="s">
        <v>702</v>
      </c>
      <c r="C5" s="19"/>
      <c r="D5" s="19"/>
      <c r="E5" s="19"/>
      <c r="F5" s="19"/>
      <c r="G5" s="19"/>
      <c r="H5" s="19"/>
      <c r="I5" s="19"/>
    </row>
    <row r="6" spans="1:9" x14ac:dyDescent="0.25">
      <c r="A6" s="17"/>
      <c r="B6" s="20" t="s">
        <v>703</v>
      </c>
      <c r="C6" s="20"/>
      <c r="D6" s="20"/>
      <c r="E6" s="20"/>
      <c r="F6" s="20"/>
      <c r="G6" s="20"/>
      <c r="H6" s="20"/>
      <c r="I6" s="20"/>
    </row>
    <row r="7" spans="1:9" x14ac:dyDescent="0.25">
      <c r="A7" s="17"/>
      <c r="B7" s="108"/>
      <c r="C7" s="108"/>
      <c r="D7" s="108"/>
      <c r="E7" s="108"/>
      <c r="F7" s="108"/>
      <c r="G7" s="108"/>
      <c r="H7" s="108"/>
      <c r="I7" s="108"/>
    </row>
    <row r="8" spans="1:9" x14ac:dyDescent="0.25">
      <c r="A8" s="17"/>
      <c r="B8" s="31"/>
      <c r="C8" s="10"/>
      <c r="D8" s="10"/>
      <c r="E8" s="10"/>
      <c r="F8" s="10"/>
      <c r="G8" s="10"/>
      <c r="H8" s="10"/>
      <c r="I8" s="10"/>
    </row>
    <row r="9" spans="1:9" x14ac:dyDescent="0.25">
      <c r="A9" s="17"/>
      <c r="B9" s="77"/>
      <c r="C9" s="73"/>
      <c r="D9" s="73"/>
      <c r="E9" s="73"/>
      <c r="F9" s="32"/>
      <c r="G9" s="73"/>
      <c r="H9" s="32"/>
      <c r="I9" s="73"/>
    </row>
    <row r="10" spans="1:9" ht="15.75" thickBot="1" x14ac:dyDescent="0.3">
      <c r="A10" s="17"/>
      <c r="B10" s="186" t="s">
        <v>704</v>
      </c>
      <c r="C10" s="187">
        <v>42004</v>
      </c>
      <c r="D10" s="187">
        <v>41639</v>
      </c>
      <c r="E10" s="186" t="s">
        <v>705</v>
      </c>
      <c r="F10" s="37"/>
      <c r="G10" s="187">
        <v>42004</v>
      </c>
      <c r="H10" s="34"/>
      <c r="I10" s="187">
        <v>41639</v>
      </c>
    </row>
    <row r="11" spans="1:9" ht="15.75" thickTop="1" x14ac:dyDescent="0.25">
      <c r="A11" s="17"/>
      <c r="B11" s="188" t="s">
        <v>706</v>
      </c>
      <c r="C11" s="189">
        <v>4.2299999999999997E-2</v>
      </c>
      <c r="D11" s="189">
        <v>4.24E-2</v>
      </c>
      <c r="E11" s="190">
        <v>46507</v>
      </c>
      <c r="F11" s="191" t="s">
        <v>345</v>
      </c>
      <c r="G11" s="192" t="s">
        <v>707</v>
      </c>
      <c r="H11" s="191" t="s">
        <v>345</v>
      </c>
      <c r="I11" s="192" t="s">
        <v>708</v>
      </c>
    </row>
    <row r="12" spans="1:9" x14ac:dyDescent="0.25">
      <c r="A12" s="17"/>
      <c r="B12" s="193" t="s">
        <v>709</v>
      </c>
      <c r="C12" s="194">
        <v>5.04E-2</v>
      </c>
      <c r="D12" s="194">
        <v>5.0900000000000001E-2</v>
      </c>
      <c r="E12" s="195">
        <v>43646</v>
      </c>
      <c r="F12" s="42"/>
      <c r="G12" s="196" t="s">
        <v>710</v>
      </c>
      <c r="H12" s="42"/>
      <c r="I12" s="196" t="s">
        <v>711</v>
      </c>
    </row>
    <row r="13" spans="1:9" x14ac:dyDescent="0.25">
      <c r="A13" s="17"/>
      <c r="B13" s="197" t="s">
        <v>712</v>
      </c>
      <c r="C13" s="198">
        <v>5.04E-2</v>
      </c>
      <c r="D13" s="198">
        <v>5.0900000000000001E-2</v>
      </c>
      <c r="E13" s="199">
        <v>43646</v>
      </c>
      <c r="F13" s="45"/>
      <c r="G13" s="200" t="s">
        <v>713</v>
      </c>
      <c r="H13" s="45"/>
      <c r="I13" s="201" t="s">
        <v>344</v>
      </c>
    </row>
    <row r="14" spans="1:9" x14ac:dyDescent="0.25">
      <c r="A14" s="17"/>
      <c r="B14" s="193" t="s">
        <v>714</v>
      </c>
      <c r="C14" s="202" t="s">
        <v>344</v>
      </c>
      <c r="D14" s="202" t="s">
        <v>344</v>
      </c>
      <c r="E14" s="195">
        <v>41944</v>
      </c>
      <c r="F14" s="42"/>
      <c r="G14" s="203" t="s">
        <v>344</v>
      </c>
      <c r="H14" s="42"/>
      <c r="I14" s="196" t="s">
        <v>715</v>
      </c>
    </row>
    <row r="15" spans="1:9" x14ac:dyDescent="0.25">
      <c r="A15" s="17"/>
      <c r="B15" s="197" t="s">
        <v>236</v>
      </c>
      <c r="C15" s="198">
        <v>5.8000000000000003E-2</v>
      </c>
      <c r="D15" s="198">
        <v>4.8000000000000001E-2</v>
      </c>
      <c r="E15" s="199">
        <v>42094</v>
      </c>
      <c r="F15" s="45"/>
      <c r="G15" s="200" t="s">
        <v>716</v>
      </c>
      <c r="H15" s="45"/>
      <c r="I15" s="200" t="s">
        <v>717</v>
      </c>
    </row>
    <row r="16" spans="1:9" x14ac:dyDescent="0.25">
      <c r="A16" s="17"/>
      <c r="B16" s="193" t="s">
        <v>718</v>
      </c>
      <c r="C16" s="194">
        <v>2.6700000000000002E-2</v>
      </c>
      <c r="D16" s="194">
        <v>2.6700000000000002E-2</v>
      </c>
      <c r="E16" s="195">
        <v>43800</v>
      </c>
      <c r="F16" s="42"/>
      <c r="G16" s="196" t="s">
        <v>719</v>
      </c>
      <c r="H16" s="42"/>
      <c r="I16" s="196" t="s">
        <v>720</v>
      </c>
    </row>
    <row r="17" spans="1:9" x14ac:dyDescent="0.25">
      <c r="A17" s="17"/>
      <c r="B17" s="197" t="s">
        <v>721</v>
      </c>
      <c r="C17" s="198">
        <v>3.1699999999999999E-2</v>
      </c>
      <c r="D17" s="198">
        <v>3.1699999999999999E-2</v>
      </c>
      <c r="E17" s="199">
        <v>43039</v>
      </c>
      <c r="F17" s="45"/>
      <c r="G17" s="201" t="s">
        <v>344</v>
      </c>
      <c r="H17" s="45"/>
      <c r="I17" s="201" t="s">
        <v>344</v>
      </c>
    </row>
    <row r="18" spans="1:9" x14ac:dyDescent="0.25">
      <c r="A18" s="17"/>
      <c r="B18" s="193" t="s">
        <v>722</v>
      </c>
      <c r="C18" s="194">
        <v>3.6900000000000002E-2</v>
      </c>
      <c r="D18" s="194">
        <v>5.21E-2</v>
      </c>
      <c r="E18" s="195">
        <v>42552</v>
      </c>
      <c r="F18" s="42"/>
      <c r="G18" s="196" t="s">
        <v>723</v>
      </c>
      <c r="H18" s="42"/>
      <c r="I18" s="196" t="s">
        <v>723</v>
      </c>
    </row>
    <row r="19" spans="1:9" x14ac:dyDescent="0.25">
      <c r="A19" s="17"/>
      <c r="B19" s="197" t="s">
        <v>724</v>
      </c>
      <c r="C19" s="198">
        <v>2.9399999999999999E-2</v>
      </c>
      <c r="D19" s="198">
        <v>2.9100000000000001E-2</v>
      </c>
      <c r="E19" s="199">
        <v>43252</v>
      </c>
      <c r="F19" s="45"/>
      <c r="G19" s="200" t="s">
        <v>725</v>
      </c>
      <c r="H19" s="45"/>
      <c r="I19" s="200" t="s">
        <v>725</v>
      </c>
    </row>
    <row r="20" spans="1:9" ht="15.75" thickBot="1" x14ac:dyDescent="0.3">
      <c r="A20" s="17"/>
      <c r="B20" s="193" t="s">
        <v>726</v>
      </c>
      <c r="C20" s="194">
        <v>5.9200000000000003E-2</v>
      </c>
      <c r="D20" s="194">
        <v>5.9200000000000003E-2</v>
      </c>
      <c r="E20" s="195">
        <v>42125</v>
      </c>
      <c r="F20" s="42"/>
      <c r="G20" s="196" t="s">
        <v>727</v>
      </c>
      <c r="H20" s="42"/>
      <c r="I20" s="196" t="s">
        <v>728</v>
      </c>
    </row>
    <row r="21" spans="1:9" ht="15.75" thickBot="1" x14ac:dyDescent="0.3">
      <c r="A21" s="17"/>
      <c r="B21" s="204" t="s">
        <v>139</v>
      </c>
      <c r="C21" s="180"/>
      <c r="D21" s="180"/>
      <c r="E21" s="180"/>
      <c r="F21" s="205" t="s">
        <v>345</v>
      </c>
      <c r="G21" s="206" t="s">
        <v>729</v>
      </c>
      <c r="H21" s="205" t="s">
        <v>345</v>
      </c>
      <c r="I21" s="206" t="s">
        <v>730</v>
      </c>
    </row>
    <row r="22" spans="1:9" ht="15.75" thickTop="1" x14ac:dyDescent="0.25">
      <c r="A22" s="17"/>
      <c r="B22" s="109"/>
      <c r="C22" s="109"/>
      <c r="D22" s="109"/>
      <c r="E22" s="109"/>
      <c r="F22" s="109"/>
      <c r="G22" s="109"/>
      <c r="H22" s="109"/>
      <c r="I22" s="109"/>
    </row>
    <row r="23" spans="1:9" x14ac:dyDescent="0.25">
      <c r="A23" s="17"/>
      <c r="B23" s="143"/>
      <c r="C23" s="143"/>
      <c r="D23" s="143"/>
      <c r="E23" s="143"/>
      <c r="F23" s="143"/>
      <c r="G23" s="143"/>
      <c r="H23" s="143"/>
      <c r="I23" s="143"/>
    </row>
    <row r="24" spans="1:9" x14ac:dyDescent="0.25">
      <c r="A24" s="17"/>
      <c r="B24" s="143"/>
      <c r="C24" s="143"/>
      <c r="D24" s="143"/>
      <c r="E24" s="143"/>
      <c r="F24" s="143"/>
      <c r="G24" s="143"/>
      <c r="H24" s="143"/>
      <c r="I24" s="143"/>
    </row>
    <row r="25" spans="1:9" x14ac:dyDescent="0.25">
      <c r="A25" s="17"/>
      <c r="B25" s="143" t="s">
        <v>706</v>
      </c>
      <c r="C25" s="143"/>
      <c r="D25" s="143"/>
      <c r="E25" s="143"/>
      <c r="F25" s="143"/>
      <c r="G25" s="143"/>
      <c r="H25" s="143"/>
      <c r="I25" s="143"/>
    </row>
    <row r="26" spans="1:9" ht="127.5" customHeight="1" x14ac:dyDescent="0.25">
      <c r="A26" s="17"/>
      <c r="B26" s="20" t="s">
        <v>731</v>
      </c>
      <c r="C26" s="20"/>
      <c r="D26" s="20"/>
      <c r="E26" s="20"/>
      <c r="F26" s="20"/>
      <c r="G26" s="20"/>
      <c r="H26" s="20"/>
      <c r="I26" s="20"/>
    </row>
    <row r="27" spans="1:9" ht="63.75" customHeight="1" x14ac:dyDescent="0.25">
      <c r="A27" s="17"/>
      <c r="B27" s="20" t="s">
        <v>732</v>
      </c>
      <c r="C27" s="20"/>
      <c r="D27" s="20"/>
      <c r="E27" s="20"/>
      <c r="F27" s="20"/>
      <c r="G27" s="20"/>
      <c r="H27" s="20"/>
      <c r="I27" s="20"/>
    </row>
    <row r="28" spans="1:9" ht="25.5" customHeight="1" x14ac:dyDescent="0.25">
      <c r="A28" s="17"/>
      <c r="B28" s="20" t="s">
        <v>733</v>
      </c>
      <c r="C28" s="20"/>
      <c r="D28" s="20"/>
      <c r="E28" s="20"/>
      <c r="F28" s="20"/>
      <c r="G28" s="20"/>
      <c r="H28" s="20"/>
      <c r="I28" s="20"/>
    </row>
    <row r="29" spans="1:9" x14ac:dyDescent="0.25">
      <c r="A29" s="17"/>
      <c r="B29" s="27" t="s">
        <v>734</v>
      </c>
      <c r="C29" s="27"/>
      <c r="D29" s="27"/>
      <c r="E29" s="27"/>
      <c r="F29" s="27"/>
      <c r="G29" s="27"/>
      <c r="H29" s="27"/>
      <c r="I29" s="27"/>
    </row>
    <row r="30" spans="1:9" x14ac:dyDescent="0.25">
      <c r="A30" s="17"/>
      <c r="B30" s="143" t="s">
        <v>234</v>
      </c>
      <c r="C30" s="143"/>
      <c r="D30" s="143"/>
      <c r="E30" s="143"/>
      <c r="F30" s="143"/>
      <c r="G30" s="143"/>
      <c r="H30" s="143"/>
      <c r="I30" s="143"/>
    </row>
    <row r="31" spans="1:9" ht="51" customHeight="1" x14ac:dyDescent="0.25">
      <c r="A31" s="17"/>
      <c r="B31" s="20" t="s">
        <v>735</v>
      </c>
      <c r="C31" s="20"/>
      <c r="D31" s="20"/>
      <c r="E31" s="20"/>
      <c r="F31" s="20"/>
      <c r="G31" s="20"/>
      <c r="H31" s="20"/>
      <c r="I31" s="20"/>
    </row>
    <row r="32" spans="1:9" x14ac:dyDescent="0.25">
      <c r="A32" s="17"/>
      <c r="B32" s="143" t="s">
        <v>714</v>
      </c>
      <c r="C32" s="143"/>
      <c r="D32" s="143"/>
      <c r="E32" s="143"/>
      <c r="F32" s="143"/>
      <c r="G32" s="143"/>
      <c r="H32" s="143"/>
      <c r="I32" s="143"/>
    </row>
    <row r="33" spans="1:9" ht="38.25" customHeight="1" x14ac:dyDescent="0.25">
      <c r="A33" s="17"/>
      <c r="B33" s="20" t="s">
        <v>736</v>
      </c>
      <c r="C33" s="20"/>
      <c r="D33" s="20"/>
      <c r="E33" s="20"/>
      <c r="F33" s="20"/>
      <c r="G33" s="20"/>
      <c r="H33" s="20"/>
      <c r="I33" s="20"/>
    </row>
    <row r="34" spans="1:9" x14ac:dyDescent="0.25">
      <c r="A34" s="17"/>
      <c r="B34" s="27" t="s">
        <v>737</v>
      </c>
      <c r="C34" s="27"/>
      <c r="D34" s="27"/>
      <c r="E34" s="27"/>
      <c r="F34" s="27"/>
      <c r="G34" s="27"/>
      <c r="H34" s="27"/>
      <c r="I34" s="27"/>
    </row>
    <row r="35" spans="1:9" x14ac:dyDescent="0.25">
      <c r="A35" s="17"/>
      <c r="B35" s="143" t="s">
        <v>236</v>
      </c>
      <c r="C35" s="143"/>
      <c r="D35" s="143"/>
      <c r="E35" s="143"/>
      <c r="F35" s="143"/>
      <c r="G35" s="143"/>
      <c r="H35" s="143"/>
      <c r="I35" s="143"/>
    </row>
    <row r="36" spans="1:9" ht="25.5" customHeight="1" x14ac:dyDescent="0.25">
      <c r="A36" s="17"/>
      <c r="B36" s="20" t="s">
        <v>738</v>
      </c>
      <c r="C36" s="20"/>
      <c r="D36" s="20"/>
      <c r="E36" s="20"/>
      <c r="F36" s="20"/>
      <c r="G36" s="20"/>
      <c r="H36" s="20"/>
      <c r="I36" s="20"/>
    </row>
    <row r="37" spans="1:9" ht="51" customHeight="1" x14ac:dyDescent="0.25">
      <c r="A37" s="17"/>
      <c r="B37" s="20" t="s">
        <v>739</v>
      </c>
      <c r="C37" s="20"/>
      <c r="D37" s="20"/>
      <c r="E37" s="20"/>
      <c r="F37" s="20"/>
      <c r="G37" s="20"/>
      <c r="H37" s="20"/>
      <c r="I37" s="20"/>
    </row>
    <row r="38" spans="1:9" ht="38.25" customHeight="1" x14ac:dyDescent="0.25">
      <c r="A38" s="17"/>
      <c r="B38" s="20" t="s">
        <v>740</v>
      </c>
      <c r="C38" s="20"/>
      <c r="D38" s="20"/>
      <c r="E38" s="20"/>
      <c r="F38" s="20"/>
      <c r="G38" s="20"/>
      <c r="H38" s="20"/>
      <c r="I38" s="20"/>
    </row>
    <row r="39" spans="1:9" x14ac:dyDescent="0.25">
      <c r="A39" s="17"/>
      <c r="B39" s="27" t="s">
        <v>741</v>
      </c>
      <c r="C39" s="27"/>
      <c r="D39" s="27"/>
      <c r="E39" s="27"/>
      <c r="F39" s="27"/>
      <c r="G39" s="27"/>
      <c r="H39" s="27"/>
      <c r="I39" s="27"/>
    </row>
    <row r="40" spans="1:9" x14ac:dyDescent="0.25">
      <c r="A40" s="17"/>
      <c r="B40" s="143" t="s">
        <v>742</v>
      </c>
      <c r="C40" s="143"/>
      <c r="D40" s="143"/>
      <c r="E40" s="143"/>
      <c r="F40" s="143"/>
      <c r="G40" s="143"/>
      <c r="H40" s="143"/>
      <c r="I40" s="143"/>
    </row>
    <row r="41" spans="1:9" ht="25.5" customHeight="1" x14ac:dyDescent="0.25">
      <c r="A41" s="17"/>
      <c r="B41" s="20" t="s">
        <v>743</v>
      </c>
      <c r="C41" s="20"/>
      <c r="D41" s="20"/>
      <c r="E41" s="20"/>
      <c r="F41" s="20"/>
      <c r="G41" s="20"/>
      <c r="H41" s="20"/>
      <c r="I41" s="20"/>
    </row>
    <row r="42" spans="1:9" x14ac:dyDescent="0.25">
      <c r="A42" s="17"/>
      <c r="B42" s="20"/>
      <c r="C42" s="20"/>
      <c r="D42" s="20"/>
      <c r="E42" s="20"/>
      <c r="F42" s="20"/>
      <c r="G42" s="20"/>
      <c r="H42" s="20"/>
      <c r="I42" s="20"/>
    </row>
    <row r="43" spans="1:9" ht="25.5" customHeight="1" x14ac:dyDescent="0.25">
      <c r="A43" s="17"/>
      <c r="B43" s="20" t="s">
        <v>744</v>
      </c>
      <c r="C43" s="20"/>
      <c r="D43" s="20"/>
      <c r="E43" s="20"/>
      <c r="F43" s="20"/>
      <c r="G43" s="20"/>
      <c r="H43" s="20"/>
      <c r="I43" s="20"/>
    </row>
    <row r="44" spans="1:9" ht="25.5" customHeight="1" x14ac:dyDescent="0.25">
      <c r="A44" s="17"/>
      <c r="B44" s="20" t="s">
        <v>745</v>
      </c>
      <c r="C44" s="20"/>
      <c r="D44" s="20"/>
      <c r="E44" s="20"/>
      <c r="F44" s="20"/>
      <c r="G44" s="20"/>
      <c r="H44" s="20"/>
      <c r="I44" s="20"/>
    </row>
    <row r="45" spans="1:9" x14ac:dyDescent="0.25">
      <c r="A45" s="17"/>
      <c r="B45" s="20"/>
      <c r="C45" s="20"/>
      <c r="D45" s="20"/>
      <c r="E45" s="20"/>
      <c r="F45" s="20"/>
      <c r="G45" s="20"/>
      <c r="H45" s="20"/>
      <c r="I45" s="20"/>
    </row>
    <row r="46" spans="1:9" x14ac:dyDescent="0.25">
      <c r="A46" s="17"/>
      <c r="B46" s="143" t="s">
        <v>746</v>
      </c>
      <c r="C46" s="143"/>
      <c r="D46" s="143"/>
      <c r="E46" s="143"/>
      <c r="F46" s="143"/>
      <c r="G46" s="143"/>
      <c r="H46" s="143"/>
      <c r="I46" s="143"/>
    </row>
    <row r="47" spans="1:9" ht="25.5" customHeight="1" x14ac:dyDescent="0.25">
      <c r="A47" s="17"/>
      <c r="B47" s="20" t="s">
        <v>747</v>
      </c>
      <c r="C47" s="20"/>
      <c r="D47" s="20"/>
      <c r="E47" s="20"/>
      <c r="F47" s="20"/>
      <c r="G47" s="20"/>
      <c r="H47" s="20"/>
      <c r="I47" s="20"/>
    </row>
    <row r="48" spans="1:9" x14ac:dyDescent="0.25">
      <c r="A48" s="17"/>
      <c r="B48" s="143" t="s">
        <v>238</v>
      </c>
      <c r="C48" s="143"/>
      <c r="D48" s="143"/>
      <c r="E48" s="143"/>
      <c r="F48" s="143"/>
      <c r="G48" s="143"/>
      <c r="H48" s="143"/>
      <c r="I48" s="143"/>
    </row>
    <row r="49" spans="1:9" ht="63.75" customHeight="1" x14ac:dyDescent="0.25">
      <c r="A49" s="17"/>
      <c r="B49" s="20" t="s">
        <v>748</v>
      </c>
      <c r="C49" s="20"/>
      <c r="D49" s="20"/>
      <c r="E49" s="20"/>
      <c r="F49" s="20"/>
      <c r="G49" s="20"/>
      <c r="H49" s="20"/>
      <c r="I49" s="20"/>
    </row>
    <row r="50" spans="1:9" x14ac:dyDescent="0.25">
      <c r="A50" s="17"/>
      <c r="B50" s="143" t="s">
        <v>749</v>
      </c>
      <c r="C50" s="143"/>
      <c r="D50" s="143"/>
      <c r="E50" s="143"/>
      <c r="F50" s="143"/>
      <c r="G50" s="143"/>
      <c r="H50" s="143"/>
      <c r="I50" s="143"/>
    </row>
    <row r="51" spans="1:9" ht="38.25" customHeight="1" x14ac:dyDescent="0.25">
      <c r="A51" s="17"/>
      <c r="B51" s="20" t="s">
        <v>750</v>
      </c>
      <c r="C51" s="20"/>
      <c r="D51" s="20"/>
      <c r="E51" s="20"/>
      <c r="F51" s="20"/>
      <c r="G51" s="20"/>
      <c r="H51" s="20"/>
      <c r="I51" s="20"/>
    </row>
    <row r="52" spans="1:9" x14ac:dyDescent="0.25">
      <c r="A52" s="17"/>
      <c r="B52" s="143" t="s">
        <v>751</v>
      </c>
      <c r="C52" s="143"/>
      <c r="D52" s="143"/>
      <c r="E52" s="143"/>
      <c r="F52" s="143"/>
      <c r="G52" s="143"/>
      <c r="H52" s="143"/>
      <c r="I52" s="143"/>
    </row>
    <row r="53" spans="1:9" ht="25.5" customHeight="1" x14ac:dyDescent="0.25">
      <c r="A53" s="17"/>
      <c r="B53" s="20" t="s">
        <v>752</v>
      </c>
      <c r="C53" s="20"/>
      <c r="D53" s="20"/>
      <c r="E53" s="20"/>
      <c r="F53" s="20"/>
      <c r="G53" s="20"/>
      <c r="H53" s="20"/>
      <c r="I53" s="20"/>
    </row>
    <row r="54" spans="1:9" ht="38.25" customHeight="1" x14ac:dyDescent="0.25">
      <c r="A54" s="17"/>
      <c r="B54" s="20" t="s">
        <v>753</v>
      </c>
      <c r="C54" s="20"/>
      <c r="D54" s="20"/>
      <c r="E54" s="20"/>
      <c r="F54" s="20"/>
      <c r="G54" s="20"/>
      <c r="H54" s="20"/>
      <c r="I54" s="20"/>
    </row>
    <row r="55" spans="1:9" x14ac:dyDescent="0.25">
      <c r="A55" s="17"/>
      <c r="B55" s="143" t="s">
        <v>754</v>
      </c>
      <c r="C55" s="143"/>
      <c r="D55" s="143"/>
      <c r="E55" s="143"/>
      <c r="F55" s="143"/>
      <c r="G55" s="143"/>
      <c r="H55" s="143"/>
      <c r="I55" s="143"/>
    </row>
    <row r="56" spans="1:9" ht="25.5" customHeight="1" x14ac:dyDescent="0.25">
      <c r="A56" s="17"/>
      <c r="B56" s="20" t="s">
        <v>755</v>
      </c>
      <c r="C56" s="20"/>
      <c r="D56" s="20"/>
      <c r="E56" s="20"/>
      <c r="F56" s="20"/>
      <c r="G56" s="20"/>
      <c r="H56" s="20"/>
      <c r="I56" s="20"/>
    </row>
    <row r="57" spans="1:9" x14ac:dyDescent="0.25">
      <c r="A57" s="17"/>
      <c r="B57" s="20"/>
      <c r="C57" s="20"/>
      <c r="D57" s="20"/>
      <c r="E57" s="20"/>
      <c r="F57" s="20"/>
      <c r="G57" s="20"/>
      <c r="H57" s="20"/>
      <c r="I57" s="20"/>
    </row>
    <row r="58" spans="1:9" x14ac:dyDescent="0.25">
      <c r="A58" s="17"/>
      <c r="B58" s="27" t="s">
        <v>756</v>
      </c>
      <c r="C58" s="27"/>
      <c r="D58" s="27"/>
      <c r="E58" s="27"/>
      <c r="F58" s="27"/>
      <c r="G58" s="27"/>
      <c r="H58" s="27"/>
      <c r="I58" s="27"/>
    </row>
    <row r="59" spans="1:9" x14ac:dyDescent="0.25">
      <c r="A59" s="17"/>
      <c r="B59" s="20" t="s">
        <v>757</v>
      </c>
      <c r="C59" s="20"/>
      <c r="D59" s="20"/>
      <c r="E59" s="20"/>
      <c r="F59" s="20"/>
      <c r="G59" s="20"/>
      <c r="H59" s="20"/>
      <c r="I59" s="20"/>
    </row>
    <row r="60" spans="1:9" x14ac:dyDescent="0.25">
      <c r="A60" s="17"/>
      <c r="B60" s="108"/>
      <c r="C60" s="108"/>
      <c r="D60" s="108"/>
      <c r="E60" s="108"/>
      <c r="F60" s="108"/>
      <c r="G60" s="108"/>
      <c r="H60" s="108"/>
      <c r="I60" s="108"/>
    </row>
    <row r="61" spans="1:9" x14ac:dyDescent="0.25">
      <c r="A61" s="17"/>
      <c r="B61" s="31"/>
      <c r="C61" s="10"/>
      <c r="D61" s="10"/>
      <c r="E61" s="10"/>
      <c r="F61" s="10"/>
    </row>
    <row r="62" spans="1:9" x14ac:dyDescent="0.25">
      <c r="A62" s="17"/>
      <c r="B62" s="33"/>
      <c r="C62" s="32"/>
      <c r="D62" s="32"/>
      <c r="E62" s="32"/>
      <c r="F62" s="32"/>
    </row>
    <row r="63" spans="1:9" ht="15.75" thickBot="1" x14ac:dyDescent="0.3">
      <c r="A63" s="17"/>
      <c r="B63" s="174"/>
      <c r="C63" s="136" t="s">
        <v>758</v>
      </c>
      <c r="D63" s="34"/>
      <c r="E63" s="34"/>
      <c r="F63" s="73"/>
    </row>
    <row r="64" spans="1:9" ht="15.75" thickTop="1" x14ac:dyDescent="0.25">
      <c r="A64" s="17"/>
      <c r="B64" s="175"/>
      <c r="C64" s="39">
        <v>2015</v>
      </c>
      <c r="D64" s="40" t="s">
        <v>345</v>
      </c>
      <c r="E64" s="137" t="s">
        <v>759</v>
      </c>
      <c r="F64" s="176"/>
    </row>
    <row r="65" spans="1:9" x14ac:dyDescent="0.25">
      <c r="A65" s="17"/>
      <c r="B65" s="32"/>
      <c r="C65" s="24">
        <v>2016</v>
      </c>
      <c r="D65" s="42"/>
      <c r="E65" s="41" t="s">
        <v>760</v>
      </c>
      <c r="F65" s="10"/>
    </row>
    <row r="66" spans="1:9" x14ac:dyDescent="0.25">
      <c r="A66" s="17"/>
      <c r="B66" s="175"/>
      <c r="C66" s="43">
        <v>2017</v>
      </c>
      <c r="D66" s="45"/>
      <c r="E66" s="46" t="s">
        <v>761</v>
      </c>
      <c r="F66" s="176"/>
    </row>
    <row r="67" spans="1:9" x14ac:dyDescent="0.25">
      <c r="A67" s="17"/>
      <c r="B67" s="32"/>
      <c r="C67" s="24">
        <v>2018</v>
      </c>
      <c r="D67" s="42"/>
      <c r="E67" s="41" t="s">
        <v>762</v>
      </c>
      <c r="F67" s="10"/>
    </row>
    <row r="68" spans="1:9" x14ac:dyDescent="0.25">
      <c r="A68" s="17"/>
      <c r="B68" s="175"/>
      <c r="C68" s="43">
        <v>2019</v>
      </c>
      <c r="D68" s="45"/>
      <c r="E68" s="46" t="s">
        <v>763</v>
      </c>
      <c r="F68" s="176"/>
    </row>
    <row r="69" spans="1:9" ht="15.75" thickBot="1" x14ac:dyDescent="0.3">
      <c r="A69" s="17"/>
      <c r="B69" s="32"/>
      <c r="C69" s="49" t="s">
        <v>611</v>
      </c>
      <c r="D69" s="51"/>
      <c r="E69" s="52" t="s">
        <v>764</v>
      </c>
      <c r="F69" s="10"/>
    </row>
    <row r="70" spans="1:9" ht="15.75" thickBot="1" x14ac:dyDescent="0.3">
      <c r="A70" s="17"/>
      <c r="B70" s="175"/>
      <c r="C70" s="129" t="s">
        <v>765</v>
      </c>
      <c r="D70" s="130" t="s">
        <v>345</v>
      </c>
      <c r="E70" s="131" t="s">
        <v>729</v>
      </c>
      <c r="F70" s="176"/>
    </row>
    <row r="71" spans="1:9" ht="15.75" thickTop="1" x14ac:dyDescent="0.25">
      <c r="A71" s="17"/>
      <c r="B71" s="207"/>
      <c r="C71" s="207"/>
      <c r="D71" s="207"/>
      <c r="E71" s="207"/>
      <c r="F71" s="207"/>
      <c r="G71" s="207"/>
      <c r="H71" s="207"/>
      <c r="I71" s="207"/>
    </row>
    <row r="72" spans="1:9" ht="25.5" customHeight="1" x14ac:dyDescent="0.25">
      <c r="A72" s="17"/>
      <c r="B72" s="20" t="s">
        <v>766</v>
      </c>
      <c r="C72" s="20"/>
      <c r="D72" s="20"/>
      <c r="E72" s="20"/>
      <c r="F72" s="20"/>
      <c r="G72" s="20"/>
      <c r="H72" s="20"/>
      <c r="I72" s="20"/>
    </row>
    <row r="73" spans="1:9" x14ac:dyDescent="0.25">
      <c r="A73" s="17"/>
      <c r="B73" s="21"/>
      <c r="C73" s="21"/>
      <c r="D73" s="21"/>
      <c r="E73" s="21"/>
      <c r="F73" s="21"/>
      <c r="G73" s="21"/>
      <c r="H73" s="21"/>
      <c r="I73" s="21"/>
    </row>
  </sheetData>
  <mergeCells count="51">
    <mergeCell ref="B59:I59"/>
    <mergeCell ref="B60:I60"/>
    <mergeCell ref="B71:I71"/>
    <mergeCell ref="B72:I72"/>
    <mergeCell ref="B73:I73"/>
    <mergeCell ref="B53:I53"/>
    <mergeCell ref="B54:I54"/>
    <mergeCell ref="B55:I55"/>
    <mergeCell ref="B56:I56"/>
    <mergeCell ref="B57:I57"/>
    <mergeCell ref="B58:I58"/>
    <mergeCell ref="B47:I47"/>
    <mergeCell ref="B48:I48"/>
    <mergeCell ref="B49:I49"/>
    <mergeCell ref="B50:I50"/>
    <mergeCell ref="B51:I51"/>
    <mergeCell ref="B52:I52"/>
    <mergeCell ref="B41:I41"/>
    <mergeCell ref="B42:I42"/>
    <mergeCell ref="B43:I43"/>
    <mergeCell ref="B44:I44"/>
    <mergeCell ref="B45:I45"/>
    <mergeCell ref="B46:I46"/>
    <mergeCell ref="B35:I35"/>
    <mergeCell ref="B36:I36"/>
    <mergeCell ref="B37:I37"/>
    <mergeCell ref="B38:I38"/>
    <mergeCell ref="B39:I39"/>
    <mergeCell ref="B40:I40"/>
    <mergeCell ref="B29:I29"/>
    <mergeCell ref="B30:I30"/>
    <mergeCell ref="B31:I31"/>
    <mergeCell ref="B32:I32"/>
    <mergeCell ref="B33:I33"/>
    <mergeCell ref="B34:I34"/>
    <mergeCell ref="B23:I23"/>
    <mergeCell ref="B24:I24"/>
    <mergeCell ref="B25:I25"/>
    <mergeCell ref="B26:I26"/>
    <mergeCell ref="B27:I27"/>
    <mergeCell ref="B28:I28"/>
    <mergeCell ref="A1:A2"/>
    <mergeCell ref="B1:I1"/>
    <mergeCell ref="B2:I2"/>
    <mergeCell ref="B3:I3"/>
    <mergeCell ref="A4:A73"/>
    <mergeCell ref="B4:I4"/>
    <mergeCell ref="B5:I5"/>
    <mergeCell ref="B6:I6"/>
    <mergeCell ref="B7:I7"/>
    <mergeCell ref="B22:I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8" t="s">
        <v>30</v>
      </c>
      <c r="B2" s="3"/>
      <c r="C2" s="3"/>
    </row>
    <row r="3" spans="1:3" x14ac:dyDescent="0.25">
      <c r="A3" s="2" t="s">
        <v>31</v>
      </c>
      <c r="B3" s="5">
        <v>50248000</v>
      </c>
      <c r="C3" s="5">
        <v>37696000</v>
      </c>
    </row>
    <row r="4" spans="1:3" x14ac:dyDescent="0.25">
      <c r="A4" s="2" t="s">
        <v>32</v>
      </c>
      <c r="B4" s="3">
        <v>0</v>
      </c>
      <c r="C4" s="6">
        <v>1100000</v>
      </c>
    </row>
    <row r="5" spans="1:3" x14ac:dyDescent="0.25">
      <c r="A5" s="2" t="s">
        <v>33</v>
      </c>
      <c r="B5" s="6">
        <v>11348000</v>
      </c>
      <c r="C5" s="6">
        <v>9087000</v>
      </c>
    </row>
    <row r="6" spans="1:3" x14ac:dyDescent="0.25">
      <c r="A6" s="2" t="s">
        <v>34</v>
      </c>
      <c r="B6" s="6">
        <v>1010000</v>
      </c>
      <c r="C6" s="6">
        <v>941000</v>
      </c>
    </row>
    <row r="7" spans="1:3" x14ac:dyDescent="0.25">
      <c r="A7" s="2" t="s">
        <v>35</v>
      </c>
      <c r="B7" s="6">
        <v>54000</v>
      </c>
      <c r="C7" s="6">
        <v>55000</v>
      </c>
    </row>
    <row r="8" spans="1:3" x14ac:dyDescent="0.25">
      <c r="A8" s="2" t="s">
        <v>36</v>
      </c>
      <c r="B8" s="6">
        <v>1433000</v>
      </c>
      <c r="C8" s="6">
        <v>782000</v>
      </c>
    </row>
    <row r="9" spans="1:3" x14ac:dyDescent="0.25">
      <c r="A9" s="2" t="s">
        <v>37</v>
      </c>
      <c r="B9" s="6">
        <v>6300000</v>
      </c>
      <c r="C9" s="6">
        <v>3273000</v>
      </c>
    </row>
    <row r="10" spans="1:3" x14ac:dyDescent="0.25">
      <c r="A10" s="2" t="s">
        <v>38</v>
      </c>
      <c r="B10" s="6">
        <v>3426000</v>
      </c>
      <c r="C10" s="6">
        <v>3283000</v>
      </c>
    </row>
    <row r="11" spans="1:3" x14ac:dyDescent="0.25">
      <c r="A11" s="2" t="s">
        <v>39</v>
      </c>
      <c r="B11" s="6">
        <v>10112000</v>
      </c>
      <c r="C11" s="3"/>
    </row>
    <row r="12" spans="1:3" x14ac:dyDescent="0.25">
      <c r="A12" s="2" t="s">
        <v>40</v>
      </c>
      <c r="B12" s="6">
        <v>83931000</v>
      </c>
      <c r="C12" s="6">
        <v>55117000</v>
      </c>
    </row>
    <row r="13" spans="1:3" x14ac:dyDescent="0.25">
      <c r="A13" s="2" t="s">
        <v>41</v>
      </c>
      <c r="B13" s="6">
        <v>186889000</v>
      </c>
      <c r="C13" s="6">
        <v>191660000</v>
      </c>
    </row>
    <row r="14" spans="1:3" x14ac:dyDescent="0.25">
      <c r="A14" s="2" t="s">
        <v>42</v>
      </c>
      <c r="B14" s="6">
        <v>42588000</v>
      </c>
      <c r="C14" s="6">
        <v>11052000</v>
      </c>
    </row>
    <row r="15" spans="1:3" ht="30" x14ac:dyDescent="0.25">
      <c r="A15" s="2" t="s">
        <v>43</v>
      </c>
      <c r="B15" s="6">
        <v>26124000</v>
      </c>
      <c r="C15" s="6">
        <v>74230000</v>
      </c>
    </row>
    <row r="16" spans="1:3" ht="30" x14ac:dyDescent="0.25">
      <c r="A16" s="2" t="s">
        <v>44</v>
      </c>
      <c r="B16" s="6">
        <v>6169000</v>
      </c>
      <c r="C16" s="6">
        <v>6735000</v>
      </c>
    </row>
    <row r="17" spans="1:3" ht="30" x14ac:dyDescent="0.25">
      <c r="A17" s="2" t="s">
        <v>45</v>
      </c>
      <c r="B17" s="6">
        <v>838000</v>
      </c>
      <c r="C17" s="6">
        <v>838000</v>
      </c>
    </row>
    <row r="18" spans="1:3" x14ac:dyDescent="0.25">
      <c r="A18" s="2" t="s">
        <v>46</v>
      </c>
      <c r="B18" s="6">
        <v>21281000</v>
      </c>
      <c r="C18" s="6">
        <v>22159000</v>
      </c>
    </row>
    <row r="19" spans="1:3" x14ac:dyDescent="0.25">
      <c r="A19" s="2" t="s">
        <v>47</v>
      </c>
      <c r="B19" s="6">
        <v>11486000</v>
      </c>
      <c r="C19" s="6">
        <v>13440000</v>
      </c>
    </row>
    <row r="20" spans="1:3" x14ac:dyDescent="0.25">
      <c r="A20" s="2" t="s">
        <v>48</v>
      </c>
      <c r="B20" s="6">
        <v>15967000</v>
      </c>
      <c r="C20" s="6">
        <v>5566000</v>
      </c>
    </row>
    <row r="21" spans="1:3" x14ac:dyDescent="0.25">
      <c r="A21" s="2" t="s">
        <v>49</v>
      </c>
      <c r="B21" s="6">
        <v>6313000</v>
      </c>
      <c r="C21" s="6">
        <v>6010000</v>
      </c>
    </row>
    <row r="22" spans="1:3" x14ac:dyDescent="0.25">
      <c r="A22" s="2" t="s">
        <v>50</v>
      </c>
      <c r="B22" s="6">
        <v>401586000</v>
      </c>
      <c r="C22" s="6">
        <v>386807000</v>
      </c>
    </row>
    <row r="23" spans="1:3" x14ac:dyDescent="0.25">
      <c r="A23" s="8" t="s">
        <v>51</v>
      </c>
      <c r="B23" s="3"/>
      <c r="C23" s="3"/>
    </row>
    <row r="24" spans="1:3" ht="30" x14ac:dyDescent="0.25">
      <c r="A24" s="2" t="s">
        <v>52</v>
      </c>
      <c r="B24" s="6">
        <v>18107000</v>
      </c>
      <c r="C24" s="6">
        <v>18608000</v>
      </c>
    </row>
    <row r="25" spans="1:3" x14ac:dyDescent="0.25">
      <c r="A25" s="2" t="s">
        <v>53</v>
      </c>
      <c r="B25" s="6">
        <v>9328000</v>
      </c>
      <c r="C25" s="6">
        <v>6438000</v>
      </c>
    </row>
    <row r="26" spans="1:3" x14ac:dyDescent="0.25">
      <c r="A26" s="2" t="s">
        <v>54</v>
      </c>
      <c r="B26" s="6">
        <v>38104000</v>
      </c>
      <c r="C26" s="6">
        <v>75538000</v>
      </c>
    </row>
    <row r="27" spans="1:3" x14ac:dyDescent="0.25">
      <c r="A27" s="2" t="s">
        <v>55</v>
      </c>
      <c r="B27" s="6">
        <v>6003000</v>
      </c>
      <c r="C27" s="6">
        <v>8308000</v>
      </c>
    </row>
    <row r="28" spans="1:3" x14ac:dyDescent="0.25">
      <c r="A28" s="2" t="s">
        <v>56</v>
      </c>
      <c r="B28" s="6">
        <v>14239000</v>
      </c>
      <c r="C28" s="6">
        <v>11864000</v>
      </c>
    </row>
    <row r="29" spans="1:3" x14ac:dyDescent="0.25">
      <c r="A29" s="2" t="s">
        <v>57</v>
      </c>
      <c r="B29" s="6">
        <v>6969000</v>
      </c>
      <c r="C29" s="6">
        <v>6155000</v>
      </c>
    </row>
    <row r="30" spans="1:3" x14ac:dyDescent="0.25">
      <c r="A30" s="2" t="s">
        <v>58</v>
      </c>
      <c r="B30" s="6">
        <v>92750000</v>
      </c>
      <c r="C30" s="6">
        <v>126911000</v>
      </c>
    </row>
    <row r="31" spans="1:3" x14ac:dyDescent="0.25">
      <c r="A31" s="2" t="s">
        <v>59</v>
      </c>
      <c r="B31" s="6">
        <v>98019000</v>
      </c>
      <c r="C31" s="6">
        <v>65009000</v>
      </c>
    </row>
    <row r="32" spans="1:3" x14ac:dyDescent="0.25">
      <c r="A32" s="2" t="s">
        <v>60</v>
      </c>
      <c r="B32" s="6">
        <v>27913000</v>
      </c>
      <c r="C32" s="6">
        <v>27913000</v>
      </c>
    </row>
    <row r="33" spans="1:3" x14ac:dyDescent="0.25">
      <c r="A33" s="2" t="s">
        <v>61</v>
      </c>
      <c r="B33" s="6">
        <v>10029000</v>
      </c>
      <c r="C33" s="6">
        <v>12478000</v>
      </c>
    </row>
    <row r="34" spans="1:3" x14ac:dyDescent="0.25">
      <c r="A34" s="2" t="s">
        <v>62</v>
      </c>
      <c r="B34" s="6">
        <v>40577000</v>
      </c>
      <c r="C34" s="6">
        <v>32749000</v>
      </c>
    </row>
    <row r="35" spans="1:3" x14ac:dyDescent="0.25">
      <c r="A35" s="2" t="s">
        <v>63</v>
      </c>
      <c r="B35" s="6">
        <v>269288000</v>
      </c>
      <c r="C35" s="6">
        <v>265060000</v>
      </c>
    </row>
    <row r="36" spans="1:3" ht="30" x14ac:dyDescent="0.25">
      <c r="A36" s="2" t="s">
        <v>64</v>
      </c>
      <c r="B36" s="3" t="s">
        <v>65</v>
      </c>
      <c r="C36" s="3" t="s">
        <v>65</v>
      </c>
    </row>
    <row r="37" spans="1:3" x14ac:dyDescent="0.25">
      <c r="A37" s="8" t="s">
        <v>66</v>
      </c>
      <c r="B37" s="3"/>
      <c r="C37" s="3"/>
    </row>
    <row r="38" spans="1:3" ht="75" x14ac:dyDescent="0.25">
      <c r="A38" s="2" t="s">
        <v>67</v>
      </c>
      <c r="B38" s="3" t="s">
        <v>65</v>
      </c>
      <c r="C38" s="3" t="s">
        <v>65</v>
      </c>
    </row>
    <row r="39" spans="1:3" x14ac:dyDescent="0.25">
      <c r="A39" s="2" t="s">
        <v>68</v>
      </c>
      <c r="B39" s="6">
        <v>140237000</v>
      </c>
      <c r="C39" s="6">
        <v>137849000</v>
      </c>
    </row>
    <row r="40" spans="1:3" x14ac:dyDescent="0.25">
      <c r="A40" s="2" t="s">
        <v>69</v>
      </c>
      <c r="B40" s="6">
        <v>-32251000</v>
      </c>
      <c r="C40" s="6">
        <v>-57952000</v>
      </c>
    </row>
    <row r="41" spans="1:3" x14ac:dyDescent="0.25">
      <c r="A41" s="2" t="s">
        <v>70</v>
      </c>
      <c r="B41" s="6">
        <v>-8582000</v>
      </c>
      <c r="C41" s="6">
        <v>-4512000</v>
      </c>
    </row>
    <row r="42" spans="1:3" ht="30" x14ac:dyDescent="0.25">
      <c r="A42" s="2" t="s">
        <v>71</v>
      </c>
      <c r="B42" s="6">
        <v>28039000</v>
      </c>
      <c r="C42" s="6">
        <v>41515000</v>
      </c>
    </row>
    <row r="43" spans="1:3" ht="30" x14ac:dyDescent="0.25">
      <c r="A43" s="2" t="s">
        <v>72</v>
      </c>
      <c r="B43" s="6">
        <v>127686000</v>
      </c>
      <c r="C43" s="6">
        <v>117140000</v>
      </c>
    </row>
    <row r="44" spans="1:3" x14ac:dyDescent="0.25">
      <c r="A44" s="2" t="s">
        <v>73</v>
      </c>
      <c r="B44" s="6">
        <v>4612000</v>
      </c>
      <c r="C44" s="6">
        <v>4607000</v>
      </c>
    </row>
    <row r="45" spans="1:3" x14ac:dyDescent="0.25">
      <c r="A45" s="2" t="s">
        <v>74</v>
      </c>
      <c r="B45" s="6">
        <v>132298000</v>
      </c>
      <c r="C45" s="6">
        <v>121747000</v>
      </c>
    </row>
    <row r="46" spans="1:3" ht="30" x14ac:dyDescent="0.25">
      <c r="A46" s="2" t="s">
        <v>75</v>
      </c>
      <c r="B46" s="6">
        <v>401586000</v>
      </c>
      <c r="C46" s="6">
        <v>386807000</v>
      </c>
    </row>
    <row r="47" spans="1:3" x14ac:dyDescent="0.25">
      <c r="A47" s="2" t="s">
        <v>25</v>
      </c>
      <c r="B47" s="3"/>
      <c r="C47" s="3"/>
    </row>
    <row r="48" spans="1:3" x14ac:dyDescent="0.25">
      <c r="A48" s="8" t="s">
        <v>66</v>
      </c>
      <c r="B48" s="3"/>
      <c r="C48" s="3"/>
    </row>
    <row r="49" spans="1:3" x14ac:dyDescent="0.25">
      <c r="A49" s="2" t="s">
        <v>76</v>
      </c>
      <c r="B49" s="6">
        <v>228000</v>
      </c>
      <c r="C49" s="6">
        <v>225000</v>
      </c>
    </row>
    <row r="50" spans="1:3" x14ac:dyDescent="0.25">
      <c r="A50" s="2" t="s">
        <v>27</v>
      </c>
      <c r="B50" s="3"/>
      <c r="C50" s="3"/>
    </row>
    <row r="51" spans="1:3" x14ac:dyDescent="0.25">
      <c r="A51" s="8" t="s">
        <v>66</v>
      </c>
      <c r="B51" s="3"/>
      <c r="C51" s="3"/>
    </row>
    <row r="52" spans="1:3" x14ac:dyDescent="0.25">
      <c r="A52" s="2" t="s">
        <v>76</v>
      </c>
      <c r="B52" s="5">
        <v>15000</v>
      </c>
      <c r="C52" s="5">
        <v>15000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1.140625" bestFit="1" customWidth="1"/>
    <col min="2" max="2" width="31.7109375" customWidth="1"/>
    <col min="3" max="3" width="18.28515625" customWidth="1"/>
    <col min="4" max="4" width="28.5703125" customWidth="1"/>
    <col min="5" max="5" width="18.28515625" customWidth="1"/>
    <col min="6" max="6" width="24.85546875" customWidth="1"/>
    <col min="7" max="7" width="18.28515625" customWidth="1"/>
    <col min="8" max="8" width="36.5703125" customWidth="1"/>
    <col min="9" max="9" width="18.28515625" customWidth="1"/>
    <col min="10" max="10" width="23.7109375" customWidth="1"/>
  </cols>
  <sheetData>
    <row r="1" spans="1:10" ht="15" customHeight="1" x14ac:dyDescent="0.25">
      <c r="A1" s="7" t="s">
        <v>767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768</v>
      </c>
      <c r="B3" s="16"/>
      <c r="C3" s="16"/>
      <c r="D3" s="16"/>
      <c r="E3" s="16"/>
      <c r="F3" s="16"/>
      <c r="G3" s="16"/>
      <c r="H3" s="16"/>
      <c r="I3" s="16"/>
      <c r="J3" s="16"/>
    </row>
    <row r="4" spans="1:10" x14ac:dyDescent="0.25">
      <c r="A4" s="17" t="s">
        <v>767</v>
      </c>
      <c r="B4" s="185"/>
      <c r="C4" s="185"/>
      <c r="D4" s="185"/>
      <c r="E4" s="185"/>
      <c r="F4" s="185"/>
      <c r="G4" s="185"/>
      <c r="H4" s="185"/>
      <c r="I4" s="185"/>
      <c r="J4" s="185"/>
    </row>
    <row r="5" spans="1:10" x14ac:dyDescent="0.25">
      <c r="A5" s="17"/>
      <c r="B5" s="19" t="s">
        <v>769</v>
      </c>
      <c r="C5" s="19"/>
      <c r="D5" s="19"/>
      <c r="E5" s="19"/>
      <c r="F5" s="19"/>
      <c r="G5" s="19"/>
      <c r="H5" s="19"/>
      <c r="I5" s="19"/>
      <c r="J5" s="19"/>
    </row>
    <row r="6" spans="1:10" ht="25.5" customHeight="1" x14ac:dyDescent="0.25">
      <c r="A6" s="17"/>
      <c r="B6" s="20" t="s">
        <v>770</v>
      </c>
      <c r="C6" s="20"/>
      <c r="D6" s="20"/>
      <c r="E6" s="20"/>
      <c r="F6" s="20"/>
      <c r="G6" s="20"/>
      <c r="H6" s="20"/>
      <c r="I6" s="20"/>
      <c r="J6" s="20"/>
    </row>
    <row r="7" spans="1:10" ht="38.25" customHeight="1" x14ac:dyDescent="0.25">
      <c r="A7" s="17"/>
      <c r="B7" s="20" t="s">
        <v>771</v>
      </c>
      <c r="C7" s="20"/>
      <c r="D7" s="20"/>
      <c r="E7" s="20"/>
      <c r="F7" s="20"/>
      <c r="G7" s="20"/>
      <c r="H7" s="20"/>
      <c r="I7" s="20"/>
      <c r="J7" s="20"/>
    </row>
    <row r="8" spans="1:10" ht="25.5" customHeight="1" x14ac:dyDescent="0.25">
      <c r="A8" s="17"/>
      <c r="B8" s="20" t="s">
        <v>772</v>
      </c>
      <c r="C8" s="20"/>
      <c r="D8" s="20"/>
      <c r="E8" s="20"/>
      <c r="F8" s="20"/>
      <c r="G8" s="20"/>
      <c r="H8" s="20"/>
      <c r="I8" s="20"/>
      <c r="J8" s="20"/>
    </row>
    <row r="9" spans="1:10" x14ac:dyDescent="0.25">
      <c r="A9" s="17"/>
      <c r="B9" s="20" t="s">
        <v>773</v>
      </c>
      <c r="C9" s="20"/>
      <c r="D9" s="20"/>
      <c r="E9" s="20"/>
      <c r="F9" s="20"/>
      <c r="G9" s="20"/>
      <c r="H9" s="20"/>
      <c r="I9" s="20"/>
      <c r="J9" s="20"/>
    </row>
    <row r="10" spans="1:10" ht="25.5" customHeight="1" x14ac:dyDescent="0.25">
      <c r="A10" s="17"/>
      <c r="B10" s="20" t="s">
        <v>774</v>
      </c>
      <c r="C10" s="20"/>
      <c r="D10" s="20"/>
      <c r="E10" s="20"/>
      <c r="F10" s="20"/>
      <c r="G10" s="20"/>
      <c r="H10" s="20"/>
      <c r="I10" s="20"/>
      <c r="J10" s="20"/>
    </row>
    <row r="11" spans="1:10" x14ac:dyDescent="0.25">
      <c r="A11" s="17"/>
      <c r="B11" s="20" t="s">
        <v>775</v>
      </c>
      <c r="C11" s="20"/>
      <c r="D11" s="20"/>
      <c r="E11" s="20"/>
      <c r="F11" s="20"/>
      <c r="G11" s="20"/>
      <c r="H11" s="20"/>
      <c r="I11" s="20"/>
      <c r="J11" s="20"/>
    </row>
    <row r="12" spans="1:10" x14ac:dyDescent="0.25">
      <c r="A12" s="17"/>
      <c r="B12" s="20" t="s">
        <v>776</v>
      </c>
      <c r="C12" s="20"/>
      <c r="D12" s="20"/>
      <c r="E12" s="20"/>
      <c r="F12" s="20"/>
      <c r="G12" s="20"/>
      <c r="H12" s="20"/>
      <c r="I12" s="20"/>
      <c r="J12" s="20"/>
    </row>
    <row r="13" spans="1:10" x14ac:dyDescent="0.25">
      <c r="A13" s="17"/>
      <c r="B13" s="31"/>
      <c r="C13" s="10"/>
      <c r="D13" s="10"/>
      <c r="E13" s="10"/>
      <c r="F13" s="10"/>
      <c r="G13" s="10"/>
      <c r="H13" s="10"/>
      <c r="I13" s="10"/>
      <c r="J13" s="10"/>
    </row>
    <row r="14" spans="1:10" x14ac:dyDescent="0.25">
      <c r="A14" s="17"/>
      <c r="B14" s="33"/>
      <c r="C14" s="32"/>
      <c r="D14" s="32"/>
      <c r="E14" s="32"/>
      <c r="F14" s="32"/>
      <c r="G14" s="32"/>
      <c r="H14" s="10"/>
      <c r="I14" s="32"/>
      <c r="J14" s="32"/>
    </row>
    <row r="15" spans="1:10" x14ac:dyDescent="0.25">
      <c r="A15" s="17"/>
      <c r="B15" s="208" t="s">
        <v>777</v>
      </c>
      <c r="C15" s="10"/>
      <c r="D15" s="208" t="s">
        <v>778</v>
      </c>
      <c r="E15" s="73"/>
      <c r="F15" s="208" t="s">
        <v>779</v>
      </c>
      <c r="G15" s="73"/>
      <c r="H15" s="208" t="s">
        <v>780</v>
      </c>
      <c r="I15" s="73"/>
      <c r="J15" s="208" t="s">
        <v>705</v>
      </c>
    </row>
    <row r="16" spans="1:10" x14ac:dyDescent="0.25">
      <c r="A16" s="17"/>
      <c r="B16" s="209" t="s">
        <v>781</v>
      </c>
      <c r="C16" s="164"/>
      <c r="D16" s="210">
        <v>49446650</v>
      </c>
      <c r="E16" s="211"/>
      <c r="F16" s="212">
        <v>5.5E-2</v>
      </c>
      <c r="G16" s="213"/>
      <c r="H16" s="212">
        <v>2.6880000000000001E-2</v>
      </c>
      <c r="I16" s="211"/>
      <c r="J16" s="214">
        <v>42551</v>
      </c>
    </row>
    <row r="17" spans="1:10" x14ac:dyDescent="0.25">
      <c r="A17" s="17"/>
      <c r="B17" s="215" t="s">
        <v>781</v>
      </c>
      <c r="C17" s="151"/>
      <c r="D17" s="216">
        <v>28000000</v>
      </c>
      <c r="E17" s="71"/>
      <c r="F17" s="217">
        <v>1.15E-2</v>
      </c>
      <c r="G17" s="218"/>
      <c r="H17" s="217">
        <v>1.6900000000000001E-3</v>
      </c>
      <c r="I17" s="71"/>
      <c r="J17" s="219">
        <v>43039</v>
      </c>
    </row>
    <row r="18" spans="1:10" x14ac:dyDescent="0.25">
      <c r="A18" s="17"/>
      <c r="B18" s="209" t="s">
        <v>781</v>
      </c>
      <c r="C18" s="164"/>
      <c r="D18" s="210">
        <v>27913000</v>
      </c>
      <c r="E18" s="211"/>
      <c r="F18" s="212">
        <v>1.2E-2</v>
      </c>
      <c r="G18" s="213"/>
      <c r="H18" s="212">
        <v>2.33E-3</v>
      </c>
      <c r="I18" s="211"/>
      <c r="J18" s="214">
        <v>43039</v>
      </c>
    </row>
    <row r="19" spans="1:10" x14ac:dyDescent="0.25">
      <c r="A19" s="17"/>
      <c r="B19" s="215" t="s">
        <v>782</v>
      </c>
      <c r="C19" s="151"/>
      <c r="D19" s="216">
        <v>7500000</v>
      </c>
      <c r="E19" s="71"/>
      <c r="F19" s="217">
        <v>0.04</v>
      </c>
      <c r="G19" s="218"/>
      <c r="H19" s="215" t="s">
        <v>783</v>
      </c>
      <c r="I19" s="71"/>
      <c r="J19" s="219">
        <v>43252</v>
      </c>
    </row>
    <row r="20" spans="1:10" x14ac:dyDescent="0.25">
      <c r="A20" s="17"/>
      <c r="B20" s="20"/>
      <c r="C20" s="20"/>
      <c r="D20" s="20"/>
      <c r="E20" s="20"/>
      <c r="F20" s="20"/>
      <c r="G20" s="20"/>
      <c r="H20" s="20"/>
      <c r="I20" s="20"/>
      <c r="J20" s="20"/>
    </row>
    <row r="21" spans="1:10" ht="38.25" customHeight="1" x14ac:dyDescent="0.25">
      <c r="A21" s="17"/>
      <c r="B21" s="20" t="s">
        <v>784</v>
      </c>
      <c r="C21" s="20"/>
      <c r="D21" s="20"/>
      <c r="E21" s="20"/>
      <c r="F21" s="20"/>
      <c r="G21" s="20"/>
      <c r="H21" s="20"/>
      <c r="I21" s="20"/>
      <c r="J21" s="20"/>
    </row>
    <row r="22" spans="1:10" x14ac:dyDescent="0.25">
      <c r="A22" s="17"/>
      <c r="B22" s="21"/>
      <c r="C22" s="21"/>
      <c r="D22" s="21"/>
      <c r="E22" s="21"/>
      <c r="F22" s="21"/>
      <c r="G22" s="21"/>
      <c r="H22" s="21"/>
      <c r="I22" s="21"/>
      <c r="J22" s="21"/>
    </row>
  </sheetData>
  <mergeCells count="17">
    <mergeCell ref="B22:J22"/>
    <mergeCell ref="B9:J9"/>
    <mergeCell ref="B10:J10"/>
    <mergeCell ref="B11:J11"/>
    <mergeCell ref="B12:J12"/>
    <mergeCell ref="B20:J20"/>
    <mergeCell ref="B21:J21"/>
    <mergeCell ref="A1:A2"/>
    <mergeCell ref="B1:J1"/>
    <mergeCell ref="B2:J2"/>
    <mergeCell ref="B3:J3"/>
    <mergeCell ref="A4:A22"/>
    <mergeCell ref="B4:J4"/>
    <mergeCell ref="B5:J5"/>
    <mergeCell ref="B6:J6"/>
    <mergeCell ref="B7:J7"/>
    <mergeCell ref="B8:J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
  <sheetViews>
    <sheetView showGridLines="0" workbookViewId="0"/>
  </sheetViews>
  <sheetFormatPr defaultRowHeight="15" x14ac:dyDescent="0.25"/>
  <cols>
    <col min="1" max="1" width="22.5703125" bestFit="1" customWidth="1"/>
    <col min="2" max="2" width="36.5703125" bestFit="1" customWidth="1"/>
    <col min="3" max="3" width="2.42578125" customWidth="1"/>
    <col min="4" max="4" width="16.5703125" customWidth="1"/>
    <col min="5" max="5" width="36.5703125" bestFit="1" customWidth="1"/>
    <col min="6" max="6" width="16.5703125" customWidth="1"/>
    <col min="7" max="7" width="2.42578125" customWidth="1"/>
    <col min="8" max="8" width="16.5703125" customWidth="1"/>
  </cols>
  <sheetData>
    <row r="1" spans="1:8" ht="15" customHeight="1" x14ac:dyDescent="0.25">
      <c r="A1" s="7" t="s">
        <v>302</v>
      </c>
      <c r="B1" s="7" t="s">
        <v>1</v>
      </c>
      <c r="C1" s="7"/>
      <c r="D1" s="7"/>
      <c r="E1" s="7"/>
      <c r="F1" s="7"/>
      <c r="G1" s="7"/>
      <c r="H1" s="7"/>
    </row>
    <row r="2" spans="1:8" ht="15" customHeight="1" x14ac:dyDescent="0.25">
      <c r="A2" s="7"/>
      <c r="B2" s="7" t="s">
        <v>2</v>
      </c>
      <c r="C2" s="7"/>
      <c r="D2" s="7"/>
      <c r="E2" s="7"/>
      <c r="F2" s="7"/>
      <c r="G2" s="7"/>
      <c r="H2" s="7"/>
    </row>
    <row r="3" spans="1:8" x14ac:dyDescent="0.25">
      <c r="A3" s="8" t="s">
        <v>785</v>
      </c>
      <c r="B3" s="16"/>
      <c r="C3" s="16"/>
      <c r="D3" s="16"/>
      <c r="E3" s="16"/>
      <c r="F3" s="16"/>
      <c r="G3" s="16"/>
      <c r="H3" s="16"/>
    </row>
    <row r="4" spans="1:8" x14ac:dyDescent="0.25">
      <c r="A4" s="17" t="s">
        <v>302</v>
      </c>
      <c r="B4" s="19" t="s">
        <v>786</v>
      </c>
      <c r="C4" s="19"/>
      <c r="D4" s="19"/>
      <c r="E4" s="19"/>
      <c r="F4" s="19"/>
      <c r="G4" s="19"/>
      <c r="H4" s="19"/>
    </row>
    <row r="5" spans="1:8" x14ac:dyDescent="0.25">
      <c r="A5" s="17"/>
      <c r="B5" s="20" t="s">
        <v>787</v>
      </c>
      <c r="C5" s="20"/>
      <c r="D5" s="20"/>
      <c r="E5" s="20"/>
      <c r="F5" s="20"/>
      <c r="G5" s="20"/>
      <c r="H5" s="20"/>
    </row>
    <row r="6" spans="1:8" x14ac:dyDescent="0.25">
      <c r="A6" s="17"/>
      <c r="B6" s="108"/>
      <c r="C6" s="108"/>
      <c r="D6" s="108"/>
      <c r="E6" s="108"/>
      <c r="F6" s="108"/>
      <c r="G6" s="108"/>
      <c r="H6" s="108"/>
    </row>
    <row r="7" spans="1:8" x14ac:dyDescent="0.25">
      <c r="A7" s="17"/>
      <c r="B7" s="31"/>
      <c r="C7" s="10"/>
      <c r="D7" s="10"/>
      <c r="E7" s="10"/>
      <c r="F7" s="10"/>
      <c r="G7" s="10"/>
      <c r="H7" s="10"/>
    </row>
    <row r="8" spans="1:8" x14ac:dyDescent="0.25">
      <c r="A8" s="17"/>
      <c r="B8" s="32"/>
      <c r="C8" s="32"/>
      <c r="D8" s="32"/>
      <c r="E8" s="32"/>
      <c r="F8" s="32"/>
      <c r="G8" s="32"/>
      <c r="H8" s="32"/>
    </row>
    <row r="9" spans="1:8" ht="15.75" thickBot="1" x14ac:dyDescent="0.3">
      <c r="A9" s="17"/>
      <c r="B9" s="32"/>
      <c r="C9" s="32"/>
      <c r="D9" s="135" t="s">
        <v>788</v>
      </c>
      <c r="E9" s="135"/>
      <c r="F9" s="135"/>
      <c r="G9" s="135"/>
      <c r="H9" s="135"/>
    </row>
    <row r="10" spans="1:8" ht="15.75" thickBot="1" x14ac:dyDescent="0.3">
      <c r="A10" s="17"/>
      <c r="B10" s="34"/>
      <c r="C10" s="34"/>
      <c r="D10" s="125">
        <v>2014</v>
      </c>
      <c r="E10" s="126"/>
      <c r="F10" s="125">
        <v>2013</v>
      </c>
      <c r="G10" s="126"/>
      <c r="H10" s="125">
        <v>2012</v>
      </c>
    </row>
    <row r="11" spans="1:8" ht="15.75" thickTop="1" x14ac:dyDescent="0.25">
      <c r="A11" s="17"/>
      <c r="B11" s="39" t="s">
        <v>789</v>
      </c>
      <c r="C11" s="40" t="s">
        <v>345</v>
      </c>
      <c r="D11" s="137" t="s">
        <v>790</v>
      </c>
      <c r="E11" s="40" t="s">
        <v>345</v>
      </c>
      <c r="F11" s="137" t="s">
        <v>791</v>
      </c>
      <c r="G11" s="40" t="s">
        <v>345</v>
      </c>
      <c r="H11" s="137" t="s">
        <v>792</v>
      </c>
    </row>
    <row r="12" spans="1:8" ht="15.75" thickBot="1" x14ac:dyDescent="0.3">
      <c r="A12" s="17"/>
      <c r="B12" s="220" t="s">
        <v>793</v>
      </c>
      <c r="C12" s="182"/>
      <c r="D12" s="221" t="s">
        <v>794</v>
      </c>
      <c r="E12" s="182"/>
      <c r="F12" s="221" t="s">
        <v>795</v>
      </c>
      <c r="G12" s="182"/>
      <c r="H12" s="221" t="s">
        <v>796</v>
      </c>
    </row>
    <row r="13" spans="1:8" ht="39.75" thickTop="1" x14ac:dyDescent="0.25">
      <c r="A13" s="17"/>
      <c r="B13" s="127" t="s">
        <v>103</v>
      </c>
      <c r="C13" s="40" t="s">
        <v>345</v>
      </c>
      <c r="D13" s="137" t="s">
        <v>797</v>
      </c>
      <c r="E13" s="40" t="s">
        <v>345</v>
      </c>
      <c r="F13" s="137" t="s">
        <v>798</v>
      </c>
      <c r="G13" s="40" t="s">
        <v>345</v>
      </c>
      <c r="H13" s="137" t="s">
        <v>799</v>
      </c>
    </row>
    <row r="14" spans="1:8" x14ac:dyDescent="0.25">
      <c r="A14" s="17"/>
      <c r="B14" s="174"/>
      <c r="C14" s="42"/>
      <c r="D14" s="32"/>
      <c r="E14" s="42"/>
      <c r="F14" s="32"/>
      <c r="G14" s="42"/>
      <c r="H14" s="32"/>
    </row>
    <row r="15" spans="1:8" ht="26.25" x14ac:dyDescent="0.25">
      <c r="A15" s="17"/>
      <c r="B15" s="222" t="s">
        <v>800</v>
      </c>
      <c r="C15" s="45"/>
      <c r="D15" s="175"/>
      <c r="E15" s="45"/>
      <c r="F15" s="175"/>
      <c r="G15" s="45"/>
      <c r="H15" s="175"/>
    </row>
    <row r="16" spans="1:8" x14ac:dyDescent="0.25">
      <c r="A16" s="17"/>
      <c r="B16" s="24" t="s">
        <v>789</v>
      </c>
      <c r="C16" s="42"/>
      <c r="D16" s="41" t="s">
        <v>801</v>
      </c>
      <c r="E16" s="42"/>
      <c r="F16" s="41" t="s">
        <v>802</v>
      </c>
      <c r="G16" s="42"/>
      <c r="H16" s="41" t="s">
        <v>803</v>
      </c>
    </row>
    <row r="17" spans="1:8" x14ac:dyDescent="0.25">
      <c r="A17" s="17"/>
      <c r="B17" s="43" t="s">
        <v>793</v>
      </c>
      <c r="C17" s="45"/>
      <c r="D17" s="46">
        <v>-143</v>
      </c>
      <c r="E17" s="45"/>
      <c r="F17" s="46">
        <v>-128</v>
      </c>
      <c r="G17" s="45"/>
      <c r="H17" s="46">
        <v>-86</v>
      </c>
    </row>
    <row r="18" spans="1:8" ht="26.25" x14ac:dyDescent="0.25">
      <c r="A18" s="17"/>
      <c r="B18" s="23" t="s">
        <v>804</v>
      </c>
      <c r="C18" s="42"/>
      <c r="D18" s="32"/>
      <c r="E18" s="42"/>
      <c r="F18" s="32"/>
      <c r="G18" s="42"/>
      <c r="H18" s="32"/>
    </row>
    <row r="19" spans="1:8" x14ac:dyDescent="0.25">
      <c r="A19" s="17"/>
      <c r="B19" s="43" t="s">
        <v>789</v>
      </c>
      <c r="C19" s="45"/>
      <c r="D19" s="53" t="s">
        <v>344</v>
      </c>
      <c r="E19" s="45"/>
      <c r="F19" s="46">
        <v>-1</v>
      </c>
      <c r="G19" s="45"/>
      <c r="H19" s="46" t="s">
        <v>639</v>
      </c>
    </row>
    <row r="20" spans="1:8" x14ac:dyDescent="0.25">
      <c r="A20" s="17"/>
      <c r="B20" s="24" t="s">
        <v>793</v>
      </c>
      <c r="C20" s="42"/>
      <c r="D20" s="41" t="s">
        <v>644</v>
      </c>
      <c r="E20" s="42"/>
      <c r="F20" s="41" t="s">
        <v>805</v>
      </c>
      <c r="G20" s="42"/>
      <c r="H20" s="41" t="s">
        <v>806</v>
      </c>
    </row>
    <row r="21" spans="1:8" x14ac:dyDescent="0.25">
      <c r="A21" s="17"/>
      <c r="B21" s="222" t="s">
        <v>807</v>
      </c>
      <c r="C21" s="45"/>
      <c r="D21" s="175"/>
      <c r="E21" s="45"/>
      <c r="F21" s="175"/>
      <c r="G21" s="45"/>
      <c r="H21" s="175"/>
    </row>
    <row r="22" spans="1:8" x14ac:dyDescent="0.25">
      <c r="A22" s="17"/>
      <c r="B22" s="24" t="s">
        <v>789</v>
      </c>
      <c r="C22" s="42"/>
      <c r="D22" s="128" t="s">
        <v>344</v>
      </c>
      <c r="E22" s="42"/>
      <c r="F22" s="128" t="s">
        <v>344</v>
      </c>
      <c r="G22" s="42"/>
      <c r="H22" s="128" t="s">
        <v>344</v>
      </c>
    </row>
    <row r="23" spans="1:8" ht="15.75" thickBot="1" x14ac:dyDescent="0.3">
      <c r="A23" s="17"/>
      <c r="B23" s="54" t="s">
        <v>793</v>
      </c>
      <c r="C23" s="56"/>
      <c r="D23" s="223" t="s">
        <v>344</v>
      </c>
      <c r="E23" s="56"/>
      <c r="F23" s="223" t="s">
        <v>344</v>
      </c>
      <c r="G23" s="56"/>
      <c r="H23" s="140">
        <v>-405</v>
      </c>
    </row>
    <row r="24" spans="1:8" ht="15.75" thickBot="1" x14ac:dyDescent="0.3">
      <c r="A24" s="17"/>
      <c r="B24" s="224" t="s">
        <v>808</v>
      </c>
      <c r="C24" s="58" t="s">
        <v>345</v>
      </c>
      <c r="D24" s="142" t="s">
        <v>809</v>
      </c>
      <c r="E24" s="58" t="s">
        <v>345</v>
      </c>
      <c r="F24" s="142" t="s">
        <v>810</v>
      </c>
      <c r="G24" s="58" t="s">
        <v>345</v>
      </c>
      <c r="H24" s="142" t="s">
        <v>811</v>
      </c>
    </row>
    <row r="25" spans="1:8" ht="15.75" thickTop="1" x14ac:dyDescent="0.25">
      <c r="A25" s="17"/>
      <c r="B25" s="109"/>
      <c r="C25" s="109"/>
      <c r="D25" s="109"/>
      <c r="E25" s="109"/>
      <c r="F25" s="109"/>
      <c r="G25" s="109"/>
      <c r="H25" s="109"/>
    </row>
    <row r="26" spans="1:8" x14ac:dyDescent="0.25">
      <c r="A26" s="17"/>
      <c r="B26" s="20" t="s">
        <v>812</v>
      </c>
      <c r="C26" s="20"/>
      <c r="D26" s="20"/>
      <c r="E26" s="20"/>
      <c r="F26" s="20"/>
      <c r="G26" s="20"/>
      <c r="H26" s="20"/>
    </row>
    <row r="27" spans="1:8" x14ac:dyDescent="0.25">
      <c r="A27" s="17"/>
      <c r="B27" s="108"/>
      <c r="C27" s="108"/>
      <c r="D27" s="108"/>
      <c r="E27" s="108"/>
      <c r="F27" s="108"/>
      <c r="G27" s="108"/>
      <c r="H27" s="108"/>
    </row>
    <row r="28" spans="1:8" x14ac:dyDescent="0.25">
      <c r="A28" s="17"/>
      <c r="B28" s="31"/>
      <c r="C28" s="10"/>
      <c r="D28" s="10"/>
      <c r="E28" s="10"/>
      <c r="F28" s="10"/>
      <c r="G28" s="10"/>
      <c r="H28" s="10"/>
    </row>
    <row r="29" spans="1:8" x14ac:dyDescent="0.25">
      <c r="A29" s="17"/>
      <c r="B29" s="32"/>
      <c r="C29" s="32"/>
      <c r="D29" s="32"/>
      <c r="E29" s="32"/>
      <c r="F29" s="32"/>
      <c r="G29" s="32"/>
      <c r="H29" s="32"/>
    </row>
    <row r="30" spans="1:8" ht="15.75" thickBot="1" x14ac:dyDescent="0.3">
      <c r="A30" s="17"/>
      <c r="B30" s="225"/>
      <c r="C30" s="10"/>
      <c r="D30" s="247" t="s">
        <v>788</v>
      </c>
      <c r="E30" s="247"/>
      <c r="F30" s="247"/>
      <c r="G30" s="247"/>
      <c r="H30" s="247"/>
    </row>
    <row r="31" spans="1:8" ht="15.75" thickBot="1" x14ac:dyDescent="0.3">
      <c r="A31" s="17"/>
      <c r="B31" s="227"/>
      <c r="C31" s="74"/>
      <c r="D31" s="228">
        <v>2014</v>
      </c>
      <c r="E31" s="229"/>
      <c r="F31" s="228">
        <v>2013</v>
      </c>
      <c r="G31" s="229"/>
      <c r="H31" s="228">
        <v>2012</v>
      </c>
    </row>
    <row r="32" spans="1:8" ht="15.75" thickTop="1" x14ac:dyDescent="0.25">
      <c r="A32" s="17"/>
      <c r="B32" s="230" t="s">
        <v>813</v>
      </c>
      <c r="C32" s="231"/>
      <c r="D32" s="231"/>
      <c r="E32" s="231"/>
      <c r="F32" s="231"/>
      <c r="G32" s="231"/>
      <c r="H32" s="231"/>
    </row>
    <row r="33" spans="1:8" x14ac:dyDescent="0.25">
      <c r="A33" s="17"/>
      <c r="B33" s="163" t="s">
        <v>814</v>
      </c>
      <c r="C33" s="166" t="s">
        <v>345</v>
      </c>
      <c r="D33" s="46" t="s">
        <v>815</v>
      </c>
      <c r="E33" s="166" t="s">
        <v>345</v>
      </c>
      <c r="F33" s="46" t="s">
        <v>816</v>
      </c>
      <c r="G33" s="166" t="s">
        <v>345</v>
      </c>
      <c r="H33" s="46" t="s">
        <v>817</v>
      </c>
    </row>
    <row r="34" spans="1:8" x14ac:dyDescent="0.25">
      <c r="A34" s="17"/>
      <c r="B34" s="14" t="s">
        <v>818</v>
      </c>
      <c r="C34" s="151"/>
      <c r="D34" s="41" t="s">
        <v>819</v>
      </c>
      <c r="E34" s="151"/>
      <c r="F34" s="41" t="s">
        <v>820</v>
      </c>
      <c r="G34" s="151"/>
      <c r="H34" s="41" t="s">
        <v>821</v>
      </c>
    </row>
    <row r="35" spans="1:8" ht="15.75" thickBot="1" x14ac:dyDescent="0.3">
      <c r="A35" s="17"/>
      <c r="B35" s="232" t="s">
        <v>822</v>
      </c>
      <c r="C35" s="56"/>
      <c r="D35" s="140" t="s">
        <v>823</v>
      </c>
      <c r="E35" s="56"/>
      <c r="F35" s="140" t="s">
        <v>824</v>
      </c>
      <c r="G35" s="56"/>
      <c r="H35" s="140" t="s">
        <v>805</v>
      </c>
    </row>
    <row r="36" spans="1:8" ht="15.75" thickBot="1" x14ac:dyDescent="0.3">
      <c r="A36" s="17"/>
      <c r="B36" s="233" t="s">
        <v>139</v>
      </c>
      <c r="C36" s="234"/>
      <c r="D36" s="235" t="s">
        <v>825</v>
      </c>
      <c r="E36" s="234"/>
      <c r="F36" s="235" t="s">
        <v>826</v>
      </c>
      <c r="G36" s="234"/>
      <c r="H36" s="235" t="s">
        <v>827</v>
      </c>
    </row>
    <row r="37" spans="1:8" x14ac:dyDescent="0.25">
      <c r="A37" s="17"/>
      <c r="B37" s="236" t="s">
        <v>828</v>
      </c>
      <c r="C37" s="237"/>
      <c r="D37" s="98"/>
      <c r="E37" s="237"/>
      <c r="F37" s="98"/>
      <c r="G37" s="237"/>
      <c r="H37" s="98"/>
    </row>
    <row r="38" spans="1:8" x14ac:dyDescent="0.25">
      <c r="A38" s="17"/>
      <c r="B38" s="14" t="s">
        <v>814</v>
      </c>
      <c r="C38" s="151"/>
      <c r="D38" s="238">
        <v>-14341</v>
      </c>
      <c r="E38" s="151"/>
      <c r="F38" s="128" t="s">
        <v>344</v>
      </c>
      <c r="G38" s="151"/>
      <c r="H38" s="128" t="s">
        <v>344</v>
      </c>
    </row>
    <row r="39" spans="1:8" x14ac:dyDescent="0.25">
      <c r="A39" s="17"/>
      <c r="B39" s="163" t="s">
        <v>818</v>
      </c>
      <c r="C39" s="164"/>
      <c r="D39" s="44">
        <v>-1234</v>
      </c>
      <c r="E39" s="164"/>
      <c r="F39" s="53" t="s">
        <v>344</v>
      </c>
      <c r="G39" s="164"/>
      <c r="H39" s="53" t="s">
        <v>344</v>
      </c>
    </row>
    <row r="40" spans="1:8" ht="15.75" thickBot="1" x14ac:dyDescent="0.3">
      <c r="A40" s="17"/>
      <c r="B40" s="239" t="s">
        <v>793</v>
      </c>
      <c r="C40" s="240"/>
      <c r="D40" s="52" t="s">
        <v>829</v>
      </c>
      <c r="E40" s="240"/>
      <c r="F40" s="52" t="s">
        <v>830</v>
      </c>
      <c r="G40" s="240"/>
      <c r="H40" s="52" t="s">
        <v>831</v>
      </c>
    </row>
    <row r="41" spans="1:8" ht="15.75" thickBot="1" x14ac:dyDescent="0.3">
      <c r="A41" s="17"/>
      <c r="B41" s="241" t="s">
        <v>139</v>
      </c>
      <c r="C41" s="242"/>
      <c r="D41" s="243">
        <v>-12374</v>
      </c>
      <c r="E41" s="242"/>
      <c r="F41" s="244" t="s">
        <v>830</v>
      </c>
      <c r="G41" s="242"/>
      <c r="H41" s="244" t="s">
        <v>831</v>
      </c>
    </row>
    <row r="42" spans="1:8" ht="15.75" thickBot="1" x14ac:dyDescent="0.3">
      <c r="A42" s="17"/>
      <c r="B42" s="245" t="s">
        <v>832</v>
      </c>
      <c r="C42" s="168" t="s">
        <v>345</v>
      </c>
      <c r="D42" s="246">
        <v>-9785</v>
      </c>
      <c r="E42" s="168" t="s">
        <v>345</v>
      </c>
      <c r="F42" s="142" t="s">
        <v>833</v>
      </c>
      <c r="G42" s="168" t="s">
        <v>345</v>
      </c>
      <c r="H42" s="142" t="s">
        <v>834</v>
      </c>
    </row>
    <row r="43" spans="1:8" ht="15.75" thickTop="1" x14ac:dyDescent="0.25">
      <c r="A43" s="17"/>
      <c r="B43" s="109"/>
      <c r="C43" s="109"/>
      <c r="D43" s="109"/>
      <c r="E43" s="109"/>
      <c r="F43" s="109"/>
      <c r="G43" s="109"/>
      <c r="H43" s="109"/>
    </row>
    <row r="44" spans="1:8" ht="38.25" customHeight="1" x14ac:dyDescent="0.25">
      <c r="A44" s="17"/>
      <c r="B44" s="20" t="s">
        <v>835</v>
      </c>
      <c r="C44" s="20"/>
      <c r="D44" s="20"/>
      <c r="E44" s="20"/>
      <c r="F44" s="20"/>
      <c r="G44" s="20"/>
      <c r="H44" s="20"/>
    </row>
    <row r="45" spans="1:8" x14ac:dyDescent="0.25">
      <c r="A45" s="17"/>
      <c r="B45" s="108"/>
      <c r="C45" s="108"/>
      <c r="D45" s="108"/>
      <c r="E45" s="108"/>
      <c r="F45" s="108"/>
      <c r="G45" s="108"/>
      <c r="H45" s="108"/>
    </row>
    <row r="46" spans="1:8" x14ac:dyDescent="0.25">
      <c r="A46" s="17"/>
      <c r="B46" s="31"/>
      <c r="C46" s="10"/>
      <c r="D46" s="10"/>
      <c r="E46" s="10"/>
      <c r="F46" s="10"/>
    </row>
    <row r="47" spans="1:8" x14ac:dyDescent="0.25">
      <c r="A47" s="17"/>
      <c r="B47" s="32"/>
      <c r="C47" s="32"/>
      <c r="D47" s="32"/>
      <c r="E47" s="32"/>
      <c r="F47" s="32"/>
    </row>
    <row r="48" spans="1:8" ht="15.75" thickBot="1" x14ac:dyDescent="0.3">
      <c r="A48" s="17"/>
      <c r="B48" s="32"/>
      <c r="C48" s="218"/>
      <c r="D48" s="247" t="s">
        <v>450</v>
      </c>
      <c r="E48" s="247"/>
      <c r="F48" s="247"/>
    </row>
    <row r="49" spans="1:8" ht="15.75" thickBot="1" x14ac:dyDescent="0.3">
      <c r="A49" s="17"/>
      <c r="B49" s="136" t="s">
        <v>836</v>
      </c>
      <c r="C49" s="74"/>
      <c r="D49" s="228">
        <v>2014</v>
      </c>
      <c r="E49" s="229"/>
      <c r="F49" s="228">
        <v>2013</v>
      </c>
    </row>
    <row r="50" spans="1:8" ht="15.75" thickTop="1" x14ac:dyDescent="0.25">
      <c r="A50" s="17"/>
      <c r="B50" s="47" t="s">
        <v>837</v>
      </c>
      <c r="C50" s="231"/>
      <c r="D50" s="231"/>
      <c r="E50" s="231"/>
      <c r="F50" s="231"/>
    </row>
    <row r="51" spans="1:8" x14ac:dyDescent="0.25">
      <c r="A51" s="17"/>
      <c r="B51" s="43" t="s">
        <v>838</v>
      </c>
      <c r="C51" s="53" t="s">
        <v>345</v>
      </c>
      <c r="D51" s="46" t="s">
        <v>839</v>
      </c>
      <c r="E51" s="53" t="s">
        <v>345</v>
      </c>
      <c r="F51" s="46" t="s">
        <v>840</v>
      </c>
    </row>
    <row r="52" spans="1:8" x14ac:dyDescent="0.25">
      <c r="A52" s="17"/>
      <c r="B52" s="24" t="s">
        <v>841</v>
      </c>
      <c r="C52" s="42"/>
      <c r="D52" s="41" t="s">
        <v>842</v>
      </c>
      <c r="E52" s="42"/>
      <c r="F52" s="41" t="s">
        <v>843</v>
      </c>
    </row>
    <row r="53" spans="1:8" x14ac:dyDescent="0.25">
      <c r="A53" s="17"/>
      <c r="B53" s="43" t="s">
        <v>844</v>
      </c>
      <c r="C53" s="45"/>
      <c r="D53" s="46" t="s">
        <v>845</v>
      </c>
      <c r="E53" s="45"/>
      <c r="F53" s="46" t="s">
        <v>846</v>
      </c>
    </row>
    <row r="54" spans="1:8" x14ac:dyDescent="0.25">
      <c r="A54" s="17"/>
      <c r="B54" s="24" t="s">
        <v>847</v>
      </c>
      <c r="C54" s="42"/>
      <c r="D54" s="41" t="s">
        <v>848</v>
      </c>
      <c r="E54" s="42"/>
      <c r="F54" s="41" t="s">
        <v>849</v>
      </c>
    </row>
    <row r="55" spans="1:8" x14ac:dyDescent="0.25">
      <c r="A55" s="17"/>
      <c r="B55" s="43" t="s">
        <v>850</v>
      </c>
      <c r="C55" s="45"/>
      <c r="D55" s="46" t="s">
        <v>851</v>
      </c>
      <c r="E55" s="45"/>
      <c r="F55" s="46" t="s">
        <v>852</v>
      </c>
    </row>
    <row r="56" spans="1:8" ht="26.25" x14ac:dyDescent="0.25">
      <c r="A56" s="17"/>
      <c r="B56" s="24" t="s">
        <v>853</v>
      </c>
      <c r="C56" s="42"/>
      <c r="D56" s="41" t="s">
        <v>854</v>
      </c>
      <c r="E56" s="42"/>
      <c r="F56" s="41" t="s">
        <v>855</v>
      </c>
    </row>
    <row r="57" spans="1:8" ht="15.75" thickBot="1" x14ac:dyDescent="0.3">
      <c r="A57" s="17"/>
      <c r="B57" s="54" t="s">
        <v>463</v>
      </c>
      <c r="C57" s="56"/>
      <c r="D57" s="140" t="s">
        <v>856</v>
      </c>
      <c r="E57" s="56"/>
      <c r="F57" s="140" t="s">
        <v>857</v>
      </c>
    </row>
    <row r="58" spans="1:8" x14ac:dyDescent="0.25">
      <c r="A58" s="17"/>
      <c r="B58" s="47" t="s">
        <v>858</v>
      </c>
      <c r="C58" s="84"/>
      <c r="D58" s="134" t="s">
        <v>859</v>
      </c>
      <c r="E58" s="84"/>
      <c r="F58" s="134" t="s">
        <v>860</v>
      </c>
    </row>
    <row r="59" spans="1:8" ht="15.75" thickBot="1" x14ac:dyDescent="0.3">
      <c r="A59" s="17"/>
      <c r="B59" s="54" t="s">
        <v>861</v>
      </c>
      <c r="C59" s="56"/>
      <c r="D59" s="55">
        <v>-16835</v>
      </c>
      <c r="E59" s="56"/>
      <c r="F59" s="55">
        <v>-34022</v>
      </c>
    </row>
    <row r="60" spans="1:8" ht="15.75" thickBot="1" x14ac:dyDescent="0.3">
      <c r="A60" s="17"/>
      <c r="B60" s="224" t="s">
        <v>862</v>
      </c>
      <c r="C60" s="58" t="s">
        <v>345</v>
      </c>
      <c r="D60" s="142" t="s">
        <v>863</v>
      </c>
      <c r="E60" s="58" t="s">
        <v>345</v>
      </c>
      <c r="F60" s="142" t="s">
        <v>864</v>
      </c>
    </row>
    <row r="61" spans="1:8" ht="15.75" thickTop="1" x14ac:dyDescent="0.25">
      <c r="A61" s="17"/>
      <c r="B61" s="20"/>
      <c r="C61" s="20"/>
      <c r="D61" s="20"/>
      <c r="E61" s="20"/>
      <c r="F61" s="20"/>
      <c r="G61" s="20"/>
      <c r="H61" s="20"/>
    </row>
    <row r="62" spans="1:8" ht="63.75" customHeight="1" x14ac:dyDescent="0.25">
      <c r="A62" s="17"/>
      <c r="B62" s="20" t="s">
        <v>865</v>
      </c>
      <c r="C62" s="20"/>
      <c r="D62" s="20"/>
      <c r="E62" s="20"/>
      <c r="F62" s="20"/>
      <c r="G62" s="20"/>
      <c r="H62" s="20"/>
    </row>
    <row r="63" spans="1:8" ht="51" customHeight="1" x14ac:dyDescent="0.25">
      <c r="A63" s="17"/>
      <c r="B63" s="20" t="s">
        <v>866</v>
      </c>
      <c r="C63" s="20"/>
      <c r="D63" s="20"/>
      <c r="E63" s="20"/>
      <c r="F63" s="20"/>
      <c r="G63" s="20"/>
      <c r="H63" s="20"/>
    </row>
    <row r="64" spans="1:8" ht="25.5" customHeight="1" x14ac:dyDescent="0.25">
      <c r="A64" s="17"/>
      <c r="B64" s="20" t="s">
        <v>867</v>
      </c>
      <c r="C64" s="20"/>
      <c r="D64" s="20"/>
      <c r="E64" s="20"/>
      <c r="F64" s="20"/>
      <c r="G64" s="20"/>
      <c r="H64" s="20"/>
    </row>
    <row r="65" spans="1:8" ht="25.5" x14ac:dyDescent="0.25">
      <c r="A65" s="17"/>
      <c r="B65" s="3"/>
      <c r="C65" s="13" t="s">
        <v>220</v>
      </c>
      <c r="D65" s="3"/>
      <c r="E65" s="14" t="s">
        <v>868</v>
      </c>
    </row>
    <row r="66" spans="1:8" ht="25.5" x14ac:dyDescent="0.25">
      <c r="A66" s="17"/>
      <c r="B66" s="3"/>
      <c r="C66" s="13" t="s">
        <v>220</v>
      </c>
      <c r="D66" s="3"/>
      <c r="E66" s="14" t="s">
        <v>869</v>
      </c>
    </row>
    <row r="67" spans="1:8" ht="25.5" x14ac:dyDescent="0.25">
      <c r="A67" s="17"/>
      <c r="B67" s="3"/>
      <c r="C67" s="13" t="s">
        <v>220</v>
      </c>
      <c r="D67" s="3"/>
      <c r="E67" s="14" t="s">
        <v>870</v>
      </c>
    </row>
    <row r="68" spans="1:8" ht="38.25" customHeight="1" x14ac:dyDescent="0.25">
      <c r="A68" s="17"/>
      <c r="B68" s="30" t="s">
        <v>871</v>
      </c>
      <c r="C68" s="30"/>
      <c r="D68" s="30"/>
      <c r="E68" s="30"/>
      <c r="F68" s="30"/>
      <c r="G68" s="30"/>
      <c r="H68" s="30"/>
    </row>
    <row r="69" spans="1:8" ht="38.25" customHeight="1" x14ac:dyDescent="0.25">
      <c r="A69" s="17"/>
      <c r="B69" s="30" t="s">
        <v>872</v>
      </c>
      <c r="C69" s="30"/>
      <c r="D69" s="30"/>
      <c r="E69" s="30"/>
      <c r="F69" s="30"/>
      <c r="G69" s="30"/>
      <c r="H69" s="30"/>
    </row>
    <row r="70" spans="1:8" ht="25.5" customHeight="1" x14ac:dyDescent="0.25">
      <c r="A70" s="17"/>
      <c r="B70" s="30" t="s">
        <v>873</v>
      </c>
      <c r="C70" s="30"/>
      <c r="D70" s="30"/>
      <c r="E70" s="30"/>
      <c r="F70" s="30"/>
      <c r="G70" s="30"/>
      <c r="H70" s="30"/>
    </row>
    <row r="71" spans="1:8" x14ac:dyDescent="0.25">
      <c r="A71" s="17"/>
      <c r="B71" s="251"/>
      <c r="C71" s="251"/>
      <c r="D71" s="251"/>
      <c r="E71" s="251"/>
      <c r="F71" s="251"/>
      <c r="G71" s="251"/>
      <c r="H71" s="251"/>
    </row>
    <row r="72" spans="1:8" x14ac:dyDescent="0.25">
      <c r="A72" s="17"/>
      <c r="B72" s="248"/>
      <c r="C72" s="10"/>
      <c r="D72" s="10"/>
      <c r="E72" s="10"/>
      <c r="F72" s="10"/>
      <c r="G72" s="10"/>
      <c r="H72" s="10"/>
    </row>
    <row r="73" spans="1:8" x14ac:dyDescent="0.25">
      <c r="A73" s="17"/>
      <c r="B73" s="32"/>
      <c r="C73" s="32"/>
      <c r="D73" s="32"/>
      <c r="E73" s="32"/>
      <c r="F73" s="32"/>
      <c r="G73" s="32"/>
      <c r="H73" s="32"/>
    </row>
    <row r="74" spans="1:8" ht="15.75" thickBot="1" x14ac:dyDescent="0.3">
      <c r="A74" s="17"/>
      <c r="B74" s="32"/>
      <c r="C74" s="10"/>
      <c r="D74" s="135" t="s">
        <v>788</v>
      </c>
      <c r="E74" s="135"/>
      <c r="F74" s="135"/>
      <c r="G74" s="135"/>
      <c r="H74" s="135"/>
    </row>
    <row r="75" spans="1:8" ht="15.75" thickBot="1" x14ac:dyDescent="0.3">
      <c r="A75" s="17"/>
      <c r="B75" s="34"/>
      <c r="C75" s="37"/>
      <c r="D75" s="125">
        <v>2014</v>
      </c>
      <c r="E75" s="126"/>
      <c r="F75" s="125">
        <v>2013</v>
      </c>
      <c r="G75" s="126"/>
      <c r="H75" s="125">
        <v>2012</v>
      </c>
    </row>
    <row r="76" spans="1:8" ht="15.75" thickTop="1" x14ac:dyDescent="0.25">
      <c r="A76" s="17"/>
      <c r="B76" s="39" t="s">
        <v>874</v>
      </c>
      <c r="C76" s="40" t="s">
        <v>345</v>
      </c>
      <c r="D76" s="137" t="s">
        <v>875</v>
      </c>
      <c r="E76" s="40" t="s">
        <v>345</v>
      </c>
      <c r="F76" s="137" t="s">
        <v>876</v>
      </c>
      <c r="G76" s="40" t="s">
        <v>345</v>
      </c>
      <c r="H76" s="137" t="s">
        <v>877</v>
      </c>
    </row>
    <row r="77" spans="1:8" ht="26.25" x14ac:dyDescent="0.25">
      <c r="A77" s="17"/>
      <c r="B77" s="23" t="s">
        <v>878</v>
      </c>
      <c r="C77" s="42"/>
      <c r="D77" s="32"/>
      <c r="E77" s="42"/>
      <c r="F77" s="32"/>
      <c r="G77" s="42"/>
      <c r="H77" s="32"/>
    </row>
    <row r="78" spans="1:8" x14ac:dyDescent="0.25">
      <c r="A78" s="17"/>
      <c r="B78" s="43" t="s">
        <v>879</v>
      </c>
      <c r="C78" s="45"/>
      <c r="D78" s="44">
        <v>-17187</v>
      </c>
      <c r="E78" s="45"/>
      <c r="F78" s="44">
        <v>-3882</v>
      </c>
      <c r="G78" s="45"/>
      <c r="H78" s="46">
        <v>-558</v>
      </c>
    </row>
    <row r="79" spans="1:8" x14ac:dyDescent="0.25">
      <c r="A79" s="17"/>
      <c r="B79" s="24" t="s">
        <v>880</v>
      </c>
      <c r="C79" s="42"/>
      <c r="D79" s="41" t="s">
        <v>881</v>
      </c>
      <c r="E79" s="42"/>
      <c r="F79" s="41" t="s">
        <v>882</v>
      </c>
      <c r="G79" s="42"/>
      <c r="H79" s="41" t="s">
        <v>883</v>
      </c>
    </row>
    <row r="80" spans="1:8" ht="26.25" x14ac:dyDescent="0.25">
      <c r="A80" s="17"/>
      <c r="B80" s="43" t="s">
        <v>884</v>
      </c>
      <c r="C80" s="45"/>
      <c r="D80" s="53" t="s">
        <v>344</v>
      </c>
      <c r="E80" s="45"/>
      <c r="F80" s="46">
        <v>-294</v>
      </c>
      <c r="G80" s="45"/>
      <c r="H80" s="46">
        <v>-126</v>
      </c>
    </row>
    <row r="81" spans="1:8" x14ac:dyDescent="0.25">
      <c r="A81" s="17"/>
      <c r="B81" s="24" t="s">
        <v>885</v>
      </c>
      <c r="C81" s="42"/>
      <c r="D81" s="41" t="s">
        <v>886</v>
      </c>
      <c r="E81" s="42"/>
      <c r="F81" s="41" t="s">
        <v>887</v>
      </c>
      <c r="G81" s="42"/>
      <c r="H81" s="41" t="s">
        <v>888</v>
      </c>
    </row>
    <row r="82" spans="1:8" x14ac:dyDescent="0.25">
      <c r="A82" s="17"/>
      <c r="B82" s="43" t="s">
        <v>889</v>
      </c>
      <c r="C82" s="45"/>
      <c r="D82" s="46" t="s">
        <v>890</v>
      </c>
      <c r="E82" s="45"/>
      <c r="F82" s="46" t="s">
        <v>891</v>
      </c>
      <c r="G82" s="45"/>
      <c r="H82" s="46" t="s">
        <v>891</v>
      </c>
    </row>
    <row r="83" spans="1:8" ht="15.75" thickBot="1" x14ac:dyDescent="0.3">
      <c r="A83" s="17"/>
      <c r="B83" s="49" t="s">
        <v>892</v>
      </c>
      <c r="C83" s="51"/>
      <c r="D83" s="52">
        <v>-496</v>
      </c>
      <c r="E83" s="51"/>
      <c r="F83" s="52">
        <v>-601</v>
      </c>
      <c r="G83" s="51"/>
      <c r="H83" s="52">
        <v>-713</v>
      </c>
    </row>
    <row r="84" spans="1:8" ht="15.75" thickBot="1" x14ac:dyDescent="0.3">
      <c r="A84" s="17"/>
      <c r="B84" s="129" t="s">
        <v>893</v>
      </c>
      <c r="C84" s="130" t="s">
        <v>345</v>
      </c>
      <c r="D84" s="249">
        <v>-9785</v>
      </c>
      <c r="E84" s="130" t="s">
        <v>345</v>
      </c>
      <c r="F84" s="131" t="s">
        <v>833</v>
      </c>
      <c r="G84" s="130" t="s">
        <v>345</v>
      </c>
      <c r="H84" s="131" t="s">
        <v>834</v>
      </c>
    </row>
    <row r="85" spans="1:8" ht="15.75" thickTop="1" x14ac:dyDescent="0.25">
      <c r="A85" s="17"/>
      <c r="B85" s="252"/>
      <c r="C85" s="252"/>
      <c r="D85" s="252"/>
      <c r="E85" s="252"/>
      <c r="F85" s="252"/>
      <c r="G85" s="252"/>
      <c r="H85" s="252"/>
    </row>
    <row r="86" spans="1:8" ht="38.25" customHeight="1" x14ac:dyDescent="0.25">
      <c r="A86" s="17"/>
      <c r="B86" s="30" t="s">
        <v>894</v>
      </c>
      <c r="C86" s="30"/>
      <c r="D86" s="30"/>
      <c r="E86" s="30"/>
      <c r="F86" s="30"/>
      <c r="G86" s="30"/>
      <c r="H86" s="30"/>
    </row>
    <row r="87" spans="1:8" ht="63.75" customHeight="1" x14ac:dyDescent="0.25">
      <c r="A87" s="17"/>
      <c r="B87" s="30" t="s">
        <v>895</v>
      </c>
      <c r="C87" s="30"/>
      <c r="D87" s="30"/>
      <c r="E87" s="30"/>
      <c r="F87" s="30"/>
      <c r="G87" s="30"/>
      <c r="H87" s="30"/>
    </row>
    <row r="88" spans="1:8" ht="102" customHeight="1" x14ac:dyDescent="0.25">
      <c r="A88" s="17"/>
      <c r="B88" s="30" t="s">
        <v>896</v>
      </c>
      <c r="C88" s="30"/>
      <c r="D88" s="30"/>
      <c r="E88" s="30"/>
      <c r="F88" s="30"/>
      <c r="G88" s="30"/>
      <c r="H88" s="30"/>
    </row>
    <row r="89" spans="1:8" ht="25.5" customHeight="1" x14ac:dyDescent="0.25">
      <c r="A89" s="17"/>
      <c r="B89" s="30" t="s">
        <v>897</v>
      </c>
      <c r="C89" s="30"/>
      <c r="D89" s="30"/>
      <c r="E89" s="30"/>
      <c r="F89" s="30"/>
      <c r="G89" s="30"/>
      <c r="H89" s="30"/>
    </row>
    <row r="90" spans="1:8" x14ac:dyDescent="0.25">
      <c r="A90" s="17"/>
      <c r="B90" s="251"/>
      <c r="C90" s="251"/>
      <c r="D90" s="251"/>
      <c r="E90" s="251"/>
      <c r="F90" s="251"/>
      <c r="G90" s="251"/>
      <c r="H90" s="251"/>
    </row>
    <row r="91" spans="1:8" x14ac:dyDescent="0.25">
      <c r="A91" s="17"/>
      <c r="B91" s="248"/>
      <c r="C91" s="10"/>
      <c r="D91" s="10"/>
      <c r="E91" s="10"/>
      <c r="F91" s="10"/>
      <c r="G91" s="10"/>
      <c r="H91" s="25"/>
    </row>
    <row r="92" spans="1:8" x14ac:dyDescent="0.25">
      <c r="A92" s="17"/>
      <c r="B92" s="32"/>
      <c r="C92" s="32"/>
      <c r="D92" s="32"/>
      <c r="E92" s="32"/>
      <c r="F92" s="32"/>
      <c r="G92" s="32"/>
      <c r="H92" s="218"/>
    </row>
    <row r="93" spans="1:8" x14ac:dyDescent="0.25">
      <c r="A93" s="17"/>
      <c r="B93" s="32"/>
      <c r="C93" s="32"/>
      <c r="D93" s="226" t="s">
        <v>898</v>
      </c>
      <c r="E93" s="32"/>
      <c r="F93" s="226" t="s">
        <v>898</v>
      </c>
      <c r="G93" s="32"/>
      <c r="H93" s="226" t="s">
        <v>898</v>
      </c>
    </row>
    <row r="94" spans="1:8" x14ac:dyDescent="0.25">
      <c r="A94" s="17"/>
      <c r="B94" s="32"/>
      <c r="C94" s="32"/>
      <c r="D94" s="226" t="s">
        <v>450</v>
      </c>
      <c r="E94" s="32"/>
      <c r="F94" s="226" t="s">
        <v>450</v>
      </c>
      <c r="G94" s="32"/>
      <c r="H94" s="226" t="s">
        <v>450</v>
      </c>
    </row>
    <row r="95" spans="1:8" ht="15.75" thickBot="1" x14ac:dyDescent="0.3">
      <c r="A95" s="17"/>
      <c r="B95" s="227"/>
      <c r="C95" s="74"/>
      <c r="D95" s="146">
        <v>2014</v>
      </c>
      <c r="E95" s="147"/>
      <c r="F95" s="146">
        <v>2013</v>
      </c>
      <c r="G95" s="147"/>
      <c r="H95" s="146">
        <v>2012</v>
      </c>
    </row>
    <row r="96" spans="1:8" ht="26.25" thickTop="1" x14ac:dyDescent="0.25">
      <c r="A96" s="17"/>
      <c r="B96" s="148" t="s">
        <v>899</v>
      </c>
      <c r="C96" s="149" t="s">
        <v>345</v>
      </c>
      <c r="D96" s="137" t="s">
        <v>900</v>
      </c>
      <c r="E96" s="149" t="s">
        <v>345</v>
      </c>
      <c r="F96" s="137" t="s">
        <v>901</v>
      </c>
      <c r="G96" s="149" t="s">
        <v>345</v>
      </c>
      <c r="H96" s="137" t="s">
        <v>902</v>
      </c>
    </row>
    <row r="97" spans="1:8" x14ac:dyDescent="0.25">
      <c r="A97" s="17"/>
      <c r="B97" s="14" t="s">
        <v>903</v>
      </c>
      <c r="C97" s="151"/>
      <c r="D97" s="41" t="s">
        <v>904</v>
      </c>
      <c r="E97" s="151"/>
      <c r="F97" s="41">
        <v>-11</v>
      </c>
      <c r="G97" s="151"/>
      <c r="H97" s="41" t="s">
        <v>905</v>
      </c>
    </row>
    <row r="98" spans="1:8" x14ac:dyDescent="0.25">
      <c r="A98" s="17"/>
      <c r="B98" s="163" t="s">
        <v>906</v>
      </c>
      <c r="C98" s="164"/>
      <c r="D98" s="53" t="s">
        <v>344</v>
      </c>
      <c r="E98" s="164"/>
      <c r="F98" s="53" t="s">
        <v>344</v>
      </c>
      <c r="G98" s="164"/>
      <c r="H98" s="53" t="s">
        <v>344</v>
      </c>
    </row>
    <row r="99" spans="1:8" x14ac:dyDescent="0.25">
      <c r="A99" s="17"/>
      <c r="B99" s="14" t="s">
        <v>907</v>
      </c>
      <c r="C99" s="151"/>
      <c r="D99" s="128" t="s">
        <v>344</v>
      </c>
      <c r="E99" s="151"/>
      <c r="F99" s="128" t="s">
        <v>344</v>
      </c>
      <c r="G99" s="151"/>
      <c r="H99" s="128" t="s">
        <v>344</v>
      </c>
    </row>
    <row r="100" spans="1:8" ht="15.75" thickBot="1" x14ac:dyDescent="0.3">
      <c r="A100" s="17"/>
      <c r="B100" s="232" t="s">
        <v>908</v>
      </c>
      <c r="C100" s="250"/>
      <c r="D100" s="223" t="s">
        <v>344</v>
      </c>
      <c r="E100" s="250"/>
      <c r="F100" s="223" t="s">
        <v>344</v>
      </c>
      <c r="G100" s="250"/>
      <c r="H100" s="223" t="s">
        <v>344</v>
      </c>
    </row>
    <row r="101" spans="1:8" ht="26.25" thickBot="1" x14ac:dyDescent="0.3">
      <c r="A101" s="17"/>
      <c r="B101" s="167" t="s">
        <v>909</v>
      </c>
      <c r="C101" s="168" t="s">
        <v>345</v>
      </c>
      <c r="D101" s="142" t="s">
        <v>910</v>
      </c>
      <c r="E101" s="168" t="s">
        <v>345</v>
      </c>
      <c r="F101" s="142" t="s">
        <v>900</v>
      </c>
      <c r="G101" s="168" t="s">
        <v>345</v>
      </c>
      <c r="H101" s="142" t="s">
        <v>901</v>
      </c>
    </row>
    <row r="102" spans="1:8" ht="15.75" thickTop="1" x14ac:dyDescent="0.25">
      <c r="A102" s="17"/>
      <c r="B102" s="252"/>
      <c r="C102" s="252"/>
      <c r="D102" s="252"/>
      <c r="E102" s="252"/>
      <c r="F102" s="252"/>
      <c r="G102" s="252"/>
      <c r="H102" s="252"/>
    </row>
    <row r="103" spans="1:8" x14ac:dyDescent="0.25">
      <c r="A103" s="17"/>
      <c r="B103" s="30" t="s">
        <v>911</v>
      </c>
      <c r="C103" s="30"/>
      <c r="D103" s="30"/>
      <c r="E103" s="30"/>
      <c r="F103" s="30"/>
      <c r="G103" s="30"/>
      <c r="H103" s="30"/>
    </row>
    <row r="104" spans="1:8" ht="38.25" customHeight="1" x14ac:dyDescent="0.25">
      <c r="A104" s="17"/>
      <c r="B104" s="30" t="s">
        <v>912</v>
      </c>
      <c r="C104" s="30"/>
      <c r="D104" s="30"/>
      <c r="E104" s="30"/>
      <c r="F104" s="30"/>
      <c r="G104" s="30"/>
      <c r="H104" s="30"/>
    </row>
    <row r="105" spans="1:8" ht="135" customHeight="1" x14ac:dyDescent="0.25">
      <c r="A105" s="17"/>
      <c r="B105" s="253" t="s">
        <v>913</v>
      </c>
      <c r="C105" s="253"/>
      <c r="D105" s="253"/>
      <c r="E105" s="253"/>
      <c r="F105" s="253"/>
      <c r="G105" s="253"/>
      <c r="H105" s="253"/>
    </row>
    <row r="106" spans="1:8" ht="51" customHeight="1" x14ac:dyDescent="0.25">
      <c r="A106" s="17"/>
      <c r="B106" s="30" t="s">
        <v>914</v>
      </c>
      <c r="C106" s="30"/>
      <c r="D106" s="30"/>
      <c r="E106" s="30"/>
      <c r="F106" s="30"/>
      <c r="G106" s="30"/>
      <c r="H106" s="30"/>
    </row>
    <row r="107" spans="1:8" x14ac:dyDescent="0.25">
      <c r="A107" s="17"/>
      <c r="B107" s="30" t="s">
        <v>915</v>
      </c>
      <c r="C107" s="30"/>
      <c r="D107" s="30"/>
      <c r="E107" s="30"/>
      <c r="F107" s="30"/>
      <c r="G107" s="30"/>
      <c r="H107" s="30"/>
    </row>
    <row r="108" spans="1:8" ht="63.75" customHeight="1" x14ac:dyDescent="0.25">
      <c r="A108" s="17"/>
      <c r="B108" s="30" t="s">
        <v>916</v>
      </c>
      <c r="C108" s="30"/>
      <c r="D108" s="30"/>
      <c r="E108" s="30"/>
      <c r="F108" s="30"/>
      <c r="G108" s="30"/>
      <c r="H108" s="30"/>
    </row>
    <row r="109" spans="1:8" x14ac:dyDescent="0.25">
      <c r="A109" s="17"/>
      <c r="B109" s="21"/>
      <c r="C109" s="21"/>
      <c r="D109" s="21"/>
      <c r="E109" s="21"/>
      <c r="F109" s="21"/>
      <c r="G109" s="21"/>
      <c r="H109" s="21"/>
    </row>
  </sheetData>
  <mergeCells count="40">
    <mergeCell ref="B104:H104"/>
    <mergeCell ref="B105:H105"/>
    <mergeCell ref="B106:H106"/>
    <mergeCell ref="B107:H107"/>
    <mergeCell ref="B108:H108"/>
    <mergeCell ref="B109:H109"/>
    <mergeCell ref="B87:H87"/>
    <mergeCell ref="B88:H88"/>
    <mergeCell ref="B89:H89"/>
    <mergeCell ref="B90:H90"/>
    <mergeCell ref="B102:H102"/>
    <mergeCell ref="B103:H103"/>
    <mergeCell ref="B68:H68"/>
    <mergeCell ref="B69:H69"/>
    <mergeCell ref="B70:H70"/>
    <mergeCell ref="B71:H71"/>
    <mergeCell ref="B85:H85"/>
    <mergeCell ref="B86:H86"/>
    <mergeCell ref="B44:H44"/>
    <mergeCell ref="B45:H45"/>
    <mergeCell ref="B61:H61"/>
    <mergeCell ref="B62:H62"/>
    <mergeCell ref="B63:H63"/>
    <mergeCell ref="B64:H64"/>
    <mergeCell ref="B5:H5"/>
    <mergeCell ref="B6:H6"/>
    <mergeCell ref="B25:H25"/>
    <mergeCell ref="B26:H26"/>
    <mergeCell ref="B27:H27"/>
    <mergeCell ref="B43:H43"/>
    <mergeCell ref="D9:H9"/>
    <mergeCell ref="D30:H30"/>
    <mergeCell ref="D48:F48"/>
    <mergeCell ref="D74:H74"/>
    <mergeCell ref="A1:A2"/>
    <mergeCell ref="B1:H1"/>
    <mergeCell ref="B2:H2"/>
    <mergeCell ref="B3:H3"/>
    <mergeCell ref="A4:A109"/>
    <mergeCell ref="B4:H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showGridLines="0" workbookViewId="0"/>
  </sheetViews>
  <sheetFormatPr defaultRowHeight="15" x14ac:dyDescent="0.25"/>
  <cols>
    <col min="1" max="1" width="24.7109375" bestFit="1" customWidth="1"/>
    <col min="2" max="2" width="36.5703125" bestFit="1" customWidth="1"/>
    <col min="3" max="3" width="4.5703125" customWidth="1"/>
    <col min="4" max="4" width="15.140625" customWidth="1"/>
    <col min="5" max="5" width="4.5703125" customWidth="1"/>
    <col min="6" max="6" width="15.140625" customWidth="1"/>
  </cols>
  <sheetData>
    <row r="1" spans="1:6" ht="15" customHeight="1" x14ac:dyDescent="0.25">
      <c r="A1" s="7" t="s">
        <v>917</v>
      </c>
      <c r="B1" s="7" t="s">
        <v>1</v>
      </c>
      <c r="C1" s="7"/>
      <c r="D1" s="7"/>
      <c r="E1" s="7"/>
      <c r="F1" s="7"/>
    </row>
    <row r="2" spans="1:6" ht="15" customHeight="1" x14ac:dyDescent="0.25">
      <c r="A2" s="7"/>
      <c r="B2" s="7" t="s">
        <v>2</v>
      </c>
      <c r="C2" s="7"/>
      <c r="D2" s="7"/>
      <c r="E2" s="7"/>
      <c r="F2" s="7"/>
    </row>
    <row r="3" spans="1:6" x14ac:dyDescent="0.25">
      <c r="A3" s="8" t="s">
        <v>918</v>
      </c>
      <c r="B3" s="16"/>
      <c r="C3" s="16"/>
      <c r="D3" s="16"/>
      <c r="E3" s="16"/>
      <c r="F3" s="16"/>
    </row>
    <row r="4" spans="1:6" x14ac:dyDescent="0.25">
      <c r="A4" s="17" t="s">
        <v>917</v>
      </c>
      <c r="B4" s="19" t="s">
        <v>919</v>
      </c>
      <c r="C4" s="19"/>
      <c r="D4" s="19"/>
      <c r="E4" s="19"/>
      <c r="F4" s="19"/>
    </row>
    <row r="5" spans="1:6" x14ac:dyDescent="0.25">
      <c r="A5" s="17"/>
      <c r="B5" s="20" t="s">
        <v>920</v>
      </c>
      <c r="C5" s="20"/>
      <c r="D5" s="20"/>
      <c r="E5" s="20"/>
      <c r="F5" s="20"/>
    </row>
    <row r="6" spans="1:6" x14ac:dyDescent="0.25">
      <c r="A6" s="17"/>
      <c r="B6" s="108"/>
      <c r="C6" s="108"/>
      <c r="D6" s="108"/>
      <c r="E6" s="108"/>
      <c r="F6" s="108"/>
    </row>
    <row r="7" spans="1:6" x14ac:dyDescent="0.25">
      <c r="A7" s="17"/>
      <c r="B7" s="31"/>
      <c r="C7" s="10"/>
      <c r="D7" s="10"/>
      <c r="E7" s="10"/>
      <c r="F7" s="10"/>
    </row>
    <row r="8" spans="1:6" x14ac:dyDescent="0.25">
      <c r="A8" s="17"/>
      <c r="B8" s="33"/>
      <c r="C8" s="32"/>
      <c r="D8" s="32"/>
      <c r="E8" s="32"/>
      <c r="F8" s="32"/>
    </row>
    <row r="9" spans="1:6" ht="15.75" thickBot="1" x14ac:dyDescent="0.3">
      <c r="A9" s="17"/>
      <c r="B9" s="33"/>
      <c r="C9" s="32"/>
      <c r="D9" s="135" t="s">
        <v>450</v>
      </c>
      <c r="E9" s="135"/>
      <c r="F9" s="135"/>
    </row>
    <row r="10" spans="1:6" ht="15.75" thickBot="1" x14ac:dyDescent="0.3">
      <c r="A10" s="17"/>
      <c r="B10" s="35"/>
      <c r="C10" s="34"/>
      <c r="D10" s="125">
        <v>2014</v>
      </c>
      <c r="E10" s="126"/>
      <c r="F10" s="125">
        <v>2013</v>
      </c>
    </row>
    <row r="11" spans="1:6" ht="15.75" thickTop="1" x14ac:dyDescent="0.25">
      <c r="A11" s="17"/>
      <c r="B11" s="254" t="s">
        <v>660</v>
      </c>
      <c r="C11" s="120"/>
      <c r="D11" s="120"/>
      <c r="E11" s="120"/>
      <c r="F11" s="120"/>
    </row>
    <row r="12" spans="1:6" x14ac:dyDescent="0.25">
      <c r="A12" s="17"/>
      <c r="B12" s="43" t="s">
        <v>921</v>
      </c>
      <c r="C12" s="53" t="s">
        <v>345</v>
      </c>
      <c r="D12" s="46" t="s">
        <v>922</v>
      </c>
      <c r="E12" s="53" t="s">
        <v>345</v>
      </c>
      <c r="F12" s="46" t="s">
        <v>922</v>
      </c>
    </row>
    <row r="13" spans="1:6" x14ac:dyDescent="0.25">
      <c r="A13" s="17"/>
      <c r="B13" s="24" t="s">
        <v>923</v>
      </c>
      <c r="C13" s="42"/>
      <c r="D13" s="41" t="s">
        <v>455</v>
      </c>
      <c r="E13" s="42"/>
      <c r="F13" s="128" t="s">
        <v>344</v>
      </c>
    </row>
    <row r="14" spans="1:6" x14ac:dyDescent="0.25">
      <c r="A14" s="17"/>
      <c r="B14" s="43" t="s">
        <v>924</v>
      </c>
      <c r="C14" s="45"/>
      <c r="D14" s="46" t="s">
        <v>925</v>
      </c>
      <c r="E14" s="45"/>
      <c r="F14" s="46" t="s">
        <v>926</v>
      </c>
    </row>
    <row r="15" spans="1:6" ht="15.75" thickBot="1" x14ac:dyDescent="0.3">
      <c r="A15" s="17"/>
      <c r="B15" s="24" t="s">
        <v>463</v>
      </c>
      <c r="C15" s="42"/>
      <c r="D15" s="41" t="s">
        <v>927</v>
      </c>
      <c r="E15" s="42"/>
      <c r="F15" s="41" t="s">
        <v>928</v>
      </c>
    </row>
    <row r="16" spans="1:6" ht="15.75" thickBot="1" x14ac:dyDescent="0.3">
      <c r="A16" s="17"/>
      <c r="B16" s="129" t="s">
        <v>57</v>
      </c>
      <c r="C16" s="130" t="s">
        <v>345</v>
      </c>
      <c r="D16" s="131" t="s">
        <v>929</v>
      </c>
      <c r="E16" s="130" t="s">
        <v>345</v>
      </c>
      <c r="F16" s="131" t="s">
        <v>930</v>
      </c>
    </row>
    <row r="17" spans="1:6" ht="15.75" thickTop="1" x14ac:dyDescent="0.25">
      <c r="A17" s="17"/>
      <c r="B17" s="254" t="s">
        <v>62</v>
      </c>
      <c r="C17" s="84"/>
      <c r="D17" s="120"/>
      <c r="E17" s="84"/>
      <c r="F17" s="120"/>
    </row>
    <row r="18" spans="1:6" x14ac:dyDescent="0.25">
      <c r="A18" s="17"/>
      <c r="B18" s="43" t="s">
        <v>931</v>
      </c>
      <c r="C18" s="53" t="s">
        <v>345</v>
      </c>
      <c r="D18" s="46" t="s">
        <v>932</v>
      </c>
      <c r="E18" s="53" t="s">
        <v>345</v>
      </c>
      <c r="F18" s="46" t="s">
        <v>933</v>
      </c>
    </row>
    <row r="19" spans="1:6" x14ac:dyDescent="0.25">
      <c r="A19" s="17"/>
      <c r="B19" s="24" t="s">
        <v>934</v>
      </c>
      <c r="C19" s="42"/>
      <c r="D19" s="41" t="s">
        <v>935</v>
      </c>
      <c r="E19" s="42"/>
      <c r="F19" s="41" t="s">
        <v>936</v>
      </c>
    </row>
    <row r="20" spans="1:6" x14ac:dyDescent="0.25">
      <c r="A20" s="17"/>
      <c r="B20" s="43" t="s">
        <v>937</v>
      </c>
      <c r="C20" s="45"/>
      <c r="D20" s="46" t="s">
        <v>938</v>
      </c>
      <c r="E20" s="45"/>
      <c r="F20" s="46" t="s">
        <v>938</v>
      </c>
    </row>
    <row r="21" spans="1:6" x14ac:dyDescent="0.25">
      <c r="A21" s="17"/>
      <c r="B21" s="24" t="s">
        <v>923</v>
      </c>
      <c r="C21" s="42"/>
      <c r="D21" s="41" t="s">
        <v>939</v>
      </c>
      <c r="E21" s="42"/>
      <c r="F21" s="41" t="s">
        <v>940</v>
      </c>
    </row>
    <row r="22" spans="1:6" x14ac:dyDescent="0.25">
      <c r="A22" s="17"/>
      <c r="B22" s="43" t="s">
        <v>781</v>
      </c>
      <c r="C22" s="45"/>
      <c r="D22" s="46" t="s">
        <v>941</v>
      </c>
      <c r="E22" s="45"/>
      <c r="F22" s="46" t="s">
        <v>659</v>
      </c>
    </row>
    <row r="23" spans="1:6" x14ac:dyDescent="0.25">
      <c r="A23" s="17"/>
      <c r="B23" s="24" t="s">
        <v>942</v>
      </c>
      <c r="C23" s="42"/>
      <c r="D23" s="41" t="s">
        <v>943</v>
      </c>
      <c r="E23" s="42"/>
      <c r="F23" s="41" t="s">
        <v>944</v>
      </c>
    </row>
    <row r="24" spans="1:6" x14ac:dyDescent="0.25">
      <c r="A24" s="17"/>
      <c r="B24" s="43" t="s">
        <v>945</v>
      </c>
      <c r="C24" s="45"/>
      <c r="D24" s="46" t="s">
        <v>946</v>
      </c>
      <c r="E24" s="45"/>
      <c r="F24" s="46" t="s">
        <v>947</v>
      </c>
    </row>
    <row r="25" spans="1:6" x14ac:dyDescent="0.25">
      <c r="A25" s="17"/>
      <c r="B25" s="24" t="s">
        <v>463</v>
      </c>
      <c r="C25" s="42"/>
      <c r="D25" s="41" t="s">
        <v>948</v>
      </c>
      <c r="E25" s="42"/>
      <c r="F25" s="41" t="s">
        <v>949</v>
      </c>
    </row>
    <row r="26" spans="1:6" ht="27" thickBot="1" x14ac:dyDescent="0.3">
      <c r="A26" s="17"/>
      <c r="B26" s="43" t="s">
        <v>950</v>
      </c>
      <c r="C26" s="45"/>
      <c r="D26" s="46" t="s">
        <v>951</v>
      </c>
      <c r="E26" s="45"/>
      <c r="F26" s="53" t="s">
        <v>344</v>
      </c>
    </row>
    <row r="27" spans="1:6" ht="15.75" thickBot="1" x14ac:dyDescent="0.3">
      <c r="A27" s="17"/>
      <c r="B27" s="57" t="s">
        <v>62</v>
      </c>
      <c r="C27" s="58" t="s">
        <v>345</v>
      </c>
      <c r="D27" s="142" t="s">
        <v>952</v>
      </c>
      <c r="E27" s="58" t="s">
        <v>345</v>
      </c>
      <c r="F27" s="142" t="s">
        <v>953</v>
      </c>
    </row>
    <row r="28" spans="1:6" ht="15.75" thickTop="1" x14ac:dyDescent="0.25">
      <c r="A28" s="17"/>
      <c r="B28" s="109"/>
      <c r="C28" s="109"/>
      <c r="D28" s="109"/>
      <c r="E28" s="109"/>
      <c r="F28" s="109"/>
    </row>
    <row r="29" spans="1:6" x14ac:dyDescent="0.25">
      <c r="A29" s="17"/>
      <c r="B29" s="27" t="s">
        <v>954</v>
      </c>
      <c r="C29" s="27"/>
      <c r="D29" s="27"/>
      <c r="E29" s="27"/>
      <c r="F29" s="27"/>
    </row>
    <row r="30" spans="1:6" ht="216.75" customHeight="1" x14ac:dyDescent="0.25">
      <c r="A30" s="17"/>
      <c r="B30" s="20" t="s">
        <v>955</v>
      </c>
      <c r="C30" s="20"/>
      <c r="D30" s="20"/>
      <c r="E30" s="20"/>
      <c r="F30" s="20"/>
    </row>
    <row r="31" spans="1:6" x14ac:dyDescent="0.25">
      <c r="A31" s="17"/>
      <c r="B31" s="21"/>
      <c r="C31" s="21"/>
      <c r="D31" s="21"/>
      <c r="E31" s="21"/>
      <c r="F31" s="21"/>
    </row>
  </sheetData>
  <mergeCells count="13">
    <mergeCell ref="B29:F29"/>
    <mergeCell ref="B30:F30"/>
    <mergeCell ref="B31:F31"/>
    <mergeCell ref="D9:F9"/>
    <mergeCell ref="A1:A2"/>
    <mergeCell ref="B1:F1"/>
    <mergeCell ref="B2:F2"/>
    <mergeCell ref="B3:F3"/>
    <mergeCell ref="A4:A31"/>
    <mergeCell ref="B4:F4"/>
    <mergeCell ref="B5:F5"/>
    <mergeCell ref="B6:F6"/>
    <mergeCell ref="B28:F2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workbookViewId="0"/>
  </sheetViews>
  <sheetFormatPr defaultRowHeight="15" x14ac:dyDescent="0.25"/>
  <cols>
    <col min="1" max="1" width="36.5703125" bestFit="1" customWidth="1"/>
    <col min="2" max="2" width="36.5703125" customWidth="1"/>
    <col min="3" max="3" width="19" customWidth="1"/>
    <col min="4" max="4" width="6.85546875" customWidth="1"/>
    <col min="5" max="5" width="25.85546875" customWidth="1"/>
    <col min="6" max="6" width="6.85546875" customWidth="1"/>
    <col min="7" max="7" width="25.85546875" customWidth="1"/>
    <col min="8" max="8" width="6.85546875" customWidth="1"/>
    <col min="9" max="9" width="25.85546875" customWidth="1"/>
    <col min="10" max="10" width="6.85546875" customWidth="1"/>
    <col min="11" max="11" width="25.85546875" customWidth="1"/>
  </cols>
  <sheetData>
    <row r="1" spans="1:11" ht="15" customHeight="1" x14ac:dyDescent="0.25">
      <c r="A1" s="7" t="s">
        <v>956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8" t="s">
        <v>957</v>
      </c>
      <c r="B3" s="16"/>
      <c r="C3" s="16"/>
      <c r="D3" s="16"/>
      <c r="E3" s="16"/>
      <c r="F3" s="16"/>
      <c r="G3" s="16"/>
      <c r="H3" s="16"/>
      <c r="I3" s="16"/>
      <c r="J3" s="16"/>
      <c r="K3" s="16"/>
    </row>
    <row r="4" spans="1:11" x14ac:dyDescent="0.25">
      <c r="A4" s="17" t="s">
        <v>956</v>
      </c>
      <c r="B4" s="19" t="s">
        <v>958</v>
      </c>
      <c r="C4" s="19"/>
      <c r="D4" s="19"/>
      <c r="E4" s="19"/>
      <c r="F4" s="19"/>
      <c r="G4" s="19"/>
      <c r="H4" s="19"/>
      <c r="I4" s="19"/>
      <c r="J4" s="19"/>
      <c r="K4" s="19"/>
    </row>
    <row r="5" spans="1:11" ht="25.5" customHeight="1" x14ac:dyDescent="0.25">
      <c r="A5" s="17"/>
      <c r="B5" s="20" t="s">
        <v>959</v>
      </c>
      <c r="C5" s="20"/>
      <c r="D5" s="20"/>
      <c r="E5" s="20"/>
      <c r="F5" s="20"/>
      <c r="G5" s="20"/>
      <c r="H5" s="20"/>
      <c r="I5" s="20"/>
      <c r="J5" s="20"/>
      <c r="K5" s="20"/>
    </row>
    <row r="6" spans="1:11" ht="25.5" customHeight="1" x14ac:dyDescent="0.25">
      <c r="A6" s="17"/>
      <c r="B6" s="20" t="s">
        <v>960</v>
      </c>
      <c r="C6" s="20"/>
      <c r="D6" s="20"/>
      <c r="E6" s="20"/>
      <c r="F6" s="20"/>
      <c r="G6" s="20"/>
      <c r="H6" s="20"/>
      <c r="I6" s="20"/>
      <c r="J6" s="20"/>
      <c r="K6" s="20"/>
    </row>
    <row r="7" spans="1:11" x14ac:dyDescent="0.25">
      <c r="A7" s="17"/>
      <c r="B7" s="20" t="s">
        <v>961</v>
      </c>
      <c r="C7" s="20"/>
      <c r="D7" s="20"/>
      <c r="E7" s="20"/>
      <c r="F7" s="20"/>
      <c r="G7" s="20"/>
      <c r="H7" s="20"/>
      <c r="I7" s="20"/>
      <c r="J7" s="20"/>
      <c r="K7" s="20"/>
    </row>
    <row r="8" spans="1:11" x14ac:dyDescent="0.25">
      <c r="A8" s="17"/>
      <c r="B8" s="20" t="s">
        <v>962</v>
      </c>
      <c r="C8" s="20"/>
      <c r="D8" s="20"/>
      <c r="E8" s="20"/>
      <c r="F8" s="20"/>
      <c r="G8" s="20"/>
      <c r="H8" s="20"/>
      <c r="I8" s="20"/>
      <c r="J8" s="20"/>
      <c r="K8" s="20"/>
    </row>
    <row r="9" spans="1:11" x14ac:dyDescent="0.25">
      <c r="A9" s="17"/>
      <c r="B9" s="20" t="s">
        <v>963</v>
      </c>
      <c r="C9" s="20"/>
      <c r="D9" s="20"/>
      <c r="E9" s="20"/>
      <c r="F9" s="20"/>
      <c r="G9" s="20"/>
      <c r="H9" s="20"/>
      <c r="I9" s="20"/>
      <c r="J9" s="20"/>
      <c r="K9" s="20"/>
    </row>
    <row r="10" spans="1:11" ht="25.5" customHeight="1" x14ac:dyDescent="0.25">
      <c r="A10" s="17"/>
      <c r="B10" s="20" t="s">
        <v>964</v>
      </c>
      <c r="C10" s="20"/>
      <c r="D10" s="20"/>
      <c r="E10" s="20"/>
      <c r="F10" s="20"/>
      <c r="G10" s="20"/>
      <c r="H10" s="20"/>
      <c r="I10" s="20"/>
      <c r="J10" s="20"/>
      <c r="K10" s="20"/>
    </row>
    <row r="11" spans="1:11" x14ac:dyDescent="0.25">
      <c r="A11" s="17"/>
      <c r="B11" s="20"/>
      <c r="C11" s="20"/>
      <c r="D11" s="20"/>
      <c r="E11" s="20"/>
      <c r="F11" s="20"/>
      <c r="G11" s="20"/>
      <c r="H11" s="20"/>
      <c r="I11" s="20"/>
      <c r="J11" s="20"/>
      <c r="K11" s="20"/>
    </row>
    <row r="12" spans="1:11" x14ac:dyDescent="0.25">
      <c r="A12" s="17"/>
      <c r="B12" s="27" t="s">
        <v>965</v>
      </c>
      <c r="C12" s="27"/>
      <c r="D12" s="27"/>
      <c r="E12" s="27"/>
      <c r="F12" s="27"/>
      <c r="G12" s="27"/>
      <c r="H12" s="27"/>
      <c r="I12" s="27"/>
      <c r="J12" s="27"/>
      <c r="K12" s="27"/>
    </row>
    <row r="13" spans="1:11" ht="25.5" customHeight="1" x14ac:dyDescent="0.25">
      <c r="A13" s="17"/>
      <c r="B13" s="27" t="s">
        <v>966</v>
      </c>
      <c r="C13" s="27"/>
      <c r="D13" s="27"/>
      <c r="E13" s="27"/>
      <c r="F13" s="27"/>
      <c r="G13" s="27"/>
      <c r="H13" s="27"/>
      <c r="I13" s="27"/>
      <c r="J13" s="27"/>
      <c r="K13" s="27"/>
    </row>
    <row r="14" spans="1:11" ht="51" customHeight="1" x14ac:dyDescent="0.25">
      <c r="A14" s="17"/>
      <c r="B14" s="27" t="s">
        <v>967</v>
      </c>
      <c r="C14" s="27"/>
      <c r="D14" s="27"/>
      <c r="E14" s="27"/>
      <c r="F14" s="27"/>
      <c r="G14" s="27"/>
      <c r="H14" s="27"/>
      <c r="I14" s="27"/>
      <c r="J14" s="27"/>
      <c r="K14" s="27"/>
    </row>
    <row r="15" spans="1:11" ht="25.5" customHeight="1" x14ac:dyDescent="0.25">
      <c r="A15" s="17"/>
      <c r="B15" s="20" t="s">
        <v>968</v>
      </c>
      <c r="C15" s="20"/>
      <c r="D15" s="20"/>
      <c r="E15" s="20"/>
      <c r="F15" s="20"/>
      <c r="G15" s="20"/>
      <c r="H15" s="20"/>
      <c r="I15" s="20"/>
      <c r="J15" s="20"/>
      <c r="K15" s="20"/>
    </row>
    <row r="16" spans="1:11" ht="102" customHeight="1" x14ac:dyDescent="0.25">
      <c r="A16" s="17"/>
      <c r="B16" s="20" t="s">
        <v>969</v>
      </c>
      <c r="C16" s="20"/>
      <c r="D16" s="20"/>
      <c r="E16" s="20"/>
      <c r="F16" s="20"/>
      <c r="G16" s="20"/>
      <c r="H16" s="20"/>
      <c r="I16" s="20"/>
      <c r="J16" s="20"/>
      <c r="K16" s="20"/>
    </row>
    <row r="17" spans="1:11" x14ac:dyDescent="0.25">
      <c r="A17" s="17"/>
      <c r="B17" s="20" t="s">
        <v>970</v>
      </c>
      <c r="C17" s="20"/>
      <c r="D17" s="20"/>
      <c r="E17" s="20"/>
      <c r="F17" s="20"/>
      <c r="G17" s="20"/>
      <c r="H17" s="20"/>
      <c r="I17" s="20"/>
      <c r="J17" s="20"/>
      <c r="K17" s="20"/>
    </row>
    <row r="18" spans="1:11" x14ac:dyDescent="0.25">
      <c r="A18" s="17"/>
      <c r="B18" s="258"/>
      <c r="C18" s="258"/>
      <c r="D18" s="258"/>
      <c r="E18" s="258"/>
      <c r="F18" s="258"/>
      <c r="G18" s="258"/>
      <c r="H18" s="258"/>
      <c r="I18" s="258"/>
      <c r="J18" s="258"/>
      <c r="K18" s="258"/>
    </row>
    <row r="19" spans="1:11" x14ac:dyDescent="0.25">
      <c r="A19" s="17"/>
      <c r="B19" s="31"/>
      <c r="C19" s="10"/>
      <c r="D19" s="10"/>
      <c r="E19" s="10"/>
      <c r="F19" s="10"/>
      <c r="G19" s="10"/>
      <c r="H19" s="10"/>
      <c r="I19" s="10"/>
      <c r="J19" s="10"/>
      <c r="K19" s="10"/>
    </row>
    <row r="20" spans="1:11" x14ac:dyDescent="0.25">
      <c r="A20" s="17"/>
      <c r="B20" s="33"/>
      <c r="C20" s="32"/>
      <c r="D20" s="32"/>
      <c r="E20" s="32"/>
      <c r="F20" s="32"/>
      <c r="G20" s="32"/>
      <c r="H20" s="32"/>
      <c r="I20" s="32"/>
      <c r="J20" s="32"/>
      <c r="K20" s="32"/>
    </row>
    <row r="21" spans="1:11" ht="15.75" thickBot="1" x14ac:dyDescent="0.3">
      <c r="A21" s="17"/>
      <c r="B21" s="174"/>
      <c r="C21" s="32"/>
      <c r="D21" s="32"/>
      <c r="E21" s="135" t="s">
        <v>971</v>
      </c>
      <c r="F21" s="135"/>
      <c r="G21" s="135"/>
      <c r="H21" s="73"/>
      <c r="I21" s="135" t="s">
        <v>972</v>
      </c>
      <c r="J21" s="135"/>
      <c r="K21" s="135"/>
    </row>
    <row r="22" spans="1:11" ht="15.75" thickBot="1" x14ac:dyDescent="0.3">
      <c r="A22" s="17"/>
      <c r="B22" s="136" t="s">
        <v>973</v>
      </c>
      <c r="C22" s="36" t="s">
        <v>974</v>
      </c>
      <c r="D22" s="37"/>
      <c r="E22" s="125">
        <v>2014</v>
      </c>
      <c r="F22" s="126"/>
      <c r="G22" s="125">
        <v>2013</v>
      </c>
      <c r="H22" s="37"/>
      <c r="I22" s="125">
        <v>2014</v>
      </c>
      <c r="J22" s="126"/>
      <c r="K22" s="125">
        <v>2013</v>
      </c>
    </row>
    <row r="23" spans="1:11" ht="15.75" thickTop="1" x14ac:dyDescent="0.25">
      <c r="A23" s="17"/>
      <c r="B23" s="39" t="s">
        <v>35</v>
      </c>
      <c r="C23" s="255">
        <v>1</v>
      </c>
      <c r="D23" s="40" t="s">
        <v>345</v>
      </c>
      <c r="E23" s="137" t="s">
        <v>975</v>
      </c>
      <c r="F23" s="40" t="s">
        <v>345</v>
      </c>
      <c r="G23" s="137" t="s">
        <v>976</v>
      </c>
      <c r="H23" s="40" t="s">
        <v>345</v>
      </c>
      <c r="I23" s="137" t="s">
        <v>975</v>
      </c>
      <c r="J23" s="40" t="s">
        <v>345</v>
      </c>
      <c r="K23" s="137" t="s">
        <v>976</v>
      </c>
    </row>
    <row r="24" spans="1:11" x14ac:dyDescent="0.25">
      <c r="A24" s="17"/>
      <c r="B24" s="24" t="s">
        <v>977</v>
      </c>
      <c r="C24" s="256">
        <v>2</v>
      </c>
      <c r="D24" s="128" t="s">
        <v>345</v>
      </c>
      <c r="E24" s="128" t="s">
        <v>344</v>
      </c>
      <c r="F24" s="128" t="s">
        <v>345</v>
      </c>
      <c r="G24" s="41" t="s">
        <v>478</v>
      </c>
      <c r="H24" s="128" t="s">
        <v>345</v>
      </c>
      <c r="I24" s="128" t="s">
        <v>344</v>
      </c>
      <c r="J24" s="128" t="s">
        <v>345</v>
      </c>
      <c r="K24" s="41" t="s">
        <v>478</v>
      </c>
    </row>
    <row r="25" spans="1:11" x14ac:dyDescent="0.25">
      <c r="A25" s="17"/>
      <c r="B25" s="43" t="s">
        <v>978</v>
      </c>
      <c r="C25" s="257">
        <v>2</v>
      </c>
      <c r="D25" s="53" t="s">
        <v>345</v>
      </c>
      <c r="E25" s="46" t="s">
        <v>941</v>
      </c>
      <c r="F25" s="53" t="s">
        <v>345</v>
      </c>
      <c r="G25" s="46" t="s">
        <v>659</v>
      </c>
      <c r="H25" s="53" t="s">
        <v>345</v>
      </c>
      <c r="I25" s="46" t="s">
        <v>941</v>
      </c>
      <c r="J25" s="53" t="s">
        <v>345</v>
      </c>
      <c r="K25" s="46" t="s">
        <v>659</v>
      </c>
    </row>
    <row r="26" spans="1:11" x14ac:dyDescent="0.25">
      <c r="A26" s="17"/>
      <c r="B26" s="20"/>
      <c r="C26" s="20"/>
      <c r="D26" s="20"/>
      <c r="E26" s="20"/>
      <c r="F26" s="20"/>
      <c r="G26" s="20"/>
      <c r="H26" s="20"/>
      <c r="I26" s="20"/>
      <c r="J26" s="20"/>
      <c r="K26" s="20"/>
    </row>
    <row r="27" spans="1:11" x14ac:dyDescent="0.25">
      <c r="A27" s="17"/>
      <c r="B27" s="16"/>
      <c r="C27" s="16"/>
      <c r="D27" s="16"/>
      <c r="E27" s="16"/>
      <c r="F27" s="16"/>
      <c r="G27" s="16"/>
      <c r="H27" s="16"/>
      <c r="I27" s="16"/>
      <c r="J27" s="16"/>
      <c r="K27" s="16"/>
    </row>
    <row r="28" spans="1:11" x14ac:dyDescent="0.25">
      <c r="A28" s="17"/>
      <c r="B28" s="27" t="s">
        <v>979</v>
      </c>
      <c r="C28" s="27"/>
      <c r="D28" s="27"/>
      <c r="E28" s="27"/>
      <c r="F28" s="27"/>
      <c r="G28" s="27"/>
      <c r="H28" s="27"/>
      <c r="I28" s="27"/>
      <c r="J28" s="27"/>
      <c r="K28" s="27"/>
    </row>
    <row r="29" spans="1:11" x14ac:dyDescent="0.25">
      <c r="A29" s="17"/>
      <c r="B29" s="20" t="s">
        <v>980</v>
      </c>
      <c r="C29" s="20"/>
      <c r="D29" s="20"/>
      <c r="E29" s="20"/>
      <c r="F29" s="20"/>
      <c r="G29" s="20"/>
      <c r="H29" s="20"/>
      <c r="I29" s="20"/>
      <c r="J29" s="20"/>
      <c r="K29" s="20"/>
    </row>
    <row r="30" spans="1:11" x14ac:dyDescent="0.25">
      <c r="A30" s="17"/>
      <c r="B30" s="108"/>
      <c r="C30" s="108"/>
      <c r="D30" s="108"/>
      <c r="E30" s="108"/>
      <c r="F30" s="108"/>
      <c r="G30" s="108"/>
      <c r="H30" s="108"/>
      <c r="I30" s="108"/>
      <c r="J30" s="108"/>
      <c r="K30" s="108"/>
    </row>
    <row r="31" spans="1:11" x14ac:dyDescent="0.25">
      <c r="A31" s="17"/>
      <c r="B31" s="31"/>
      <c r="C31" s="10"/>
      <c r="D31" s="10"/>
      <c r="E31" s="10"/>
      <c r="F31" s="10"/>
      <c r="G31" s="10"/>
      <c r="H31" s="10"/>
      <c r="I31" s="10"/>
      <c r="J31" s="10"/>
      <c r="K31" s="10"/>
    </row>
    <row r="32" spans="1:11" x14ac:dyDescent="0.25">
      <c r="A32" s="17"/>
      <c r="B32" s="33"/>
      <c r="C32" s="32"/>
      <c r="D32" s="32"/>
      <c r="E32" s="32"/>
      <c r="F32" s="32"/>
      <c r="G32" s="32"/>
      <c r="H32" s="32"/>
      <c r="I32" s="32"/>
      <c r="J32" s="32"/>
      <c r="K32" s="32"/>
    </row>
    <row r="33" spans="1:11" ht="15.75" thickBot="1" x14ac:dyDescent="0.3">
      <c r="A33" s="17"/>
      <c r="B33" s="174"/>
      <c r="C33" s="32"/>
      <c r="D33" s="135" t="s">
        <v>971</v>
      </c>
      <c r="E33" s="135"/>
      <c r="F33" s="135"/>
      <c r="G33" s="135"/>
      <c r="H33" s="135" t="s">
        <v>972</v>
      </c>
      <c r="I33" s="135"/>
      <c r="J33" s="135"/>
      <c r="K33" s="135"/>
    </row>
    <row r="34" spans="1:11" ht="15.75" thickBot="1" x14ac:dyDescent="0.3">
      <c r="A34" s="17"/>
      <c r="B34" s="136" t="s">
        <v>973</v>
      </c>
      <c r="C34" s="36" t="s">
        <v>974</v>
      </c>
      <c r="D34" s="181"/>
      <c r="E34" s="125">
        <v>2014</v>
      </c>
      <c r="F34" s="126"/>
      <c r="G34" s="125">
        <v>2013</v>
      </c>
      <c r="H34" s="126"/>
      <c r="I34" s="125">
        <v>2014</v>
      </c>
      <c r="J34" s="126"/>
      <c r="K34" s="125">
        <v>2013</v>
      </c>
    </row>
    <row r="35" spans="1:11" ht="15.75" thickTop="1" x14ac:dyDescent="0.25">
      <c r="A35" s="17"/>
      <c r="B35" s="39" t="s">
        <v>981</v>
      </c>
      <c r="C35" s="255">
        <v>1</v>
      </c>
      <c r="D35" s="40" t="s">
        <v>345</v>
      </c>
      <c r="E35" s="137" t="s">
        <v>982</v>
      </c>
      <c r="F35" s="40" t="s">
        <v>345</v>
      </c>
      <c r="G35" s="137" t="s">
        <v>983</v>
      </c>
      <c r="H35" s="40" t="s">
        <v>345</v>
      </c>
      <c r="I35" s="137" t="s">
        <v>982</v>
      </c>
      <c r="J35" s="40" t="s">
        <v>345</v>
      </c>
      <c r="K35" s="137" t="s">
        <v>983</v>
      </c>
    </row>
    <row r="36" spans="1:11" x14ac:dyDescent="0.25">
      <c r="A36" s="17"/>
      <c r="B36" s="24" t="s">
        <v>984</v>
      </c>
      <c r="C36" s="256">
        <v>1</v>
      </c>
      <c r="D36" s="128" t="s">
        <v>345</v>
      </c>
      <c r="E36" s="41" t="s">
        <v>985</v>
      </c>
      <c r="F36" s="128" t="s">
        <v>345</v>
      </c>
      <c r="G36" s="41" t="s">
        <v>986</v>
      </c>
      <c r="H36" s="128" t="s">
        <v>345</v>
      </c>
      <c r="I36" s="41" t="s">
        <v>985</v>
      </c>
      <c r="J36" s="128" t="s">
        <v>345</v>
      </c>
      <c r="K36" s="41" t="s">
        <v>986</v>
      </c>
    </row>
    <row r="37" spans="1:11" x14ac:dyDescent="0.25">
      <c r="A37" s="17"/>
      <c r="B37" s="43" t="s">
        <v>36</v>
      </c>
      <c r="C37" s="257">
        <v>1</v>
      </c>
      <c r="D37" s="53" t="s">
        <v>345</v>
      </c>
      <c r="E37" s="46" t="s">
        <v>987</v>
      </c>
      <c r="F37" s="53" t="s">
        <v>345</v>
      </c>
      <c r="G37" s="46" t="s">
        <v>988</v>
      </c>
      <c r="H37" s="53" t="s">
        <v>345</v>
      </c>
      <c r="I37" s="46" t="s">
        <v>987</v>
      </c>
      <c r="J37" s="53" t="s">
        <v>345</v>
      </c>
      <c r="K37" s="46" t="s">
        <v>988</v>
      </c>
    </row>
    <row r="38" spans="1:11" x14ac:dyDescent="0.25">
      <c r="A38" s="17"/>
      <c r="B38" s="24" t="s">
        <v>989</v>
      </c>
      <c r="C38" s="256">
        <v>1</v>
      </c>
      <c r="D38" s="128" t="s">
        <v>345</v>
      </c>
      <c r="E38" s="41" t="s">
        <v>990</v>
      </c>
      <c r="F38" s="128" t="s">
        <v>345</v>
      </c>
      <c r="G38" s="41" t="s">
        <v>991</v>
      </c>
      <c r="H38" s="128" t="s">
        <v>345</v>
      </c>
      <c r="I38" s="41" t="s">
        <v>990</v>
      </c>
      <c r="J38" s="128" t="s">
        <v>345</v>
      </c>
      <c r="K38" s="41" t="s">
        <v>991</v>
      </c>
    </row>
    <row r="39" spans="1:11" x14ac:dyDescent="0.25">
      <c r="A39" s="17"/>
      <c r="B39" s="43" t="s">
        <v>992</v>
      </c>
      <c r="C39" s="257">
        <v>3</v>
      </c>
      <c r="D39" s="53" t="s">
        <v>345</v>
      </c>
      <c r="E39" s="46" t="s">
        <v>993</v>
      </c>
      <c r="F39" s="53" t="s">
        <v>345</v>
      </c>
      <c r="G39" s="46" t="s">
        <v>994</v>
      </c>
      <c r="H39" s="53" t="s">
        <v>345</v>
      </c>
      <c r="I39" s="46" t="s">
        <v>995</v>
      </c>
      <c r="J39" s="53" t="s">
        <v>345</v>
      </c>
      <c r="K39" s="46" t="s">
        <v>996</v>
      </c>
    </row>
    <row r="40" spans="1:11" x14ac:dyDescent="0.25">
      <c r="A40" s="17"/>
      <c r="B40" s="24" t="s">
        <v>60</v>
      </c>
      <c r="C40" s="256">
        <v>3</v>
      </c>
      <c r="D40" s="128" t="s">
        <v>345</v>
      </c>
      <c r="E40" s="41" t="s">
        <v>707</v>
      </c>
      <c r="F40" s="128" t="s">
        <v>345</v>
      </c>
      <c r="G40" s="41" t="s">
        <v>707</v>
      </c>
      <c r="H40" s="128" t="s">
        <v>345</v>
      </c>
      <c r="I40" s="41" t="s">
        <v>997</v>
      </c>
      <c r="J40" s="128" t="s">
        <v>345</v>
      </c>
      <c r="K40" s="41" t="s">
        <v>998</v>
      </c>
    </row>
    <row r="41" spans="1:11" x14ac:dyDescent="0.25">
      <c r="A41" s="17"/>
      <c r="B41" s="207"/>
      <c r="C41" s="207"/>
      <c r="D41" s="207"/>
      <c r="E41" s="207"/>
      <c r="F41" s="207"/>
      <c r="G41" s="207"/>
      <c r="H41" s="207"/>
      <c r="I41" s="207"/>
      <c r="J41" s="207"/>
      <c r="K41" s="207"/>
    </row>
    <row r="42" spans="1:11" ht="25.5" customHeight="1" x14ac:dyDescent="0.25">
      <c r="A42" s="17"/>
      <c r="B42" s="20" t="s">
        <v>999</v>
      </c>
      <c r="C42" s="20"/>
      <c r="D42" s="20"/>
      <c r="E42" s="20"/>
      <c r="F42" s="20"/>
      <c r="G42" s="20"/>
      <c r="H42" s="20"/>
      <c r="I42" s="20"/>
      <c r="J42" s="20"/>
      <c r="K42" s="20"/>
    </row>
    <row r="43" spans="1:11" x14ac:dyDescent="0.25">
      <c r="A43" s="17"/>
      <c r="B43" s="21"/>
      <c r="C43" s="21"/>
      <c r="D43" s="21"/>
      <c r="E43" s="21"/>
      <c r="F43" s="21"/>
      <c r="G43" s="21"/>
      <c r="H43" s="21"/>
      <c r="I43" s="21"/>
      <c r="J43" s="21"/>
      <c r="K43" s="21"/>
    </row>
  </sheetData>
  <mergeCells count="32">
    <mergeCell ref="B30:K30"/>
    <mergeCell ref="B41:K41"/>
    <mergeCell ref="B42:K42"/>
    <mergeCell ref="B43:K43"/>
    <mergeCell ref="B17:K17"/>
    <mergeCell ref="B18:K18"/>
    <mergeCell ref="B26:K26"/>
    <mergeCell ref="B27:K27"/>
    <mergeCell ref="B28:K28"/>
    <mergeCell ref="B29:K29"/>
    <mergeCell ref="B11:K11"/>
    <mergeCell ref="B12:K12"/>
    <mergeCell ref="B13:K13"/>
    <mergeCell ref="B14:K14"/>
    <mergeCell ref="B15:K15"/>
    <mergeCell ref="B16:K16"/>
    <mergeCell ref="B5:K5"/>
    <mergeCell ref="B6:K6"/>
    <mergeCell ref="B7:K7"/>
    <mergeCell ref="B8:K8"/>
    <mergeCell ref="B9:K9"/>
    <mergeCell ref="B10:K10"/>
    <mergeCell ref="E21:G21"/>
    <mergeCell ref="I21:K21"/>
    <mergeCell ref="D33:G33"/>
    <mergeCell ref="H33:K33"/>
    <mergeCell ref="A1:A2"/>
    <mergeCell ref="B1:K1"/>
    <mergeCell ref="B2:K2"/>
    <mergeCell ref="B3:K3"/>
    <mergeCell ref="A4:A43"/>
    <mergeCell ref="B4:K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27" bestFit="1" customWidth="1"/>
    <col min="2" max="2" width="36.5703125" customWidth="1"/>
    <col min="3" max="3" width="5" customWidth="1"/>
    <col min="4" max="4" width="36.5703125" customWidth="1"/>
    <col min="5" max="5" width="5" customWidth="1"/>
    <col min="6" max="6" width="36.5703125" customWidth="1"/>
    <col min="7" max="7" width="5" customWidth="1"/>
    <col min="8" max="8" width="36.140625" customWidth="1"/>
    <col min="9" max="9" width="5" customWidth="1"/>
    <col min="10" max="10" width="36.140625" customWidth="1"/>
  </cols>
  <sheetData>
    <row r="1" spans="1:10" ht="15" customHeight="1" x14ac:dyDescent="0.25">
      <c r="A1" s="7" t="s">
        <v>1000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1001</v>
      </c>
      <c r="B3" s="16"/>
      <c r="C3" s="16"/>
      <c r="D3" s="16"/>
      <c r="E3" s="16"/>
      <c r="F3" s="16"/>
      <c r="G3" s="16"/>
      <c r="H3" s="16"/>
      <c r="I3" s="16"/>
      <c r="J3" s="16"/>
    </row>
    <row r="4" spans="1:10" x14ac:dyDescent="0.25">
      <c r="A4" s="17" t="s">
        <v>1000</v>
      </c>
      <c r="B4" s="19" t="s">
        <v>1002</v>
      </c>
      <c r="C4" s="19"/>
      <c r="D4" s="19"/>
      <c r="E4" s="19"/>
      <c r="F4" s="19"/>
      <c r="G4" s="19"/>
      <c r="H4" s="19"/>
      <c r="I4" s="19"/>
      <c r="J4" s="19"/>
    </row>
    <row r="5" spans="1:10" ht="51" customHeight="1" x14ac:dyDescent="0.25">
      <c r="A5" s="17"/>
      <c r="B5" s="20" t="s">
        <v>1003</v>
      </c>
      <c r="C5" s="20"/>
      <c r="D5" s="20"/>
      <c r="E5" s="20"/>
      <c r="F5" s="20"/>
      <c r="G5" s="20"/>
      <c r="H5" s="20"/>
      <c r="I5" s="20"/>
      <c r="J5" s="20"/>
    </row>
    <row r="6" spans="1:10" ht="38.25" customHeight="1" x14ac:dyDescent="0.25">
      <c r="A6" s="17"/>
      <c r="B6" s="20" t="s">
        <v>1004</v>
      </c>
      <c r="C6" s="20"/>
      <c r="D6" s="20"/>
      <c r="E6" s="20"/>
      <c r="F6" s="20"/>
      <c r="G6" s="20"/>
      <c r="H6" s="20"/>
      <c r="I6" s="20"/>
      <c r="J6" s="20"/>
    </row>
    <row r="7" spans="1:10" x14ac:dyDescent="0.25">
      <c r="A7" s="17"/>
      <c r="B7" s="108"/>
      <c r="C7" s="108"/>
      <c r="D7" s="108"/>
      <c r="E7" s="108"/>
      <c r="F7" s="108"/>
      <c r="G7" s="108"/>
      <c r="H7" s="108"/>
      <c r="I7" s="108"/>
      <c r="J7" s="108"/>
    </row>
    <row r="8" spans="1:10" x14ac:dyDescent="0.25">
      <c r="A8" s="17"/>
      <c r="B8" s="31"/>
      <c r="C8" s="10"/>
      <c r="D8" s="10"/>
      <c r="E8" s="10"/>
      <c r="F8" s="10"/>
      <c r="G8" s="10"/>
      <c r="H8" s="10"/>
      <c r="I8" s="10"/>
      <c r="J8" s="10"/>
    </row>
    <row r="9" spans="1:10" x14ac:dyDescent="0.25">
      <c r="A9" s="17"/>
      <c r="B9" s="33"/>
      <c r="C9" s="32"/>
      <c r="D9" s="32"/>
      <c r="E9" s="32"/>
      <c r="F9" s="32"/>
      <c r="G9" s="32"/>
      <c r="H9" s="32"/>
      <c r="I9" s="32"/>
      <c r="J9" s="32"/>
    </row>
    <row r="10" spans="1:10" x14ac:dyDescent="0.25">
      <c r="A10" s="17"/>
      <c r="B10" s="70"/>
      <c r="C10" s="32"/>
      <c r="D10" s="77" t="s">
        <v>1005</v>
      </c>
      <c r="E10" s="32"/>
      <c r="F10" s="77" t="s">
        <v>1006</v>
      </c>
      <c r="G10" s="73"/>
      <c r="H10" s="77" t="s">
        <v>1007</v>
      </c>
      <c r="I10" s="32"/>
      <c r="J10" s="77" t="s">
        <v>1008</v>
      </c>
    </row>
    <row r="11" spans="1:10" ht="15.75" thickBot="1" x14ac:dyDescent="0.3">
      <c r="A11" s="17"/>
      <c r="B11" s="259"/>
      <c r="C11" s="34"/>
      <c r="D11" s="76" t="s">
        <v>1009</v>
      </c>
      <c r="E11" s="37"/>
      <c r="F11" s="76" t="s">
        <v>1009</v>
      </c>
      <c r="G11" s="37"/>
      <c r="H11" s="76" t="s">
        <v>1009</v>
      </c>
      <c r="I11" s="37"/>
      <c r="J11" s="76" t="s">
        <v>1009</v>
      </c>
    </row>
    <row r="12" spans="1:10" ht="15.75" thickTop="1" x14ac:dyDescent="0.25">
      <c r="A12" s="17"/>
      <c r="B12" s="95">
        <v>2015</v>
      </c>
      <c r="C12" s="97" t="s">
        <v>345</v>
      </c>
      <c r="D12" s="111" t="s">
        <v>1010</v>
      </c>
      <c r="E12" s="97" t="s">
        <v>345</v>
      </c>
      <c r="F12" s="111" t="s">
        <v>1011</v>
      </c>
      <c r="G12" s="97" t="s">
        <v>345</v>
      </c>
      <c r="H12" s="111" t="s">
        <v>667</v>
      </c>
      <c r="I12" s="97" t="s">
        <v>345</v>
      </c>
      <c r="J12" s="111" t="s">
        <v>1012</v>
      </c>
    </row>
    <row r="13" spans="1:10" x14ac:dyDescent="0.25">
      <c r="A13" s="17"/>
      <c r="B13" s="70">
        <v>2016</v>
      </c>
      <c r="C13" s="42"/>
      <c r="D13" s="91" t="s">
        <v>1013</v>
      </c>
      <c r="E13" s="42"/>
      <c r="F13" s="91" t="s">
        <v>1014</v>
      </c>
      <c r="G13" s="42"/>
      <c r="H13" s="91" t="s">
        <v>1015</v>
      </c>
      <c r="I13" s="42"/>
      <c r="J13" s="91" t="s">
        <v>1016</v>
      </c>
    </row>
    <row r="14" spans="1:10" x14ac:dyDescent="0.25">
      <c r="A14" s="17"/>
      <c r="B14" s="85">
        <v>2017</v>
      </c>
      <c r="C14" s="45"/>
      <c r="D14" s="88" t="s">
        <v>1017</v>
      </c>
      <c r="E14" s="45"/>
      <c r="F14" s="88" t="s">
        <v>1018</v>
      </c>
      <c r="G14" s="45"/>
      <c r="H14" s="88" t="s">
        <v>1019</v>
      </c>
      <c r="I14" s="45"/>
      <c r="J14" s="88" t="s">
        <v>1020</v>
      </c>
    </row>
    <row r="15" spans="1:10" x14ac:dyDescent="0.25">
      <c r="A15" s="17"/>
      <c r="B15" s="70">
        <v>2018</v>
      </c>
      <c r="C15" s="42"/>
      <c r="D15" s="91" t="s">
        <v>1021</v>
      </c>
      <c r="E15" s="42"/>
      <c r="F15" s="91" t="s">
        <v>1022</v>
      </c>
      <c r="G15" s="42"/>
      <c r="H15" s="90" t="s">
        <v>344</v>
      </c>
      <c r="I15" s="42"/>
      <c r="J15" s="91" t="s">
        <v>1023</v>
      </c>
    </row>
    <row r="16" spans="1:10" x14ac:dyDescent="0.25">
      <c r="A16" s="17"/>
      <c r="B16" s="85">
        <v>2019</v>
      </c>
      <c r="C16" s="45"/>
      <c r="D16" s="88" t="s">
        <v>1024</v>
      </c>
      <c r="E16" s="45"/>
      <c r="F16" s="88" t="s">
        <v>1025</v>
      </c>
      <c r="G16" s="45"/>
      <c r="H16" s="87" t="s">
        <v>344</v>
      </c>
      <c r="I16" s="45"/>
      <c r="J16" s="88" t="s">
        <v>1026</v>
      </c>
    </row>
    <row r="17" spans="1:10" ht="15.75" thickBot="1" x14ac:dyDescent="0.3">
      <c r="A17" s="17"/>
      <c r="B17" s="112" t="s">
        <v>611</v>
      </c>
      <c r="C17" s="51"/>
      <c r="D17" s="114" t="s">
        <v>1027</v>
      </c>
      <c r="E17" s="51"/>
      <c r="F17" s="114" t="s">
        <v>1028</v>
      </c>
      <c r="G17" s="51"/>
      <c r="H17" s="113" t="s">
        <v>344</v>
      </c>
      <c r="I17" s="51"/>
      <c r="J17" s="114" t="s">
        <v>1029</v>
      </c>
    </row>
    <row r="18" spans="1:10" ht="15.75" thickBot="1" x14ac:dyDescent="0.3">
      <c r="A18" s="17"/>
      <c r="B18" s="117" t="s">
        <v>1030</v>
      </c>
      <c r="C18" s="118" t="s">
        <v>345</v>
      </c>
      <c r="D18" s="119" t="s">
        <v>1031</v>
      </c>
      <c r="E18" s="118" t="s">
        <v>345</v>
      </c>
      <c r="F18" s="119" t="s">
        <v>1032</v>
      </c>
      <c r="G18" s="118" t="s">
        <v>345</v>
      </c>
      <c r="H18" s="119" t="s">
        <v>1033</v>
      </c>
      <c r="I18" s="118" t="s">
        <v>345</v>
      </c>
      <c r="J18" s="119" t="s">
        <v>1034</v>
      </c>
    </row>
    <row r="19" spans="1:10" ht="15.75" thickTop="1" x14ac:dyDescent="0.25">
      <c r="A19" s="17"/>
      <c r="B19" s="260"/>
      <c r="C19" s="260"/>
      <c r="D19" s="260"/>
      <c r="E19" s="260"/>
      <c r="F19" s="260"/>
      <c r="G19" s="260"/>
      <c r="H19" s="260"/>
      <c r="I19" s="260"/>
      <c r="J19" s="260"/>
    </row>
    <row r="20" spans="1:10" ht="25.5" customHeight="1" x14ac:dyDescent="0.25">
      <c r="A20" s="17"/>
      <c r="B20" s="20" t="s">
        <v>1035</v>
      </c>
      <c r="C20" s="20"/>
      <c r="D20" s="20"/>
      <c r="E20" s="20"/>
      <c r="F20" s="20"/>
      <c r="G20" s="20"/>
      <c r="H20" s="20"/>
      <c r="I20" s="20"/>
      <c r="J20" s="20"/>
    </row>
    <row r="21" spans="1:10" x14ac:dyDescent="0.25">
      <c r="A21" s="17"/>
      <c r="B21" s="27" t="s">
        <v>1036</v>
      </c>
      <c r="C21" s="27"/>
      <c r="D21" s="27"/>
      <c r="E21" s="27"/>
      <c r="F21" s="27"/>
      <c r="G21" s="27"/>
      <c r="H21" s="27"/>
      <c r="I21" s="27"/>
      <c r="J21" s="27"/>
    </row>
    <row r="22" spans="1:10" ht="38.25" customHeight="1" x14ac:dyDescent="0.25">
      <c r="A22" s="17"/>
      <c r="B22" s="20" t="s">
        <v>1037</v>
      </c>
      <c r="C22" s="20"/>
      <c r="D22" s="20"/>
      <c r="E22" s="20"/>
      <c r="F22" s="20"/>
      <c r="G22" s="20"/>
      <c r="H22" s="20"/>
      <c r="I22" s="20"/>
      <c r="J22" s="20"/>
    </row>
    <row r="23" spans="1:10" x14ac:dyDescent="0.25">
      <c r="A23" s="17"/>
      <c r="B23" s="21"/>
      <c r="C23" s="21"/>
      <c r="D23" s="21"/>
      <c r="E23" s="21"/>
      <c r="F23" s="21"/>
      <c r="G23" s="21"/>
      <c r="H23" s="21"/>
      <c r="I23" s="21"/>
      <c r="J23" s="21"/>
    </row>
  </sheetData>
  <mergeCells count="14">
    <mergeCell ref="B20:J20"/>
    <mergeCell ref="B21:J21"/>
    <mergeCell ref="B22:J22"/>
    <mergeCell ref="B23:J23"/>
    <mergeCell ref="A1:A2"/>
    <mergeCell ref="B1:J1"/>
    <mergeCell ref="B2:J2"/>
    <mergeCell ref="B3:J3"/>
    <mergeCell ref="A4:A23"/>
    <mergeCell ref="B4:J4"/>
    <mergeCell ref="B5:J5"/>
    <mergeCell ref="B6:J6"/>
    <mergeCell ref="B7:J7"/>
    <mergeCell ref="B19:J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1"/>
  <sheetViews>
    <sheetView showGridLines="0" workbookViewId="0"/>
  </sheetViews>
  <sheetFormatPr defaultRowHeight="15" x14ac:dyDescent="0.25"/>
  <cols>
    <col min="1" max="1" width="26.85546875" bestFit="1" customWidth="1"/>
    <col min="2" max="2" width="36.5703125" bestFit="1" customWidth="1"/>
    <col min="3" max="3" width="1.85546875" customWidth="1"/>
    <col min="4" max="4" width="32.42578125" customWidth="1"/>
    <col min="5" max="5" width="1.85546875" customWidth="1"/>
    <col min="6" max="6" width="32.42578125" customWidth="1"/>
  </cols>
  <sheetData>
    <row r="1" spans="1:6" ht="15" customHeight="1" x14ac:dyDescent="0.25">
      <c r="A1" s="7" t="s">
        <v>1038</v>
      </c>
      <c r="B1" s="7" t="s">
        <v>1</v>
      </c>
      <c r="C1" s="7"/>
      <c r="D1" s="7"/>
      <c r="E1" s="7"/>
      <c r="F1" s="7"/>
    </row>
    <row r="2" spans="1:6" ht="15" customHeight="1" x14ac:dyDescent="0.25">
      <c r="A2" s="7"/>
      <c r="B2" s="7" t="s">
        <v>2</v>
      </c>
      <c r="C2" s="7"/>
      <c r="D2" s="7"/>
      <c r="E2" s="7"/>
      <c r="F2" s="7"/>
    </row>
    <row r="3" spans="1:6" x14ac:dyDescent="0.25">
      <c r="A3" s="8" t="s">
        <v>1039</v>
      </c>
      <c r="B3" s="16"/>
      <c r="C3" s="16"/>
      <c r="D3" s="16"/>
      <c r="E3" s="16"/>
      <c r="F3" s="16"/>
    </row>
    <row r="4" spans="1:6" x14ac:dyDescent="0.25">
      <c r="A4" s="17" t="s">
        <v>1038</v>
      </c>
      <c r="B4" s="19" t="s">
        <v>1040</v>
      </c>
      <c r="C4" s="19"/>
      <c r="D4" s="19"/>
      <c r="E4" s="19"/>
      <c r="F4" s="19"/>
    </row>
    <row r="5" spans="1:6" x14ac:dyDescent="0.25">
      <c r="A5" s="17"/>
      <c r="B5" s="27" t="s">
        <v>1041</v>
      </c>
      <c r="C5" s="27"/>
      <c r="D5" s="27"/>
      <c r="E5" s="27"/>
      <c r="F5" s="27"/>
    </row>
    <row r="6" spans="1:6" ht="63.75" customHeight="1" x14ac:dyDescent="0.25">
      <c r="A6" s="17"/>
      <c r="B6" s="20" t="s">
        <v>1042</v>
      </c>
      <c r="C6" s="20"/>
      <c r="D6" s="20"/>
      <c r="E6" s="20"/>
      <c r="F6" s="20"/>
    </row>
    <row r="7" spans="1:6" ht="102" customHeight="1" x14ac:dyDescent="0.25">
      <c r="A7" s="17"/>
      <c r="B7" s="20" t="s">
        <v>1043</v>
      </c>
      <c r="C7" s="20"/>
      <c r="D7" s="20"/>
      <c r="E7" s="20"/>
      <c r="F7" s="20"/>
    </row>
    <row r="8" spans="1:6" ht="25.5" customHeight="1" x14ac:dyDescent="0.25">
      <c r="A8" s="17"/>
      <c r="B8" s="20" t="s">
        <v>1044</v>
      </c>
      <c r="C8" s="20"/>
      <c r="D8" s="20"/>
      <c r="E8" s="20"/>
      <c r="F8" s="20"/>
    </row>
    <row r="9" spans="1:6" x14ac:dyDescent="0.25">
      <c r="A9" s="17"/>
      <c r="B9" s="31"/>
      <c r="C9" s="10"/>
      <c r="D9" s="10"/>
    </row>
    <row r="10" spans="1:6" x14ac:dyDescent="0.25">
      <c r="A10" s="17"/>
      <c r="B10" s="33"/>
      <c r="C10" s="32"/>
      <c r="D10" s="32"/>
    </row>
    <row r="11" spans="1:6" x14ac:dyDescent="0.25">
      <c r="A11" s="17"/>
      <c r="B11" s="33"/>
      <c r="C11" s="32"/>
      <c r="D11" s="124" t="s">
        <v>1045</v>
      </c>
    </row>
    <row r="12" spans="1:6" ht="15.75" thickBot="1" x14ac:dyDescent="0.3">
      <c r="A12" s="17"/>
      <c r="B12" s="136" t="s">
        <v>1046</v>
      </c>
      <c r="C12" s="34"/>
      <c r="D12" s="261">
        <v>42004</v>
      </c>
    </row>
    <row r="13" spans="1:6" ht="15.75" thickTop="1" x14ac:dyDescent="0.25">
      <c r="A13" s="17"/>
      <c r="B13" s="39" t="s">
        <v>1047</v>
      </c>
      <c r="C13" s="40" t="s">
        <v>345</v>
      </c>
      <c r="D13" s="137" t="s">
        <v>1048</v>
      </c>
    </row>
    <row r="14" spans="1:6" x14ac:dyDescent="0.25">
      <c r="A14" s="17"/>
      <c r="B14" s="24" t="s">
        <v>1049</v>
      </c>
      <c r="C14" s="42"/>
      <c r="D14" s="41" t="s">
        <v>1050</v>
      </c>
    </row>
    <row r="15" spans="1:6" ht="15.75" thickBot="1" x14ac:dyDescent="0.3">
      <c r="A15" s="17"/>
      <c r="B15" s="54" t="s">
        <v>1051</v>
      </c>
      <c r="C15" s="56"/>
      <c r="D15" s="140">
        <v>-58</v>
      </c>
    </row>
    <row r="16" spans="1:6" ht="15.75" thickBot="1" x14ac:dyDescent="0.3">
      <c r="A16" s="17"/>
      <c r="B16" s="47" t="s">
        <v>1052</v>
      </c>
      <c r="C16" s="84"/>
      <c r="D16" s="134" t="s">
        <v>1053</v>
      </c>
    </row>
    <row r="17" spans="1:6" ht="15.75" thickBot="1" x14ac:dyDescent="0.3">
      <c r="A17" s="17"/>
      <c r="B17" s="129" t="s">
        <v>1054</v>
      </c>
      <c r="C17" s="130" t="s">
        <v>345</v>
      </c>
      <c r="D17" s="249">
        <v>-7595</v>
      </c>
    </row>
    <row r="18" spans="1:6" ht="15.75" thickTop="1" x14ac:dyDescent="0.25">
      <c r="A18" s="17"/>
      <c r="B18" s="120"/>
      <c r="C18" s="84"/>
      <c r="D18" s="120"/>
    </row>
    <row r="19" spans="1:6" x14ac:dyDescent="0.25">
      <c r="A19" s="17"/>
      <c r="B19" s="262"/>
      <c r="C19" s="175"/>
      <c r="D19" s="263" t="s">
        <v>1045</v>
      </c>
    </row>
    <row r="20" spans="1:6" ht="15.75" thickBot="1" x14ac:dyDescent="0.3">
      <c r="A20" s="17"/>
      <c r="B20" s="136" t="s">
        <v>1046</v>
      </c>
      <c r="C20" s="34"/>
      <c r="D20" s="261">
        <v>41639</v>
      </c>
    </row>
    <row r="21" spans="1:6" ht="15.75" thickTop="1" x14ac:dyDescent="0.25">
      <c r="A21" s="17"/>
      <c r="B21" s="39" t="s">
        <v>1055</v>
      </c>
      <c r="C21" s="40" t="s">
        <v>345</v>
      </c>
      <c r="D21" s="137" t="s">
        <v>1056</v>
      </c>
    </row>
    <row r="22" spans="1:6" x14ac:dyDescent="0.25">
      <c r="A22" s="17"/>
      <c r="B22" s="24" t="s">
        <v>1049</v>
      </c>
      <c r="C22" s="42"/>
      <c r="D22" s="41" t="s">
        <v>925</v>
      </c>
    </row>
    <row r="23" spans="1:6" ht="15.75" thickBot="1" x14ac:dyDescent="0.3">
      <c r="A23" s="17"/>
      <c r="B23" s="54" t="s">
        <v>1051</v>
      </c>
      <c r="C23" s="56"/>
      <c r="D23" s="140" t="s">
        <v>881</v>
      </c>
    </row>
    <row r="24" spans="1:6" ht="15.75" thickBot="1" x14ac:dyDescent="0.3">
      <c r="A24" s="17"/>
      <c r="B24" s="47" t="s">
        <v>1057</v>
      </c>
      <c r="C24" s="84"/>
      <c r="D24" s="134" t="s">
        <v>1048</v>
      </c>
    </row>
    <row r="25" spans="1:6" ht="15.75" thickBot="1" x14ac:dyDescent="0.3">
      <c r="A25" s="17"/>
      <c r="B25" s="129" t="s">
        <v>1058</v>
      </c>
      <c r="C25" s="130" t="s">
        <v>345</v>
      </c>
      <c r="D25" s="249">
        <v>-7398</v>
      </c>
    </row>
    <row r="26" spans="1:6" ht="15.75" thickTop="1" x14ac:dyDescent="0.25">
      <c r="A26" s="17"/>
      <c r="B26" s="20" t="s">
        <v>1059</v>
      </c>
      <c r="C26" s="20"/>
      <c r="D26" s="20"/>
      <c r="E26" s="20"/>
      <c r="F26" s="20"/>
    </row>
    <row r="27" spans="1:6" x14ac:dyDescent="0.25">
      <c r="A27" s="17"/>
      <c r="B27" s="108"/>
      <c r="C27" s="108"/>
      <c r="D27" s="108"/>
      <c r="E27" s="108"/>
      <c r="F27" s="108"/>
    </row>
    <row r="28" spans="1:6" x14ac:dyDescent="0.25">
      <c r="A28" s="17"/>
      <c r="B28" s="31"/>
      <c r="C28" s="10"/>
      <c r="D28" s="10"/>
      <c r="E28" s="10"/>
      <c r="F28" s="10"/>
    </row>
    <row r="29" spans="1:6" x14ac:dyDescent="0.25">
      <c r="A29" s="17"/>
      <c r="B29" s="33"/>
      <c r="C29" s="32"/>
      <c r="D29" s="32"/>
      <c r="E29" s="32"/>
      <c r="F29" s="32"/>
    </row>
    <row r="30" spans="1:6" ht="15.75" thickBot="1" x14ac:dyDescent="0.3">
      <c r="A30" s="17"/>
      <c r="B30" s="35"/>
      <c r="C30" s="34"/>
      <c r="D30" s="36" t="s">
        <v>1060</v>
      </c>
      <c r="E30" s="34"/>
      <c r="F30" s="36" t="s">
        <v>1061</v>
      </c>
    </row>
    <row r="31" spans="1:6" ht="15.75" thickTop="1" x14ac:dyDescent="0.25">
      <c r="A31" s="17"/>
      <c r="B31" s="24" t="s">
        <v>660</v>
      </c>
      <c r="C31" s="128" t="s">
        <v>345</v>
      </c>
      <c r="D31" s="41" t="s">
        <v>455</v>
      </c>
      <c r="E31" s="128" t="s">
        <v>345</v>
      </c>
      <c r="F31" s="41" t="s">
        <v>1062</v>
      </c>
    </row>
    <row r="32" spans="1:6" x14ac:dyDescent="0.25">
      <c r="A32" s="17"/>
      <c r="B32" s="24" t="s">
        <v>663</v>
      </c>
      <c r="C32" s="42"/>
      <c r="D32" s="41" t="s">
        <v>939</v>
      </c>
      <c r="E32" s="42"/>
      <c r="F32" s="41" t="s">
        <v>1063</v>
      </c>
    </row>
    <row r="33" spans="1:6" x14ac:dyDescent="0.25">
      <c r="A33" s="17"/>
      <c r="B33" s="32"/>
      <c r="C33" s="42"/>
      <c r="D33" s="32"/>
      <c r="E33" s="42"/>
      <c r="F33" s="32"/>
    </row>
    <row r="34" spans="1:6" x14ac:dyDescent="0.25">
      <c r="A34" s="17"/>
      <c r="B34" s="20" t="s">
        <v>1064</v>
      </c>
      <c r="C34" s="20"/>
      <c r="D34" s="20"/>
      <c r="E34" s="20"/>
      <c r="F34" s="20"/>
    </row>
    <row r="35" spans="1:6" x14ac:dyDescent="0.25">
      <c r="A35" s="17"/>
      <c r="B35" s="108"/>
      <c r="C35" s="108"/>
      <c r="D35" s="108"/>
      <c r="E35" s="108"/>
      <c r="F35" s="108"/>
    </row>
    <row r="36" spans="1:6" x14ac:dyDescent="0.25">
      <c r="A36" s="17"/>
      <c r="B36" s="31"/>
      <c r="C36" s="10"/>
      <c r="D36" s="10"/>
      <c r="E36" s="10"/>
      <c r="F36" s="10"/>
    </row>
    <row r="37" spans="1:6" x14ac:dyDescent="0.25">
      <c r="A37" s="17"/>
      <c r="B37" s="69"/>
      <c r="C37" s="10"/>
      <c r="D37" s="10"/>
      <c r="E37" s="10"/>
      <c r="F37" s="10"/>
    </row>
    <row r="38" spans="1:6" ht="15.75" thickBot="1" x14ac:dyDescent="0.3">
      <c r="A38" s="17"/>
      <c r="B38" s="35"/>
      <c r="C38" s="34"/>
      <c r="D38" s="36" t="s">
        <v>1060</v>
      </c>
      <c r="E38" s="34"/>
      <c r="F38" s="36" t="s">
        <v>1061</v>
      </c>
    </row>
    <row r="39" spans="1:6" ht="15.75" thickTop="1" x14ac:dyDescent="0.25">
      <c r="A39" s="17"/>
      <c r="B39" s="39" t="s">
        <v>1065</v>
      </c>
      <c r="C39" s="40" t="s">
        <v>345</v>
      </c>
      <c r="D39" s="137" t="s">
        <v>1066</v>
      </c>
      <c r="E39" s="40" t="s">
        <v>345</v>
      </c>
      <c r="F39" s="137" t="s">
        <v>1067</v>
      </c>
    </row>
    <row r="40" spans="1:6" ht="15.75" thickBot="1" x14ac:dyDescent="0.3">
      <c r="A40" s="17"/>
      <c r="B40" s="49" t="s">
        <v>1068</v>
      </c>
      <c r="C40" s="51"/>
      <c r="D40" s="264" t="s">
        <v>344</v>
      </c>
      <c r="E40" s="51"/>
      <c r="F40" s="52" t="s">
        <v>1069</v>
      </c>
    </row>
    <row r="41" spans="1:6" ht="15.75" thickBot="1" x14ac:dyDescent="0.3">
      <c r="A41" s="17"/>
      <c r="B41" s="129" t="s">
        <v>1070</v>
      </c>
      <c r="C41" s="265"/>
      <c r="D41" s="131" t="s">
        <v>1066</v>
      </c>
      <c r="E41" s="265"/>
      <c r="F41" s="131" t="s">
        <v>1071</v>
      </c>
    </row>
    <row r="42" spans="1:6" ht="15.75" thickTop="1" x14ac:dyDescent="0.25">
      <c r="A42" s="17"/>
      <c r="B42" s="109"/>
      <c r="C42" s="109"/>
      <c r="D42" s="109"/>
      <c r="E42" s="109"/>
      <c r="F42" s="109"/>
    </row>
    <row r="43" spans="1:6" ht="25.5" customHeight="1" x14ac:dyDescent="0.25">
      <c r="A43" s="17"/>
      <c r="B43" s="20" t="s">
        <v>1072</v>
      </c>
      <c r="C43" s="20"/>
      <c r="D43" s="20"/>
      <c r="E43" s="20"/>
      <c r="F43" s="20"/>
    </row>
    <row r="44" spans="1:6" x14ac:dyDescent="0.25">
      <c r="A44" s="17"/>
      <c r="B44" s="108"/>
      <c r="C44" s="108"/>
      <c r="D44" s="108"/>
      <c r="E44" s="108"/>
      <c r="F44" s="108"/>
    </row>
    <row r="45" spans="1:6" x14ac:dyDescent="0.25">
      <c r="A45" s="17"/>
      <c r="B45" s="31"/>
      <c r="C45" s="10"/>
      <c r="D45" s="10"/>
      <c r="E45" s="10"/>
      <c r="F45" s="10"/>
    </row>
    <row r="46" spans="1:6" x14ac:dyDescent="0.25">
      <c r="A46" s="17"/>
      <c r="B46" s="32"/>
      <c r="C46" s="32"/>
      <c r="D46" s="10"/>
      <c r="E46" s="32"/>
      <c r="F46" s="10"/>
    </row>
    <row r="47" spans="1:6" ht="15.75" thickBot="1" x14ac:dyDescent="0.3">
      <c r="A47" s="17"/>
      <c r="B47" s="136" t="s">
        <v>1073</v>
      </c>
      <c r="C47" s="34"/>
      <c r="D47" s="36" t="s">
        <v>1074</v>
      </c>
      <c r="E47" s="34"/>
      <c r="F47" s="36" t="s">
        <v>1075</v>
      </c>
    </row>
    <row r="48" spans="1:6" ht="15.75" thickTop="1" x14ac:dyDescent="0.25">
      <c r="A48" s="17"/>
      <c r="B48" s="43" t="s">
        <v>1049</v>
      </c>
      <c r="C48" s="53" t="s">
        <v>345</v>
      </c>
      <c r="D48" s="46" t="s">
        <v>638</v>
      </c>
      <c r="E48" s="53" t="s">
        <v>345</v>
      </c>
      <c r="F48" s="46" t="s">
        <v>925</v>
      </c>
    </row>
    <row r="49" spans="1:6" x14ac:dyDescent="0.25">
      <c r="A49" s="17"/>
      <c r="B49" s="24" t="s">
        <v>169</v>
      </c>
      <c r="C49" s="42"/>
      <c r="D49" s="41" t="s">
        <v>1076</v>
      </c>
      <c r="E49" s="42"/>
      <c r="F49" s="41" t="s">
        <v>1077</v>
      </c>
    </row>
    <row r="50" spans="1:6" ht="15.75" thickBot="1" x14ac:dyDescent="0.3">
      <c r="A50" s="17"/>
      <c r="B50" s="54" t="s">
        <v>1078</v>
      </c>
      <c r="C50" s="56"/>
      <c r="D50" s="140" t="s">
        <v>1079</v>
      </c>
      <c r="E50" s="56"/>
      <c r="F50" s="140" t="s">
        <v>1080</v>
      </c>
    </row>
    <row r="51" spans="1:6" ht="15.75" thickBot="1" x14ac:dyDescent="0.3">
      <c r="A51" s="17"/>
      <c r="B51" s="266" t="s">
        <v>1073</v>
      </c>
      <c r="C51" s="267" t="s">
        <v>345</v>
      </c>
      <c r="D51" s="235" t="s">
        <v>1081</v>
      </c>
      <c r="E51" s="267" t="s">
        <v>345</v>
      </c>
      <c r="F51" s="235" t="s">
        <v>1082</v>
      </c>
    </row>
    <row r="52" spans="1:6" x14ac:dyDescent="0.25">
      <c r="A52" s="17"/>
      <c r="B52" s="98"/>
      <c r="C52" s="115"/>
      <c r="D52" s="115"/>
      <c r="E52" s="115"/>
      <c r="F52" s="115"/>
    </row>
    <row r="53" spans="1:6" ht="39.75" thickBot="1" x14ac:dyDescent="0.3">
      <c r="A53" s="17"/>
      <c r="B53" s="136" t="s">
        <v>1083</v>
      </c>
      <c r="C53" s="182"/>
      <c r="D53" s="34"/>
      <c r="E53" s="182"/>
      <c r="F53" s="34"/>
    </row>
    <row r="54" spans="1:6" ht="15.75" thickTop="1" x14ac:dyDescent="0.25">
      <c r="A54" s="17"/>
      <c r="B54" s="39" t="s">
        <v>1084</v>
      </c>
      <c r="C54" s="40" t="s">
        <v>345</v>
      </c>
      <c r="D54" s="137">
        <v>-58</v>
      </c>
      <c r="E54" s="40" t="s">
        <v>345</v>
      </c>
      <c r="F54" s="137" t="s">
        <v>1085</v>
      </c>
    </row>
    <row r="55" spans="1:6" x14ac:dyDescent="0.25">
      <c r="A55" s="17"/>
      <c r="B55" s="24" t="s">
        <v>1086</v>
      </c>
      <c r="C55" s="42"/>
      <c r="D55" s="41">
        <v>-254</v>
      </c>
      <c r="E55" s="42"/>
      <c r="F55" s="41">
        <v>-304</v>
      </c>
    </row>
    <row r="56" spans="1:6" ht="15.75" thickBot="1" x14ac:dyDescent="0.3">
      <c r="A56" s="17"/>
      <c r="B56" s="54" t="s">
        <v>1087</v>
      </c>
      <c r="C56" s="56"/>
      <c r="D56" s="140">
        <v>-426</v>
      </c>
      <c r="E56" s="56"/>
      <c r="F56" s="140">
        <v>-356</v>
      </c>
    </row>
    <row r="57" spans="1:6" ht="27" thickBot="1" x14ac:dyDescent="0.3">
      <c r="A57" s="17"/>
      <c r="B57" s="57" t="s">
        <v>1088</v>
      </c>
      <c r="C57" s="58" t="s">
        <v>345</v>
      </c>
      <c r="D57" s="142">
        <v>-738</v>
      </c>
      <c r="E57" s="58" t="s">
        <v>345</v>
      </c>
      <c r="F57" s="142" t="s">
        <v>1089</v>
      </c>
    </row>
    <row r="58" spans="1:6" ht="15.75" thickTop="1" x14ac:dyDescent="0.25">
      <c r="A58" s="17"/>
      <c r="B58" s="268"/>
      <c r="C58" s="115"/>
      <c r="D58" s="115"/>
      <c r="E58" s="115"/>
      <c r="F58" s="115"/>
    </row>
    <row r="59" spans="1:6" ht="27" thickBot="1" x14ac:dyDescent="0.3">
      <c r="A59" s="17"/>
      <c r="B59" s="220" t="s">
        <v>1090</v>
      </c>
      <c r="C59" s="269" t="s">
        <v>345</v>
      </c>
      <c r="D59" s="221" t="s">
        <v>1091</v>
      </c>
      <c r="E59" s="269" t="s">
        <v>345</v>
      </c>
      <c r="F59" s="221" t="s">
        <v>1092</v>
      </c>
    </row>
    <row r="60" spans="1:6" ht="25.5" customHeight="1" thickTop="1" x14ac:dyDescent="0.25">
      <c r="A60" s="17"/>
      <c r="B60" s="109" t="s">
        <v>1093</v>
      </c>
      <c r="C60" s="109"/>
      <c r="D60" s="109"/>
      <c r="E60" s="109"/>
      <c r="F60" s="109"/>
    </row>
    <row r="61" spans="1:6" x14ac:dyDescent="0.25">
      <c r="A61" s="17"/>
      <c r="B61" s="16"/>
      <c r="C61" s="16"/>
      <c r="D61" s="16"/>
      <c r="E61" s="16"/>
      <c r="F61" s="16"/>
    </row>
    <row r="62" spans="1:6" x14ac:dyDescent="0.25">
      <c r="A62" s="17"/>
      <c r="B62" s="20" t="s">
        <v>1094</v>
      </c>
      <c r="C62" s="20"/>
      <c r="D62" s="20"/>
      <c r="E62" s="20"/>
      <c r="F62" s="20"/>
    </row>
    <row r="63" spans="1:6" x14ac:dyDescent="0.25">
      <c r="A63" s="17"/>
      <c r="B63" s="108"/>
      <c r="C63" s="108"/>
      <c r="D63" s="108"/>
      <c r="E63" s="108"/>
      <c r="F63" s="108"/>
    </row>
    <row r="64" spans="1:6" x14ac:dyDescent="0.25">
      <c r="A64" s="17"/>
      <c r="B64" s="31"/>
      <c r="C64" s="10"/>
      <c r="D64" s="10"/>
      <c r="E64" s="10"/>
      <c r="F64" s="10"/>
    </row>
    <row r="65" spans="1:6" x14ac:dyDescent="0.25">
      <c r="A65" s="17"/>
      <c r="B65" s="69"/>
      <c r="C65" s="10"/>
      <c r="D65" s="10"/>
      <c r="E65" s="10"/>
      <c r="F65" s="10"/>
    </row>
    <row r="66" spans="1:6" ht="15.75" thickBot="1" x14ac:dyDescent="0.3">
      <c r="A66" s="17"/>
      <c r="B66" s="35"/>
      <c r="C66" s="34"/>
      <c r="D66" s="36">
        <v>2014</v>
      </c>
      <c r="E66" s="34"/>
      <c r="F66" s="36">
        <v>2013</v>
      </c>
    </row>
    <row r="67" spans="1:6" ht="15.75" thickTop="1" x14ac:dyDescent="0.25">
      <c r="A67" s="17"/>
      <c r="B67" s="47" t="s">
        <v>1095</v>
      </c>
      <c r="C67" s="120"/>
      <c r="D67" s="270">
        <v>4.2500000000000003E-2</v>
      </c>
      <c r="E67" s="84"/>
      <c r="F67" s="270">
        <v>4.2500000000000003E-2</v>
      </c>
    </row>
    <row r="68" spans="1:6" x14ac:dyDescent="0.25">
      <c r="A68" s="17"/>
      <c r="B68" s="24" t="s">
        <v>1096</v>
      </c>
      <c r="C68" s="32"/>
      <c r="D68" s="178">
        <v>0</v>
      </c>
      <c r="E68" s="42"/>
      <c r="F68" s="178">
        <v>7.4999999999999997E-2</v>
      </c>
    </row>
    <row r="69" spans="1:6" ht="25.5" customHeight="1" x14ac:dyDescent="0.25">
      <c r="A69" s="17"/>
      <c r="B69" s="20" t="s">
        <v>1097</v>
      </c>
      <c r="C69" s="20"/>
      <c r="D69" s="20"/>
      <c r="E69" s="20"/>
      <c r="F69" s="20"/>
    </row>
    <row r="70" spans="1:6" x14ac:dyDescent="0.25">
      <c r="A70" s="17"/>
      <c r="B70" s="108"/>
      <c r="C70" s="108"/>
      <c r="D70" s="108"/>
      <c r="E70" s="108"/>
      <c r="F70" s="108"/>
    </row>
    <row r="71" spans="1:6" x14ac:dyDescent="0.25">
      <c r="A71" s="17"/>
      <c r="B71" s="31"/>
      <c r="C71" s="10"/>
      <c r="D71" s="10"/>
      <c r="E71" s="10"/>
      <c r="F71" s="10"/>
    </row>
    <row r="72" spans="1:6" x14ac:dyDescent="0.25">
      <c r="A72" s="17"/>
      <c r="B72" s="69"/>
      <c r="C72" s="10"/>
      <c r="D72" s="10"/>
      <c r="E72" s="10"/>
      <c r="F72" s="10"/>
    </row>
    <row r="73" spans="1:6" ht="15.75" thickBot="1" x14ac:dyDescent="0.3">
      <c r="A73" s="17"/>
      <c r="B73" s="35"/>
      <c r="C73" s="34"/>
      <c r="D73" s="36">
        <v>2014</v>
      </c>
      <c r="E73" s="34"/>
      <c r="F73" s="36">
        <v>2013</v>
      </c>
    </row>
    <row r="74" spans="1:6" ht="15.75" thickTop="1" x14ac:dyDescent="0.25">
      <c r="A74" s="17"/>
      <c r="B74" s="39" t="s">
        <v>1095</v>
      </c>
      <c r="C74" s="98"/>
      <c r="D74" s="177">
        <v>4.2500000000000003E-2</v>
      </c>
      <c r="E74" s="115"/>
      <c r="F74" s="177">
        <v>3.4000000000000002E-2</v>
      </c>
    </row>
    <row r="75" spans="1:6" x14ac:dyDescent="0.25">
      <c r="A75" s="17"/>
      <c r="B75" s="24" t="s">
        <v>1098</v>
      </c>
      <c r="C75" s="32"/>
      <c r="D75" s="178">
        <v>0</v>
      </c>
      <c r="E75" s="42"/>
      <c r="F75" s="178">
        <v>0</v>
      </c>
    </row>
    <row r="76" spans="1:6" x14ac:dyDescent="0.25">
      <c r="A76" s="17"/>
      <c r="B76" s="43" t="s">
        <v>1096</v>
      </c>
      <c r="C76" s="175"/>
      <c r="D76" s="179">
        <v>0</v>
      </c>
      <c r="E76" s="45"/>
      <c r="F76" s="179">
        <v>3.5000000000000003E-2</v>
      </c>
    </row>
    <row r="77" spans="1:6" x14ac:dyDescent="0.25">
      <c r="A77" s="17"/>
      <c r="B77" s="20"/>
      <c r="C77" s="20"/>
      <c r="D77" s="20"/>
      <c r="E77" s="20"/>
      <c r="F77" s="20"/>
    </row>
    <row r="78" spans="1:6" ht="25.5" customHeight="1" x14ac:dyDescent="0.25">
      <c r="A78" s="17"/>
      <c r="B78" s="20" t="s">
        <v>1099</v>
      </c>
      <c r="C78" s="20"/>
      <c r="D78" s="20"/>
      <c r="E78" s="20"/>
      <c r="F78" s="20"/>
    </row>
    <row r="79" spans="1:6" x14ac:dyDescent="0.25">
      <c r="A79" s="17"/>
      <c r="B79" s="31"/>
      <c r="C79" s="10"/>
      <c r="D79" s="10"/>
      <c r="E79" s="10"/>
      <c r="F79" s="10"/>
    </row>
    <row r="80" spans="1:6" x14ac:dyDescent="0.25">
      <c r="A80" s="17"/>
      <c r="B80" s="69"/>
      <c r="C80" s="10"/>
      <c r="D80" s="10"/>
      <c r="E80" s="10"/>
      <c r="F80" s="10"/>
    </row>
    <row r="81" spans="1:6" ht="15.75" thickBot="1" x14ac:dyDescent="0.3">
      <c r="A81" s="17"/>
      <c r="B81" s="35"/>
      <c r="C81" s="34"/>
      <c r="D81" s="37"/>
      <c r="E81" s="34"/>
      <c r="F81" s="36" t="s">
        <v>1100</v>
      </c>
    </row>
    <row r="82" spans="1:6" ht="15.75" thickTop="1" x14ac:dyDescent="0.25">
      <c r="A82" s="17"/>
      <c r="B82" s="39">
        <v>2015</v>
      </c>
      <c r="C82" s="115"/>
      <c r="D82" s="98"/>
      <c r="E82" s="40" t="s">
        <v>345</v>
      </c>
      <c r="F82" s="137" t="s">
        <v>455</v>
      </c>
    </row>
    <row r="83" spans="1:6" x14ac:dyDescent="0.25">
      <c r="A83" s="17"/>
      <c r="B83" s="24">
        <v>2016</v>
      </c>
      <c r="C83" s="42"/>
      <c r="D83" s="32"/>
      <c r="E83" s="42"/>
      <c r="F83" s="41" t="s">
        <v>1101</v>
      </c>
    </row>
    <row r="84" spans="1:6" x14ac:dyDescent="0.25">
      <c r="A84" s="17"/>
      <c r="B84" s="43">
        <v>2017</v>
      </c>
      <c r="C84" s="45"/>
      <c r="D84" s="175"/>
      <c r="E84" s="45"/>
      <c r="F84" s="46" t="s">
        <v>1101</v>
      </c>
    </row>
    <row r="85" spans="1:6" x14ac:dyDescent="0.25">
      <c r="A85" s="17"/>
      <c r="B85" s="24">
        <v>2018</v>
      </c>
      <c r="C85" s="42"/>
      <c r="D85" s="32"/>
      <c r="E85" s="42"/>
      <c r="F85" s="41" t="s">
        <v>1101</v>
      </c>
    </row>
    <row r="86" spans="1:6" x14ac:dyDescent="0.25">
      <c r="A86" s="17"/>
      <c r="B86" s="43">
        <v>2019</v>
      </c>
      <c r="C86" s="45"/>
      <c r="D86" s="175"/>
      <c r="E86" s="45"/>
      <c r="F86" s="46" t="s">
        <v>1101</v>
      </c>
    </row>
    <row r="87" spans="1:6" ht="15.75" thickBot="1" x14ac:dyDescent="0.3">
      <c r="A87" s="17"/>
      <c r="B87" s="49" t="s">
        <v>611</v>
      </c>
      <c r="C87" s="51"/>
      <c r="D87" s="271"/>
      <c r="E87" s="51"/>
      <c r="F87" s="52" t="s">
        <v>1102</v>
      </c>
    </row>
    <row r="88" spans="1:6" ht="15.75" thickBot="1" x14ac:dyDescent="0.3">
      <c r="A88" s="17"/>
      <c r="B88" s="129" t="s">
        <v>1103</v>
      </c>
      <c r="C88" s="265"/>
      <c r="D88" s="180"/>
      <c r="E88" s="130" t="s">
        <v>345</v>
      </c>
      <c r="F88" s="131" t="s">
        <v>1053</v>
      </c>
    </row>
    <row r="89" spans="1:6" ht="15.75" thickTop="1" x14ac:dyDescent="0.25">
      <c r="A89" s="17"/>
      <c r="B89" s="109"/>
      <c r="C89" s="109"/>
      <c r="D89" s="109"/>
      <c r="E89" s="109"/>
      <c r="F89" s="109"/>
    </row>
    <row r="90" spans="1:6" x14ac:dyDescent="0.25">
      <c r="A90" s="17"/>
      <c r="B90" s="108"/>
      <c r="C90" s="108"/>
      <c r="D90" s="108"/>
      <c r="E90" s="108"/>
      <c r="F90" s="108"/>
    </row>
    <row r="91" spans="1:6" x14ac:dyDescent="0.25">
      <c r="A91" s="17"/>
      <c r="B91" s="21"/>
      <c r="C91" s="21"/>
      <c r="D91" s="21"/>
      <c r="E91" s="21"/>
      <c r="F91" s="21"/>
    </row>
  </sheetData>
  <mergeCells count="28">
    <mergeCell ref="B70:F70"/>
    <mergeCell ref="B77:F77"/>
    <mergeCell ref="B78:F78"/>
    <mergeCell ref="B89:F89"/>
    <mergeCell ref="B90:F90"/>
    <mergeCell ref="B91:F91"/>
    <mergeCell ref="B44:F44"/>
    <mergeCell ref="B60:F60"/>
    <mergeCell ref="B61:F61"/>
    <mergeCell ref="B62:F62"/>
    <mergeCell ref="B63:F63"/>
    <mergeCell ref="B69:F69"/>
    <mergeCell ref="B26:F26"/>
    <mergeCell ref="B27:F27"/>
    <mergeCell ref="B34:F34"/>
    <mergeCell ref="B35:F35"/>
    <mergeCell ref="B42:F42"/>
    <mergeCell ref="B43:F43"/>
    <mergeCell ref="A1:A2"/>
    <mergeCell ref="B1:F1"/>
    <mergeCell ref="B2:F2"/>
    <mergeCell ref="B3:F3"/>
    <mergeCell ref="A4:A91"/>
    <mergeCell ref="B4:F4"/>
    <mergeCell ref="B5:F5"/>
    <mergeCell ref="B6:F6"/>
    <mergeCell ref="B7:F7"/>
    <mergeCell ref="B8:F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7" t="s">
        <v>1104</v>
      </c>
      <c r="B1" s="1" t="s">
        <v>1</v>
      </c>
    </row>
    <row r="2" spans="1:2" x14ac:dyDescent="0.25">
      <c r="A2" s="7"/>
      <c r="B2" s="1" t="s">
        <v>2</v>
      </c>
    </row>
    <row r="3" spans="1:2" ht="30" x14ac:dyDescent="0.25">
      <c r="A3" s="8" t="s">
        <v>1105</v>
      </c>
      <c r="B3" s="3"/>
    </row>
    <row r="4" spans="1:2" ht="15.75" x14ac:dyDescent="0.25">
      <c r="A4" s="17" t="s">
        <v>1104</v>
      </c>
      <c r="B4" s="272"/>
    </row>
    <row r="5" spans="1:2" x14ac:dyDescent="0.25">
      <c r="A5" s="17"/>
      <c r="B5" s="11" t="s">
        <v>1106</v>
      </c>
    </row>
    <row r="6" spans="1:2" x14ac:dyDescent="0.25">
      <c r="A6" s="17"/>
      <c r="B6" s="22" t="s">
        <v>1107</v>
      </c>
    </row>
    <row r="7" spans="1:2" ht="115.5" x14ac:dyDescent="0.25">
      <c r="A7" s="17"/>
      <c r="B7" s="12" t="s">
        <v>1108</v>
      </c>
    </row>
    <row r="8" spans="1:2" ht="141" x14ac:dyDescent="0.25">
      <c r="A8" s="17"/>
      <c r="B8" s="138" t="s">
        <v>1109</v>
      </c>
    </row>
    <row r="9" spans="1:2" x14ac:dyDescent="0.25">
      <c r="A9" s="17"/>
      <c r="B9" s="22" t="s">
        <v>1110</v>
      </c>
    </row>
    <row r="10" spans="1:2" ht="153.75" x14ac:dyDescent="0.25">
      <c r="A10" s="17"/>
      <c r="B10" s="12" t="s">
        <v>1111</v>
      </c>
    </row>
    <row r="11" spans="1:2" ht="409.6" x14ac:dyDescent="0.25">
      <c r="A11" s="17"/>
      <c r="B11" s="12" t="s">
        <v>1112</v>
      </c>
    </row>
    <row r="12" spans="1:2" ht="128.25" x14ac:dyDescent="0.25">
      <c r="A12" s="17"/>
      <c r="B12" s="12" t="s">
        <v>1113</v>
      </c>
    </row>
    <row r="13" spans="1:2" x14ac:dyDescent="0.25">
      <c r="A13" s="17"/>
      <c r="B13" s="22" t="s">
        <v>1114</v>
      </c>
    </row>
    <row r="14" spans="1:2" ht="255.75" x14ac:dyDescent="0.25">
      <c r="A14" s="17"/>
      <c r="B14" s="12" t="s">
        <v>1115</v>
      </c>
    </row>
    <row r="15" spans="1:2" ht="192" x14ac:dyDescent="0.25">
      <c r="A15" s="17"/>
      <c r="B15" s="12" t="s">
        <v>1116</v>
      </c>
    </row>
    <row r="16" spans="1:2" x14ac:dyDescent="0.25">
      <c r="A16" s="17"/>
      <c r="B16" s="15"/>
    </row>
  </sheetData>
  <mergeCells count="2">
    <mergeCell ref="A1:A2"/>
    <mergeCell ref="A4:A1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x14ac:dyDescent="0.25"/>
  <cols>
    <col min="1" max="1" width="32.42578125" bestFit="1" customWidth="1"/>
    <col min="2" max="2" width="36.5703125" bestFit="1" customWidth="1"/>
    <col min="3" max="3" width="5.140625" customWidth="1"/>
    <col min="4" max="4" width="14.5703125" customWidth="1"/>
    <col min="5" max="5" width="36.5703125" bestFit="1" customWidth="1"/>
    <col min="6" max="6" width="14.5703125" customWidth="1"/>
    <col min="7" max="7" width="5.140625" customWidth="1"/>
    <col min="8" max="8" width="13.5703125" customWidth="1"/>
  </cols>
  <sheetData>
    <row r="1" spans="1:8" ht="15" customHeight="1" x14ac:dyDescent="0.25">
      <c r="A1" s="7" t="s">
        <v>1117</v>
      </c>
      <c r="B1" s="7" t="s">
        <v>1</v>
      </c>
      <c r="C1" s="7"/>
      <c r="D1" s="7"/>
      <c r="E1" s="7"/>
      <c r="F1" s="7"/>
      <c r="G1" s="7"/>
      <c r="H1" s="7"/>
    </row>
    <row r="2" spans="1:8" ht="15" customHeight="1" x14ac:dyDescent="0.25">
      <c r="A2" s="7"/>
      <c r="B2" s="7" t="s">
        <v>2</v>
      </c>
      <c r="C2" s="7"/>
      <c r="D2" s="7"/>
      <c r="E2" s="7"/>
      <c r="F2" s="7"/>
      <c r="G2" s="7"/>
      <c r="H2" s="7"/>
    </row>
    <row r="3" spans="1:8" x14ac:dyDescent="0.25">
      <c r="A3" s="8" t="s">
        <v>1118</v>
      </c>
      <c r="B3" s="16"/>
      <c r="C3" s="16"/>
      <c r="D3" s="16"/>
      <c r="E3" s="16"/>
      <c r="F3" s="16"/>
      <c r="G3" s="16"/>
      <c r="H3" s="16"/>
    </row>
    <row r="4" spans="1:8" x14ac:dyDescent="0.25">
      <c r="A4" s="17" t="s">
        <v>1117</v>
      </c>
      <c r="B4" s="19" t="s">
        <v>1119</v>
      </c>
      <c r="C4" s="19"/>
      <c r="D4" s="19"/>
      <c r="E4" s="19"/>
      <c r="F4" s="19"/>
      <c r="G4" s="19"/>
      <c r="H4" s="19"/>
    </row>
    <row r="5" spans="1:8" x14ac:dyDescent="0.25">
      <c r="A5" s="17"/>
      <c r="B5" s="20" t="s">
        <v>1120</v>
      </c>
      <c r="C5" s="20"/>
      <c r="D5" s="20"/>
      <c r="E5" s="20"/>
      <c r="F5" s="20"/>
      <c r="G5" s="20"/>
      <c r="H5" s="20"/>
    </row>
    <row r="6" spans="1:8" ht="38.25" x14ac:dyDescent="0.25">
      <c r="A6" s="17"/>
      <c r="B6" s="3"/>
      <c r="C6" s="13" t="s">
        <v>220</v>
      </c>
      <c r="D6" s="3"/>
      <c r="E6" s="14" t="s">
        <v>1121</v>
      </c>
    </row>
    <row r="7" spans="1:8" ht="38.25" x14ac:dyDescent="0.25">
      <c r="A7" s="17"/>
      <c r="B7" s="3"/>
      <c r="C7" s="13" t="s">
        <v>220</v>
      </c>
      <c r="D7" s="3"/>
      <c r="E7" s="14" t="s">
        <v>1122</v>
      </c>
    </row>
    <row r="8" spans="1:8" ht="38.25" x14ac:dyDescent="0.25">
      <c r="A8" s="17"/>
      <c r="B8" s="3"/>
      <c r="C8" s="13" t="s">
        <v>220</v>
      </c>
      <c r="D8" s="3"/>
      <c r="E8" s="14" t="s">
        <v>1123</v>
      </c>
    </row>
    <row r="9" spans="1:8" x14ac:dyDescent="0.25">
      <c r="A9" s="17"/>
      <c r="B9" s="30" t="s">
        <v>1124</v>
      </c>
      <c r="C9" s="30"/>
      <c r="D9" s="30"/>
      <c r="E9" s="30"/>
      <c r="F9" s="30"/>
      <c r="G9" s="30"/>
      <c r="H9" s="30"/>
    </row>
    <row r="10" spans="1:8" x14ac:dyDescent="0.25">
      <c r="A10" s="17"/>
      <c r="B10" s="251"/>
      <c r="C10" s="251"/>
      <c r="D10" s="251"/>
      <c r="E10" s="251"/>
      <c r="F10" s="251"/>
      <c r="G10" s="251"/>
      <c r="H10" s="251"/>
    </row>
    <row r="11" spans="1:8" x14ac:dyDescent="0.25">
      <c r="A11" s="17"/>
      <c r="B11" s="248"/>
      <c r="C11" s="10"/>
      <c r="D11" s="10"/>
      <c r="E11" s="10"/>
      <c r="F11" s="10"/>
    </row>
    <row r="12" spans="1:8" x14ac:dyDescent="0.25">
      <c r="A12" s="17"/>
      <c r="B12" s="33"/>
      <c r="C12" s="32"/>
      <c r="D12" s="32"/>
      <c r="E12" s="32"/>
      <c r="F12" s="32"/>
    </row>
    <row r="13" spans="1:8" ht="15.75" thickBot="1" x14ac:dyDescent="0.3">
      <c r="A13" s="17"/>
      <c r="B13" s="33"/>
      <c r="C13" s="32"/>
      <c r="D13" s="135" t="s">
        <v>450</v>
      </c>
      <c r="E13" s="135"/>
      <c r="F13" s="135"/>
    </row>
    <row r="14" spans="1:8" ht="15.75" thickBot="1" x14ac:dyDescent="0.3">
      <c r="A14" s="17"/>
      <c r="B14" s="35"/>
      <c r="C14" s="34"/>
      <c r="D14" s="125">
        <v>2014</v>
      </c>
      <c r="E14" s="126"/>
      <c r="F14" s="125">
        <v>2013</v>
      </c>
    </row>
    <row r="15" spans="1:8" ht="15.75" thickTop="1" x14ac:dyDescent="0.25">
      <c r="A15" s="17"/>
      <c r="B15" s="39" t="s">
        <v>1125</v>
      </c>
      <c r="C15" s="40" t="s">
        <v>345</v>
      </c>
      <c r="D15" s="40" t="s">
        <v>344</v>
      </c>
      <c r="E15" s="40" t="s">
        <v>345</v>
      </c>
      <c r="F15" s="40" t="s">
        <v>344</v>
      </c>
    </row>
    <row r="16" spans="1:8" x14ac:dyDescent="0.25">
      <c r="A16" s="17"/>
      <c r="B16" s="24" t="s">
        <v>1126</v>
      </c>
      <c r="C16" s="42"/>
      <c r="D16" s="41" t="s">
        <v>1127</v>
      </c>
      <c r="E16" s="42"/>
      <c r="F16" s="41" t="s">
        <v>1128</v>
      </c>
    </row>
    <row r="17" spans="1:8" x14ac:dyDescent="0.25">
      <c r="A17" s="17"/>
      <c r="B17" s="43" t="s">
        <v>1129</v>
      </c>
      <c r="C17" s="45"/>
      <c r="D17" s="46" t="s">
        <v>1130</v>
      </c>
      <c r="E17" s="45"/>
      <c r="F17" s="46" t="s">
        <v>1131</v>
      </c>
    </row>
    <row r="18" spans="1:8" ht="15.75" thickBot="1" x14ac:dyDescent="0.3">
      <c r="A18" s="17"/>
      <c r="B18" s="24" t="s">
        <v>1132</v>
      </c>
      <c r="C18" s="42"/>
      <c r="D18" s="41" t="s">
        <v>1133</v>
      </c>
      <c r="E18" s="42"/>
      <c r="F18" s="41" t="s">
        <v>1134</v>
      </c>
    </row>
    <row r="19" spans="1:8" ht="27" thickBot="1" x14ac:dyDescent="0.3">
      <c r="A19" s="17"/>
      <c r="B19" s="129" t="s">
        <v>1135</v>
      </c>
      <c r="C19" s="130" t="s">
        <v>345</v>
      </c>
      <c r="D19" s="131" t="s">
        <v>1136</v>
      </c>
      <c r="E19" s="130" t="s">
        <v>345</v>
      </c>
      <c r="F19" s="131" t="s">
        <v>1137</v>
      </c>
    </row>
    <row r="20" spans="1:8" ht="15.75" thickTop="1" x14ac:dyDescent="0.25">
      <c r="A20" s="17"/>
      <c r="B20" s="30"/>
      <c r="C20" s="30"/>
      <c r="D20" s="30"/>
      <c r="E20" s="30"/>
      <c r="F20" s="30"/>
      <c r="G20" s="30"/>
      <c r="H20" s="30"/>
    </row>
    <row r="21" spans="1:8" x14ac:dyDescent="0.25">
      <c r="A21" s="17"/>
      <c r="B21" s="30" t="s">
        <v>1138</v>
      </c>
      <c r="C21" s="30"/>
      <c r="D21" s="30"/>
      <c r="E21" s="30"/>
      <c r="F21" s="30"/>
      <c r="G21" s="30"/>
      <c r="H21" s="30"/>
    </row>
    <row r="22" spans="1:8" x14ac:dyDescent="0.25">
      <c r="A22" s="17"/>
      <c r="B22" s="282"/>
      <c r="C22" s="282"/>
      <c r="D22" s="282"/>
      <c r="E22" s="282"/>
      <c r="F22" s="282"/>
      <c r="G22" s="282"/>
      <c r="H22" s="282"/>
    </row>
    <row r="23" spans="1:8" x14ac:dyDescent="0.25">
      <c r="A23" s="17"/>
      <c r="B23" s="248"/>
      <c r="C23" s="10"/>
      <c r="D23" s="10"/>
      <c r="E23" s="10"/>
      <c r="F23" s="10"/>
      <c r="G23" s="10"/>
      <c r="H23" s="10"/>
    </row>
    <row r="24" spans="1:8" x14ac:dyDescent="0.25">
      <c r="A24" s="17"/>
      <c r="B24" s="273"/>
      <c r="C24" s="10"/>
      <c r="D24" s="10"/>
      <c r="E24" s="10"/>
      <c r="F24" s="10"/>
      <c r="G24" s="10"/>
      <c r="H24" s="10"/>
    </row>
    <row r="25" spans="1:8" x14ac:dyDescent="0.25">
      <c r="A25" s="17"/>
      <c r="B25" s="174"/>
      <c r="C25" s="274"/>
      <c r="D25" s="281" t="s">
        <v>632</v>
      </c>
      <c r="E25" s="281"/>
      <c r="F25" s="281"/>
      <c r="G25" s="281"/>
      <c r="H25" s="281"/>
    </row>
    <row r="26" spans="1:8" ht="15.75" thickBot="1" x14ac:dyDescent="0.3">
      <c r="A26" s="17"/>
      <c r="B26" s="35"/>
      <c r="C26" s="275"/>
      <c r="D26" s="36">
        <v>2014</v>
      </c>
      <c r="E26" s="275"/>
      <c r="F26" s="36">
        <v>2013</v>
      </c>
      <c r="G26" s="59"/>
      <c r="H26" s="36">
        <v>2012</v>
      </c>
    </row>
    <row r="27" spans="1:8" ht="15.75" thickTop="1" x14ac:dyDescent="0.25">
      <c r="A27" s="17"/>
      <c r="B27" s="39" t="s">
        <v>1125</v>
      </c>
      <c r="C27" s="40" t="s">
        <v>345</v>
      </c>
      <c r="D27" s="40" t="s">
        <v>344</v>
      </c>
      <c r="E27" s="40" t="s">
        <v>345</v>
      </c>
      <c r="F27" s="276" t="s">
        <v>1139</v>
      </c>
      <c r="G27" s="40" t="s">
        <v>345</v>
      </c>
      <c r="H27" s="276" t="s">
        <v>1140</v>
      </c>
    </row>
    <row r="28" spans="1:8" x14ac:dyDescent="0.25">
      <c r="A28" s="17"/>
      <c r="B28" s="24" t="s">
        <v>1126</v>
      </c>
      <c r="C28" s="184"/>
      <c r="D28" s="277" t="s">
        <v>1141</v>
      </c>
      <c r="E28" s="184"/>
      <c r="F28" s="277" t="s">
        <v>1142</v>
      </c>
      <c r="G28" s="184"/>
      <c r="H28" s="277" t="s">
        <v>1143</v>
      </c>
    </row>
    <row r="29" spans="1:8" x14ac:dyDescent="0.25">
      <c r="A29" s="17"/>
      <c r="B29" s="43" t="s">
        <v>1129</v>
      </c>
      <c r="C29" s="278"/>
      <c r="D29" s="279">
        <v>-64</v>
      </c>
      <c r="E29" s="278"/>
      <c r="F29" s="279">
        <v>-50</v>
      </c>
      <c r="G29" s="278"/>
      <c r="H29" s="279">
        <v>-843</v>
      </c>
    </row>
    <row r="30" spans="1:8" ht="15.75" thickBot="1" x14ac:dyDescent="0.3">
      <c r="A30" s="17"/>
      <c r="B30" s="24" t="s">
        <v>1132</v>
      </c>
      <c r="C30" s="184"/>
      <c r="D30" s="277">
        <v>-136</v>
      </c>
      <c r="E30" s="184"/>
      <c r="F30" s="277">
        <v>-148</v>
      </c>
      <c r="G30" s="184"/>
      <c r="H30" s="277">
        <v>-347</v>
      </c>
    </row>
    <row r="31" spans="1:8" ht="27" thickBot="1" x14ac:dyDescent="0.3">
      <c r="A31" s="17"/>
      <c r="B31" s="129" t="s">
        <v>1144</v>
      </c>
      <c r="C31" s="130" t="s">
        <v>345</v>
      </c>
      <c r="D31" s="280">
        <v>-57</v>
      </c>
      <c r="E31" s="130" t="s">
        <v>345</v>
      </c>
      <c r="F31" s="280" t="s">
        <v>1145</v>
      </c>
      <c r="G31" s="130" t="s">
        <v>345</v>
      </c>
      <c r="H31" s="280">
        <v>-492</v>
      </c>
    </row>
    <row r="32" spans="1:8" ht="15.75" thickTop="1" x14ac:dyDescent="0.25">
      <c r="A32" s="17"/>
      <c r="B32" s="252"/>
      <c r="C32" s="252"/>
      <c r="D32" s="252"/>
      <c r="E32" s="252"/>
      <c r="F32" s="252"/>
      <c r="G32" s="252"/>
      <c r="H32" s="252"/>
    </row>
    <row r="33" spans="1:8" x14ac:dyDescent="0.25">
      <c r="A33" s="17"/>
      <c r="B33" s="28" t="s">
        <v>1146</v>
      </c>
      <c r="C33" s="28"/>
      <c r="D33" s="28"/>
      <c r="E33" s="28"/>
      <c r="F33" s="28"/>
      <c r="G33" s="28"/>
      <c r="H33" s="28"/>
    </row>
    <row r="34" spans="1:8" ht="38.25" customHeight="1" x14ac:dyDescent="0.25">
      <c r="A34" s="17"/>
      <c r="B34" s="30" t="s">
        <v>1147</v>
      </c>
      <c r="C34" s="30"/>
      <c r="D34" s="30"/>
      <c r="E34" s="30"/>
      <c r="F34" s="30"/>
      <c r="G34" s="30"/>
      <c r="H34" s="30"/>
    </row>
    <row r="35" spans="1:8" x14ac:dyDescent="0.25">
      <c r="A35" s="17"/>
      <c r="B35" s="28" t="s">
        <v>1132</v>
      </c>
      <c r="C35" s="28"/>
      <c r="D35" s="28"/>
      <c r="E35" s="28"/>
      <c r="F35" s="28"/>
      <c r="G35" s="28"/>
      <c r="H35" s="28"/>
    </row>
    <row r="36" spans="1:8" ht="25.5" customHeight="1" x14ac:dyDescent="0.25">
      <c r="A36" s="17"/>
      <c r="B36" s="30" t="s">
        <v>1148</v>
      </c>
      <c r="C36" s="30"/>
      <c r="D36" s="30"/>
      <c r="E36" s="30"/>
      <c r="F36" s="30"/>
      <c r="G36" s="30"/>
      <c r="H36" s="30"/>
    </row>
    <row r="37" spans="1:8" x14ac:dyDescent="0.25">
      <c r="A37" s="17"/>
      <c r="B37" s="28" t="s">
        <v>1149</v>
      </c>
      <c r="C37" s="28"/>
      <c r="D37" s="28"/>
      <c r="E37" s="28"/>
      <c r="F37" s="28"/>
      <c r="G37" s="28"/>
      <c r="H37" s="28"/>
    </row>
    <row r="38" spans="1:8" ht="76.5" customHeight="1" x14ac:dyDescent="0.25">
      <c r="A38" s="17"/>
      <c r="B38" s="30" t="s">
        <v>1150</v>
      </c>
      <c r="C38" s="30"/>
      <c r="D38" s="30"/>
      <c r="E38" s="30"/>
      <c r="F38" s="30"/>
      <c r="G38" s="30"/>
      <c r="H38" s="30"/>
    </row>
    <row r="39" spans="1:8" x14ac:dyDescent="0.25">
      <c r="A39" s="17"/>
      <c r="B39" s="21"/>
      <c r="C39" s="21"/>
      <c r="D39" s="21"/>
      <c r="E39" s="21"/>
      <c r="F39" s="21"/>
      <c r="G39" s="21"/>
      <c r="H39" s="21"/>
    </row>
  </sheetData>
  <mergeCells count="22">
    <mergeCell ref="B34:H34"/>
    <mergeCell ref="B35:H35"/>
    <mergeCell ref="B36:H36"/>
    <mergeCell ref="B37:H37"/>
    <mergeCell ref="B38:H38"/>
    <mergeCell ref="B39:H39"/>
    <mergeCell ref="B10:H10"/>
    <mergeCell ref="B20:H20"/>
    <mergeCell ref="B21:H21"/>
    <mergeCell ref="B22:H22"/>
    <mergeCell ref="B32:H32"/>
    <mergeCell ref="B33:H33"/>
    <mergeCell ref="D13:F13"/>
    <mergeCell ref="D25:H25"/>
    <mergeCell ref="A1:A2"/>
    <mergeCell ref="B1:H1"/>
    <mergeCell ref="B2:H2"/>
    <mergeCell ref="B3:H3"/>
    <mergeCell ref="A4:A39"/>
    <mergeCell ref="B4:H4"/>
    <mergeCell ref="B5:H5"/>
    <mergeCell ref="B9:H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6.5703125" customWidth="1"/>
    <col min="3" max="3" width="2.85546875" customWidth="1"/>
    <col min="4" max="4" width="32.42578125" customWidth="1"/>
    <col min="5" max="5" width="2.85546875" customWidth="1"/>
    <col min="6" max="6" width="36.5703125" bestFit="1" customWidth="1"/>
    <col min="7" max="7" width="2.85546875" customWidth="1"/>
    <col min="8" max="8" width="36.5703125" customWidth="1"/>
    <col min="9" max="9" width="2.85546875" customWidth="1"/>
    <col min="10" max="10" width="10.42578125" customWidth="1"/>
  </cols>
  <sheetData>
    <row r="1" spans="1:10" ht="15" customHeight="1" x14ac:dyDescent="0.25">
      <c r="A1" s="7" t="s">
        <v>1151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1152</v>
      </c>
      <c r="B3" s="16"/>
      <c r="C3" s="16"/>
      <c r="D3" s="16"/>
      <c r="E3" s="16"/>
      <c r="F3" s="16"/>
      <c r="G3" s="16"/>
      <c r="H3" s="16"/>
      <c r="I3" s="16"/>
      <c r="J3" s="16"/>
    </row>
    <row r="4" spans="1:10" x14ac:dyDescent="0.25">
      <c r="A4" s="17" t="s">
        <v>1151</v>
      </c>
      <c r="B4" s="19" t="s">
        <v>1153</v>
      </c>
      <c r="C4" s="19"/>
      <c r="D4" s="19"/>
      <c r="E4" s="19"/>
      <c r="F4" s="19"/>
      <c r="G4" s="19"/>
      <c r="H4" s="19"/>
      <c r="I4" s="19"/>
      <c r="J4" s="19"/>
    </row>
    <row r="5" spans="1:10" ht="25.5" customHeight="1" x14ac:dyDescent="0.25">
      <c r="A5" s="17"/>
      <c r="B5" s="20" t="s">
        <v>1154</v>
      </c>
      <c r="C5" s="20"/>
      <c r="D5" s="20"/>
      <c r="E5" s="20"/>
      <c r="F5" s="20"/>
      <c r="G5" s="20"/>
      <c r="H5" s="20"/>
      <c r="I5" s="20"/>
      <c r="J5" s="20"/>
    </row>
    <row r="6" spans="1:10" x14ac:dyDescent="0.25">
      <c r="A6" s="17"/>
      <c r="B6" s="27" t="s">
        <v>1155</v>
      </c>
      <c r="C6" s="27"/>
      <c r="D6" s="27"/>
      <c r="E6" s="27"/>
      <c r="F6" s="27"/>
      <c r="G6" s="27"/>
      <c r="H6" s="27"/>
      <c r="I6" s="27"/>
      <c r="J6" s="27"/>
    </row>
    <row r="7" spans="1:10" x14ac:dyDescent="0.25">
      <c r="A7" s="17"/>
      <c r="B7" s="20" t="s">
        <v>1156</v>
      </c>
      <c r="C7" s="20"/>
      <c r="D7" s="20"/>
      <c r="E7" s="20"/>
      <c r="F7" s="20"/>
      <c r="G7" s="20"/>
      <c r="H7" s="20"/>
      <c r="I7" s="20"/>
      <c r="J7" s="20"/>
    </row>
    <row r="8" spans="1:10" x14ac:dyDescent="0.25">
      <c r="A8" s="17"/>
      <c r="B8" s="20" t="s">
        <v>1157</v>
      </c>
      <c r="C8" s="20"/>
      <c r="D8" s="20"/>
      <c r="E8" s="20"/>
      <c r="F8" s="20"/>
      <c r="G8" s="20"/>
      <c r="H8" s="20"/>
      <c r="I8" s="20"/>
      <c r="J8" s="20"/>
    </row>
    <row r="9" spans="1:10" x14ac:dyDescent="0.25">
      <c r="A9" s="17"/>
      <c r="B9" s="20" t="s">
        <v>1158</v>
      </c>
      <c r="C9" s="20"/>
      <c r="D9" s="20"/>
      <c r="E9" s="20"/>
      <c r="F9" s="20"/>
      <c r="G9" s="20"/>
      <c r="H9" s="20"/>
      <c r="I9" s="20"/>
      <c r="J9" s="20"/>
    </row>
    <row r="10" spans="1:10" x14ac:dyDescent="0.25">
      <c r="A10" s="17"/>
      <c r="B10" s="27" t="s">
        <v>1159</v>
      </c>
      <c r="C10" s="27"/>
      <c r="D10" s="27"/>
      <c r="E10" s="27"/>
      <c r="F10" s="27"/>
      <c r="G10" s="27"/>
      <c r="H10" s="27"/>
      <c r="I10" s="27"/>
      <c r="J10" s="27"/>
    </row>
    <row r="11" spans="1:10" x14ac:dyDescent="0.25">
      <c r="A11" s="17"/>
      <c r="B11" s="20" t="s">
        <v>1160</v>
      </c>
      <c r="C11" s="20"/>
      <c r="D11" s="20"/>
      <c r="E11" s="20"/>
      <c r="F11" s="20"/>
      <c r="G11" s="20"/>
      <c r="H11" s="20"/>
      <c r="I11" s="20"/>
      <c r="J11" s="20"/>
    </row>
    <row r="12" spans="1:10" ht="38.25" customHeight="1" x14ac:dyDescent="0.25">
      <c r="A12" s="17"/>
      <c r="B12" s="20" t="s">
        <v>1161</v>
      </c>
      <c r="C12" s="20"/>
      <c r="D12" s="20"/>
      <c r="E12" s="20"/>
      <c r="F12" s="20"/>
      <c r="G12" s="20"/>
      <c r="H12" s="20"/>
      <c r="I12" s="20"/>
      <c r="J12" s="20"/>
    </row>
    <row r="13" spans="1:10" x14ac:dyDescent="0.25">
      <c r="A13" s="17"/>
      <c r="B13" s="27" t="s">
        <v>1162</v>
      </c>
      <c r="C13" s="27"/>
      <c r="D13" s="27"/>
      <c r="E13" s="27"/>
      <c r="F13" s="27"/>
      <c r="G13" s="27"/>
      <c r="H13" s="27"/>
      <c r="I13" s="27"/>
      <c r="J13" s="27"/>
    </row>
    <row r="14" spans="1:10" ht="25.5" customHeight="1" x14ac:dyDescent="0.25">
      <c r="A14" s="17"/>
      <c r="B14" s="20" t="s">
        <v>1163</v>
      </c>
      <c r="C14" s="20"/>
      <c r="D14" s="20"/>
      <c r="E14" s="20"/>
      <c r="F14" s="20"/>
      <c r="G14" s="20"/>
      <c r="H14" s="20"/>
      <c r="I14" s="20"/>
      <c r="J14" s="20"/>
    </row>
    <row r="15" spans="1:10" ht="25.5" customHeight="1" x14ac:dyDescent="0.25">
      <c r="A15" s="17"/>
      <c r="B15" s="20" t="s">
        <v>1164</v>
      </c>
      <c r="C15" s="20"/>
      <c r="D15" s="20"/>
      <c r="E15" s="20"/>
      <c r="F15" s="20"/>
      <c r="G15" s="20"/>
      <c r="H15" s="20"/>
      <c r="I15" s="20"/>
      <c r="J15" s="20"/>
    </row>
    <row r="16" spans="1:10" x14ac:dyDescent="0.25">
      <c r="A16" s="17"/>
      <c r="B16" s="16"/>
      <c r="C16" s="16"/>
      <c r="D16" s="16"/>
      <c r="E16" s="16"/>
      <c r="F16" s="16"/>
      <c r="G16" s="16"/>
      <c r="H16" s="16"/>
      <c r="I16" s="16"/>
      <c r="J16" s="16"/>
    </row>
    <row r="17" spans="1:10" x14ac:dyDescent="0.25">
      <c r="A17" s="17"/>
      <c r="B17" s="143" t="s">
        <v>1165</v>
      </c>
      <c r="C17" s="143"/>
      <c r="D17" s="143"/>
      <c r="E17" s="143"/>
      <c r="F17" s="143"/>
      <c r="G17" s="143"/>
      <c r="H17" s="143"/>
      <c r="I17" s="143"/>
      <c r="J17" s="143"/>
    </row>
    <row r="18" spans="1:10" x14ac:dyDescent="0.25">
      <c r="A18" s="17"/>
      <c r="B18" s="108"/>
      <c r="C18" s="108"/>
      <c r="D18" s="108"/>
      <c r="E18" s="108"/>
      <c r="F18" s="108"/>
      <c r="G18" s="108"/>
      <c r="H18" s="108"/>
      <c r="I18" s="108"/>
      <c r="J18" s="108"/>
    </row>
    <row r="19" spans="1:10" x14ac:dyDescent="0.25">
      <c r="A19" s="17"/>
      <c r="B19" s="31"/>
      <c r="C19" s="10"/>
      <c r="D19" s="10"/>
      <c r="E19" s="10"/>
      <c r="F19" s="10"/>
      <c r="G19" s="10"/>
      <c r="H19" s="10"/>
      <c r="I19" s="10"/>
      <c r="J19" s="10"/>
    </row>
    <row r="20" spans="1:10" x14ac:dyDescent="0.25">
      <c r="A20" s="17"/>
      <c r="B20" s="33"/>
      <c r="C20" s="32"/>
      <c r="D20" s="32"/>
      <c r="E20" s="32"/>
      <c r="F20" s="32"/>
      <c r="G20" s="32"/>
      <c r="H20" s="32"/>
      <c r="I20" s="32"/>
      <c r="J20" s="32"/>
    </row>
    <row r="21" spans="1:10" ht="25.5" thickBot="1" x14ac:dyDescent="0.3">
      <c r="A21" s="17"/>
      <c r="B21" s="259"/>
      <c r="C21" s="34"/>
      <c r="D21" s="76" t="s">
        <v>1166</v>
      </c>
      <c r="E21" s="37"/>
      <c r="F21" s="76" t="s">
        <v>1167</v>
      </c>
      <c r="G21" s="37"/>
      <c r="H21" s="76" t="s">
        <v>1168</v>
      </c>
      <c r="I21" s="37"/>
      <c r="J21" s="76" t="s">
        <v>139</v>
      </c>
    </row>
    <row r="22" spans="1:10" ht="15.75" thickTop="1" x14ac:dyDescent="0.25">
      <c r="A22" s="17"/>
      <c r="B22" s="95" t="s">
        <v>1169</v>
      </c>
      <c r="C22" s="95" t="s">
        <v>345</v>
      </c>
      <c r="D22" s="111" t="s">
        <v>1170</v>
      </c>
      <c r="E22" s="95" t="s">
        <v>345</v>
      </c>
      <c r="F22" s="111" t="s">
        <v>928</v>
      </c>
      <c r="G22" s="95" t="s">
        <v>345</v>
      </c>
      <c r="H22" s="283">
        <v>-3793</v>
      </c>
      <c r="I22" s="95" t="s">
        <v>345</v>
      </c>
      <c r="J22" s="111" t="s">
        <v>1171</v>
      </c>
    </row>
    <row r="23" spans="1:10" ht="15.75" thickBot="1" x14ac:dyDescent="0.3">
      <c r="A23" s="17"/>
      <c r="B23" s="112" t="s">
        <v>1172</v>
      </c>
      <c r="C23" s="271"/>
      <c r="D23" s="284">
        <v>-14215</v>
      </c>
      <c r="E23" s="271"/>
      <c r="F23" s="114" t="s">
        <v>1173</v>
      </c>
      <c r="G23" s="271"/>
      <c r="H23" s="114" t="s">
        <v>1174</v>
      </c>
      <c r="I23" s="271"/>
      <c r="J23" s="284">
        <v>-13476</v>
      </c>
    </row>
    <row r="24" spans="1:10" ht="15.75" thickBot="1" x14ac:dyDescent="0.3">
      <c r="A24" s="17"/>
      <c r="B24" s="117" t="s">
        <v>1175</v>
      </c>
      <c r="C24" s="180"/>
      <c r="D24" s="119" t="s">
        <v>1176</v>
      </c>
      <c r="E24" s="180"/>
      <c r="F24" s="119" t="s">
        <v>1177</v>
      </c>
      <c r="G24" s="180"/>
      <c r="H24" s="285">
        <v>-3055</v>
      </c>
      <c r="I24" s="180"/>
      <c r="J24" s="119" t="s">
        <v>1178</v>
      </c>
    </row>
    <row r="25" spans="1:10" ht="15.75" thickTop="1" x14ac:dyDescent="0.25">
      <c r="A25" s="17"/>
      <c r="B25" s="109"/>
      <c r="C25" s="109"/>
      <c r="D25" s="109"/>
      <c r="E25" s="109"/>
      <c r="F25" s="109"/>
      <c r="G25" s="109"/>
      <c r="H25" s="109"/>
      <c r="I25" s="109"/>
      <c r="J25" s="109"/>
    </row>
    <row r="26" spans="1:10" x14ac:dyDescent="0.25">
      <c r="A26" s="17"/>
      <c r="B26" s="108"/>
      <c r="C26" s="108"/>
      <c r="D26" s="108"/>
      <c r="E26" s="108"/>
      <c r="F26" s="108"/>
      <c r="G26" s="108"/>
      <c r="H26" s="108"/>
      <c r="I26" s="108"/>
      <c r="J26" s="108"/>
    </row>
    <row r="27" spans="1:10" x14ac:dyDescent="0.25">
      <c r="A27" s="17"/>
      <c r="B27" s="21"/>
      <c r="C27" s="21"/>
      <c r="D27" s="21"/>
      <c r="E27" s="21"/>
      <c r="F27" s="21"/>
      <c r="G27" s="21"/>
      <c r="H27" s="21"/>
      <c r="I27" s="21"/>
      <c r="J27" s="21"/>
    </row>
  </sheetData>
  <mergeCells count="23">
    <mergeCell ref="B27:J27"/>
    <mergeCell ref="B15:J15"/>
    <mergeCell ref="B16:J16"/>
    <mergeCell ref="B17:J17"/>
    <mergeCell ref="B18:J18"/>
    <mergeCell ref="B25:J25"/>
    <mergeCell ref="B26:J26"/>
    <mergeCell ref="B9:J9"/>
    <mergeCell ref="B10:J10"/>
    <mergeCell ref="B11:J11"/>
    <mergeCell ref="B12:J12"/>
    <mergeCell ref="B13:J13"/>
    <mergeCell ref="B14:J14"/>
    <mergeCell ref="A1:A2"/>
    <mergeCell ref="B1:J1"/>
    <mergeCell ref="B2:J2"/>
    <mergeCell ref="B3:J3"/>
    <mergeCell ref="A4:A27"/>
    <mergeCell ref="B4:J4"/>
    <mergeCell ref="B5:J5"/>
    <mergeCell ref="B6:J6"/>
    <mergeCell ref="B7:J7"/>
    <mergeCell ref="B8:J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1"/>
  <sheetViews>
    <sheetView showGridLines="0" workbookViewId="0"/>
  </sheetViews>
  <sheetFormatPr defaultRowHeight="15" x14ac:dyDescent="0.25"/>
  <cols>
    <col min="1" max="2" width="36.5703125" bestFit="1" customWidth="1"/>
    <col min="3" max="3" width="7" customWidth="1"/>
    <col min="4" max="4" width="26.5703125" customWidth="1"/>
    <col min="5" max="5" width="7" customWidth="1"/>
    <col min="6" max="6" width="26.5703125" customWidth="1"/>
    <col min="7" max="7" width="7" customWidth="1"/>
    <col min="8" max="8" width="26.5703125" customWidth="1"/>
    <col min="9" max="9" width="7" customWidth="1"/>
    <col min="10" max="10" width="26.5703125" customWidth="1"/>
  </cols>
  <sheetData>
    <row r="1" spans="1:10" ht="15" customHeight="1" x14ac:dyDescent="0.25">
      <c r="A1" s="7" t="s">
        <v>1179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1180</v>
      </c>
      <c r="B3" s="16"/>
      <c r="C3" s="16"/>
      <c r="D3" s="16"/>
      <c r="E3" s="16"/>
      <c r="F3" s="16"/>
      <c r="G3" s="16"/>
      <c r="H3" s="16"/>
      <c r="I3" s="16"/>
      <c r="J3" s="16"/>
    </row>
    <row r="4" spans="1:10" x14ac:dyDescent="0.25">
      <c r="A4" s="17" t="s">
        <v>1179</v>
      </c>
      <c r="B4" s="19" t="s">
        <v>1181</v>
      </c>
      <c r="C4" s="19"/>
      <c r="D4" s="19"/>
      <c r="E4" s="19"/>
      <c r="F4" s="19"/>
      <c r="G4" s="19"/>
      <c r="H4" s="19"/>
      <c r="I4" s="19"/>
      <c r="J4" s="19"/>
    </row>
    <row r="5" spans="1:10" ht="25.5" customHeight="1" x14ac:dyDescent="0.25">
      <c r="A5" s="17"/>
      <c r="B5" s="20" t="s">
        <v>1182</v>
      </c>
      <c r="C5" s="20"/>
      <c r="D5" s="20"/>
      <c r="E5" s="20"/>
      <c r="F5" s="20"/>
      <c r="G5" s="20"/>
      <c r="H5" s="20"/>
      <c r="I5" s="20"/>
      <c r="J5" s="20"/>
    </row>
    <row r="6" spans="1:10" x14ac:dyDescent="0.25">
      <c r="A6" s="17"/>
      <c r="B6" s="108"/>
      <c r="C6" s="108"/>
      <c r="D6" s="108"/>
      <c r="E6" s="108"/>
      <c r="F6" s="108"/>
      <c r="G6" s="108"/>
      <c r="H6" s="108"/>
      <c r="I6" s="108"/>
      <c r="J6" s="108"/>
    </row>
    <row r="7" spans="1:10" x14ac:dyDescent="0.25">
      <c r="A7" s="17"/>
      <c r="B7" s="31"/>
      <c r="C7" s="10"/>
      <c r="D7" s="10"/>
      <c r="E7" s="10"/>
      <c r="F7" s="10"/>
      <c r="G7" s="10"/>
      <c r="H7" s="10"/>
      <c r="I7" s="10"/>
      <c r="J7" s="10"/>
    </row>
    <row r="8" spans="1:10" x14ac:dyDescent="0.25">
      <c r="A8" s="17"/>
      <c r="B8" s="33"/>
      <c r="C8" s="32"/>
      <c r="D8" s="32"/>
      <c r="E8" s="32"/>
      <c r="F8" s="32"/>
      <c r="G8" s="32"/>
      <c r="H8" s="32"/>
      <c r="I8" s="32"/>
      <c r="J8" s="32"/>
    </row>
    <row r="9" spans="1:10" ht="15.75" thickBot="1" x14ac:dyDescent="0.3">
      <c r="A9" s="17"/>
      <c r="B9" s="110" t="s">
        <v>1183</v>
      </c>
      <c r="C9" s="107" t="s">
        <v>1184</v>
      </c>
      <c r="D9" s="107"/>
      <c r="E9" s="107" t="s">
        <v>1185</v>
      </c>
      <c r="F9" s="107"/>
      <c r="G9" s="107" t="s">
        <v>1186</v>
      </c>
      <c r="H9" s="107"/>
      <c r="I9" s="107" t="s">
        <v>139</v>
      </c>
      <c r="J9" s="107"/>
    </row>
    <row r="10" spans="1:10" ht="15.75" thickTop="1" x14ac:dyDescent="0.25">
      <c r="A10" s="17"/>
      <c r="B10" s="95" t="s">
        <v>542</v>
      </c>
      <c r="C10" s="97" t="s">
        <v>345</v>
      </c>
      <c r="D10" s="111" t="s">
        <v>1187</v>
      </c>
      <c r="E10" s="97" t="s">
        <v>345</v>
      </c>
      <c r="F10" s="111" t="s">
        <v>1188</v>
      </c>
      <c r="G10" s="97" t="s">
        <v>345</v>
      </c>
      <c r="H10" s="283">
        <v>-7461</v>
      </c>
      <c r="I10" s="97" t="s">
        <v>345</v>
      </c>
      <c r="J10" s="111" t="s">
        <v>1189</v>
      </c>
    </row>
    <row r="11" spans="1:10" x14ac:dyDescent="0.25">
      <c r="A11" s="17"/>
      <c r="B11" s="70" t="s">
        <v>93</v>
      </c>
      <c r="C11" s="42"/>
      <c r="D11" s="91" t="s">
        <v>1190</v>
      </c>
      <c r="E11" s="42"/>
      <c r="F11" s="91" t="s">
        <v>1191</v>
      </c>
      <c r="G11" s="42"/>
      <c r="H11" s="89">
        <v>-7461</v>
      </c>
      <c r="I11" s="42"/>
      <c r="J11" s="91" t="s">
        <v>1192</v>
      </c>
    </row>
    <row r="12" spans="1:10" x14ac:dyDescent="0.25">
      <c r="A12" s="17"/>
      <c r="B12" s="85" t="s">
        <v>94</v>
      </c>
      <c r="C12" s="45"/>
      <c r="D12" s="88" t="s">
        <v>1193</v>
      </c>
      <c r="E12" s="45"/>
      <c r="F12" s="88" t="s">
        <v>1194</v>
      </c>
      <c r="G12" s="45"/>
      <c r="H12" s="87" t="s">
        <v>344</v>
      </c>
      <c r="I12" s="45"/>
      <c r="J12" s="88" t="s">
        <v>1195</v>
      </c>
    </row>
    <row r="13" spans="1:10" ht="15.75" thickBot="1" x14ac:dyDescent="0.3">
      <c r="A13" s="17"/>
      <c r="B13" s="70" t="s">
        <v>1196</v>
      </c>
      <c r="C13" s="42"/>
      <c r="D13" s="91" t="s">
        <v>1197</v>
      </c>
      <c r="E13" s="42"/>
      <c r="F13" s="91" t="s">
        <v>1198</v>
      </c>
      <c r="G13" s="42"/>
      <c r="H13" s="90" t="s">
        <v>344</v>
      </c>
      <c r="I13" s="42"/>
      <c r="J13" s="91" t="s">
        <v>1199</v>
      </c>
    </row>
    <row r="14" spans="1:10" ht="15.75" thickBot="1" x14ac:dyDescent="0.3">
      <c r="A14" s="17"/>
      <c r="B14" s="117" t="s">
        <v>1200</v>
      </c>
      <c r="C14" s="118" t="s">
        <v>345</v>
      </c>
      <c r="D14" s="119" t="s">
        <v>1201</v>
      </c>
      <c r="E14" s="118" t="s">
        <v>345</v>
      </c>
      <c r="F14" s="119" t="s">
        <v>1202</v>
      </c>
      <c r="G14" s="118" t="s">
        <v>345</v>
      </c>
      <c r="H14" s="118" t="s">
        <v>344</v>
      </c>
      <c r="I14" s="118" t="s">
        <v>345</v>
      </c>
      <c r="J14" s="119" t="s">
        <v>1203</v>
      </c>
    </row>
    <row r="15" spans="1:10" ht="15.75" thickTop="1" x14ac:dyDescent="0.25">
      <c r="A15" s="17"/>
      <c r="B15" s="109"/>
      <c r="C15" s="109"/>
      <c r="D15" s="109"/>
      <c r="E15" s="109"/>
      <c r="F15" s="109"/>
      <c r="G15" s="109"/>
      <c r="H15" s="109"/>
      <c r="I15" s="109"/>
      <c r="J15" s="109"/>
    </row>
    <row r="16" spans="1:10" x14ac:dyDescent="0.25">
      <c r="A16" s="17"/>
      <c r="B16" s="108"/>
      <c r="C16" s="108"/>
      <c r="D16" s="108"/>
      <c r="E16" s="108"/>
      <c r="F16" s="108"/>
      <c r="G16" s="108"/>
      <c r="H16" s="108"/>
      <c r="I16" s="108"/>
      <c r="J16" s="108"/>
    </row>
    <row r="17" spans="1:10" x14ac:dyDescent="0.25">
      <c r="A17" s="17"/>
      <c r="B17" s="31"/>
      <c r="C17" s="10"/>
      <c r="D17" s="10"/>
      <c r="E17" s="10"/>
      <c r="F17" s="10"/>
      <c r="G17" s="10"/>
      <c r="H17" s="10"/>
      <c r="I17" s="10"/>
      <c r="J17" s="10"/>
    </row>
    <row r="18" spans="1:10" x14ac:dyDescent="0.25">
      <c r="A18" s="17"/>
      <c r="B18" s="286"/>
      <c r="C18" s="32"/>
      <c r="D18" s="32"/>
      <c r="E18" s="32"/>
      <c r="F18" s="32"/>
      <c r="G18" s="73"/>
      <c r="H18" s="32"/>
      <c r="I18" s="73"/>
      <c r="J18" s="32"/>
    </row>
    <row r="19" spans="1:10" ht="15.75" thickBot="1" x14ac:dyDescent="0.3">
      <c r="A19" s="17"/>
      <c r="B19" s="110" t="s">
        <v>1204</v>
      </c>
      <c r="C19" s="107" t="s">
        <v>1184</v>
      </c>
      <c r="D19" s="107"/>
      <c r="E19" s="107" t="s">
        <v>1185</v>
      </c>
      <c r="F19" s="107"/>
      <c r="G19" s="107" t="s">
        <v>1186</v>
      </c>
      <c r="H19" s="107"/>
      <c r="I19" s="107" t="s">
        <v>139</v>
      </c>
      <c r="J19" s="107"/>
    </row>
    <row r="20" spans="1:10" ht="15.75" thickTop="1" x14ac:dyDescent="0.25">
      <c r="A20" s="17"/>
      <c r="B20" s="95" t="s">
        <v>542</v>
      </c>
      <c r="C20" s="97" t="s">
        <v>345</v>
      </c>
      <c r="D20" s="111" t="s">
        <v>1205</v>
      </c>
      <c r="E20" s="97" t="s">
        <v>345</v>
      </c>
      <c r="F20" s="111" t="s">
        <v>1206</v>
      </c>
      <c r="G20" s="97" t="s">
        <v>345</v>
      </c>
      <c r="H20" s="283">
        <v>-7653</v>
      </c>
      <c r="I20" s="97" t="s">
        <v>345</v>
      </c>
      <c r="J20" s="111" t="s">
        <v>1207</v>
      </c>
    </row>
    <row r="21" spans="1:10" x14ac:dyDescent="0.25">
      <c r="A21" s="17"/>
      <c r="B21" s="70" t="s">
        <v>93</v>
      </c>
      <c r="C21" s="42"/>
      <c r="D21" s="91" t="s">
        <v>1208</v>
      </c>
      <c r="E21" s="42"/>
      <c r="F21" s="91" t="s">
        <v>1209</v>
      </c>
      <c r="G21" s="42"/>
      <c r="H21" s="89">
        <v>-7653</v>
      </c>
      <c r="I21" s="42"/>
      <c r="J21" s="91" t="s">
        <v>1210</v>
      </c>
    </row>
    <row r="22" spans="1:10" x14ac:dyDescent="0.25">
      <c r="A22" s="17"/>
      <c r="B22" s="85" t="s">
        <v>94</v>
      </c>
      <c r="C22" s="45"/>
      <c r="D22" s="88" t="s">
        <v>1211</v>
      </c>
      <c r="E22" s="45"/>
      <c r="F22" s="88" t="s">
        <v>1212</v>
      </c>
      <c r="G22" s="45"/>
      <c r="H22" s="87" t="s">
        <v>344</v>
      </c>
      <c r="I22" s="45"/>
      <c r="J22" s="88" t="s">
        <v>1213</v>
      </c>
    </row>
    <row r="23" spans="1:10" ht="15.75" thickBot="1" x14ac:dyDescent="0.3">
      <c r="A23" s="17"/>
      <c r="B23" s="70" t="s">
        <v>1196</v>
      </c>
      <c r="C23" s="42"/>
      <c r="D23" s="91" t="s">
        <v>1214</v>
      </c>
      <c r="E23" s="42"/>
      <c r="F23" s="91" t="s">
        <v>1215</v>
      </c>
      <c r="G23" s="42"/>
      <c r="H23" s="90" t="s">
        <v>344</v>
      </c>
      <c r="I23" s="42"/>
      <c r="J23" s="91" t="s">
        <v>1216</v>
      </c>
    </row>
    <row r="24" spans="1:10" ht="15.75" thickBot="1" x14ac:dyDescent="0.3">
      <c r="A24" s="17"/>
      <c r="B24" s="117" t="s">
        <v>1200</v>
      </c>
      <c r="C24" s="118" t="s">
        <v>345</v>
      </c>
      <c r="D24" s="119" t="s">
        <v>1217</v>
      </c>
      <c r="E24" s="118" t="s">
        <v>345</v>
      </c>
      <c r="F24" s="119" t="s">
        <v>1218</v>
      </c>
      <c r="G24" s="118" t="s">
        <v>345</v>
      </c>
      <c r="H24" s="118" t="s">
        <v>344</v>
      </c>
      <c r="I24" s="118" t="s">
        <v>345</v>
      </c>
      <c r="J24" s="119" t="s">
        <v>1219</v>
      </c>
    </row>
    <row r="25" spans="1:10" ht="15.75" thickTop="1" x14ac:dyDescent="0.25">
      <c r="A25" s="17"/>
      <c r="B25" s="109"/>
      <c r="C25" s="109"/>
      <c r="D25" s="109"/>
      <c r="E25" s="109"/>
      <c r="F25" s="109"/>
      <c r="G25" s="109"/>
      <c r="H25" s="109"/>
      <c r="I25" s="109"/>
      <c r="J25" s="109"/>
    </row>
    <row r="26" spans="1:10" x14ac:dyDescent="0.25">
      <c r="A26" s="17"/>
      <c r="B26" s="108"/>
      <c r="C26" s="108"/>
      <c r="D26" s="108"/>
      <c r="E26" s="108"/>
      <c r="F26" s="108"/>
      <c r="G26" s="108"/>
      <c r="H26" s="108"/>
      <c r="I26" s="108"/>
      <c r="J26" s="108"/>
    </row>
    <row r="27" spans="1:10" x14ac:dyDescent="0.25">
      <c r="A27" s="17"/>
      <c r="B27" s="31"/>
      <c r="C27" s="10"/>
      <c r="D27" s="10"/>
      <c r="E27" s="10"/>
      <c r="F27" s="10"/>
      <c r="G27" s="10"/>
      <c r="H27" s="10"/>
      <c r="I27" s="10"/>
      <c r="J27" s="10"/>
    </row>
    <row r="28" spans="1:10" x14ac:dyDescent="0.25">
      <c r="A28" s="17"/>
      <c r="B28" s="286"/>
      <c r="C28" s="32"/>
      <c r="D28" s="32"/>
      <c r="E28" s="32"/>
      <c r="F28" s="32"/>
      <c r="G28" s="73"/>
      <c r="H28" s="32"/>
      <c r="I28" s="73"/>
      <c r="J28" s="32"/>
    </row>
    <row r="29" spans="1:10" ht="15.75" thickBot="1" x14ac:dyDescent="0.3">
      <c r="A29" s="17"/>
      <c r="B29" s="110" t="s">
        <v>1220</v>
      </c>
      <c r="C29" s="107" t="s">
        <v>1184</v>
      </c>
      <c r="D29" s="107"/>
      <c r="E29" s="107" t="s">
        <v>1185</v>
      </c>
      <c r="F29" s="107"/>
      <c r="G29" s="107" t="s">
        <v>1186</v>
      </c>
      <c r="H29" s="107"/>
      <c r="I29" s="107" t="s">
        <v>139</v>
      </c>
      <c r="J29" s="107"/>
    </row>
    <row r="30" spans="1:10" ht="15.75" thickTop="1" x14ac:dyDescent="0.25">
      <c r="A30" s="17"/>
      <c r="B30" s="95" t="s">
        <v>542</v>
      </c>
      <c r="C30" s="97" t="s">
        <v>345</v>
      </c>
      <c r="D30" s="111" t="s">
        <v>1221</v>
      </c>
      <c r="E30" s="97" t="s">
        <v>345</v>
      </c>
      <c r="F30" s="111" t="s">
        <v>1222</v>
      </c>
      <c r="G30" s="97" t="s">
        <v>345</v>
      </c>
      <c r="H30" s="283">
        <v>-7529</v>
      </c>
      <c r="I30" s="97" t="s">
        <v>345</v>
      </c>
      <c r="J30" s="111" t="s">
        <v>1223</v>
      </c>
    </row>
    <row r="31" spans="1:10" x14ac:dyDescent="0.25">
      <c r="A31" s="17"/>
      <c r="B31" s="70" t="s">
        <v>93</v>
      </c>
      <c r="C31" s="42"/>
      <c r="D31" s="91" t="s">
        <v>1224</v>
      </c>
      <c r="E31" s="42"/>
      <c r="F31" s="91" t="s">
        <v>1225</v>
      </c>
      <c r="G31" s="42"/>
      <c r="H31" s="89">
        <v>-7529</v>
      </c>
      <c r="I31" s="42"/>
      <c r="J31" s="91" t="s">
        <v>1226</v>
      </c>
    </row>
    <row r="32" spans="1:10" x14ac:dyDescent="0.25">
      <c r="A32" s="17"/>
      <c r="B32" s="85" t="s">
        <v>94</v>
      </c>
      <c r="C32" s="45"/>
      <c r="D32" s="88" t="s">
        <v>1227</v>
      </c>
      <c r="E32" s="45"/>
      <c r="F32" s="88" t="s">
        <v>1228</v>
      </c>
      <c r="G32" s="45"/>
      <c r="H32" s="87" t="s">
        <v>344</v>
      </c>
      <c r="I32" s="45"/>
      <c r="J32" s="88" t="s">
        <v>1229</v>
      </c>
    </row>
    <row r="33" spans="1:10" x14ac:dyDescent="0.25">
      <c r="A33" s="17"/>
      <c r="B33" s="70" t="s">
        <v>1196</v>
      </c>
      <c r="C33" s="42"/>
      <c r="D33" s="91" t="s">
        <v>1230</v>
      </c>
      <c r="E33" s="42"/>
      <c r="F33" s="91" t="s">
        <v>1231</v>
      </c>
      <c r="G33" s="42"/>
      <c r="H33" s="90" t="s">
        <v>344</v>
      </c>
      <c r="I33" s="42"/>
      <c r="J33" s="91" t="s">
        <v>1232</v>
      </c>
    </row>
    <row r="34" spans="1:10" ht="15.75" thickBot="1" x14ac:dyDescent="0.3">
      <c r="A34" s="17"/>
      <c r="B34" s="85" t="s">
        <v>96</v>
      </c>
      <c r="C34" s="45"/>
      <c r="D34" s="87" t="s">
        <v>344</v>
      </c>
      <c r="E34" s="45"/>
      <c r="F34" s="88" t="s">
        <v>1233</v>
      </c>
      <c r="G34" s="45"/>
      <c r="H34" s="87" t="s">
        <v>344</v>
      </c>
      <c r="I34" s="45"/>
      <c r="J34" s="88" t="s">
        <v>1233</v>
      </c>
    </row>
    <row r="35" spans="1:10" ht="15.75" thickBot="1" x14ac:dyDescent="0.3">
      <c r="A35" s="17"/>
      <c r="B35" s="92" t="s">
        <v>1200</v>
      </c>
      <c r="C35" s="94" t="s">
        <v>345</v>
      </c>
      <c r="D35" s="93" t="s">
        <v>1234</v>
      </c>
      <c r="E35" s="94" t="s">
        <v>345</v>
      </c>
      <c r="F35" s="93" t="s">
        <v>1235</v>
      </c>
      <c r="G35" s="94" t="s">
        <v>345</v>
      </c>
      <c r="H35" s="94" t="s">
        <v>344</v>
      </c>
      <c r="I35" s="94" t="s">
        <v>345</v>
      </c>
      <c r="J35" s="93" t="s">
        <v>1236</v>
      </c>
    </row>
    <row r="36" spans="1:10" ht="15.75" thickTop="1" x14ac:dyDescent="0.25">
      <c r="A36" s="17"/>
      <c r="B36" s="109"/>
      <c r="C36" s="109"/>
      <c r="D36" s="109"/>
      <c r="E36" s="109"/>
      <c r="F36" s="109"/>
      <c r="G36" s="109"/>
      <c r="H36" s="109"/>
      <c r="I36" s="109"/>
      <c r="J36" s="109"/>
    </row>
    <row r="37" spans="1:10" x14ac:dyDescent="0.25">
      <c r="A37" s="17"/>
      <c r="B37" s="108"/>
      <c r="C37" s="108"/>
      <c r="D37" s="108"/>
      <c r="E37" s="108"/>
      <c r="F37" s="108"/>
      <c r="G37" s="108"/>
      <c r="H37" s="108"/>
      <c r="I37" s="108"/>
      <c r="J37" s="108"/>
    </row>
    <row r="38" spans="1:10" x14ac:dyDescent="0.25">
      <c r="A38" s="17"/>
      <c r="B38" s="108"/>
      <c r="C38" s="108"/>
      <c r="D38" s="108"/>
      <c r="E38" s="108"/>
      <c r="F38" s="108"/>
      <c r="G38" s="108"/>
      <c r="H38" s="108"/>
      <c r="I38" s="108"/>
      <c r="J38" s="108"/>
    </row>
    <row r="39" spans="1:10" x14ac:dyDescent="0.25">
      <c r="A39" s="17"/>
      <c r="B39" s="108"/>
      <c r="C39" s="108"/>
      <c r="D39" s="108"/>
      <c r="E39" s="108"/>
      <c r="F39" s="108"/>
      <c r="G39" s="108"/>
      <c r="H39" s="108"/>
      <c r="I39" s="108"/>
      <c r="J39" s="108"/>
    </row>
    <row r="40" spans="1:10" x14ac:dyDescent="0.25">
      <c r="A40" s="17"/>
      <c r="B40" s="108"/>
      <c r="C40" s="108"/>
      <c r="D40" s="108"/>
      <c r="E40" s="108"/>
      <c r="F40" s="108"/>
      <c r="G40" s="108"/>
      <c r="H40" s="108"/>
      <c r="I40" s="108"/>
      <c r="J40" s="108"/>
    </row>
    <row r="41" spans="1:10" x14ac:dyDescent="0.25">
      <c r="A41" s="17"/>
      <c r="B41" s="108"/>
      <c r="C41" s="108"/>
      <c r="D41" s="108"/>
      <c r="E41" s="108"/>
      <c r="F41" s="108"/>
      <c r="G41" s="108"/>
      <c r="H41" s="108"/>
      <c r="I41" s="108"/>
      <c r="J41" s="108"/>
    </row>
    <row r="42" spans="1:10" x14ac:dyDescent="0.25">
      <c r="A42" s="17"/>
      <c r="B42" s="108"/>
      <c r="C42" s="108"/>
      <c r="D42" s="108"/>
      <c r="E42" s="108"/>
      <c r="F42" s="108"/>
      <c r="G42" s="108"/>
      <c r="H42" s="108"/>
      <c r="I42" s="108"/>
      <c r="J42" s="108"/>
    </row>
    <row r="43" spans="1:10" x14ac:dyDescent="0.25">
      <c r="A43" s="17"/>
      <c r="B43" s="108"/>
      <c r="C43" s="108"/>
      <c r="D43" s="108"/>
      <c r="E43" s="108"/>
      <c r="F43" s="108"/>
      <c r="G43" s="108"/>
      <c r="H43" s="108"/>
      <c r="I43" s="108"/>
      <c r="J43" s="108"/>
    </row>
    <row r="44" spans="1:10" x14ac:dyDescent="0.25">
      <c r="A44" s="17"/>
      <c r="B44" s="108"/>
      <c r="C44" s="108"/>
      <c r="D44" s="108"/>
      <c r="E44" s="108"/>
      <c r="F44" s="108"/>
      <c r="G44" s="108"/>
      <c r="H44" s="108"/>
      <c r="I44" s="108"/>
      <c r="J44" s="108"/>
    </row>
    <row r="45" spans="1:10" x14ac:dyDescent="0.25">
      <c r="A45" s="17"/>
      <c r="B45" s="108"/>
      <c r="C45" s="108"/>
      <c r="D45" s="108"/>
      <c r="E45" s="108"/>
      <c r="F45" s="108"/>
      <c r="G45" s="108"/>
      <c r="H45" s="108"/>
      <c r="I45" s="108"/>
      <c r="J45" s="108"/>
    </row>
    <row r="46" spans="1:10" x14ac:dyDescent="0.25">
      <c r="A46" s="17"/>
      <c r="B46" s="108"/>
      <c r="C46" s="108"/>
      <c r="D46" s="108"/>
      <c r="E46" s="108"/>
      <c r="F46" s="108"/>
      <c r="G46" s="108"/>
      <c r="H46" s="108"/>
      <c r="I46" s="108"/>
      <c r="J46" s="108"/>
    </row>
    <row r="47" spans="1:10" x14ac:dyDescent="0.25">
      <c r="A47" s="17"/>
      <c r="B47" s="108"/>
      <c r="C47" s="108"/>
      <c r="D47" s="108"/>
      <c r="E47" s="108"/>
      <c r="F47" s="108"/>
      <c r="G47" s="108"/>
      <c r="H47" s="108"/>
      <c r="I47" s="108"/>
      <c r="J47" s="108"/>
    </row>
    <row r="48" spans="1:10" x14ac:dyDescent="0.25">
      <c r="A48" s="17"/>
      <c r="B48" s="108"/>
      <c r="C48" s="108"/>
      <c r="D48" s="108"/>
      <c r="E48" s="108"/>
      <c r="F48" s="108"/>
      <c r="G48" s="108"/>
      <c r="H48" s="108"/>
      <c r="I48" s="108"/>
      <c r="J48" s="108"/>
    </row>
    <row r="49" spans="1:10" x14ac:dyDescent="0.25">
      <c r="A49" s="17"/>
      <c r="B49" s="108"/>
      <c r="C49" s="108"/>
      <c r="D49" s="108"/>
      <c r="E49" s="108"/>
      <c r="F49" s="108"/>
      <c r="G49" s="108"/>
      <c r="H49" s="108"/>
      <c r="I49" s="108"/>
      <c r="J49" s="108"/>
    </row>
    <row r="50" spans="1:10" x14ac:dyDescent="0.25">
      <c r="A50" s="17"/>
      <c r="B50" s="108"/>
      <c r="C50" s="108"/>
      <c r="D50" s="108"/>
      <c r="E50" s="108"/>
      <c r="F50" s="108"/>
      <c r="G50" s="108"/>
      <c r="H50" s="108"/>
      <c r="I50" s="108"/>
      <c r="J50" s="108"/>
    </row>
    <row r="51" spans="1:10" x14ac:dyDescent="0.25">
      <c r="A51" s="17"/>
      <c r="B51" s="108"/>
      <c r="C51" s="108"/>
      <c r="D51" s="108"/>
      <c r="E51" s="108"/>
      <c r="F51" s="108"/>
      <c r="G51" s="108"/>
      <c r="H51" s="108"/>
      <c r="I51" s="108"/>
      <c r="J51" s="108"/>
    </row>
    <row r="52" spans="1:10" x14ac:dyDescent="0.25">
      <c r="A52" s="17"/>
      <c r="B52" s="108"/>
      <c r="C52" s="108"/>
      <c r="D52" s="108"/>
      <c r="E52" s="108"/>
      <c r="F52" s="108"/>
      <c r="G52" s="108"/>
      <c r="H52" s="108"/>
      <c r="I52" s="108"/>
      <c r="J52" s="108"/>
    </row>
    <row r="53" spans="1:10" x14ac:dyDescent="0.25">
      <c r="A53" s="17"/>
      <c r="B53" s="108"/>
      <c r="C53" s="108"/>
      <c r="D53" s="108"/>
      <c r="E53" s="108"/>
      <c r="F53" s="108"/>
      <c r="G53" s="108"/>
      <c r="H53" s="108"/>
      <c r="I53" s="108"/>
      <c r="J53" s="108"/>
    </row>
    <row r="54" spans="1:10" x14ac:dyDescent="0.25">
      <c r="A54" s="17"/>
      <c r="B54" s="108"/>
      <c r="C54" s="108"/>
      <c r="D54" s="108"/>
      <c r="E54" s="108"/>
      <c r="F54" s="108"/>
      <c r="G54" s="108"/>
      <c r="H54" s="108"/>
      <c r="I54" s="108"/>
      <c r="J54" s="108"/>
    </row>
    <row r="55" spans="1:10" x14ac:dyDescent="0.25">
      <c r="A55" s="17"/>
      <c r="B55" s="108"/>
      <c r="C55" s="108"/>
      <c r="D55" s="108"/>
      <c r="E55" s="108"/>
      <c r="F55" s="108"/>
      <c r="G55" s="108"/>
      <c r="H55" s="108"/>
      <c r="I55" s="108"/>
      <c r="J55" s="108"/>
    </row>
    <row r="56" spans="1:10" x14ac:dyDescent="0.25">
      <c r="A56" s="17"/>
      <c r="B56" s="108"/>
      <c r="C56" s="108"/>
      <c r="D56" s="108"/>
      <c r="E56" s="108"/>
      <c r="F56" s="108"/>
      <c r="G56" s="108"/>
      <c r="H56" s="108"/>
      <c r="I56" s="108"/>
      <c r="J56" s="108"/>
    </row>
    <row r="57" spans="1:10" x14ac:dyDescent="0.25">
      <c r="A57" s="17"/>
      <c r="B57" s="108"/>
      <c r="C57" s="108"/>
      <c r="D57" s="108"/>
      <c r="E57" s="108"/>
      <c r="F57" s="108"/>
      <c r="G57" s="108"/>
      <c r="H57" s="108"/>
      <c r="I57" s="108"/>
      <c r="J57" s="108"/>
    </row>
    <row r="58" spans="1:10" x14ac:dyDescent="0.25">
      <c r="A58" s="17"/>
      <c r="B58" s="108"/>
      <c r="C58" s="108"/>
      <c r="D58" s="108"/>
      <c r="E58" s="108"/>
      <c r="F58" s="108"/>
      <c r="G58" s="108"/>
      <c r="H58" s="108"/>
      <c r="I58" s="108"/>
      <c r="J58" s="108"/>
    </row>
    <row r="59" spans="1:10" x14ac:dyDescent="0.25">
      <c r="A59" s="17"/>
      <c r="B59" s="108"/>
      <c r="C59" s="108"/>
      <c r="D59" s="108"/>
      <c r="E59" s="108"/>
      <c r="F59" s="108"/>
      <c r="G59" s="108"/>
      <c r="H59" s="108"/>
      <c r="I59" s="108"/>
      <c r="J59" s="108"/>
    </row>
    <row r="60" spans="1:10" x14ac:dyDescent="0.25">
      <c r="A60" s="17"/>
      <c r="B60" s="108"/>
      <c r="C60" s="108"/>
      <c r="D60" s="108"/>
      <c r="E60" s="108"/>
      <c r="F60" s="108"/>
      <c r="G60" s="108"/>
      <c r="H60" s="108"/>
      <c r="I60" s="108"/>
      <c r="J60" s="108"/>
    </row>
    <row r="61" spans="1:10" x14ac:dyDescent="0.25">
      <c r="A61" s="17"/>
      <c r="B61" s="108"/>
      <c r="C61" s="108"/>
      <c r="D61" s="108"/>
      <c r="E61" s="108"/>
      <c r="F61" s="108"/>
      <c r="G61" s="108"/>
      <c r="H61" s="108"/>
      <c r="I61" s="108"/>
      <c r="J61" s="108"/>
    </row>
    <row r="62" spans="1:10" x14ac:dyDescent="0.25">
      <c r="A62" s="17"/>
      <c r="B62" s="108"/>
      <c r="C62" s="108"/>
      <c r="D62" s="108"/>
      <c r="E62" s="108"/>
      <c r="F62" s="108"/>
      <c r="G62" s="108"/>
      <c r="H62" s="108"/>
      <c r="I62" s="108"/>
      <c r="J62" s="108"/>
    </row>
    <row r="63" spans="1:10" x14ac:dyDescent="0.25">
      <c r="A63" s="17"/>
      <c r="B63" s="108"/>
      <c r="C63" s="108"/>
      <c r="D63" s="108"/>
      <c r="E63" s="108"/>
      <c r="F63" s="108"/>
      <c r="G63" s="108"/>
      <c r="H63" s="108"/>
      <c r="I63" s="108"/>
      <c r="J63" s="108"/>
    </row>
    <row r="64" spans="1:10" x14ac:dyDescent="0.25">
      <c r="A64" s="17"/>
      <c r="B64" s="108"/>
      <c r="C64" s="108"/>
      <c r="D64" s="108"/>
      <c r="E64" s="108"/>
      <c r="F64" s="108"/>
      <c r="G64" s="108"/>
      <c r="H64" s="108"/>
      <c r="I64" s="108"/>
      <c r="J64" s="108"/>
    </row>
    <row r="65" spans="1:10" x14ac:dyDescent="0.25">
      <c r="A65" s="17"/>
      <c r="B65" s="108"/>
      <c r="C65" s="108"/>
      <c r="D65" s="108"/>
      <c r="E65" s="108"/>
      <c r="F65" s="108"/>
      <c r="G65" s="108"/>
      <c r="H65" s="108"/>
      <c r="I65" s="108"/>
      <c r="J65" s="108"/>
    </row>
    <row r="66" spans="1:10" x14ac:dyDescent="0.25">
      <c r="A66" s="17"/>
      <c r="B66" s="108"/>
      <c r="C66" s="108"/>
      <c r="D66" s="108"/>
      <c r="E66" s="108"/>
      <c r="F66" s="108"/>
      <c r="G66" s="108"/>
      <c r="H66" s="108"/>
      <c r="I66" s="108"/>
      <c r="J66" s="108"/>
    </row>
    <row r="67" spans="1:10" x14ac:dyDescent="0.25">
      <c r="A67" s="17"/>
      <c r="B67" s="108"/>
      <c r="C67" s="108"/>
      <c r="D67" s="108"/>
      <c r="E67" s="108"/>
      <c r="F67" s="108"/>
      <c r="G67" s="108"/>
      <c r="H67" s="108"/>
      <c r="I67" s="108"/>
      <c r="J67" s="108"/>
    </row>
    <row r="68" spans="1:10" x14ac:dyDescent="0.25">
      <c r="A68" s="17"/>
      <c r="B68" s="108"/>
      <c r="C68" s="108"/>
      <c r="D68" s="108"/>
      <c r="E68" s="108"/>
      <c r="F68" s="108"/>
      <c r="G68" s="108"/>
      <c r="H68" s="108"/>
      <c r="I68" s="108"/>
      <c r="J68" s="108"/>
    </row>
    <row r="69" spans="1:10" x14ac:dyDescent="0.25">
      <c r="A69" s="17"/>
      <c r="B69" s="108"/>
      <c r="C69" s="108"/>
      <c r="D69" s="108"/>
      <c r="E69" s="108"/>
      <c r="F69" s="108"/>
      <c r="G69" s="108"/>
      <c r="H69" s="108"/>
      <c r="I69" s="108"/>
      <c r="J69" s="108"/>
    </row>
    <row r="70" spans="1:10" x14ac:dyDescent="0.25">
      <c r="A70" s="17"/>
      <c r="B70" s="108"/>
      <c r="C70" s="108"/>
      <c r="D70" s="108"/>
      <c r="E70" s="108"/>
      <c r="F70" s="108"/>
      <c r="G70" s="108"/>
      <c r="H70" s="108"/>
      <c r="I70" s="108"/>
      <c r="J70" s="108"/>
    </row>
    <row r="71" spans="1:10" x14ac:dyDescent="0.25">
      <c r="A71" s="17"/>
      <c r="B71" s="31"/>
      <c r="C71" s="10"/>
      <c r="D71" s="10"/>
      <c r="E71" s="10"/>
      <c r="F71" s="10"/>
      <c r="G71" s="10"/>
      <c r="H71" s="10"/>
      <c r="I71" s="10"/>
      <c r="J71" s="10"/>
    </row>
    <row r="72" spans="1:10" x14ac:dyDescent="0.25">
      <c r="A72" s="17"/>
      <c r="B72" s="70"/>
      <c r="C72" s="32"/>
      <c r="D72" s="32"/>
      <c r="E72" s="32"/>
      <c r="F72" s="32"/>
      <c r="G72" s="42"/>
      <c r="H72" s="32"/>
      <c r="I72" s="42"/>
      <c r="J72" s="32"/>
    </row>
    <row r="73" spans="1:10" x14ac:dyDescent="0.25">
      <c r="A73" s="17"/>
      <c r="B73" s="70"/>
      <c r="C73" s="32"/>
      <c r="D73" s="32"/>
      <c r="E73" s="32"/>
      <c r="F73" s="32"/>
      <c r="G73" s="42"/>
      <c r="H73" s="32"/>
      <c r="I73" s="42"/>
      <c r="J73" s="32"/>
    </row>
    <row r="74" spans="1:10" x14ac:dyDescent="0.25">
      <c r="A74" s="17"/>
      <c r="B74" s="116" t="s">
        <v>1237</v>
      </c>
      <c r="C74" s="32"/>
      <c r="D74" s="32"/>
      <c r="E74" s="42"/>
      <c r="F74" s="73"/>
      <c r="G74" s="42"/>
      <c r="H74" s="73"/>
      <c r="I74" s="42"/>
      <c r="J74" s="73"/>
    </row>
    <row r="75" spans="1:10" ht="15.75" thickBot="1" x14ac:dyDescent="0.3">
      <c r="A75" s="17"/>
      <c r="B75" s="110" t="s">
        <v>1238</v>
      </c>
      <c r="C75" s="34"/>
      <c r="D75" s="34"/>
      <c r="E75" s="182"/>
      <c r="F75" s="76">
        <v>2014</v>
      </c>
      <c r="G75" s="59"/>
      <c r="H75" s="76">
        <v>2013</v>
      </c>
      <c r="I75" s="59"/>
      <c r="J75" s="76">
        <v>2012</v>
      </c>
    </row>
    <row r="76" spans="1:10" ht="15.75" thickTop="1" x14ac:dyDescent="0.25">
      <c r="A76" s="17"/>
      <c r="B76" s="95" t="s">
        <v>1239</v>
      </c>
      <c r="C76" s="98"/>
      <c r="D76" s="98"/>
      <c r="E76" s="97" t="s">
        <v>345</v>
      </c>
      <c r="F76" s="111" t="s">
        <v>1203</v>
      </c>
      <c r="G76" s="97" t="s">
        <v>345</v>
      </c>
      <c r="H76" s="111" t="s">
        <v>1219</v>
      </c>
      <c r="I76" s="97" t="s">
        <v>345</v>
      </c>
      <c r="J76" s="111" t="s">
        <v>1236</v>
      </c>
    </row>
    <row r="77" spans="1:10" x14ac:dyDescent="0.25">
      <c r="A77" s="17"/>
      <c r="B77" s="70" t="s">
        <v>1240</v>
      </c>
      <c r="C77" s="32"/>
      <c r="D77" s="32"/>
      <c r="E77" s="42"/>
      <c r="F77" s="42"/>
      <c r="G77" s="42"/>
      <c r="H77" s="42"/>
      <c r="I77" s="42"/>
      <c r="J77" s="42"/>
    </row>
    <row r="78" spans="1:10" x14ac:dyDescent="0.25">
      <c r="A78" s="17"/>
      <c r="B78" s="85" t="s">
        <v>1241</v>
      </c>
      <c r="C78" s="175"/>
      <c r="D78" s="175"/>
      <c r="E78" s="45"/>
      <c r="F78" s="88" t="s">
        <v>1242</v>
      </c>
      <c r="G78" s="45"/>
      <c r="H78" s="88" t="s">
        <v>1243</v>
      </c>
      <c r="I78" s="45"/>
      <c r="J78" s="88" t="s">
        <v>1244</v>
      </c>
    </row>
    <row r="79" spans="1:10" ht="15.75" thickBot="1" x14ac:dyDescent="0.3">
      <c r="A79" s="17"/>
      <c r="B79" s="70" t="s">
        <v>1196</v>
      </c>
      <c r="C79" s="32"/>
      <c r="D79" s="32"/>
      <c r="E79" s="42"/>
      <c r="F79" s="91" t="s">
        <v>1245</v>
      </c>
      <c r="G79" s="42"/>
      <c r="H79" s="91" t="s">
        <v>1246</v>
      </c>
      <c r="I79" s="42"/>
      <c r="J79" s="91" t="s">
        <v>1247</v>
      </c>
    </row>
    <row r="80" spans="1:10" x14ac:dyDescent="0.25">
      <c r="A80" s="17"/>
      <c r="B80" s="95" t="s">
        <v>98</v>
      </c>
      <c r="C80" s="98"/>
      <c r="D80" s="98"/>
      <c r="E80" s="115"/>
      <c r="F80" s="111" t="s">
        <v>1248</v>
      </c>
      <c r="G80" s="115"/>
      <c r="H80" s="111" t="s">
        <v>1249</v>
      </c>
      <c r="I80" s="115"/>
      <c r="J80" s="111" t="s">
        <v>1250</v>
      </c>
    </row>
    <row r="81" spans="1:10" x14ac:dyDescent="0.25">
      <c r="A81" s="17"/>
      <c r="B81" s="70" t="s">
        <v>1251</v>
      </c>
      <c r="C81" s="32"/>
      <c r="D81" s="32"/>
      <c r="E81" s="42"/>
      <c r="F81" s="89">
        <v>-9000</v>
      </c>
      <c r="G81" s="42"/>
      <c r="H81" s="89">
        <v>-10037</v>
      </c>
      <c r="I81" s="42"/>
      <c r="J81" s="89">
        <v>-16426</v>
      </c>
    </row>
    <row r="82" spans="1:10" x14ac:dyDescent="0.25">
      <c r="A82" s="17"/>
      <c r="B82" s="85" t="s">
        <v>1252</v>
      </c>
      <c r="C82" s="175"/>
      <c r="D82" s="175"/>
      <c r="E82" s="45"/>
      <c r="F82" s="88" t="s">
        <v>1253</v>
      </c>
      <c r="G82" s="45"/>
      <c r="H82" s="88" t="s">
        <v>1254</v>
      </c>
      <c r="I82" s="45"/>
      <c r="J82" s="88">
        <v>-563</v>
      </c>
    </row>
    <row r="83" spans="1:10" x14ac:dyDescent="0.25">
      <c r="A83" s="17"/>
      <c r="B83" s="70" t="s">
        <v>1255</v>
      </c>
      <c r="C83" s="32"/>
      <c r="D83" s="32"/>
      <c r="E83" s="42"/>
      <c r="F83" s="91" t="s">
        <v>1256</v>
      </c>
      <c r="G83" s="42"/>
      <c r="H83" s="91">
        <v>-56</v>
      </c>
      <c r="I83" s="42"/>
      <c r="J83" s="91" t="s">
        <v>473</v>
      </c>
    </row>
    <row r="84" spans="1:10" x14ac:dyDescent="0.25">
      <c r="A84" s="17"/>
      <c r="B84" s="85" t="s">
        <v>104</v>
      </c>
      <c r="C84" s="175"/>
      <c r="D84" s="175"/>
      <c r="E84" s="45"/>
      <c r="F84" s="88" t="s">
        <v>1257</v>
      </c>
      <c r="G84" s="45"/>
      <c r="H84" s="86">
        <v>-4942</v>
      </c>
      <c r="I84" s="45"/>
      <c r="J84" s="86">
        <v>-4904</v>
      </c>
    </row>
    <row r="85" spans="1:10" ht="24.75" x14ac:dyDescent="0.25">
      <c r="A85" s="17"/>
      <c r="B85" s="70" t="s">
        <v>106</v>
      </c>
      <c r="C85" s="32"/>
      <c r="D85" s="32"/>
      <c r="E85" s="42"/>
      <c r="F85" s="91" t="s">
        <v>644</v>
      </c>
      <c r="G85" s="42"/>
      <c r="H85" s="91" t="s">
        <v>645</v>
      </c>
      <c r="I85" s="42"/>
      <c r="J85" s="91" t="s">
        <v>646</v>
      </c>
    </row>
    <row r="86" spans="1:10" x14ac:dyDescent="0.25">
      <c r="A86" s="17"/>
      <c r="B86" s="85" t="s">
        <v>432</v>
      </c>
      <c r="C86" s="175"/>
      <c r="D86" s="175"/>
      <c r="E86" s="45"/>
      <c r="F86" s="87" t="s">
        <v>344</v>
      </c>
      <c r="G86" s="45"/>
      <c r="H86" s="87" t="s">
        <v>344</v>
      </c>
      <c r="I86" s="45"/>
      <c r="J86" s="88">
        <v>-85</v>
      </c>
    </row>
    <row r="87" spans="1:10" ht="15.75" thickBot="1" x14ac:dyDescent="0.3">
      <c r="A87" s="17"/>
      <c r="B87" s="70" t="s">
        <v>1258</v>
      </c>
      <c r="C87" s="32"/>
      <c r="D87" s="32"/>
      <c r="E87" s="42"/>
      <c r="F87" s="90" t="s">
        <v>344</v>
      </c>
      <c r="G87" s="42"/>
      <c r="H87" s="90" t="s">
        <v>344</v>
      </c>
      <c r="I87" s="42"/>
      <c r="J87" s="91">
        <v>-320</v>
      </c>
    </row>
    <row r="88" spans="1:10" x14ac:dyDescent="0.25">
      <c r="A88" s="17"/>
      <c r="B88" s="95" t="s">
        <v>110</v>
      </c>
      <c r="C88" s="98"/>
      <c r="D88" s="98"/>
      <c r="E88" s="97" t="s">
        <v>345</v>
      </c>
      <c r="F88" s="111" t="s">
        <v>1259</v>
      </c>
      <c r="G88" s="97" t="s">
        <v>345</v>
      </c>
      <c r="H88" s="111" t="s">
        <v>1260</v>
      </c>
      <c r="I88" s="97" t="s">
        <v>345</v>
      </c>
      <c r="J88" s="283">
        <v>-1406</v>
      </c>
    </row>
    <row r="89" spans="1:10" ht="25.5" thickBot="1" x14ac:dyDescent="0.3">
      <c r="A89" s="17"/>
      <c r="B89" s="112" t="s">
        <v>111</v>
      </c>
      <c r="C89" s="271"/>
      <c r="D89" s="271"/>
      <c r="E89" s="51"/>
      <c r="F89" s="114" t="s">
        <v>1261</v>
      </c>
      <c r="G89" s="51"/>
      <c r="H89" s="114">
        <v>-104</v>
      </c>
      <c r="I89" s="51"/>
      <c r="J89" s="114" t="s">
        <v>1262</v>
      </c>
    </row>
    <row r="90" spans="1:10" ht="25.5" thickBot="1" x14ac:dyDescent="0.3">
      <c r="A90" s="17"/>
      <c r="B90" s="117" t="s">
        <v>112</v>
      </c>
      <c r="C90" s="180"/>
      <c r="D90" s="180"/>
      <c r="E90" s="118" t="s">
        <v>345</v>
      </c>
      <c r="F90" s="119" t="s">
        <v>430</v>
      </c>
      <c r="G90" s="118" t="s">
        <v>345</v>
      </c>
      <c r="H90" s="119" t="s">
        <v>431</v>
      </c>
      <c r="I90" s="118" t="s">
        <v>345</v>
      </c>
      <c r="J90" s="119">
        <v>-914</v>
      </c>
    </row>
    <row r="91" spans="1:10" ht="15.75" thickTop="1" x14ac:dyDescent="0.25">
      <c r="A91" s="17"/>
      <c r="B91" s="109"/>
      <c r="C91" s="109"/>
      <c r="D91" s="109"/>
      <c r="E91" s="109"/>
      <c r="F91" s="109"/>
      <c r="G91" s="109"/>
      <c r="H91" s="109"/>
      <c r="I91" s="109"/>
      <c r="J91" s="109"/>
    </row>
    <row r="92" spans="1:10" x14ac:dyDescent="0.25">
      <c r="A92" s="17"/>
      <c r="B92" s="108"/>
      <c r="C92" s="108"/>
      <c r="D92" s="108"/>
      <c r="E92" s="108"/>
      <c r="F92" s="108"/>
      <c r="G92" s="108"/>
      <c r="H92" s="108"/>
      <c r="I92" s="108"/>
      <c r="J92" s="108"/>
    </row>
    <row r="93" spans="1:10" x14ac:dyDescent="0.25">
      <c r="A93" s="17"/>
      <c r="B93" s="31"/>
      <c r="C93" s="10"/>
      <c r="D93" s="10"/>
      <c r="E93" s="10"/>
      <c r="F93" s="10"/>
      <c r="G93" s="10"/>
      <c r="H93" s="10"/>
    </row>
    <row r="94" spans="1:10" x14ac:dyDescent="0.25">
      <c r="A94" s="17"/>
      <c r="B94" s="33"/>
      <c r="C94" s="32"/>
      <c r="D94" s="32"/>
      <c r="E94" s="32"/>
      <c r="F94" s="32"/>
      <c r="G94" s="32"/>
      <c r="H94" s="32"/>
    </row>
    <row r="95" spans="1:10" x14ac:dyDescent="0.25">
      <c r="A95" s="17"/>
      <c r="B95" s="33"/>
      <c r="C95" s="32"/>
      <c r="D95" s="287" t="s">
        <v>450</v>
      </c>
      <c r="E95" s="287"/>
      <c r="F95" s="287"/>
      <c r="G95" s="287"/>
      <c r="H95" s="287"/>
    </row>
    <row r="96" spans="1:10" ht="15.75" thickBot="1" x14ac:dyDescent="0.3">
      <c r="A96" s="17"/>
      <c r="B96" s="136" t="s">
        <v>1263</v>
      </c>
      <c r="C96" s="34"/>
      <c r="D96" s="36">
        <v>2014</v>
      </c>
      <c r="E96" s="37"/>
      <c r="F96" s="36">
        <v>2013</v>
      </c>
      <c r="G96" s="37"/>
      <c r="H96" s="36">
        <v>2012</v>
      </c>
    </row>
    <row r="97" spans="1:10" ht="15.75" thickTop="1" x14ac:dyDescent="0.25">
      <c r="A97" s="17"/>
      <c r="B97" s="39" t="s">
        <v>1264</v>
      </c>
      <c r="C97" s="40" t="s">
        <v>345</v>
      </c>
      <c r="D97" s="111" t="s">
        <v>1265</v>
      </c>
      <c r="E97" s="40" t="s">
        <v>345</v>
      </c>
      <c r="F97" s="111" t="s">
        <v>1266</v>
      </c>
      <c r="G97" s="40" t="s">
        <v>345</v>
      </c>
      <c r="H97" s="111" t="s">
        <v>1267</v>
      </c>
    </row>
    <row r="98" spans="1:10" ht="15.75" thickBot="1" x14ac:dyDescent="0.3">
      <c r="A98" s="17"/>
      <c r="B98" s="49" t="s">
        <v>1268</v>
      </c>
      <c r="C98" s="51"/>
      <c r="D98" s="114" t="s">
        <v>1269</v>
      </c>
      <c r="E98" s="51"/>
      <c r="F98" s="114" t="s">
        <v>1270</v>
      </c>
      <c r="G98" s="51"/>
      <c r="H98" s="114" t="s">
        <v>1271</v>
      </c>
    </row>
    <row r="99" spans="1:10" ht="15.75" thickBot="1" x14ac:dyDescent="0.3">
      <c r="A99" s="17"/>
      <c r="B99" s="129" t="s">
        <v>1272</v>
      </c>
      <c r="C99" s="130" t="s">
        <v>345</v>
      </c>
      <c r="D99" s="119" t="s">
        <v>1273</v>
      </c>
      <c r="E99" s="130" t="s">
        <v>345</v>
      </c>
      <c r="F99" s="119" t="s">
        <v>1274</v>
      </c>
      <c r="G99" s="130" t="s">
        <v>345</v>
      </c>
      <c r="H99" s="119" t="s">
        <v>1275</v>
      </c>
    </row>
    <row r="100" spans="1:10" ht="15.75" thickTop="1" x14ac:dyDescent="0.25">
      <c r="A100" s="17"/>
      <c r="B100" s="20"/>
      <c r="C100" s="20"/>
      <c r="D100" s="20"/>
      <c r="E100" s="20"/>
      <c r="F100" s="20"/>
      <c r="G100" s="20"/>
      <c r="H100" s="20"/>
      <c r="I100" s="20"/>
      <c r="J100" s="20"/>
    </row>
    <row r="101" spans="1:10" x14ac:dyDescent="0.25">
      <c r="A101" s="17"/>
      <c r="B101" s="108"/>
      <c r="C101" s="108"/>
      <c r="D101" s="108"/>
      <c r="E101" s="108"/>
      <c r="F101" s="108"/>
      <c r="G101" s="108"/>
      <c r="H101" s="108"/>
      <c r="I101" s="108"/>
      <c r="J101" s="108"/>
    </row>
    <row r="102" spans="1:10" x14ac:dyDescent="0.25">
      <c r="A102" s="17"/>
      <c r="B102" s="31"/>
      <c r="C102" s="10"/>
      <c r="D102" s="10"/>
      <c r="E102" s="10"/>
      <c r="F102" s="10"/>
      <c r="G102" s="10"/>
      <c r="H102" s="10"/>
    </row>
    <row r="103" spans="1:10" x14ac:dyDescent="0.25">
      <c r="A103" s="17"/>
      <c r="B103" s="33"/>
      <c r="C103" s="32"/>
      <c r="D103" s="32"/>
      <c r="E103" s="32"/>
      <c r="F103" s="32"/>
      <c r="G103" s="32"/>
      <c r="H103" s="32"/>
    </row>
    <row r="104" spans="1:10" x14ac:dyDescent="0.25">
      <c r="A104" s="17"/>
      <c r="B104" s="33"/>
      <c r="C104" s="32"/>
      <c r="D104" s="287" t="s">
        <v>450</v>
      </c>
      <c r="E104" s="287"/>
      <c r="F104" s="287"/>
      <c r="G104" s="287"/>
      <c r="H104" s="287"/>
    </row>
    <row r="105" spans="1:10" ht="15.75" thickBot="1" x14ac:dyDescent="0.3">
      <c r="A105" s="17"/>
      <c r="B105" s="136" t="s">
        <v>1276</v>
      </c>
      <c r="C105" s="34"/>
      <c r="D105" s="36">
        <v>2014</v>
      </c>
      <c r="E105" s="37"/>
      <c r="F105" s="36">
        <v>2013</v>
      </c>
      <c r="G105" s="37"/>
      <c r="H105" s="36">
        <v>2012</v>
      </c>
    </row>
    <row r="106" spans="1:10" ht="15.75" thickTop="1" x14ac:dyDescent="0.25">
      <c r="A106" s="17"/>
      <c r="B106" s="39" t="s">
        <v>1277</v>
      </c>
      <c r="C106" s="40" t="s">
        <v>345</v>
      </c>
      <c r="D106" s="137" t="s">
        <v>1278</v>
      </c>
      <c r="E106" s="40" t="s">
        <v>345</v>
      </c>
      <c r="F106" s="137" t="s">
        <v>1279</v>
      </c>
      <c r="G106" s="40" t="s">
        <v>345</v>
      </c>
      <c r="H106" s="137" t="s">
        <v>1280</v>
      </c>
    </row>
    <row r="107" spans="1:10" ht="15.75" thickBot="1" x14ac:dyDescent="0.3">
      <c r="A107" s="17"/>
      <c r="B107" s="49" t="s">
        <v>1281</v>
      </c>
      <c r="C107" s="51"/>
      <c r="D107" s="52" t="s">
        <v>1282</v>
      </c>
      <c r="E107" s="51"/>
      <c r="F107" s="52" t="s">
        <v>1283</v>
      </c>
      <c r="G107" s="51"/>
      <c r="H107" s="52" t="s">
        <v>1284</v>
      </c>
    </row>
    <row r="108" spans="1:10" ht="15.75" thickBot="1" x14ac:dyDescent="0.3">
      <c r="A108" s="17"/>
      <c r="B108" s="129" t="s">
        <v>1285</v>
      </c>
      <c r="C108" s="130" t="s">
        <v>345</v>
      </c>
      <c r="D108" s="131" t="s">
        <v>1286</v>
      </c>
      <c r="E108" s="130" t="s">
        <v>345</v>
      </c>
      <c r="F108" s="131" t="s">
        <v>1287</v>
      </c>
      <c r="G108" s="130" t="s">
        <v>345</v>
      </c>
      <c r="H108" s="131" t="s">
        <v>1288</v>
      </c>
    </row>
    <row r="109" spans="1:10" ht="25.5" customHeight="1" thickTop="1" x14ac:dyDescent="0.25">
      <c r="A109" s="17"/>
      <c r="B109" s="20" t="s">
        <v>1289</v>
      </c>
      <c r="C109" s="20"/>
      <c r="D109" s="20"/>
      <c r="E109" s="20"/>
      <c r="F109" s="20"/>
      <c r="G109" s="20"/>
      <c r="H109" s="20"/>
      <c r="I109" s="20"/>
      <c r="J109" s="20"/>
    </row>
    <row r="110" spans="1:10" x14ac:dyDescent="0.25">
      <c r="A110" s="17"/>
      <c r="B110" s="20" t="s">
        <v>1290</v>
      </c>
      <c r="C110" s="20"/>
      <c r="D110" s="20"/>
      <c r="E110" s="20"/>
      <c r="F110" s="20"/>
      <c r="G110" s="20"/>
      <c r="H110" s="20"/>
      <c r="I110" s="20"/>
      <c r="J110" s="20"/>
    </row>
    <row r="111" spans="1:10" x14ac:dyDescent="0.25">
      <c r="A111" s="17"/>
      <c r="B111" s="31"/>
      <c r="C111" s="10"/>
      <c r="D111" s="10"/>
      <c r="E111" s="10"/>
      <c r="F111" s="10"/>
    </row>
    <row r="112" spans="1:10" x14ac:dyDescent="0.25">
      <c r="A112" s="17"/>
      <c r="B112" s="33"/>
      <c r="C112" s="32"/>
      <c r="D112" s="32"/>
      <c r="E112" s="32"/>
      <c r="F112" s="32"/>
    </row>
    <row r="113" spans="1:10" x14ac:dyDescent="0.25">
      <c r="A113" s="17"/>
      <c r="B113" s="71"/>
      <c r="C113" s="71"/>
      <c r="D113" s="288" t="s">
        <v>450</v>
      </c>
      <c r="E113" s="288"/>
      <c r="F113" s="288"/>
    </row>
    <row r="114" spans="1:10" ht="15.75" thickBot="1" x14ac:dyDescent="0.3">
      <c r="A114" s="17"/>
      <c r="B114" s="74"/>
      <c r="C114" s="74"/>
      <c r="D114" s="36">
        <v>2014</v>
      </c>
      <c r="E114" s="147"/>
      <c r="F114" s="36">
        <v>2013</v>
      </c>
    </row>
    <row r="115" spans="1:10" ht="15.75" thickTop="1" x14ac:dyDescent="0.25">
      <c r="A115" s="17"/>
      <c r="B115" s="148" t="s">
        <v>734</v>
      </c>
      <c r="C115" s="40" t="s">
        <v>345</v>
      </c>
      <c r="D115" s="137" t="s">
        <v>1291</v>
      </c>
      <c r="E115" s="40" t="s">
        <v>345</v>
      </c>
      <c r="F115" s="137" t="s">
        <v>1292</v>
      </c>
    </row>
    <row r="116" spans="1:10" x14ac:dyDescent="0.25">
      <c r="A116" s="17"/>
      <c r="B116" s="14" t="s">
        <v>737</v>
      </c>
      <c r="C116" s="42"/>
      <c r="D116" s="41" t="s">
        <v>1293</v>
      </c>
      <c r="E116" s="42"/>
      <c r="F116" s="41" t="s">
        <v>1294</v>
      </c>
    </row>
    <row r="117" spans="1:10" ht="15.75" thickBot="1" x14ac:dyDescent="0.3">
      <c r="A117" s="17"/>
      <c r="B117" s="232" t="s">
        <v>789</v>
      </c>
      <c r="C117" s="56"/>
      <c r="D117" s="140" t="s">
        <v>1295</v>
      </c>
      <c r="E117" s="56"/>
      <c r="F117" s="140" t="s">
        <v>1296</v>
      </c>
    </row>
    <row r="118" spans="1:10" ht="15.75" thickBot="1" x14ac:dyDescent="0.3">
      <c r="A118" s="17"/>
      <c r="B118" s="167" t="s">
        <v>1297</v>
      </c>
      <c r="C118" s="58" t="s">
        <v>345</v>
      </c>
      <c r="D118" s="142" t="s">
        <v>509</v>
      </c>
      <c r="E118" s="58" t="s">
        <v>345</v>
      </c>
      <c r="F118" s="142" t="s">
        <v>510</v>
      </c>
    </row>
    <row r="119" spans="1:10" ht="15.75" thickTop="1" x14ac:dyDescent="0.25">
      <c r="A119" s="17"/>
      <c r="B119" s="20"/>
      <c r="C119" s="20"/>
      <c r="D119" s="20"/>
      <c r="E119" s="20"/>
      <c r="F119" s="20"/>
      <c r="G119" s="20"/>
      <c r="H119" s="20"/>
      <c r="I119" s="20"/>
      <c r="J119" s="20"/>
    </row>
    <row r="120" spans="1:10" x14ac:dyDescent="0.25">
      <c r="A120" s="17"/>
      <c r="B120" s="20" t="s">
        <v>1298</v>
      </c>
      <c r="C120" s="20"/>
      <c r="D120" s="20"/>
      <c r="E120" s="20"/>
      <c r="F120" s="20"/>
      <c r="G120" s="20"/>
      <c r="H120" s="20"/>
      <c r="I120" s="20"/>
      <c r="J120" s="20"/>
    </row>
    <row r="121" spans="1:10" x14ac:dyDescent="0.25">
      <c r="A121" s="17"/>
      <c r="B121" s="31"/>
      <c r="C121" s="10"/>
      <c r="D121" s="10"/>
      <c r="E121" s="10"/>
      <c r="F121" s="10"/>
      <c r="G121" s="10"/>
      <c r="H121" s="10"/>
    </row>
    <row r="122" spans="1:10" x14ac:dyDescent="0.25">
      <c r="A122" s="17"/>
      <c r="B122" s="33"/>
      <c r="C122" s="32"/>
      <c r="D122" s="32"/>
      <c r="E122" s="32"/>
      <c r="F122" s="32"/>
      <c r="G122" s="32"/>
      <c r="H122" s="32"/>
    </row>
    <row r="123" spans="1:10" x14ac:dyDescent="0.25">
      <c r="A123" s="17"/>
      <c r="B123" s="71"/>
      <c r="C123" s="71"/>
      <c r="D123" s="288" t="s">
        <v>450</v>
      </c>
      <c r="E123" s="288"/>
      <c r="F123" s="288"/>
      <c r="G123" s="288"/>
      <c r="H123" s="288"/>
    </row>
    <row r="124" spans="1:10" ht="15.75" thickBot="1" x14ac:dyDescent="0.3">
      <c r="A124" s="17"/>
      <c r="B124" s="74"/>
      <c r="C124" s="74"/>
      <c r="D124" s="146">
        <v>2014</v>
      </c>
      <c r="E124" s="147"/>
      <c r="F124" s="146">
        <v>2013</v>
      </c>
      <c r="G124" s="147"/>
      <c r="H124" s="146">
        <v>2012</v>
      </c>
    </row>
    <row r="125" spans="1:10" ht="15.75" thickTop="1" x14ac:dyDescent="0.25">
      <c r="A125" s="17"/>
      <c r="B125" s="148" t="s">
        <v>734</v>
      </c>
      <c r="C125" s="149" t="s">
        <v>345</v>
      </c>
      <c r="D125" s="150" t="s">
        <v>1299</v>
      </c>
      <c r="E125" s="149" t="s">
        <v>345</v>
      </c>
      <c r="F125" s="150" t="s">
        <v>1300</v>
      </c>
      <c r="G125" s="149" t="s">
        <v>345</v>
      </c>
      <c r="H125" s="150" t="s">
        <v>1301</v>
      </c>
    </row>
    <row r="126" spans="1:10" x14ac:dyDescent="0.25">
      <c r="A126" s="17"/>
      <c r="B126" s="14" t="s">
        <v>737</v>
      </c>
      <c r="C126" s="151"/>
      <c r="D126" s="152" t="s">
        <v>1302</v>
      </c>
      <c r="E126" s="151"/>
      <c r="F126" s="152" t="s">
        <v>1303</v>
      </c>
      <c r="G126" s="151"/>
      <c r="H126" s="152" t="s">
        <v>1304</v>
      </c>
    </row>
    <row r="127" spans="1:10" ht="15.75" thickBot="1" x14ac:dyDescent="0.3">
      <c r="A127" s="17"/>
      <c r="B127" s="232" t="s">
        <v>789</v>
      </c>
      <c r="C127" s="250"/>
      <c r="D127" s="289" t="s">
        <v>1305</v>
      </c>
      <c r="E127" s="250"/>
      <c r="F127" s="289" t="s">
        <v>1306</v>
      </c>
      <c r="G127" s="250"/>
      <c r="H127" s="289" t="s">
        <v>1307</v>
      </c>
    </row>
    <row r="128" spans="1:10" ht="15.75" thickBot="1" x14ac:dyDescent="0.3">
      <c r="A128" s="17"/>
      <c r="B128" s="167" t="s">
        <v>670</v>
      </c>
      <c r="C128" s="168" t="s">
        <v>345</v>
      </c>
      <c r="D128" s="169" t="s">
        <v>1189</v>
      </c>
      <c r="E128" s="168" t="s">
        <v>345</v>
      </c>
      <c r="F128" s="169" t="s">
        <v>1207</v>
      </c>
      <c r="G128" s="168" t="s">
        <v>345</v>
      </c>
      <c r="H128" s="169" t="s">
        <v>1223</v>
      </c>
    </row>
    <row r="129" spans="1:10" ht="15.75" thickTop="1" x14ac:dyDescent="0.25">
      <c r="A129" s="17"/>
      <c r="B129" s="20"/>
      <c r="C129" s="20"/>
      <c r="D129" s="20"/>
      <c r="E129" s="20"/>
      <c r="F129" s="20"/>
      <c r="G129" s="20"/>
      <c r="H129" s="20"/>
      <c r="I129" s="20"/>
      <c r="J129" s="20"/>
    </row>
    <row r="130" spans="1:10" x14ac:dyDescent="0.25">
      <c r="A130" s="17"/>
      <c r="B130" s="108"/>
      <c r="C130" s="108"/>
      <c r="D130" s="108"/>
      <c r="E130" s="108"/>
      <c r="F130" s="108"/>
      <c r="G130" s="108"/>
      <c r="H130" s="108"/>
      <c r="I130" s="108"/>
      <c r="J130" s="108"/>
    </row>
    <row r="131" spans="1:10" x14ac:dyDescent="0.25">
      <c r="A131" s="17"/>
      <c r="B131" s="21"/>
      <c r="C131" s="21"/>
      <c r="D131" s="21"/>
      <c r="E131" s="21"/>
      <c r="F131" s="21"/>
      <c r="G131" s="21"/>
      <c r="H131" s="21"/>
      <c r="I131" s="21"/>
      <c r="J131" s="21"/>
    </row>
  </sheetData>
  <mergeCells count="74">
    <mergeCell ref="B130:J130"/>
    <mergeCell ref="B131:J131"/>
    <mergeCell ref="B101:J101"/>
    <mergeCell ref="B109:J109"/>
    <mergeCell ref="B110:J110"/>
    <mergeCell ref="B119:J119"/>
    <mergeCell ref="B120:J120"/>
    <mergeCell ref="B129:J129"/>
    <mergeCell ref="B68:J68"/>
    <mergeCell ref="B69:J69"/>
    <mergeCell ref="B70:J70"/>
    <mergeCell ref="B91:J91"/>
    <mergeCell ref="B92:J92"/>
    <mergeCell ref="B100:J100"/>
    <mergeCell ref="B62:J62"/>
    <mergeCell ref="B63:J63"/>
    <mergeCell ref="B64:J64"/>
    <mergeCell ref="B65:J65"/>
    <mergeCell ref="B66:J66"/>
    <mergeCell ref="B67:J67"/>
    <mergeCell ref="B56:J56"/>
    <mergeCell ref="B57:J57"/>
    <mergeCell ref="B58:J58"/>
    <mergeCell ref="B59:J59"/>
    <mergeCell ref="B60:J60"/>
    <mergeCell ref="B61:J61"/>
    <mergeCell ref="B50:J50"/>
    <mergeCell ref="B51:J51"/>
    <mergeCell ref="B52:J52"/>
    <mergeCell ref="B53:J53"/>
    <mergeCell ref="B54:J54"/>
    <mergeCell ref="B55:J55"/>
    <mergeCell ref="B44:J44"/>
    <mergeCell ref="B45:J45"/>
    <mergeCell ref="B46:J46"/>
    <mergeCell ref="B47:J47"/>
    <mergeCell ref="B48:J48"/>
    <mergeCell ref="B49:J49"/>
    <mergeCell ref="B25:J25"/>
    <mergeCell ref="B26:J26"/>
    <mergeCell ref="B36:J36"/>
    <mergeCell ref="B37:J37"/>
    <mergeCell ref="B38:J38"/>
    <mergeCell ref="B39:J39"/>
    <mergeCell ref="D113:F113"/>
    <mergeCell ref="D123:H123"/>
    <mergeCell ref="A1:A2"/>
    <mergeCell ref="B1:J1"/>
    <mergeCell ref="B2:J2"/>
    <mergeCell ref="B3:J3"/>
    <mergeCell ref="A4:A131"/>
    <mergeCell ref="B4:J4"/>
    <mergeCell ref="B5:J5"/>
    <mergeCell ref="B6:J6"/>
    <mergeCell ref="C29:D29"/>
    <mergeCell ref="E29:F29"/>
    <mergeCell ref="G29:H29"/>
    <mergeCell ref="I29:J29"/>
    <mergeCell ref="D95:H95"/>
    <mergeCell ref="D104:H104"/>
    <mergeCell ref="B40:J40"/>
    <mergeCell ref="B41:J41"/>
    <mergeCell ref="B42:J42"/>
    <mergeCell ref="B43:J43"/>
    <mergeCell ref="C9:D9"/>
    <mergeCell ref="E9:F9"/>
    <mergeCell ref="G9:H9"/>
    <mergeCell ref="I9:J9"/>
    <mergeCell ref="C19:D19"/>
    <mergeCell ref="E19:F19"/>
    <mergeCell ref="G19:H19"/>
    <mergeCell ref="I19:J19"/>
    <mergeCell ref="B15:J15"/>
    <mergeCell ref="B16:J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v>
      </c>
      <c r="B1" s="1" t="s">
        <v>2</v>
      </c>
      <c r="C1" s="1" t="s">
        <v>29</v>
      </c>
    </row>
    <row r="2" spans="1:3" x14ac:dyDescent="0.25">
      <c r="A2" s="2" t="s">
        <v>78</v>
      </c>
      <c r="B2" s="9">
        <v>0.01</v>
      </c>
      <c r="C2" s="9">
        <v>0.01</v>
      </c>
    </row>
    <row r="3" spans="1:3" x14ac:dyDescent="0.25">
      <c r="A3" s="2" t="s">
        <v>79</v>
      </c>
      <c r="B3" s="6">
        <v>12000</v>
      </c>
      <c r="C3" s="6">
        <v>12000</v>
      </c>
    </row>
    <row r="4" spans="1:3" x14ac:dyDescent="0.25">
      <c r="A4" s="2" t="s">
        <v>80</v>
      </c>
      <c r="B4" s="3">
        <v>0</v>
      </c>
      <c r="C4" s="3">
        <v>0</v>
      </c>
    </row>
    <row r="5" spans="1:3" x14ac:dyDescent="0.25">
      <c r="A5" s="2" t="s">
        <v>81</v>
      </c>
      <c r="B5" s="3">
        <v>0</v>
      </c>
      <c r="C5" s="3">
        <v>0</v>
      </c>
    </row>
    <row r="6" spans="1:3" x14ac:dyDescent="0.25">
      <c r="A6" s="2" t="s">
        <v>25</v>
      </c>
      <c r="B6" s="3"/>
      <c r="C6" s="3"/>
    </row>
    <row r="7" spans="1:3" x14ac:dyDescent="0.25">
      <c r="A7" s="2" t="s">
        <v>82</v>
      </c>
      <c r="B7" s="9">
        <v>0.01</v>
      </c>
      <c r="C7" s="9">
        <v>0.01</v>
      </c>
    </row>
    <row r="8" spans="1:3" x14ac:dyDescent="0.25">
      <c r="A8" s="2" t="s">
        <v>83</v>
      </c>
      <c r="B8" s="6">
        <v>100000000</v>
      </c>
      <c r="C8" s="6">
        <v>100000000</v>
      </c>
    </row>
    <row r="9" spans="1:3" x14ac:dyDescent="0.25">
      <c r="A9" s="2" t="s">
        <v>84</v>
      </c>
      <c r="B9" s="6">
        <v>32537008</v>
      </c>
      <c r="C9" s="6">
        <v>32254199</v>
      </c>
    </row>
    <row r="10" spans="1:3" x14ac:dyDescent="0.25">
      <c r="A10" s="2" t="s">
        <v>85</v>
      </c>
      <c r="B10" s="6">
        <v>21741586</v>
      </c>
      <c r="C10" s="6">
        <v>21890029</v>
      </c>
    </row>
    <row r="11" spans="1:3" x14ac:dyDescent="0.25">
      <c r="A11" s="2" t="s">
        <v>27</v>
      </c>
      <c r="B11" s="3"/>
      <c r="C11" s="3"/>
    </row>
    <row r="12" spans="1:3" x14ac:dyDescent="0.25">
      <c r="A12" s="2" t="s">
        <v>82</v>
      </c>
      <c r="B12" s="9">
        <v>0.01</v>
      </c>
      <c r="C12" s="9">
        <v>0.01</v>
      </c>
    </row>
    <row r="13" spans="1:3" x14ac:dyDescent="0.25">
      <c r="A13" s="2" t="s">
        <v>83</v>
      </c>
      <c r="B13" s="6">
        <v>20000000</v>
      </c>
      <c r="C13" s="6">
        <v>20000000</v>
      </c>
    </row>
    <row r="14" spans="1:3" x14ac:dyDescent="0.25">
      <c r="A14" s="2" t="s">
        <v>84</v>
      </c>
      <c r="B14" s="6">
        <v>1495490</v>
      </c>
      <c r="C14" s="6">
        <v>1495490</v>
      </c>
    </row>
    <row r="15" spans="1:3" x14ac:dyDescent="0.25">
      <c r="A15" s="2" t="s">
        <v>85</v>
      </c>
      <c r="B15" s="6">
        <v>1495490</v>
      </c>
      <c r="C15" s="6">
        <v>1495490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2.42578125" customWidth="1"/>
    <col min="4" max="4" width="9.85546875" customWidth="1"/>
    <col min="5" max="5" width="2.42578125" customWidth="1"/>
    <col min="6" max="6" width="9.85546875" customWidth="1"/>
    <col min="7" max="7" width="2.42578125" customWidth="1"/>
    <col min="8" max="8" width="9.85546875" customWidth="1"/>
    <col min="9" max="9" width="2.42578125" customWidth="1"/>
    <col min="10" max="10" width="9.85546875" customWidth="1"/>
  </cols>
  <sheetData>
    <row r="1" spans="1:10" ht="15" customHeight="1" x14ac:dyDescent="0.25">
      <c r="A1" s="7" t="s">
        <v>1308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1309</v>
      </c>
      <c r="B3" s="16"/>
      <c r="C3" s="16"/>
      <c r="D3" s="16"/>
      <c r="E3" s="16"/>
      <c r="F3" s="16"/>
      <c r="G3" s="16"/>
      <c r="H3" s="16"/>
      <c r="I3" s="16"/>
      <c r="J3" s="16"/>
    </row>
    <row r="4" spans="1:10" x14ac:dyDescent="0.25">
      <c r="A4" s="17" t="s">
        <v>1308</v>
      </c>
      <c r="B4" s="18"/>
      <c r="C4" s="18"/>
      <c r="D4" s="18"/>
      <c r="E4" s="18"/>
      <c r="F4" s="18"/>
      <c r="G4" s="18"/>
      <c r="H4" s="18"/>
      <c r="I4" s="18"/>
      <c r="J4" s="18"/>
    </row>
    <row r="5" spans="1:10" x14ac:dyDescent="0.25">
      <c r="A5" s="17"/>
      <c r="B5" s="16"/>
      <c r="C5" s="16"/>
      <c r="D5" s="16"/>
      <c r="E5" s="16"/>
      <c r="F5" s="16"/>
      <c r="G5" s="16"/>
      <c r="H5" s="16"/>
      <c r="I5" s="16"/>
      <c r="J5" s="16"/>
    </row>
    <row r="6" spans="1:10" ht="28.5" customHeight="1" x14ac:dyDescent="0.25">
      <c r="A6" s="17"/>
      <c r="B6" s="292" t="s">
        <v>1310</v>
      </c>
      <c r="C6" s="292"/>
      <c r="D6" s="292"/>
      <c r="E6" s="292"/>
      <c r="F6" s="292"/>
      <c r="G6" s="292"/>
      <c r="H6" s="292"/>
      <c r="I6" s="292"/>
      <c r="J6" s="292"/>
    </row>
    <row r="7" spans="1:10" x14ac:dyDescent="0.25">
      <c r="A7" s="17"/>
      <c r="B7" s="108"/>
      <c r="C7" s="108"/>
      <c r="D7" s="108"/>
      <c r="E7" s="108"/>
      <c r="F7" s="108"/>
      <c r="G7" s="108"/>
      <c r="H7" s="108"/>
      <c r="I7" s="108"/>
      <c r="J7" s="108"/>
    </row>
    <row r="8" spans="1:10" x14ac:dyDescent="0.25">
      <c r="A8" s="17"/>
      <c r="B8" s="31"/>
      <c r="C8" s="10"/>
      <c r="D8" s="10"/>
      <c r="E8" s="10"/>
      <c r="F8" s="10"/>
      <c r="G8" s="10"/>
      <c r="H8" s="10"/>
      <c r="I8" s="10"/>
      <c r="J8" s="10"/>
    </row>
    <row r="9" spans="1:10" x14ac:dyDescent="0.25">
      <c r="A9" s="17"/>
      <c r="B9" s="33"/>
      <c r="C9" s="32"/>
      <c r="D9" s="32"/>
      <c r="E9" s="32"/>
      <c r="F9" s="32"/>
      <c r="G9" s="32"/>
      <c r="H9" s="32"/>
      <c r="I9" s="32"/>
      <c r="J9" s="32"/>
    </row>
    <row r="10" spans="1:10" x14ac:dyDescent="0.25">
      <c r="A10" s="17"/>
      <c r="B10" s="290"/>
      <c r="C10" s="73"/>
      <c r="D10" s="124" t="s">
        <v>1311</v>
      </c>
      <c r="E10" s="73"/>
      <c r="F10" s="124" t="s">
        <v>1312</v>
      </c>
      <c r="G10" s="73"/>
      <c r="H10" s="124" t="s">
        <v>1313</v>
      </c>
      <c r="I10" s="73"/>
      <c r="J10" s="124" t="s">
        <v>1314</v>
      </c>
    </row>
    <row r="11" spans="1:10" ht="15.75" thickBot="1" x14ac:dyDescent="0.3">
      <c r="A11" s="17"/>
      <c r="B11" s="136">
        <v>2014</v>
      </c>
      <c r="C11" s="34"/>
      <c r="D11" s="36" t="s">
        <v>1315</v>
      </c>
      <c r="E11" s="37"/>
      <c r="F11" s="36" t="s">
        <v>1315</v>
      </c>
      <c r="G11" s="37"/>
      <c r="H11" s="36" t="s">
        <v>1315</v>
      </c>
      <c r="I11" s="37"/>
      <c r="J11" s="36" t="s">
        <v>1315</v>
      </c>
    </row>
    <row r="12" spans="1:10" ht="15.75" thickTop="1" x14ac:dyDescent="0.25">
      <c r="A12" s="17"/>
      <c r="B12" s="39" t="s">
        <v>542</v>
      </c>
      <c r="C12" s="40" t="s">
        <v>345</v>
      </c>
      <c r="D12" s="137" t="s">
        <v>1316</v>
      </c>
      <c r="E12" s="40" t="s">
        <v>345</v>
      </c>
      <c r="F12" s="137" t="s">
        <v>1317</v>
      </c>
      <c r="G12" s="40" t="s">
        <v>345</v>
      </c>
      <c r="H12" s="137" t="s">
        <v>1318</v>
      </c>
      <c r="I12" s="40" t="s">
        <v>345</v>
      </c>
      <c r="J12" s="137" t="s">
        <v>1319</v>
      </c>
    </row>
    <row r="13" spans="1:10" x14ac:dyDescent="0.25">
      <c r="A13" s="17"/>
      <c r="B13" s="24" t="s">
        <v>110</v>
      </c>
      <c r="C13" s="128" t="s">
        <v>345</v>
      </c>
      <c r="D13" s="41">
        <v>-251</v>
      </c>
      <c r="E13" s="128" t="s">
        <v>345</v>
      </c>
      <c r="F13" s="41" t="s">
        <v>1320</v>
      </c>
      <c r="G13" s="128" t="s">
        <v>345</v>
      </c>
      <c r="H13" s="41" t="s">
        <v>1321</v>
      </c>
      <c r="I13" s="128" t="s">
        <v>345</v>
      </c>
      <c r="J13" s="41" t="s">
        <v>1322</v>
      </c>
    </row>
    <row r="14" spans="1:10" ht="26.25" x14ac:dyDescent="0.25">
      <c r="A14" s="17"/>
      <c r="B14" s="43" t="s">
        <v>1323</v>
      </c>
      <c r="C14" s="53" t="s">
        <v>345</v>
      </c>
      <c r="D14" s="46">
        <v>-215</v>
      </c>
      <c r="E14" s="53" t="s">
        <v>345</v>
      </c>
      <c r="F14" s="46" t="s">
        <v>1324</v>
      </c>
      <c r="G14" s="53" t="s">
        <v>345</v>
      </c>
      <c r="H14" s="46" t="s">
        <v>1321</v>
      </c>
      <c r="I14" s="53" t="s">
        <v>345</v>
      </c>
      <c r="J14" s="46" t="s">
        <v>1325</v>
      </c>
    </row>
    <row r="15" spans="1:10" x14ac:dyDescent="0.25">
      <c r="A15" s="17"/>
      <c r="B15" s="24" t="s">
        <v>1326</v>
      </c>
      <c r="C15" s="128" t="s">
        <v>345</v>
      </c>
      <c r="D15" s="41">
        <v>-0.01</v>
      </c>
      <c r="E15" s="128" t="s">
        <v>345</v>
      </c>
      <c r="F15" s="41" t="s">
        <v>1327</v>
      </c>
      <c r="G15" s="128" t="s">
        <v>345</v>
      </c>
      <c r="H15" s="41" t="s">
        <v>1328</v>
      </c>
      <c r="I15" s="128" t="s">
        <v>345</v>
      </c>
      <c r="J15" s="41" t="s">
        <v>1329</v>
      </c>
    </row>
    <row r="16" spans="1:10" x14ac:dyDescent="0.25">
      <c r="A16" s="17"/>
      <c r="B16" s="43" t="s">
        <v>1330</v>
      </c>
      <c r="C16" s="53" t="s">
        <v>345</v>
      </c>
      <c r="D16" s="46">
        <v>-0.01</v>
      </c>
      <c r="E16" s="53" t="s">
        <v>345</v>
      </c>
      <c r="F16" s="46" t="s">
        <v>1327</v>
      </c>
      <c r="G16" s="53" t="s">
        <v>345</v>
      </c>
      <c r="H16" s="46" t="s">
        <v>1328</v>
      </c>
      <c r="I16" s="53" t="s">
        <v>345</v>
      </c>
      <c r="J16" s="46" t="s">
        <v>1331</v>
      </c>
    </row>
    <row r="17" spans="1:10" x14ac:dyDescent="0.25">
      <c r="A17" s="17"/>
      <c r="B17" s="225"/>
      <c r="C17" s="71"/>
      <c r="D17" s="71"/>
      <c r="E17" s="71"/>
      <c r="F17" s="71"/>
      <c r="G17" s="71"/>
      <c r="H17" s="71"/>
      <c r="I17" s="71"/>
      <c r="J17" s="71"/>
    </row>
    <row r="18" spans="1:10" ht="15.75" thickBot="1" x14ac:dyDescent="0.3">
      <c r="A18" s="17"/>
      <c r="B18" s="157">
        <v>2013</v>
      </c>
      <c r="C18" s="291"/>
      <c r="D18" s="291"/>
      <c r="E18" s="291"/>
      <c r="F18" s="291"/>
      <c r="G18" s="291"/>
      <c r="H18" s="291"/>
      <c r="I18" s="291"/>
      <c r="J18" s="291"/>
    </row>
    <row r="19" spans="1:10" ht="15.75" thickTop="1" x14ac:dyDescent="0.25">
      <c r="A19" s="17"/>
      <c r="B19" s="160" t="s">
        <v>542</v>
      </c>
      <c r="C19" s="48" t="s">
        <v>345</v>
      </c>
      <c r="D19" s="134" t="s">
        <v>1332</v>
      </c>
      <c r="E19" s="48" t="s">
        <v>345</v>
      </c>
      <c r="F19" s="134" t="s">
        <v>1333</v>
      </c>
      <c r="G19" s="48" t="s">
        <v>345</v>
      </c>
      <c r="H19" s="134" t="s">
        <v>1334</v>
      </c>
      <c r="I19" s="48" t="s">
        <v>345</v>
      </c>
      <c r="J19" s="134" t="s">
        <v>1335</v>
      </c>
    </row>
    <row r="20" spans="1:10" x14ac:dyDescent="0.25">
      <c r="A20" s="17"/>
      <c r="B20" s="163" t="s">
        <v>110</v>
      </c>
      <c r="C20" s="53" t="s">
        <v>345</v>
      </c>
      <c r="D20" s="46">
        <v>-671</v>
      </c>
      <c r="E20" s="53" t="s">
        <v>345</v>
      </c>
      <c r="F20" s="46" t="s">
        <v>1336</v>
      </c>
      <c r="G20" s="53" t="s">
        <v>345</v>
      </c>
      <c r="H20" s="46" t="s">
        <v>1337</v>
      </c>
      <c r="I20" s="53" t="s">
        <v>345</v>
      </c>
      <c r="J20" s="46" t="s">
        <v>1338</v>
      </c>
    </row>
    <row r="21" spans="1:10" ht="25.5" x14ac:dyDescent="0.25">
      <c r="A21" s="17"/>
      <c r="B21" s="14" t="s">
        <v>1323</v>
      </c>
      <c r="C21" s="128" t="s">
        <v>345</v>
      </c>
      <c r="D21" s="41">
        <v>-668</v>
      </c>
      <c r="E21" s="128" t="s">
        <v>345</v>
      </c>
      <c r="F21" s="41" t="s">
        <v>1339</v>
      </c>
      <c r="G21" s="128" t="s">
        <v>345</v>
      </c>
      <c r="H21" s="41" t="s">
        <v>1340</v>
      </c>
      <c r="I21" s="128" t="s">
        <v>345</v>
      </c>
      <c r="J21" s="41" t="s">
        <v>1341</v>
      </c>
    </row>
    <row r="22" spans="1:10" x14ac:dyDescent="0.25">
      <c r="A22" s="17"/>
      <c r="B22" s="163" t="s">
        <v>1326</v>
      </c>
      <c r="C22" s="53" t="s">
        <v>345</v>
      </c>
      <c r="D22" s="46">
        <v>-0.03</v>
      </c>
      <c r="E22" s="53" t="s">
        <v>345</v>
      </c>
      <c r="F22" s="46" t="s">
        <v>1342</v>
      </c>
      <c r="G22" s="53" t="s">
        <v>345</v>
      </c>
      <c r="H22" s="46" t="s">
        <v>1343</v>
      </c>
      <c r="I22" s="53" t="s">
        <v>345</v>
      </c>
      <c r="J22" s="46" t="s">
        <v>1344</v>
      </c>
    </row>
    <row r="23" spans="1:10" x14ac:dyDescent="0.25">
      <c r="A23" s="17"/>
      <c r="B23" s="14" t="s">
        <v>1330</v>
      </c>
      <c r="C23" s="128" t="s">
        <v>345</v>
      </c>
      <c r="D23" s="41">
        <v>-0.03</v>
      </c>
      <c r="E23" s="128" t="s">
        <v>345</v>
      </c>
      <c r="F23" s="41" t="s">
        <v>1342</v>
      </c>
      <c r="G23" s="128" t="s">
        <v>345</v>
      </c>
      <c r="H23" s="41" t="s">
        <v>1343</v>
      </c>
      <c r="I23" s="128" t="s">
        <v>345</v>
      </c>
      <c r="J23" s="41" t="s">
        <v>1345</v>
      </c>
    </row>
    <row r="24" spans="1:10" x14ac:dyDescent="0.25">
      <c r="A24" s="17"/>
      <c r="B24" s="20"/>
      <c r="C24" s="20"/>
      <c r="D24" s="20"/>
      <c r="E24" s="20"/>
      <c r="F24" s="20"/>
      <c r="G24" s="20"/>
      <c r="H24" s="20"/>
      <c r="I24" s="20"/>
      <c r="J24" s="20"/>
    </row>
    <row r="25" spans="1:10" x14ac:dyDescent="0.25">
      <c r="A25" s="17"/>
      <c r="B25" s="293"/>
      <c r="C25" s="293"/>
      <c r="D25" s="293"/>
      <c r="E25" s="293"/>
      <c r="F25" s="293"/>
      <c r="G25" s="293"/>
      <c r="H25" s="293"/>
      <c r="I25" s="293"/>
      <c r="J25" s="293"/>
    </row>
    <row r="26" spans="1:10" x14ac:dyDescent="0.25">
      <c r="A26" s="17"/>
      <c r="B26" s="21"/>
      <c r="C26" s="21"/>
      <c r="D26" s="21"/>
      <c r="E26" s="21"/>
      <c r="F26" s="21"/>
      <c r="G26" s="21"/>
      <c r="H26" s="21"/>
      <c r="I26" s="21"/>
      <c r="J26" s="21"/>
    </row>
  </sheetData>
  <mergeCells count="12">
    <mergeCell ref="B25:J25"/>
    <mergeCell ref="B26:J26"/>
    <mergeCell ref="A1:A2"/>
    <mergeCell ref="B1:J1"/>
    <mergeCell ref="B2:J2"/>
    <mergeCell ref="B3:J3"/>
    <mergeCell ref="A4:A26"/>
    <mergeCell ref="B4:J4"/>
    <mergeCell ref="B5:J5"/>
    <mergeCell ref="B6:J6"/>
    <mergeCell ref="B7:J7"/>
    <mergeCell ref="B24:J2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21.42578125" customWidth="1"/>
    <col min="3" max="3" width="36.5703125" customWidth="1"/>
    <col min="4" max="4" width="4.28515625" customWidth="1"/>
    <col min="5" max="5" width="14.42578125" customWidth="1"/>
    <col min="6" max="6" width="21.42578125" customWidth="1"/>
  </cols>
  <sheetData>
    <row r="1" spans="1:6" ht="15" customHeight="1" x14ac:dyDescent="0.25">
      <c r="A1" s="7" t="s">
        <v>1346</v>
      </c>
      <c r="B1" s="7" t="s">
        <v>1</v>
      </c>
      <c r="C1" s="7"/>
      <c r="D1" s="7"/>
      <c r="E1" s="7"/>
      <c r="F1" s="7"/>
    </row>
    <row r="2" spans="1:6" ht="15" customHeight="1" x14ac:dyDescent="0.25">
      <c r="A2" s="7"/>
      <c r="B2" s="7" t="s">
        <v>2</v>
      </c>
      <c r="C2" s="7"/>
      <c r="D2" s="7"/>
      <c r="E2" s="7"/>
      <c r="F2" s="7"/>
    </row>
    <row r="3" spans="1:6" ht="30" x14ac:dyDescent="0.25">
      <c r="A3" s="8" t="s">
        <v>1347</v>
      </c>
      <c r="B3" s="16"/>
      <c r="C3" s="16"/>
      <c r="D3" s="16"/>
      <c r="E3" s="16"/>
      <c r="F3" s="16"/>
    </row>
    <row r="4" spans="1:6" x14ac:dyDescent="0.25">
      <c r="A4" s="17" t="s">
        <v>1346</v>
      </c>
      <c r="B4" s="18"/>
      <c r="C4" s="18"/>
      <c r="D4" s="18"/>
      <c r="E4" s="18"/>
      <c r="F4" s="18"/>
    </row>
    <row r="5" spans="1:6" x14ac:dyDescent="0.25">
      <c r="A5" s="17"/>
      <c r="B5" s="19" t="s">
        <v>1348</v>
      </c>
      <c r="C5" s="19"/>
      <c r="D5" s="19"/>
      <c r="E5" s="19"/>
      <c r="F5" s="19"/>
    </row>
    <row r="6" spans="1:6" ht="38.25" customHeight="1" x14ac:dyDescent="0.25">
      <c r="A6" s="17"/>
      <c r="B6" s="20" t="s">
        <v>1349</v>
      </c>
      <c r="C6" s="20"/>
      <c r="D6" s="20"/>
      <c r="E6" s="20"/>
      <c r="F6" s="20"/>
    </row>
    <row r="7" spans="1:6" x14ac:dyDescent="0.25">
      <c r="A7" s="17"/>
      <c r="B7" s="108"/>
      <c r="C7" s="108"/>
      <c r="D7" s="108"/>
      <c r="E7" s="108"/>
      <c r="F7" s="108"/>
    </row>
    <row r="8" spans="1:6" x14ac:dyDescent="0.25">
      <c r="A8" s="17"/>
      <c r="B8" s="31"/>
      <c r="C8" s="10"/>
      <c r="D8" s="10"/>
      <c r="E8" s="10"/>
      <c r="F8" s="10"/>
    </row>
    <row r="9" spans="1:6" x14ac:dyDescent="0.25">
      <c r="A9" s="17"/>
      <c r="B9" s="33"/>
      <c r="C9" s="32"/>
      <c r="D9" s="32"/>
      <c r="E9" s="32"/>
      <c r="F9" s="32"/>
    </row>
    <row r="10" spans="1:6" ht="15.75" thickBot="1" x14ac:dyDescent="0.3">
      <c r="A10" s="17"/>
      <c r="B10" s="174"/>
      <c r="C10" s="136" t="s">
        <v>605</v>
      </c>
      <c r="D10" s="34"/>
      <c r="E10" s="34"/>
      <c r="F10" s="10"/>
    </row>
    <row r="11" spans="1:6" ht="15.75" thickTop="1" x14ac:dyDescent="0.25">
      <c r="A11" s="17"/>
      <c r="B11" s="175"/>
      <c r="C11" s="39">
        <v>2015</v>
      </c>
      <c r="D11" s="40" t="s">
        <v>345</v>
      </c>
      <c r="E11" s="137" t="s">
        <v>1350</v>
      </c>
      <c r="F11" s="176"/>
    </row>
    <row r="12" spans="1:6" x14ac:dyDescent="0.25">
      <c r="A12" s="17"/>
      <c r="B12" s="32"/>
      <c r="C12" s="24">
        <v>2016</v>
      </c>
      <c r="D12" s="42"/>
      <c r="E12" s="41" t="s">
        <v>1351</v>
      </c>
      <c r="F12" s="10"/>
    </row>
    <row r="13" spans="1:6" x14ac:dyDescent="0.25">
      <c r="A13" s="17"/>
      <c r="B13" s="175"/>
      <c r="C13" s="43">
        <v>2017</v>
      </c>
      <c r="D13" s="45"/>
      <c r="E13" s="46" t="s">
        <v>1352</v>
      </c>
      <c r="F13" s="176"/>
    </row>
    <row r="14" spans="1:6" x14ac:dyDescent="0.25">
      <c r="A14" s="17"/>
      <c r="B14" s="32"/>
      <c r="C14" s="24">
        <v>2018</v>
      </c>
      <c r="D14" s="42"/>
      <c r="E14" s="41" t="s">
        <v>1353</v>
      </c>
      <c r="F14" s="10"/>
    </row>
    <row r="15" spans="1:6" x14ac:dyDescent="0.25">
      <c r="A15" s="17"/>
      <c r="B15" s="175"/>
      <c r="C15" s="43">
        <v>2019</v>
      </c>
      <c r="D15" s="45"/>
      <c r="E15" s="46" t="s">
        <v>1354</v>
      </c>
      <c r="F15" s="176"/>
    </row>
    <row r="16" spans="1:6" ht="15.75" thickBot="1" x14ac:dyDescent="0.3">
      <c r="A16" s="17"/>
      <c r="B16" s="32"/>
      <c r="C16" s="49" t="s">
        <v>611</v>
      </c>
      <c r="D16" s="51"/>
      <c r="E16" s="52" t="s">
        <v>1355</v>
      </c>
      <c r="F16" s="10"/>
    </row>
    <row r="17" spans="1:6" ht="15.75" thickBot="1" x14ac:dyDescent="0.3">
      <c r="A17" s="17"/>
      <c r="B17" s="175"/>
      <c r="C17" s="129" t="s">
        <v>1356</v>
      </c>
      <c r="D17" s="130" t="s">
        <v>345</v>
      </c>
      <c r="E17" s="131" t="s">
        <v>1357</v>
      </c>
      <c r="F17" s="176"/>
    </row>
    <row r="18" spans="1:6" ht="15.75" thickTop="1" x14ac:dyDescent="0.25">
      <c r="A18" s="17"/>
      <c r="B18" s="20"/>
      <c r="C18" s="20"/>
      <c r="D18" s="20"/>
      <c r="E18" s="20"/>
      <c r="F18" s="20"/>
    </row>
    <row r="19" spans="1:6" x14ac:dyDescent="0.25">
      <c r="A19" s="17"/>
      <c r="B19" s="108"/>
      <c r="C19" s="108"/>
      <c r="D19" s="108"/>
      <c r="E19" s="108"/>
      <c r="F19" s="108"/>
    </row>
    <row r="20" spans="1:6" x14ac:dyDescent="0.25">
      <c r="A20" s="17"/>
      <c r="B20" s="21"/>
      <c r="C20" s="21"/>
      <c r="D20" s="21"/>
      <c r="E20" s="21"/>
      <c r="F20" s="21"/>
    </row>
  </sheetData>
  <mergeCells count="12">
    <mergeCell ref="B19:F19"/>
    <mergeCell ref="B20:F20"/>
    <mergeCell ref="A1:A2"/>
    <mergeCell ref="B1:F1"/>
    <mergeCell ref="B2:F2"/>
    <mergeCell ref="B3:F3"/>
    <mergeCell ref="A4:A20"/>
    <mergeCell ref="B4:F4"/>
    <mergeCell ref="B5:F5"/>
    <mergeCell ref="B6:F6"/>
    <mergeCell ref="B7:F7"/>
    <mergeCell ref="B18:F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1358</v>
      </c>
      <c r="B1" s="1" t="s">
        <v>1</v>
      </c>
    </row>
    <row r="2" spans="1:2" x14ac:dyDescent="0.25">
      <c r="A2" s="7"/>
      <c r="B2" s="1" t="s">
        <v>2</v>
      </c>
    </row>
    <row r="3" spans="1:2" ht="30" x14ac:dyDescent="0.25">
      <c r="A3" s="8" t="s">
        <v>1359</v>
      </c>
      <c r="B3" s="3"/>
    </row>
    <row r="4" spans="1:2" x14ac:dyDescent="0.25">
      <c r="A4" s="17" t="s">
        <v>1358</v>
      </c>
      <c r="B4" s="11" t="s">
        <v>1360</v>
      </c>
    </row>
    <row r="5" spans="1:2" x14ac:dyDescent="0.25">
      <c r="A5" s="17"/>
      <c r="B5" s="22" t="s">
        <v>1361</v>
      </c>
    </row>
    <row r="6" spans="1:2" ht="255.75" x14ac:dyDescent="0.25">
      <c r="A6" s="17"/>
      <c r="B6" s="12" t="s">
        <v>1362</v>
      </c>
    </row>
    <row r="7" spans="1:2" ht="409.6" x14ac:dyDescent="0.25">
      <c r="A7" s="17"/>
      <c r="B7" s="12" t="s">
        <v>1363</v>
      </c>
    </row>
    <row r="8" spans="1:2" ht="192" x14ac:dyDescent="0.25">
      <c r="A8" s="17"/>
      <c r="B8" s="12" t="s">
        <v>1364</v>
      </c>
    </row>
    <row r="9" spans="1:2" x14ac:dyDescent="0.25">
      <c r="A9" s="17"/>
      <c r="B9" s="22" t="s">
        <v>1365</v>
      </c>
    </row>
    <row r="10" spans="1:2" ht="102.75" x14ac:dyDescent="0.25">
      <c r="A10" s="17"/>
      <c r="B10" s="12" t="s">
        <v>1366</v>
      </c>
    </row>
    <row r="11" spans="1:2" ht="396" x14ac:dyDescent="0.25">
      <c r="A11" s="17"/>
      <c r="B11" s="12" t="s">
        <v>1367</v>
      </c>
    </row>
    <row r="12" spans="1:2" ht="204.75" x14ac:dyDescent="0.25">
      <c r="A12" s="17"/>
      <c r="B12" s="12" t="s">
        <v>1368</v>
      </c>
    </row>
    <row r="13" spans="1:2" x14ac:dyDescent="0.25">
      <c r="A13" s="17"/>
      <c r="B13" s="22" t="s">
        <v>1369</v>
      </c>
    </row>
    <row r="14" spans="1:2" ht="115.5" x14ac:dyDescent="0.25">
      <c r="A14" s="17"/>
      <c r="B14" s="12" t="s">
        <v>1370</v>
      </c>
    </row>
    <row r="15" spans="1:2" x14ac:dyDescent="0.25">
      <c r="A15" s="17"/>
      <c r="B15" s="22" t="s">
        <v>1371</v>
      </c>
    </row>
    <row r="16" spans="1:2" ht="166.5" x14ac:dyDescent="0.25">
      <c r="A16" s="17"/>
      <c r="B16" s="12" t="s">
        <v>1372</v>
      </c>
    </row>
    <row r="17" spans="1:2" x14ac:dyDescent="0.25">
      <c r="A17" s="17"/>
      <c r="B17" s="12"/>
    </row>
    <row r="18" spans="1:2" x14ac:dyDescent="0.25">
      <c r="A18" s="17"/>
      <c r="B18" s="15"/>
    </row>
  </sheetData>
  <mergeCells count="2">
    <mergeCell ref="A1:A2"/>
    <mergeCell ref="A4:A1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2.140625" bestFit="1" customWidth="1"/>
    <col min="2" max="2" width="36.5703125" bestFit="1" customWidth="1"/>
  </cols>
  <sheetData>
    <row r="1" spans="1:2" x14ac:dyDescent="0.25">
      <c r="A1" s="7" t="s">
        <v>1373</v>
      </c>
      <c r="B1" s="1" t="s">
        <v>1</v>
      </c>
    </row>
    <row r="2" spans="1:2" x14ac:dyDescent="0.25">
      <c r="A2" s="7"/>
      <c r="B2" s="1" t="s">
        <v>2</v>
      </c>
    </row>
    <row r="3" spans="1:2" x14ac:dyDescent="0.25">
      <c r="A3" s="8" t="s">
        <v>1374</v>
      </c>
      <c r="B3" s="3"/>
    </row>
    <row r="4" spans="1:2" x14ac:dyDescent="0.25">
      <c r="A4" s="17" t="s">
        <v>1373</v>
      </c>
      <c r="B4" s="11" t="s">
        <v>1375</v>
      </c>
    </row>
    <row r="5" spans="1:2" x14ac:dyDescent="0.25">
      <c r="A5" s="17"/>
      <c r="B5" s="22" t="s">
        <v>1376</v>
      </c>
    </row>
    <row r="6" spans="1:2" ht="268.5" x14ac:dyDescent="0.25">
      <c r="A6" s="17"/>
      <c r="B6" s="12" t="s">
        <v>1377</v>
      </c>
    </row>
    <row r="7" spans="1:2" x14ac:dyDescent="0.25">
      <c r="A7" s="17"/>
      <c r="B7" s="12"/>
    </row>
    <row r="8" spans="1:2" x14ac:dyDescent="0.25">
      <c r="A8" s="17"/>
      <c r="B8" s="15"/>
    </row>
  </sheetData>
  <mergeCells count="2">
    <mergeCell ref="A1:A2"/>
    <mergeCell ref="A4:A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1378</v>
      </c>
      <c r="B1" s="1" t="s">
        <v>1</v>
      </c>
    </row>
    <row r="2" spans="1:2" x14ac:dyDescent="0.25">
      <c r="A2" s="7"/>
      <c r="B2" s="1" t="s">
        <v>2</v>
      </c>
    </row>
    <row r="3" spans="1:2" x14ac:dyDescent="0.25">
      <c r="A3" s="8" t="s">
        <v>1379</v>
      </c>
      <c r="B3" s="3"/>
    </row>
    <row r="4" spans="1:2" x14ac:dyDescent="0.25">
      <c r="A4" s="17" t="s">
        <v>1378</v>
      </c>
      <c r="B4" s="11" t="s">
        <v>1380</v>
      </c>
    </row>
    <row r="5" spans="1:2" x14ac:dyDescent="0.25">
      <c r="A5" s="17"/>
      <c r="B5" s="22" t="s">
        <v>1381</v>
      </c>
    </row>
    <row r="6" spans="1:2" ht="102.75" x14ac:dyDescent="0.25">
      <c r="A6" s="17"/>
      <c r="B6" s="12" t="s">
        <v>1382</v>
      </c>
    </row>
    <row r="7" spans="1:2" x14ac:dyDescent="0.25">
      <c r="A7" s="17"/>
      <c r="B7" s="294" t="s">
        <v>1383</v>
      </c>
    </row>
    <row r="8" spans="1:2" ht="90" x14ac:dyDescent="0.25">
      <c r="A8" s="17"/>
      <c r="B8" s="12" t="s">
        <v>1384</v>
      </c>
    </row>
    <row r="9" spans="1:2" x14ac:dyDescent="0.25">
      <c r="A9" s="17"/>
      <c r="B9" s="12"/>
    </row>
    <row r="10" spans="1:2" x14ac:dyDescent="0.25">
      <c r="A10" s="17"/>
      <c r="B10" s="15"/>
    </row>
  </sheetData>
  <mergeCells count="2">
    <mergeCell ref="A1:A2"/>
    <mergeCell ref="A4:A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2" width="36.5703125" bestFit="1" customWidth="1"/>
    <col min="3" max="3" width="1.85546875" bestFit="1" customWidth="1"/>
    <col min="4" max="4" width="23.5703125" bestFit="1" customWidth="1"/>
    <col min="5" max="5" width="1.85546875" bestFit="1" customWidth="1"/>
    <col min="6" max="6" width="32.7109375" bestFit="1" customWidth="1"/>
    <col min="7" max="7" width="1.85546875" bestFit="1" customWidth="1"/>
    <col min="8" max="8" width="9.7109375" bestFit="1" customWidth="1"/>
    <col min="9" max="9" width="1.85546875" bestFit="1" customWidth="1"/>
    <col min="10" max="10" width="18.28515625" bestFit="1" customWidth="1"/>
  </cols>
  <sheetData>
    <row r="1" spans="1:10" ht="15" customHeight="1" x14ac:dyDescent="0.25">
      <c r="A1" s="7" t="s">
        <v>1385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1386</v>
      </c>
      <c r="B3" s="16"/>
      <c r="C3" s="16"/>
      <c r="D3" s="16"/>
      <c r="E3" s="16"/>
      <c r="F3" s="16"/>
      <c r="G3" s="16"/>
      <c r="H3" s="16"/>
      <c r="I3" s="16"/>
      <c r="J3" s="16"/>
    </row>
    <row r="4" spans="1:10" x14ac:dyDescent="0.25">
      <c r="A4" s="17" t="s">
        <v>1385</v>
      </c>
      <c r="B4" s="108"/>
      <c r="C4" s="108"/>
      <c r="D4" s="108"/>
      <c r="E4" s="108"/>
      <c r="F4" s="108"/>
      <c r="G4" s="108"/>
      <c r="H4" s="108"/>
      <c r="I4" s="108"/>
      <c r="J4" s="108"/>
    </row>
    <row r="5" spans="1:10" x14ac:dyDescent="0.25">
      <c r="A5" s="17"/>
      <c r="B5" s="302" t="s">
        <v>1387</v>
      </c>
      <c r="C5" s="302"/>
      <c r="D5" s="302"/>
      <c r="E5" s="302"/>
      <c r="F5" s="302"/>
      <c r="G5" s="302"/>
      <c r="H5" s="302"/>
      <c r="I5" s="302"/>
      <c r="J5" s="302"/>
    </row>
    <row r="6" spans="1:10" x14ac:dyDescent="0.25">
      <c r="A6" s="17"/>
      <c r="B6" s="20"/>
      <c r="C6" s="20"/>
      <c r="D6" s="20"/>
      <c r="E6" s="20"/>
      <c r="F6" s="20"/>
      <c r="G6" s="20"/>
      <c r="H6" s="20"/>
      <c r="I6" s="20"/>
      <c r="J6" s="20"/>
    </row>
    <row r="7" spans="1:10" x14ac:dyDescent="0.25">
      <c r="A7" s="17"/>
      <c r="B7" s="108"/>
      <c r="C7" s="108"/>
      <c r="D7" s="108"/>
      <c r="E7" s="108"/>
      <c r="F7" s="108"/>
      <c r="G7" s="108"/>
      <c r="H7" s="108"/>
      <c r="I7" s="108"/>
      <c r="J7" s="108"/>
    </row>
    <row r="8" spans="1:10" x14ac:dyDescent="0.25">
      <c r="A8" s="17"/>
      <c r="B8" s="31"/>
      <c r="C8" s="10"/>
      <c r="D8" s="10"/>
      <c r="E8" s="10"/>
      <c r="F8" s="10"/>
      <c r="G8" s="10"/>
      <c r="H8" s="10"/>
      <c r="I8" s="10"/>
      <c r="J8" s="10"/>
    </row>
    <row r="9" spans="1:10" x14ac:dyDescent="0.25">
      <c r="A9" s="17"/>
      <c r="B9" s="10"/>
      <c r="C9" s="10"/>
      <c r="D9" s="10"/>
      <c r="E9" s="10"/>
      <c r="F9" s="10"/>
      <c r="G9" s="10"/>
      <c r="H9" s="10"/>
      <c r="I9" s="10"/>
      <c r="J9" s="10"/>
    </row>
    <row r="10" spans="1:10" ht="15.75" thickBot="1" x14ac:dyDescent="0.3">
      <c r="A10" s="17"/>
      <c r="B10" s="295" t="s">
        <v>1388</v>
      </c>
      <c r="C10" s="296"/>
      <c r="D10" s="295" t="s">
        <v>1389</v>
      </c>
      <c r="E10" s="296"/>
      <c r="F10" s="295" t="s">
        <v>1390</v>
      </c>
      <c r="G10" s="296"/>
      <c r="H10" s="295" t="s">
        <v>1391</v>
      </c>
      <c r="I10" s="296"/>
      <c r="J10" s="295" t="s">
        <v>1392</v>
      </c>
    </row>
    <row r="11" spans="1:10" ht="15.75" thickTop="1" x14ac:dyDescent="0.25">
      <c r="A11" s="17"/>
      <c r="B11" s="297" t="s">
        <v>1393</v>
      </c>
      <c r="C11" s="298"/>
      <c r="D11" s="298"/>
      <c r="E11" s="298"/>
      <c r="F11" s="298"/>
      <c r="G11" s="298"/>
      <c r="H11" s="298"/>
      <c r="I11" s="298"/>
      <c r="J11" s="298"/>
    </row>
    <row r="12" spans="1:10" ht="26.25" x14ac:dyDescent="0.25">
      <c r="A12" s="17"/>
      <c r="B12" s="299" t="s">
        <v>1394</v>
      </c>
      <c r="C12" s="300" t="s">
        <v>345</v>
      </c>
      <c r="D12" s="279" t="s">
        <v>886</v>
      </c>
      <c r="E12" s="300" t="s">
        <v>345</v>
      </c>
      <c r="F12" s="279" t="s">
        <v>636</v>
      </c>
      <c r="G12" s="300" t="s">
        <v>345</v>
      </c>
      <c r="H12" s="279" t="s">
        <v>1143</v>
      </c>
      <c r="I12" s="300" t="s">
        <v>345</v>
      </c>
      <c r="J12" s="279" t="s">
        <v>1395</v>
      </c>
    </row>
    <row r="13" spans="1:10" ht="26.25" x14ac:dyDescent="0.25">
      <c r="A13" s="17"/>
      <c r="B13" s="12" t="s">
        <v>1396</v>
      </c>
      <c r="C13" s="301" t="s">
        <v>345</v>
      </c>
      <c r="D13" s="277" t="s">
        <v>638</v>
      </c>
      <c r="E13" s="301" t="s">
        <v>345</v>
      </c>
      <c r="F13" s="277" t="s">
        <v>1397</v>
      </c>
      <c r="G13" s="301" t="s">
        <v>345</v>
      </c>
      <c r="H13" s="277" t="s">
        <v>1398</v>
      </c>
      <c r="I13" s="301" t="s">
        <v>345</v>
      </c>
      <c r="J13" s="277" t="s">
        <v>886</v>
      </c>
    </row>
    <row r="14" spans="1:10" ht="26.25" x14ac:dyDescent="0.25">
      <c r="A14" s="17"/>
      <c r="B14" s="299" t="s">
        <v>1399</v>
      </c>
      <c r="C14" s="300" t="s">
        <v>345</v>
      </c>
      <c r="D14" s="279" t="s">
        <v>1400</v>
      </c>
      <c r="E14" s="300" t="s">
        <v>345</v>
      </c>
      <c r="F14" s="279" t="s">
        <v>1401</v>
      </c>
      <c r="G14" s="300" t="s">
        <v>345</v>
      </c>
      <c r="H14" s="279" t="s">
        <v>1402</v>
      </c>
      <c r="I14" s="300" t="s">
        <v>345</v>
      </c>
      <c r="J14" s="279" t="s">
        <v>638</v>
      </c>
    </row>
    <row r="15" spans="1:10" x14ac:dyDescent="0.25">
      <c r="A15" s="17"/>
      <c r="B15" s="10"/>
      <c r="C15" s="184"/>
      <c r="D15" s="10"/>
      <c r="E15" s="184"/>
      <c r="F15" s="10"/>
      <c r="G15" s="184"/>
      <c r="H15" s="10"/>
      <c r="I15" s="184"/>
      <c r="J15" s="10"/>
    </row>
    <row r="16" spans="1:10" x14ac:dyDescent="0.25">
      <c r="A16" s="17"/>
      <c r="B16" s="299" t="s">
        <v>1403</v>
      </c>
      <c r="C16" s="278"/>
      <c r="D16" s="176"/>
      <c r="E16" s="278"/>
      <c r="F16" s="176"/>
      <c r="G16" s="278"/>
      <c r="H16" s="176"/>
      <c r="I16" s="278"/>
      <c r="J16" s="176"/>
    </row>
    <row r="17" spans="1:10" ht="26.25" x14ac:dyDescent="0.25">
      <c r="A17" s="17"/>
      <c r="B17" s="12" t="s">
        <v>1404</v>
      </c>
      <c r="C17" s="301" t="s">
        <v>345</v>
      </c>
      <c r="D17" s="277" t="s">
        <v>1405</v>
      </c>
      <c r="E17" s="301" t="s">
        <v>345</v>
      </c>
      <c r="F17" s="301" t="s">
        <v>344</v>
      </c>
      <c r="G17" s="301" t="s">
        <v>345</v>
      </c>
      <c r="H17" s="277" t="s">
        <v>1406</v>
      </c>
      <c r="I17" s="184"/>
      <c r="J17" s="277" t="s">
        <v>1407</v>
      </c>
    </row>
    <row r="18" spans="1:10" ht="26.25" x14ac:dyDescent="0.25">
      <c r="A18" s="17"/>
      <c r="B18" s="299" t="s">
        <v>1408</v>
      </c>
      <c r="C18" s="300" t="s">
        <v>345</v>
      </c>
      <c r="D18" s="279" t="s">
        <v>1409</v>
      </c>
      <c r="E18" s="300" t="s">
        <v>345</v>
      </c>
      <c r="F18" s="300" t="s">
        <v>344</v>
      </c>
      <c r="G18" s="300" t="s">
        <v>345</v>
      </c>
      <c r="H18" s="279" t="s">
        <v>1410</v>
      </c>
      <c r="I18" s="300" t="s">
        <v>345</v>
      </c>
      <c r="J18" s="279" t="s">
        <v>1405</v>
      </c>
    </row>
    <row r="19" spans="1:10" ht="26.25" x14ac:dyDescent="0.25">
      <c r="A19" s="17"/>
      <c r="B19" s="12" t="s">
        <v>1411</v>
      </c>
      <c r="C19" s="301" t="s">
        <v>345</v>
      </c>
      <c r="D19" s="277" t="s">
        <v>1412</v>
      </c>
      <c r="E19" s="301" t="s">
        <v>345</v>
      </c>
      <c r="F19" s="301" t="s">
        <v>344</v>
      </c>
      <c r="G19" s="301" t="s">
        <v>345</v>
      </c>
      <c r="H19" s="277" t="s">
        <v>1413</v>
      </c>
      <c r="I19" s="301" t="s">
        <v>345</v>
      </c>
      <c r="J19" s="277" t="s">
        <v>1409</v>
      </c>
    </row>
    <row r="20" spans="1:10" x14ac:dyDescent="0.25">
      <c r="A20" s="17"/>
      <c r="B20" s="20"/>
      <c r="C20" s="20"/>
      <c r="D20" s="20"/>
      <c r="E20" s="20"/>
      <c r="F20" s="20"/>
      <c r="G20" s="20"/>
      <c r="H20" s="20"/>
      <c r="I20" s="20"/>
      <c r="J20" s="20"/>
    </row>
    <row r="21" spans="1:10" x14ac:dyDescent="0.25">
      <c r="A21" s="17"/>
      <c r="B21" s="108"/>
      <c r="C21" s="108"/>
      <c r="D21" s="108"/>
      <c r="E21" s="108"/>
      <c r="F21" s="108"/>
      <c r="G21" s="108"/>
      <c r="H21" s="108"/>
      <c r="I21" s="108"/>
      <c r="J21" s="108"/>
    </row>
    <row r="22" spans="1:10" x14ac:dyDescent="0.25">
      <c r="A22" s="17"/>
      <c r="B22" s="21"/>
      <c r="C22" s="21"/>
      <c r="D22" s="21"/>
      <c r="E22" s="21"/>
      <c r="F22" s="21"/>
      <c r="G22" s="21"/>
      <c r="H22" s="21"/>
      <c r="I22" s="21"/>
      <c r="J22" s="21"/>
    </row>
  </sheetData>
  <mergeCells count="12">
    <mergeCell ref="B21:J21"/>
    <mergeCell ref="B22:J22"/>
    <mergeCell ref="A1:A2"/>
    <mergeCell ref="B1:J1"/>
    <mergeCell ref="B2:J2"/>
    <mergeCell ref="B3:J3"/>
    <mergeCell ref="A4:A22"/>
    <mergeCell ref="B4:J4"/>
    <mergeCell ref="B5:J5"/>
    <mergeCell ref="B6:J6"/>
    <mergeCell ref="B7:J7"/>
    <mergeCell ref="B20:J2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6"/>
  <sheetViews>
    <sheetView showGridLines="0" workbookViewId="0"/>
  </sheetViews>
  <sheetFormatPr defaultRowHeight="15" x14ac:dyDescent="0.25"/>
  <cols>
    <col min="1" max="1" width="36.5703125" bestFit="1" customWidth="1"/>
    <col min="2" max="2" width="22.28515625" customWidth="1"/>
    <col min="3" max="3" width="36.5703125" bestFit="1" customWidth="1"/>
    <col min="5" max="5" width="36.5703125" bestFit="1" customWidth="1"/>
  </cols>
  <sheetData>
    <row r="1" spans="1:5" ht="15" customHeight="1" x14ac:dyDescent="0.25">
      <c r="A1" s="7" t="s">
        <v>1414</v>
      </c>
      <c r="B1" s="7" t="s">
        <v>1</v>
      </c>
      <c r="C1" s="7"/>
      <c r="D1" s="7"/>
      <c r="E1" s="7"/>
    </row>
    <row r="2" spans="1:5" ht="15" customHeight="1" x14ac:dyDescent="0.25">
      <c r="A2" s="7"/>
      <c r="B2" s="7" t="s">
        <v>2</v>
      </c>
      <c r="C2" s="7"/>
      <c r="D2" s="7"/>
      <c r="E2" s="7"/>
    </row>
    <row r="3" spans="1:5" ht="30" x14ac:dyDescent="0.25">
      <c r="A3" s="8" t="s">
        <v>224</v>
      </c>
      <c r="B3" s="16"/>
      <c r="C3" s="16"/>
      <c r="D3" s="16"/>
      <c r="E3" s="16"/>
    </row>
    <row r="4" spans="1:5" x14ac:dyDescent="0.25">
      <c r="A4" s="17" t="s">
        <v>1415</v>
      </c>
      <c r="B4" s="27" t="s">
        <v>226</v>
      </c>
      <c r="C4" s="27"/>
      <c r="D4" s="27"/>
      <c r="E4" s="27"/>
    </row>
    <row r="5" spans="1:5" ht="63.75" customHeight="1" x14ac:dyDescent="0.25">
      <c r="A5" s="17"/>
      <c r="B5" s="20" t="s">
        <v>227</v>
      </c>
      <c r="C5" s="20"/>
      <c r="D5" s="20"/>
      <c r="E5" s="20"/>
    </row>
    <row r="6" spans="1:5" ht="25.5" customHeight="1" x14ac:dyDescent="0.25">
      <c r="A6" s="17"/>
      <c r="B6" s="20" t="s">
        <v>228</v>
      </c>
      <c r="C6" s="20"/>
      <c r="D6" s="20"/>
      <c r="E6" s="20"/>
    </row>
    <row r="7" spans="1:5" ht="76.5" x14ac:dyDescent="0.25">
      <c r="A7" s="17"/>
      <c r="B7" s="3"/>
      <c r="C7" s="13" t="s">
        <v>220</v>
      </c>
      <c r="D7" s="3"/>
      <c r="E7" s="14" t="s">
        <v>229</v>
      </c>
    </row>
    <row r="8" spans="1:5" ht="51" x14ac:dyDescent="0.25">
      <c r="A8" s="17"/>
      <c r="B8" s="3"/>
      <c r="C8" s="13" t="s">
        <v>220</v>
      </c>
      <c r="D8" s="3"/>
      <c r="E8" s="14" t="s">
        <v>230</v>
      </c>
    </row>
    <row r="9" spans="1:5" ht="51" x14ac:dyDescent="0.25">
      <c r="A9" s="17"/>
      <c r="B9" s="3"/>
      <c r="C9" s="13" t="s">
        <v>220</v>
      </c>
      <c r="D9" s="3"/>
      <c r="E9" s="14" t="s">
        <v>231</v>
      </c>
    </row>
    <row r="10" spans="1:5" ht="25.5" x14ac:dyDescent="0.25">
      <c r="A10" s="17"/>
      <c r="B10" s="3"/>
      <c r="C10" s="13" t="s">
        <v>220</v>
      </c>
      <c r="D10" s="3"/>
      <c r="E10" s="14" t="s">
        <v>232</v>
      </c>
    </row>
    <row r="11" spans="1:5" x14ac:dyDescent="0.25">
      <c r="A11" s="17"/>
      <c r="B11" s="21"/>
      <c r="C11" s="21"/>
      <c r="D11" s="21"/>
      <c r="E11" s="21"/>
    </row>
    <row r="12" spans="1:5" x14ac:dyDescent="0.25">
      <c r="A12" s="17" t="s">
        <v>1416</v>
      </c>
      <c r="B12" s="27" t="s">
        <v>233</v>
      </c>
      <c r="C12" s="27"/>
      <c r="D12" s="27"/>
      <c r="E12" s="27"/>
    </row>
    <row r="13" spans="1:5" x14ac:dyDescent="0.25">
      <c r="A13" s="17"/>
      <c r="B13" s="143" t="s">
        <v>234</v>
      </c>
      <c r="C13" s="143"/>
      <c r="D13" s="143"/>
      <c r="E13" s="143"/>
    </row>
    <row r="14" spans="1:5" ht="63.75" customHeight="1" x14ac:dyDescent="0.25">
      <c r="A14" s="17"/>
      <c r="B14" s="20" t="s">
        <v>235</v>
      </c>
      <c r="C14" s="20"/>
      <c r="D14" s="20"/>
      <c r="E14" s="20"/>
    </row>
    <row r="15" spans="1:5" x14ac:dyDescent="0.25">
      <c r="A15" s="17"/>
      <c r="B15" s="20"/>
      <c r="C15" s="20"/>
      <c r="D15" s="20"/>
      <c r="E15" s="20"/>
    </row>
    <row r="16" spans="1:5" x14ac:dyDescent="0.25">
      <c r="A16" s="17"/>
      <c r="B16" s="143" t="s">
        <v>236</v>
      </c>
      <c r="C16" s="143"/>
      <c r="D16" s="143"/>
      <c r="E16" s="143"/>
    </row>
    <row r="17" spans="1:5" ht="38.25" customHeight="1" x14ac:dyDescent="0.25">
      <c r="A17" s="17"/>
      <c r="B17" s="20" t="s">
        <v>237</v>
      </c>
      <c r="C17" s="20"/>
      <c r="D17" s="20"/>
      <c r="E17" s="20"/>
    </row>
    <row r="18" spans="1:5" x14ac:dyDescent="0.25">
      <c r="A18" s="17"/>
      <c r="B18" s="143" t="s">
        <v>238</v>
      </c>
      <c r="C18" s="143"/>
      <c r="D18" s="143"/>
      <c r="E18" s="143"/>
    </row>
    <row r="19" spans="1:5" ht="63.75" customHeight="1" x14ac:dyDescent="0.25">
      <c r="A19" s="17"/>
      <c r="B19" s="20" t="s">
        <v>239</v>
      </c>
      <c r="C19" s="20"/>
      <c r="D19" s="20"/>
      <c r="E19" s="20"/>
    </row>
    <row r="20" spans="1:5" x14ac:dyDescent="0.25">
      <c r="A20" s="17"/>
      <c r="B20" s="143" t="s">
        <v>240</v>
      </c>
      <c r="C20" s="143"/>
      <c r="D20" s="143"/>
      <c r="E20" s="143"/>
    </row>
    <row r="21" spans="1:5" ht="89.25" customHeight="1" x14ac:dyDescent="0.25">
      <c r="A21" s="17"/>
      <c r="B21" s="20" t="s">
        <v>1417</v>
      </c>
      <c r="C21" s="20"/>
      <c r="D21" s="20"/>
      <c r="E21" s="20"/>
    </row>
    <row r="22" spans="1:5" x14ac:dyDescent="0.25">
      <c r="A22" s="17"/>
      <c r="B22" s="143" t="s">
        <v>242</v>
      </c>
      <c r="C22" s="143"/>
      <c r="D22" s="143"/>
      <c r="E22" s="143"/>
    </row>
    <row r="23" spans="1:5" ht="38.25" customHeight="1" x14ac:dyDescent="0.25">
      <c r="A23" s="17"/>
      <c r="B23" s="20" t="s">
        <v>1418</v>
      </c>
      <c r="C23" s="20"/>
      <c r="D23" s="20"/>
      <c r="E23" s="20"/>
    </row>
    <row r="24" spans="1:5" x14ac:dyDescent="0.25">
      <c r="A24" s="17"/>
      <c r="B24" s="143" t="s">
        <v>244</v>
      </c>
      <c r="C24" s="143"/>
      <c r="D24" s="143"/>
      <c r="E24" s="143"/>
    </row>
    <row r="25" spans="1:5" ht="51" customHeight="1" x14ac:dyDescent="0.25">
      <c r="A25" s="17"/>
      <c r="B25" s="20" t="s">
        <v>245</v>
      </c>
      <c r="C25" s="20"/>
      <c r="D25" s="20"/>
      <c r="E25" s="20"/>
    </row>
    <row r="26" spans="1:5" ht="63.75" customHeight="1" x14ac:dyDescent="0.25">
      <c r="A26" s="17"/>
      <c r="B26" s="20" t="s">
        <v>1419</v>
      </c>
      <c r="C26" s="20"/>
      <c r="D26" s="20"/>
      <c r="E26" s="20"/>
    </row>
    <row r="27" spans="1:5" x14ac:dyDescent="0.25">
      <c r="A27" s="17"/>
      <c r="B27" s="21"/>
      <c r="C27" s="21"/>
      <c r="D27" s="21"/>
      <c r="E27" s="21"/>
    </row>
    <row r="28" spans="1:5" x14ac:dyDescent="0.25">
      <c r="A28" s="17" t="s">
        <v>247</v>
      </c>
      <c r="B28" s="27" t="s">
        <v>247</v>
      </c>
      <c r="C28" s="27"/>
      <c r="D28" s="27"/>
      <c r="E28" s="27"/>
    </row>
    <row r="29" spans="1:5" ht="25.5" customHeight="1" x14ac:dyDescent="0.25">
      <c r="A29" s="17"/>
      <c r="B29" s="20" t="s">
        <v>248</v>
      </c>
      <c r="C29" s="20"/>
      <c r="D29" s="20"/>
      <c r="E29" s="20"/>
    </row>
    <row r="30" spans="1:5" x14ac:dyDescent="0.25">
      <c r="A30" s="17"/>
      <c r="B30" s="21"/>
      <c r="C30" s="21"/>
      <c r="D30" s="21"/>
      <c r="E30" s="21"/>
    </row>
    <row r="31" spans="1:5" x14ac:dyDescent="0.25">
      <c r="A31" s="17" t="s">
        <v>1420</v>
      </c>
      <c r="B31" s="27" t="s">
        <v>249</v>
      </c>
      <c r="C31" s="27"/>
      <c r="D31" s="27"/>
      <c r="E31" s="27"/>
    </row>
    <row r="32" spans="1:5" ht="25.5" customHeight="1" x14ac:dyDescent="0.25">
      <c r="A32" s="17"/>
      <c r="B32" s="20" t="s">
        <v>250</v>
      </c>
      <c r="C32" s="20"/>
      <c r="D32" s="20"/>
      <c r="E32" s="20"/>
    </row>
    <row r="33" spans="1:5" x14ac:dyDescent="0.25">
      <c r="A33" s="17"/>
      <c r="B33" s="21"/>
      <c r="C33" s="21"/>
      <c r="D33" s="21"/>
      <c r="E33" s="21"/>
    </row>
    <row r="34" spans="1:5" x14ac:dyDescent="0.25">
      <c r="A34" s="17" t="s">
        <v>251</v>
      </c>
      <c r="B34" s="27" t="s">
        <v>251</v>
      </c>
      <c r="C34" s="27"/>
      <c r="D34" s="27"/>
      <c r="E34" s="27"/>
    </row>
    <row r="35" spans="1:5" ht="38.25" customHeight="1" x14ac:dyDescent="0.25">
      <c r="A35" s="17"/>
      <c r="B35" s="20" t="s">
        <v>252</v>
      </c>
      <c r="C35" s="20"/>
      <c r="D35" s="20"/>
      <c r="E35" s="20"/>
    </row>
    <row r="36" spans="1:5" x14ac:dyDescent="0.25">
      <c r="A36" s="17"/>
      <c r="B36" s="21"/>
      <c r="C36" s="21"/>
      <c r="D36" s="21"/>
      <c r="E36" s="21"/>
    </row>
    <row r="37" spans="1:5" x14ac:dyDescent="0.25">
      <c r="A37" s="17" t="s">
        <v>33</v>
      </c>
      <c r="B37" s="27" t="s">
        <v>33</v>
      </c>
      <c r="C37" s="27"/>
      <c r="D37" s="27"/>
      <c r="E37" s="27"/>
    </row>
    <row r="38" spans="1:5" ht="76.5" customHeight="1" x14ac:dyDescent="0.25">
      <c r="A38" s="17"/>
      <c r="B38" s="20" t="s">
        <v>253</v>
      </c>
      <c r="C38" s="20"/>
      <c r="D38" s="20"/>
      <c r="E38" s="20"/>
    </row>
    <row r="39" spans="1:5" x14ac:dyDescent="0.25">
      <c r="A39" s="17"/>
      <c r="B39" s="21"/>
      <c r="C39" s="21"/>
      <c r="D39" s="21"/>
      <c r="E39" s="21"/>
    </row>
    <row r="40" spans="1:5" x14ac:dyDescent="0.25">
      <c r="A40" s="17" t="s">
        <v>34</v>
      </c>
      <c r="B40" s="27" t="s">
        <v>34</v>
      </c>
      <c r="C40" s="27"/>
      <c r="D40" s="27"/>
      <c r="E40" s="27"/>
    </row>
    <row r="41" spans="1:5" ht="25.5" customHeight="1" x14ac:dyDescent="0.25">
      <c r="A41" s="17"/>
      <c r="B41" s="20" t="s">
        <v>254</v>
      </c>
      <c r="C41" s="20"/>
      <c r="D41" s="20"/>
      <c r="E41" s="20"/>
    </row>
    <row r="42" spans="1:5" x14ac:dyDescent="0.25">
      <c r="A42" s="17"/>
      <c r="B42" s="21"/>
      <c r="C42" s="21"/>
      <c r="D42" s="21"/>
      <c r="E42" s="21"/>
    </row>
    <row r="43" spans="1:5" x14ac:dyDescent="0.25">
      <c r="A43" s="17" t="s">
        <v>1421</v>
      </c>
      <c r="B43" s="27" t="s">
        <v>255</v>
      </c>
      <c r="C43" s="27"/>
      <c r="D43" s="27"/>
      <c r="E43" s="27"/>
    </row>
    <row r="44" spans="1:5" ht="153" customHeight="1" x14ac:dyDescent="0.25">
      <c r="A44" s="17"/>
      <c r="B44" s="20" t="s">
        <v>1422</v>
      </c>
      <c r="C44" s="20"/>
      <c r="D44" s="20"/>
      <c r="E44" s="20"/>
    </row>
    <row r="45" spans="1:5" x14ac:dyDescent="0.25">
      <c r="A45" s="17"/>
      <c r="B45" s="21"/>
      <c r="C45" s="21"/>
      <c r="D45" s="21"/>
      <c r="E45" s="21"/>
    </row>
    <row r="46" spans="1:5" x14ac:dyDescent="0.25">
      <c r="A46" s="17" t="s">
        <v>257</v>
      </c>
      <c r="B46" s="27" t="s">
        <v>257</v>
      </c>
      <c r="C46" s="27"/>
      <c r="D46" s="27"/>
      <c r="E46" s="27"/>
    </row>
    <row r="47" spans="1:5" ht="25.5" customHeight="1" x14ac:dyDescent="0.25">
      <c r="A47" s="17"/>
      <c r="B47" s="20" t="s">
        <v>258</v>
      </c>
      <c r="C47" s="20"/>
      <c r="D47" s="20"/>
      <c r="E47" s="20"/>
    </row>
    <row r="48" spans="1:5" x14ac:dyDescent="0.25">
      <c r="A48" s="17"/>
      <c r="B48" s="21"/>
      <c r="C48" s="21"/>
      <c r="D48" s="21"/>
      <c r="E48" s="21"/>
    </row>
    <row r="49" spans="1:5" x14ac:dyDescent="0.25">
      <c r="A49" s="17" t="s">
        <v>956</v>
      </c>
      <c r="B49" s="27" t="s">
        <v>259</v>
      </c>
      <c r="C49" s="27"/>
      <c r="D49" s="27"/>
      <c r="E49" s="27"/>
    </row>
    <row r="50" spans="1:5" ht="25.5" customHeight="1" x14ac:dyDescent="0.25">
      <c r="A50" s="17"/>
      <c r="B50" s="20" t="s">
        <v>1423</v>
      </c>
      <c r="C50" s="20"/>
      <c r="D50" s="20"/>
      <c r="E50" s="20"/>
    </row>
    <row r="51" spans="1:5" x14ac:dyDescent="0.25">
      <c r="A51" s="17"/>
      <c r="B51" s="21"/>
      <c r="C51" s="21"/>
      <c r="D51" s="21"/>
      <c r="E51" s="21"/>
    </row>
    <row r="52" spans="1:5" x14ac:dyDescent="0.25">
      <c r="A52" s="17" t="s">
        <v>261</v>
      </c>
      <c r="B52" s="27" t="s">
        <v>261</v>
      </c>
      <c r="C52" s="27"/>
      <c r="D52" s="27"/>
      <c r="E52" s="27"/>
    </row>
    <row r="53" spans="1:5" ht="38.25" customHeight="1" x14ac:dyDescent="0.25">
      <c r="A53" s="17"/>
      <c r="B53" s="20" t="s">
        <v>1424</v>
      </c>
      <c r="C53" s="20"/>
      <c r="D53" s="20"/>
      <c r="E53" s="20"/>
    </row>
    <row r="54" spans="1:5" x14ac:dyDescent="0.25">
      <c r="A54" s="17"/>
      <c r="B54" s="21"/>
      <c r="C54" s="21"/>
      <c r="D54" s="21"/>
      <c r="E54" s="21"/>
    </row>
    <row r="55" spans="1:5" x14ac:dyDescent="0.25">
      <c r="A55" s="17" t="s">
        <v>490</v>
      </c>
      <c r="B55" s="27" t="s">
        <v>263</v>
      </c>
      <c r="C55" s="27"/>
      <c r="D55" s="27"/>
      <c r="E55" s="27"/>
    </row>
    <row r="56" spans="1:5" ht="51" customHeight="1" x14ac:dyDescent="0.25">
      <c r="A56" s="17"/>
      <c r="B56" s="20" t="s">
        <v>264</v>
      </c>
      <c r="C56" s="20"/>
      <c r="D56" s="20"/>
      <c r="E56" s="20"/>
    </row>
    <row r="57" spans="1:5" x14ac:dyDescent="0.25">
      <c r="A57" s="17"/>
      <c r="B57" s="21"/>
      <c r="C57" s="21"/>
      <c r="D57" s="21"/>
      <c r="E57" s="21"/>
    </row>
    <row r="58" spans="1:5" x14ac:dyDescent="0.25">
      <c r="A58" s="17" t="s">
        <v>512</v>
      </c>
      <c r="B58" s="27" t="s">
        <v>265</v>
      </c>
      <c r="C58" s="27"/>
      <c r="D58" s="27"/>
      <c r="E58" s="27"/>
    </row>
    <row r="59" spans="1:5" ht="140.25" customHeight="1" x14ac:dyDescent="0.25">
      <c r="A59" s="17"/>
      <c r="B59" s="20" t="s">
        <v>266</v>
      </c>
      <c r="C59" s="20"/>
      <c r="D59" s="20"/>
      <c r="E59" s="20"/>
    </row>
    <row r="60" spans="1:5" x14ac:dyDescent="0.25">
      <c r="A60" s="17"/>
      <c r="B60" s="21"/>
      <c r="C60" s="21"/>
      <c r="D60" s="21"/>
      <c r="E60" s="21"/>
    </row>
    <row r="61" spans="1:5" x14ac:dyDescent="0.25">
      <c r="A61" s="17" t="s">
        <v>1425</v>
      </c>
      <c r="B61" s="27" t="s">
        <v>267</v>
      </c>
      <c r="C61" s="27"/>
      <c r="D61" s="27"/>
      <c r="E61" s="27"/>
    </row>
    <row r="62" spans="1:5" ht="38.25" customHeight="1" x14ac:dyDescent="0.25">
      <c r="A62" s="17"/>
      <c r="B62" s="20" t="s">
        <v>268</v>
      </c>
      <c r="C62" s="20"/>
      <c r="D62" s="20"/>
      <c r="E62" s="20"/>
    </row>
    <row r="63" spans="1:5" ht="76.5" customHeight="1" x14ac:dyDescent="0.25">
      <c r="A63" s="17"/>
      <c r="B63" s="20" t="s">
        <v>269</v>
      </c>
      <c r="C63" s="20"/>
      <c r="D63" s="20"/>
      <c r="E63" s="20"/>
    </row>
    <row r="64" spans="1:5" ht="25.5" customHeight="1" x14ac:dyDescent="0.25">
      <c r="A64" s="17"/>
      <c r="B64" s="20" t="s">
        <v>270</v>
      </c>
      <c r="C64" s="20"/>
      <c r="D64" s="20"/>
      <c r="E64" s="20"/>
    </row>
    <row r="65" spans="1:5" ht="76.5" customHeight="1" x14ac:dyDescent="0.25">
      <c r="A65" s="17"/>
      <c r="B65" s="20" t="s">
        <v>271</v>
      </c>
      <c r="C65" s="20"/>
      <c r="D65" s="20"/>
      <c r="E65" s="20"/>
    </row>
    <row r="66" spans="1:5" x14ac:dyDescent="0.25">
      <c r="A66" s="17"/>
      <c r="B66" s="21"/>
      <c r="C66" s="21"/>
      <c r="D66" s="21"/>
      <c r="E66" s="21"/>
    </row>
    <row r="67" spans="1:5" x14ac:dyDescent="0.25">
      <c r="A67" s="17" t="s">
        <v>272</v>
      </c>
      <c r="B67" s="27" t="s">
        <v>272</v>
      </c>
      <c r="C67" s="27"/>
      <c r="D67" s="27"/>
      <c r="E67" s="27"/>
    </row>
    <row r="68" spans="1:5" ht="38.25" customHeight="1" x14ac:dyDescent="0.25">
      <c r="A68" s="17"/>
      <c r="B68" s="20" t="s">
        <v>273</v>
      </c>
      <c r="C68" s="20"/>
      <c r="D68" s="20"/>
      <c r="E68" s="20"/>
    </row>
    <row r="69" spans="1:5" ht="140.25" customHeight="1" x14ac:dyDescent="0.25">
      <c r="A69" s="17"/>
      <c r="B69" s="20" t="s">
        <v>274</v>
      </c>
      <c r="C69" s="20"/>
      <c r="D69" s="20"/>
      <c r="E69" s="20"/>
    </row>
    <row r="70" spans="1:5" ht="63.75" customHeight="1" x14ac:dyDescent="0.25">
      <c r="A70" s="17"/>
      <c r="B70" s="20" t="s">
        <v>275</v>
      </c>
      <c r="C70" s="20"/>
      <c r="D70" s="20"/>
      <c r="E70" s="20"/>
    </row>
    <row r="71" spans="1:5" x14ac:dyDescent="0.25">
      <c r="A71" s="17"/>
      <c r="B71" s="21"/>
      <c r="C71" s="21"/>
      <c r="D71" s="21"/>
      <c r="E71" s="21"/>
    </row>
    <row r="72" spans="1:5" x14ac:dyDescent="0.25">
      <c r="A72" s="17" t="s">
        <v>557</v>
      </c>
      <c r="B72" s="27" t="s">
        <v>276</v>
      </c>
      <c r="C72" s="27"/>
      <c r="D72" s="27"/>
      <c r="E72" s="27"/>
    </row>
    <row r="73" spans="1:5" ht="127.5" customHeight="1" x14ac:dyDescent="0.25">
      <c r="A73" s="17"/>
      <c r="B73" s="20" t="s">
        <v>1426</v>
      </c>
      <c r="C73" s="20"/>
      <c r="D73" s="20"/>
      <c r="E73" s="20"/>
    </row>
    <row r="74" spans="1:5" x14ac:dyDescent="0.25">
      <c r="A74" s="17"/>
      <c r="B74" s="21"/>
      <c r="C74" s="21"/>
      <c r="D74" s="21"/>
      <c r="E74" s="21"/>
    </row>
    <row r="75" spans="1:5" x14ac:dyDescent="0.25">
      <c r="A75" s="17" t="s">
        <v>1427</v>
      </c>
      <c r="B75" s="27" t="s">
        <v>278</v>
      </c>
      <c r="C75" s="27"/>
      <c r="D75" s="27"/>
      <c r="E75" s="27"/>
    </row>
    <row r="76" spans="1:5" ht="102" customHeight="1" x14ac:dyDescent="0.25">
      <c r="A76" s="17"/>
      <c r="B76" s="20" t="s">
        <v>1428</v>
      </c>
      <c r="C76" s="20"/>
      <c r="D76" s="20"/>
      <c r="E76" s="20"/>
    </row>
    <row r="77" spans="1:5" ht="76.5" customHeight="1" x14ac:dyDescent="0.25">
      <c r="A77" s="17"/>
      <c r="B77" s="20" t="s">
        <v>1429</v>
      </c>
      <c r="C77" s="20"/>
      <c r="D77" s="20"/>
      <c r="E77" s="20"/>
    </row>
    <row r="78" spans="1:5" x14ac:dyDescent="0.25">
      <c r="A78" s="17"/>
      <c r="B78" s="21"/>
      <c r="C78" s="21"/>
      <c r="D78" s="21"/>
      <c r="E78" s="21"/>
    </row>
    <row r="79" spans="1:5" x14ac:dyDescent="0.25">
      <c r="A79" s="17" t="s">
        <v>281</v>
      </c>
      <c r="B79" s="27" t="s">
        <v>281</v>
      </c>
      <c r="C79" s="27"/>
      <c r="D79" s="27"/>
      <c r="E79" s="27"/>
    </row>
    <row r="80" spans="1:5" ht="38.25" customHeight="1" x14ac:dyDescent="0.25">
      <c r="A80" s="17"/>
      <c r="B80" s="20" t="s">
        <v>1430</v>
      </c>
      <c r="C80" s="20"/>
      <c r="D80" s="20"/>
      <c r="E80" s="20"/>
    </row>
    <row r="81" spans="1:5" x14ac:dyDescent="0.25">
      <c r="A81" s="17"/>
      <c r="B81" s="21"/>
      <c r="C81" s="21"/>
      <c r="D81" s="21"/>
      <c r="E81" s="21"/>
    </row>
    <row r="82" spans="1:5" x14ac:dyDescent="0.25">
      <c r="A82" s="17" t="s">
        <v>283</v>
      </c>
      <c r="B82" s="27" t="s">
        <v>283</v>
      </c>
      <c r="C82" s="27"/>
      <c r="D82" s="27"/>
      <c r="E82" s="27"/>
    </row>
    <row r="83" spans="1:5" ht="51" customHeight="1" x14ac:dyDescent="0.25">
      <c r="A83" s="17"/>
      <c r="B83" s="20" t="s">
        <v>284</v>
      </c>
      <c r="C83" s="20"/>
      <c r="D83" s="20"/>
      <c r="E83" s="20"/>
    </row>
    <row r="84" spans="1:5" x14ac:dyDescent="0.25">
      <c r="A84" s="17"/>
      <c r="B84" s="21"/>
      <c r="C84" s="21"/>
      <c r="D84" s="21"/>
      <c r="E84" s="21"/>
    </row>
    <row r="85" spans="1:5" x14ac:dyDescent="0.25">
      <c r="A85" s="17" t="s">
        <v>285</v>
      </c>
      <c r="B85" s="27" t="s">
        <v>285</v>
      </c>
      <c r="C85" s="27"/>
      <c r="D85" s="27"/>
      <c r="E85" s="27"/>
    </row>
    <row r="86" spans="1:5" ht="25.5" customHeight="1" x14ac:dyDescent="0.25">
      <c r="A86" s="17"/>
      <c r="B86" s="20" t="s">
        <v>286</v>
      </c>
      <c r="C86" s="20"/>
      <c r="D86" s="20"/>
      <c r="E86" s="20"/>
    </row>
    <row r="87" spans="1:5" x14ac:dyDescent="0.25">
      <c r="A87" s="17"/>
      <c r="B87" s="21"/>
      <c r="C87" s="21"/>
      <c r="D87" s="21"/>
      <c r="E87" s="21"/>
    </row>
    <row r="88" spans="1:5" x14ac:dyDescent="0.25">
      <c r="A88" s="17" t="s">
        <v>287</v>
      </c>
      <c r="B88" s="27" t="s">
        <v>287</v>
      </c>
      <c r="C88" s="27"/>
      <c r="D88" s="27"/>
      <c r="E88" s="27"/>
    </row>
    <row r="89" spans="1:5" ht="38.25" customHeight="1" x14ac:dyDescent="0.25">
      <c r="A89" s="17"/>
      <c r="B89" s="20" t="s">
        <v>1431</v>
      </c>
      <c r="C89" s="20"/>
      <c r="D89" s="20"/>
      <c r="E89" s="20"/>
    </row>
    <row r="90" spans="1:5" x14ac:dyDescent="0.25">
      <c r="A90" s="17"/>
      <c r="B90" s="21"/>
      <c r="C90" s="21"/>
      <c r="D90" s="21"/>
      <c r="E90" s="21"/>
    </row>
    <row r="91" spans="1:5" x14ac:dyDescent="0.25">
      <c r="A91" s="17" t="s">
        <v>1432</v>
      </c>
      <c r="B91" s="27" t="s">
        <v>289</v>
      </c>
      <c r="C91" s="27"/>
      <c r="D91" s="27"/>
      <c r="E91" s="27"/>
    </row>
    <row r="92" spans="1:5" ht="25.5" customHeight="1" x14ac:dyDescent="0.25">
      <c r="A92" s="17"/>
      <c r="B92" s="20" t="s">
        <v>290</v>
      </c>
      <c r="C92" s="20"/>
      <c r="D92" s="20"/>
      <c r="E92" s="20"/>
    </row>
    <row r="93" spans="1:5" x14ac:dyDescent="0.25">
      <c r="A93" s="17"/>
      <c r="B93" s="303"/>
      <c r="C93" s="25"/>
    </row>
    <row r="94" spans="1:5" x14ac:dyDescent="0.25">
      <c r="A94" s="17"/>
      <c r="B94" s="13" t="s">
        <v>291</v>
      </c>
      <c r="C94" s="13" t="s">
        <v>292</v>
      </c>
    </row>
    <row r="95" spans="1:5" ht="25.5" x14ac:dyDescent="0.25">
      <c r="A95" s="17"/>
      <c r="B95" s="13" t="s">
        <v>293</v>
      </c>
      <c r="C95" s="13" t="s">
        <v>294</v>
      </c>
    </row>
    <row r="96" spans="1:5" x14ac:dyDescent="0.25">
      <c r="A96" s="17"/>
      <c r="B96" s="13" t="s">
        <v>295</v>
      </c>
      <c r="C96" s="13" t="s">
        <v>296</v>
      </c>
    </row>
    <row r="97" spans="1:5" x14ac:dyDescent="0.25">
      <c r="A97" s="17"/>
      <c r="B97" s="13" t="s">
        <v>297</v>
      </c>
      <c r="C97" s="13" t="s">
        <v>298</v>
      </c>
    </row>
    <row r="98" spans="1:5" x14ac:dyDescent="0.25">
      <c r="A98" s="17"/>
      <c r="B98" s="20"/>
      <c r="C98" s="20"/>
      <c r="D98" s="20"/>
      <c r="E98" s="20"/>
    </row>
    <row r="99" spans="1:5" x14ac:dyDescent="0.25">
      <c r="A99" s="17"/>
      <c r="B99" s="21"/>
      <c r="C99" s="21"/>
      <c r="D99" s="21"/>
      <c r="E99" s="21"/>
    </row>
    <row r="100" spans="1:5" x14ac:dyDescent="0.25">
      <c r="A100" s="17" t="s">
        <v>1433</v>
      </c>
      <c r="B100" s="27" t="s">
        <v>299</v>
      </c>
      <c r="C100" s="27"/>
      <c r="D100" s="27"/>
      <c r="E100" s="27"/>
    </row>
    <row r="101" spans="1:5" ht="63.75" customHeight="1" x14ac:dyDescent="0.25">
      <c r="A101" s="17"/>
      <c r="B101" s="20" t="s">
        <v>300</v>
      </c>
      <c r="C101" s="20"/>
      <c r="D101" s="20"/>
      <c r="E101" s="20"/>
    </row>
    <row r="102" spans="1:5" ht="51" customHeight="1" x14ac:dyDescent="0.25">
      <c r="A102" s="17"/>
      <c r="B102" s="20" t="s">
        <v>301</v>
      </c>
      <c r="C102" s="20"/>
      <c r="D102" s="20"/>
      <c r="E102" s="20"/>
    </row>
    <row r="103" spans="1:5" x14ac:dyDescent="0.25">
      <c r="A103" s="17"/>
      <c r="B103" s="21"/>
      <c r="C103" s="21"/>
      <c r="D103" s="21"/>
      <c r="E103" s="21"/>
    </row>
    <row r="104" spans="1:5" x14ac:dyDescent="0.25">
      <c r="A104" s="17" t="s">
        <v>302</v>
      </c>
      <c r="B104" s="27" t="s">
        <v>302</v>
      </c>
      <c r="C104" s="27"/>
      <c r="D104" s="27"/>
      <c r="E104" s="27"/>
    </row>
    <row r="105" spans="1:5" ht="89.25" customHeight="1" x14ac:dyDescent="0.25">
      <c r="A105" s="17"/>
      <c r="B105" s="20" t="s">
        <v>1434</v>
      </c>
      <c r="C105" s="20"/>
      <c r="D105" s="20"/>
      <c r="E105" s="20"/>
    </row>
    <row r="106" spans="1:5" ht="127.5" customHeight="1" x14ac:dyDescent="0.25">
      <c r="A106" s="17"/>
      <c r="B106" s="20" t="s">
        <v>304</v>
      </c>
      <c r="C106" s="20"/>
      <c r="D106" s="20"/>
      <c r="E106" s="20"/>
    </row>
    <row r="107" spans="1:5" ht="25.5" customHeight="1" x14ac:dyDescent="0.25">
      <c r="A107" s="17"/>
      <c r="B107" s="20" t="s">
        <v>305</v>
      </c>
      <c r="C107" s="20"/>
      <c r="D107" s="20"/>
      <c r="E107" s="20"/>
    </row>
    <row r="108" spans="1:5" ht="51" customHeight="1" x14ac:dyDescent="0.25">
      <c r="A108" s="17"/>
      <c r="B108" s="20" t="s">
        <v>306</v>
      </c>
      <c r="C108" s="20"/>
      <c r="D108" s="20"/>
      <c r="E108" s="20"/>
    </row>
    <row r="109" spans="1:5" x14ac:dyDescent="0.25">
      <c r="A109" s="17"/>
      <c r="B109" s="21"/>
      <c r="C109" s="21"/>
      <c r="D109" s="21"/>
      <c r="E109" s="21"/>
    </row>
    <row r="110" spans="1:5" x14ac:dyDescent="0.25">
      <c r="A110" s="17" t="s">
        <v>307</v>
      </c>
      <c r="B110" s="27" t="s">
        <v>307</v>
      </c>
      <c r="C110" s="27"/>
      <c r="D110" s="27"/>
      <c r="E110" s="27"/>
    </row>
    <row r="111" spans="1:5" ht="127.5" customHeight="1" x14ac:dyDescent="0.25">
      <c r="A111" s="17"/>
      <c r="B111" s="20" t="s">
        <v>1435</v>
      </c>
      <c r="C111" s="20"/>
      <c r="D111" s="20"/>
      <c r="E111" s="20"/>
    </row>
    <row r="112" spans="1:5" x14ac:dyDescent="0.25">
      <c r="A112" s="17"/>
      <c r="B112" s="21"/>
      <c r="C112" s="21"/>
      <c r="D112" s="21"/>
      <c r="E112" s="21"/>
    </row>
    <row r="113" spans="1:5" x14ac:dyDescent="0.25">
      <c r="A113" s="17" t="s">
        <v>1436</v>
      </c>
      <c r="B113" s="27" t="s">
        <v>309</v>
      </c>
      <c r="C113" s="27"/>
      <c r="D113" s="27"/>
      <c r="E113" s="27"/>
    </row>
    <row r="114" spans="1:5" ht="63.75" customHeight="1" x14ac:dyDescent="0.25">
      <c r="A114" s="17"/>
      <c r="B114" s="20" t="s">
        <v>310</v>
      </c>
      <c r="C114" s="20"/>
      <c r="D114" s="20"/>
      <c r="E114" s="20"/>
    </row>
    <row r="115" spans="1:5" ht="76.5" customHeight="1" x14ac:dyDescent="0.25">
      <c r="A115" s="17"/>
      <c r="B115" s="20" t="s">
        <v>311</v>
      </c>
      <c r="C115" s="20"/>
      <c r="D115" s="20"/>
      <c r="E115" s="20"/>
    </row>
    <row r="116" spans="1:5" ht="127.5" customHeight="1" x14ac:dyDescent="0.25">
      <c r="A116" s="17"/>
      <c r="B116" s="20" t="s">
        <v>312</v>
      </c>
      <c r="C116" s="20"/>
      <c r="D116" s="20"/>
      <c r="E116" s="20"/>
    </row>
    <row r="117" spans="1:5" ht="63.75" customHeight="1" x14ac:dyDescent="0.25">
      <c r="A117" s="17"/>
      <c r="B117" s="20" t="s">
        <v>313</v>
      </c>
      <c r="C117" s="20"/>
      <c r="D117" s="20"/>
      <c r="E117" s="20"/>
    </row>
    <row r="118" spans="1:5" ht="51" customHeight="1" x14ac:dyDescent="0.25">
      <c r="A118" s="17"/>
      <c r="B118" s="20" t="s">
        <v>314</v>
      </c>
      <c r="C118" s="20"/>
      <c r="D118" s="20"/>
      <c r="E118" s="20"/>
    </row>
    <row r="119" spans="1:5" ht="63.75" customHeight="1" x14ac:dyDescent="0.25">
      <c r="A119" s="17"/>
      <c r="B119" s="20" t="s">
        <v>315</v>
      </c>
      <c r="C119" s="20"/>
      <c r="D119" s="20"/>
      <c r="E119" s="20"/>
    </row>
    <row r="120" spans="1:5" x14ac:dyDescent="0.25">
      <c r="A120" s="17"/>
      <c r="B120" s="21"/>
      <c r="C120" s="21"/>
      <c r="D120" s="21"/>
      <c r="E120" s="21"/>
    </row>
    <row r="121" spans="1:5" x14ac:dyDescent="0.25">
      <c r="A121" s="17" t="s">
        <v>316</v>
      </c>
      <c r="B121" s="27" t="s">
        <v>316</v>
      </c>
      <c r="C121" s="27"/>
      <c r="D121" s="27"/>
      <c r="E121" s="27"/>
    </row>
    <row r="122" spans="1:5" ht="102" customHeight="1" x14ac:dyDescent="0.25">
      <c r="A122" s="17"/>
      <c r="B122" s="20" t="s">
        <v>1437</v>
      </c>
      <c r="C122" s="20"/>
      <c r="D122" s="20"/>
      <c r="E122" s="20"/>
    </row>
    <row r="123" spans="1:5" ht="25.5" customHeight="1" x14ac:dyDescent="0.25">
      <c r="A123" s="17"/>
      <c r="B123" s="20" t="s">
        <v>318</v>
      </c>
      <c r="C123" s="20"/>
      <c r="D123" s="20"/>
      <c r="E123" s="20"/>
    </row>
    <row r="124" spans="1:5" ht="38.25" customHeight="1" x14ac:dyDescent="0.25">
      <c r="A124" s="17"/>
      <c r="B124" s="20" t="s">
        <v>319</v>
      </c>
      <c r="C124" s="20"/>
      <c r="D124" s="20"/>
      <c r="E124" s="20"/>
    </row>
    <row r="125" spans="1:5" x14ac:dyDescent="0.25">
      <c r="A125" s="17"/>
      <c r="B125" s="20"/>
      <c r="C125" s="20"/>
      <c r="D125" s="20"/>
      <c r="E125" s="20"/>
    </row>
    <row r="126" spans="1:5" x14ac:dyDescent="0.25">
      <c r="A126" s="17"/>
      <c r="B126" s="21"/>
      <c r="C126" s="21"/>
      <c r="D126" s="21"/>
      <c r="E126" s="21"/>
    </row>
    <row r="127" spans="1:5" x14ac:dyDescent="0.25">
      <c r="A127" s="17" t="s">
        <v>956</v>
      </c>
      <c r="B127" s="20"/>
      <c r="C127" s="20"/>
      <c r="D127" s="20"/>
      <c r="E127" s="20"/>
    </row>
    <row r="128" spans="1:5" x14ac:dyDescent="0.25">
      <c r="A128" s="17"/>
      <c r="B128" s="27" t="s">
        <v>259</v>
      </c>
      <c r="C128" s="27"/>
      <c r="D128" s="27"/>
      <c r="E128" s="27"/>
    </row>
    <row r="129" spans="1:5" ht="38.25" customHeight="1" x14ac:dyDescent="0.25">
      <c r="A129" s="17"/>
      <c r="B129" s="20" t="s">
        <v>1438</v>
      </c>
      <c r="C129" s="20"/>
      <c r="D129" s="20"/>
      <c r="E129" s="20"/>
    </row>
    <row r="130" spans="1:5" ht="76.5" customHeight="1" x14ac:dyDescent="0.25">
      <c r="A130" s="17"/>
      <c r="B130" s="20" t="s">
        <v>1439</v>
      </c>
      <c r="C130" s="20"/>
      <c r="D130" s="20"/>
      <c r="E130" s="20"/>
    </row>
    <row r="131" spans="1:5" ht="114.75" customHeight="1" x14ac:dyDescent="0.25">
      <c r="A131" s="17"/>
      <c r="B131" s="20" t="s">
        <v>322</v>
      </c>
      <c r="C131" s="20"/>
      <c r="D131" s="20"/>
      <c r="E131" s="20"/>
    </row>
    <row r="132" spans="1:5" x14ac:dyDescent="0.25">
      <c r="A132" s="17"/>
      <c r="B132" s="20" t="s">
        <v>323</v>
      </c>
      <c r="C132" s="20"/>
      <c r="D132" s="20"/>
      <c r="E132" s="20"/>
    </row>
    <row r="133" spans="1:5" ht="38.25" x14ac:dyDescent="0.25">
      <c r="A133" s="17"/>
      <c r="B133" s="3"/>
      <c r="C133" s="13" t="s">
        <v>220</v>
      </c>
      <c r="D133" s="3"/>
      <c r="E133" s="14" t="s">
        <v>324</v>
      </c>
    </row>
    <row r="134" spans="1:5" ht="38.25" x14ac:dyDescent="0.25">
      <c r="A134" s="17"/>
      <c r="B134" s="3"/>
      <c r="C134" s="13" t="s">
        <v>220</v>
      </c>
      <c r="D134" s="3"/>
      <c r="E134" s="14" t="s">
        <v>325</v>
      </c>
    </row>
    <row r="135" spans="1:5" ht="38.25" x14ac:dyDescent="0.25">
      <c r="A135" s="17"/>
      <c r="B135" s="3"/>
      <c r="C135" s="13" t="s">
        <v>220</v>
      </c>
      <c r="D135" s="3"/>
      <c r="E135" s="14" t="s">
        <v>326</v>
      </c>
    </row>
    <row r="136" spans="1:5" x14ac:dyDescent="0.25">
      <c r="A136" s="17"/>
      <c r="B136" s="21"/>
      <c r="C136" s="21"/>
      <c r="D136" s="21"/>
      <c r="E136" s="21"/>
    </row>
    <row r="137" spans="1:5" x14ac:dyDescent="0.25">
      <c r="A137" s="17" t="s">
        <v>1440</v>
      </c>
      <c r="B137" s="27" t="s">
        <v>327</v>
      </c>
      <c r="C137" s="27"/>
      <c r="D137" s="27"/>
      <c r="E137" s="27"/>
    </row>
    <row r="138" spans="1:5" ht="38.25" customHeight="1" x14ac:dyDescent="0.25">
      <c r="A138" s="17"/>
      <c r="B138" s="20" t="s">
        <v>328</v>
      </c>
      <c r="C138" s="20"/>
      <c r="D138" s="20"/>
      <c r="E138" s="20"/>
    </row>
    <row r="139" spans="1:5" x14ac:dyDescent="0.25">
      <c r="A139" s="17"/>
      <c r="B139" s="21"/>
      <c r="C139" s="21"/>
      <c r="D139" s="21"/>
      <c r="E139" s="21"/>
    </row>
    <row r="140" spans="1:5" x14ac:dyDescent="0.25">
      <c r="A140" s="17" t="s">
        <v>1441</v>
      </c>
      <c r="B140" s="27" t="s">
        <v>329</v>
      </c>
      <c r="C140" s="27"/>
      <c r="D140" s="27"/>
      <c r="E140" s="27"/>
    </row>
    <row r="141" spans="1:5" x14ac:dyDescent="0.25">
      <c r="A141" s="17"/>
      <c r="B141" s="20" t="s">
        <v>330</v>
      </c>
      <c r="C141" s="20"/>
      <c r="D141" s="20"/>
      <c r="E141" s="20"/>
    </row>
    <row r="142" spans="1:5" x14ac:dyDescent="0.25">
      <c r="A142" s="17"/>
      <c r="B142" s="21"/>
      <c r="C142" s="21"/>
      <c r="D142" s="21"/>
      <c r="E142" s="21"/>
    </row>
    <row r="143" spans="1:5" x14ac:dyDescent="0.25">
      <c r="A143" s="17" t="s">
        <v>331</v>
      </c>
      <c r="B143" s="27" t="s">
        <v>331</v>
      </c>
      <c r="C143" s="27"/>
      <c r="D143" s="27"/>
      <c r="E143" s="27"/>
    </row>
    <row r="144" spans="1:5" ht="76.5" customHeight="1" x14ac:dyDescent="0.25">
      <c r="A144" s="17"/>
      <c r="B144" s="20" t="s">
        <v>1442</v>
      </c>
      <c r="C144" s="20"/>
      <c r="D144" s="20"/>
      <c r="E144" s="20"/>
    </row>
    <row r="145" spans="1:5" ht="114.75" customHeight="1" x14ac:dyDescent="0.25">
      <c r="A145" s="17"/>
      <c r="B145" s="20" t="s">
        <v>333</v>
      </c>
      <c r="C145" s="20"/>
      <c r="D145" s="20"/>
      <c r="E145" s="20"/>
    </row>
    <row r="146" spans="1:5" x14ac:dyDescent="0.25">
      <c r="A146" s="17"/>
      <c r="B146" s="21"/>
      <c r="C146" s="21"/>
      <c r="D146" s="21"/>
      <c r="E146" s="21"/>
    </row>
  </sheetData>
  <mergeCells count="166">
    <mergeCell ref="A143:A146"/>
    <mergeCell ref="B143:E143"/>
    <mergeCell ref="B144:E144"/>
    <mergeCell ref="B145:E145"/>
    <mergeCell ref="B146:E146"/>
    <mergeCell ref="A137:A139"/>
    <mergeCell ref="B137:E137"/>
    <mergeCell ref="B138:E138"/>
    <mergeCell ref="B139:E139"/>
    <mergeCell ref="A140:A142"/>
    <mergeCell ref="B140:E140"/>
    <mergeCell ref="B141:E141"/>
    <mergeCell ref="B142:E142"/>
    <mergeCell ref="A127:A136"/>
    <mergeCell ref="B127:E127"/>
    <mergeCell ref="B128:E128"/>
    <mergeCell ref="B129:E129"/>
    <mergeCell ref="B130:E130"/>
    <mergeCell ref="B131:E131"/>
    <mergeCell ref="B132:E132"/>
    <mergeCell ref="B136:E136"/>
    <mergeCell ref="B118:E118"/>
    <mergeCell ref="B119:E119"/>
    <mergeCell ref="B120:E120"/>
    <mergeCell ref="A121:A126"/>
    <mergeCell ref="B121:E121"/>
    <mergeCell ref="B122:E122"/>
    <mergeCell ref="B123:E123"/>
    <mergeCell ref="B124:E124"/>
    <mergeCell ref="B125:E125"/>
    <mergeCell ref="B126:E126"/>
    <mergeCell ref="A110:A112"/>
    <mergeCell ref="B110:E110"/>
    <mergeCell ref="B111:E111"/>
    <mergeCell ref="B112:E112"/>
    <mergeCell ref="A113:A120"/>
    <mergeCell ref="B113:E113"/>
    <mergeCell ref="B114:E114"/>
    <mergeCell ref="B115:E115"/>
    <mergeCell ref="B116:E116"/>
    <mergeCell ref="B117:E117"/>
    <mergeCell ref="A104:A109"/>
    <mergeCell ref="B104:E104"/>
    <mergeCell ref="B105:E105"/>
    <mergeCell ref="B106:E106"/>
    <mergeCell ref="B107:E107"/>
    <mergeCell ref="B108:E108"/>
    <mergeCell ref="B109:E109"/>
    <mergeCell ref="A91:A99"/>
    <mergeCell ref="B91:E91"/>
    <mergeCell ref="B92:E92"/>
    <mergeCell ref="B98:E98"/>
    <mergeCell ref="B99:E99"/>
    <mergeCell ref="A100:A103"/>
    <mergeCell ref="B100:E100"/>
    <mergeCell ref="B101:E101"/>
    <mergeCell ref="B102:E102"/>
    <mergeCell ref="B103:E103"/>
    <mergeCell ref="A85:A87"/>
    <mergeCell ref="B85:E85"/>
    <mergeCell ref="B86:E86"/>
    <mergeCell ref="B87:E87"/>
    <mergeCell ref="A88:A90"/>
    <mergeCell ref="B88:E88"/>
    <mergeCell ref="B89:E89"/>
    <mergeCell ref="B90:E90"/>
    <mergeCell ref="A79:A81"/>
    <mergeCell ref="B79:E79"/>
    <mergeCell ref="B80:E80"/>
    <mergeCell ref="B81:E81"/>
    <mergeCell ref="A82:A84"/>
    <mergeCell ref="B82:E82"/>
    <mergeCell ref="B83:E83"/>
    <mergeCell ref="B84:E84"/>
    <mergeCell ref="A72:A74"/>
    <mergeCell ref="B72:E72"/>
    <mergeCell ref="B73:E73"/>
    <mergeCell ref="B74:E74"/>
    <mergeCell ref="A75:A78"/>
    <mergeCell ref="B75:E75"/>
    <mergeCell ref="B76:E76"/>
    <mergeCell ref="B77:E77"/>
    <mergeCell ref="B78:E78"/>
    <mergeCell ref="B66:E66"/>
    <mergeCell ref="A67:A71"/>
    <mergeCell ref="B67:E67"/>
    <mergeCell ref="B68:E68"/>
    <mergeCell ref="B69:E69"/>
    <mergeCell ref="B70:E70"/>
    <mergeCell ref="B71:E71"/>
    <mergeCell ref="A58:A60"/>
    <mergeCell ref="B58:E58"/>
    <mergeCell ref="B59:E59"/>
    <mergeCell ref="B60:E60"/>
    <mergeCell ref="A61:A66"/>
    <mergeCell ref="B61:E61"/>
    <mergeCell ref="B62:E62"/>
    <mergeCell ref="B63:E63"/>
    <mergeCell ref="B64:E64"/>
    <mergeCell ref="B65:E65"/>
    <mergeCell ref="A52:A54"/>
    <mergeCell ref="B52:E52"/>
    <mergeCell ref="B53:E53"/>
    <mergeCell ref="B54:E54"/>
    <mergeCell ref="A55:A57"/>
    <mergeCell ref="B55:E55"/>
    <mergeCell ref="B56:E56"/>
    <mergeCell ref="B57:E57"/>
    <mergeCell ref="A46:A48"/>
    <mergeCell ref="B46:E46"/>
    <mergeCell ref="B47:E47"/>
    <mergeCell ref="B48:E48"/>
    <mergeCell ref="A49:A51"/>
    <mergeCell ref="B49:E49"/>
    <mergeCell ref="B50:E50"/>
    <mergeCell ref="B51:E51"/>
    <mergeCell ref="A40:A42"/>
    <mergeCell ref="B40:E40"/>
    <mergeCell ref="B41:E41"/>
    <mergeCell ref="B42:E42"/>
    <mergeCell ref="A43:A45"/>
    <mergeCell ref="B43:E43"/>
    <mergeCell ref="B44:E44"/>
    <mergeCell ref="B45:E45"/>
    <mergeCell ref="A34:A36"/>
    <mergeCell ref="B34:E34"/>
    <mergeCell ref="B35:E35"/>
    <mergeCell ref="B36:E36"/>
    <mergeCell ref="A37:A39"/>
    <mergeCell ref="B37:E37"/>
    <mergeCell ref="B38:E38"/>
    <mergeCell ref="B39:E39"/>
    <mergeCell ref="B27:E27"/>
    <mergeCell ref="A28:A30"/>
    <mergeCell ref="B28:E28"/>
    <mergeCell ref="B29:E29"/>
    <mergeCell ref="B30:E30"/>
    <mergeCell ref="A31:A33"/>
    <mergeCell ref="B31:E31"/>
    <mergeCell ref="B32:E32"/>
    <mergeCell ref="B33:E33"/>
    <mergeCell ref="B21:E21"/>
    <mergeCell ref="B22:E22"/>
    <mergeCell ref="B23:E23"/>
    <mergeCell ref="B24:E24"/>
    <mergeCell ref="B25:E25"/>
    <mergeCell ref="B26:E26"/>
    <mergeCell ref="A12:A27"/>
    <mergeCell ref="B12:E12"/>
    <mergeCell ref="B13:E13"/>
    <mergeCell ref="B14:E14"/>
    <mergeCell ref="B15:E15"/>
    <mergeCell ref="B16:E16"/>
    <mergeCell ref="B17:E17"/>
    <mergeCell ref="B18:E18"/>
    <mergeCell ref="B19:E19"/>
    <mergeCell ref="B20:E20"/>
    <mergeCell ref="A1:A2"/>
    <mergeCell ref="B1:E1"/>
    <mergeCell ref="B2:E2"/>
    <mergeCell ref="B3:E3"/>
    <mergeCell ref="A4:A11"/>
    <mergeCell ref="B4:E4"/>
    <mergeCell ref="B5:E5"/>
    <mergeCell ref="B6:E6"/>
    <mergeCell ref="B11:E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22.28515625" bestFit="1" customWidth="1"/>
    <col min="3" max="3" width="36.5703125" bestFit="1" customWidth="1"/>
  </cols>
  <sheetData>
    <row r="1" spans="1:3" ht="15" customHeight="1" x14ac:dyDescent="0.25">
      <c r="A1" s="7" t="s">
        <v>1443</v>
      </c>
      <c r="B1" s="7" t="s">
        <v>1</v>
      </c>
      <c r="C1" s="7"/>
    </row>
    <row r="2" spans="1:3" ht="15" customHeight="1" x14ac:dyDescent="0.25">
      <c r="A2" s="7"/>
      <c r="B2" s="7" t="s">
        <v>2</v>
      </c>
      <c r="C2" s="7"/>
    </row>
    <row r="3" spans="1:3" ht="30" x14ac:dyDescent="0.25">
      <c r="A3" s="8" t="s">
        <v>224</v>
      </c>
      <c r="B3" s="16"/>
      <c r="C3" s="16"/>
    </row>
    <row r="4" spans="1:3" x14ac:dyDescent="0.25">
      <c r="A4" s="17" t="s">
        <v>1444</v>
      </c>
      <c r="B4" s="303"/>
      <c r="C4" s="25"/>
    </row>
    <row r="5" spans="1:3" x14ac:dyDescent="0.25">
      <c r="A5" s="17"/>
      <c r="B5" s="13" t="s">
        <v>291</v>
      </c>
      <c r="C5" s="13" t="s">
        <v>292</v>
      </c>
    </row>
    <row r="6" spans="1:3" ht="25.5" x14ac:dyDescent="0.25">
      <c r="A6" s="17"/>
      <c r="B6" s="13" t="s">
        <v>293</v>
      </c>
      <c r="C6" s="13" t="s">
        <v>294</v>
      </c>
    </row>
    <row r="7" spans="1:3" x14ac:dyDescent="0.25">
      <c r="A7" s="17"/>
      <c r="B7" s="13" t="s">
        <v>295</v>
      </c>
      <c r="C7" s="13" t="s">
        <v>296</v>
      </c>
    </row>
    <row r="8" spans="1:3" x14ac:dyDescent="0.25">
      <c r="A8" s="17"/>
      <c r="B8" s="13" t="s">
        <v>297</v>
      </c>
      <c r="C8" s="13" t="s">
        <v>298</v>
      </c>
    </row>
    <row r="9" spans="1:3" x14ac:dyDescent="0.25">
      <c r="A9" s="17"/>
      <c r="B9" s="20"/>
      <c r="C9" s="20"/>
    </row>
    <row r="10" spans="1:3" x14ac:dyDescent="0.25">
      <c r="A10" s="17"/>
      <c r="B10" s="21"/>
      <c r="C10" s="21"/>
    </row>
  </sheetData>
  <mergeCells count="7">
    <mergeCell ref="A1:A2"/>
    <mergeCell ref="B1:C1"/>
    <mergeCell ref="B2:C2"/>
    <mergeCell ref="B3:C3"/>
    <mergeCell ref="A4:A10"/>
    <mergeCell ref="B9:C9"/>
    <mergeCell ref="B10:C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36.5703125" bestFit="1" customWidth="1"/>
    <col min="2" max="2" width="27" bestFit="1" customWidth="1"/>
    <col min="3" max="3" width="24" bestFit="1" customWidth="1"/>
    <col min="4" max="4" width="7.28515625" bestFit="1" customWidth="1"/>
    <col min="5" max="5" width="35.85546875" bestFit="1" customWidth="1"/>
    <col min="6" max="6" width="4.42578125" bestFit="1" customWidth="1"/>
    <col min="7" max="7" width="1.85546875" customWidth="1"/>
    <col min="8" max="8" width="4.5703125" customWidth="1"/>
    <col min="9" max="10" width="7" bestFit="1" customWidth="1"/>
    <col min="11" max="11" width="2.140625" bestFit="1" customWidth="1"/>
    <col min="12" max="12" width="5.42578125" customWidth="1"/>
    <col min="13" max="13" width="2.5703125" customWidth="1"/>
    <col min="14" max="14" width="6.42578125" customWidth="1"/>
  </cols>
  <sheetData>
    <row r="1" spans="1:14" ht="15" customHeight="1" x14ac:dyDescent="0.25">
      <c r="A1" s="7" t="s">
        <v>1445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8" t="s">
        <v>335</v>
      </c>
      <c r="B3" s="16"/>
      <c r="C3" s="16"/>
      <c r="D3" s="16"/>
      <c r="E3" s="16"/>
      <c r="F3" s="16"/>
      <c r="G3" s="16"/>
      <c r="H3" s="16"/>
      <c r="I3" s="16"/>
      <c r="J3" s="16"/>
      <c r="K3" s="16"/>
      <c r="L3" s="16"/>
      <c r="M3" s="16"/>
      <c r="N3" s="16"/>
    </row>
    <row r="4" spans="1:14" x14ac:dyDescent="0.25">
      <c r="A4" s="17" t="s">
        <v>1446</v>
      </c>
      <c r="B4" s="31"/>
      <c r="C4" s="10"/>
      <c r="D4" s="10"/>
      <c r="E4" s="10"/>
    </row>
    <row r="5" spans="1:14" x14ac:dyDescent="0.25">
      <c r="A5" s="17"/>
      <c r="B5" s="33"/>
      <c r="C5" s="32"/>
      <c r="D5" s="32"/>
      <c r="E5" s="32"/>
    </row>
    <row r="6" spans="1:14" ht="15.75" thickBot="1" x14ac:dyDescent="0.3">
      <c r="A6" s="17"/>
      <c r="B6" s="35"/>
      <c r="C6" s="36" t="s">
        <v>341</v>
      </c>
      <c r="D6" s="38"/>
      <c r="E6" s="36" t="s">
        <v>342</v>
      </c>
    </row>
    <row r="7" spans="1:14" ht="15.75" thickTop="1" x14ac:dyDescent="0.25">
      <c r="A7" s="17"/>
      <c r="B7" s="39" t="s">
        <v>343</v>
      </c>
      <c r="C7" s="40" t="s">
        <v>344</v>
      </c>
      <c r="D7" s="40" t="s">
        <v>345</v>
      </c>
      <c r="E7" s="40" t="s">
        <v>344</v>
      </c>
    </row>
    <row r="8" spans="1:14" x14ac:dyDescent="0.25">
      <c r="A8" s="17"/>
      <c r="B8" s="24" t="s">
        <v>346</v>
      </c>
      <c r="C8" s="41" t="s">
        <v>347</v>
      </c>
      <c r="D8" s="42"/>
      <c r="E8" s="41" t="s">
        <v>348</v>
      </c>
    </row>
    <row r="9" spans="1:14" ht="15.75" thickBot="1" x14ac:dyDescent="0.3">
      <c r="A9" s="17"/>
      <c r="B9" s="43" t="s">
        <v>349</v>
      </c>
      <c r="C9" s="44">
        <v>-227570</v>
      </c>
      <c r="D9" s="45"/>
      <c r="E9" s="46">
        <v>-994</v>
      </c>
    </row>
    <row r="10" spans="1:14" x14ac:dyDescent="0.25">
      <c r="A10" s="17"/>
      <c r="B10" s="47" t="s">
        <v>350</v>
      </c>
      <c r="C10" s="48" t="s">
        <v>344</v>
      </c>
      <c r="D10" s="48" t="s">
        <v>345</v>
      </c>
      <c r="E10" s="48" t="s">
        <v>344</v>
      </c>
    </row>
    <row r="11" spans="1:14" x14ac:dyDescent="0.25">
      <c r="A11" s="17"/>
      <c r="B11" s="43" t="s">
        <v>346</v>
      </c>
      <c r="C11" s="46" t="s">
        <v>351</v>
      </c>
      <c r="D11" s="45"/>
      <c r="E11" s="46" t="s">
        <v>352</v>
      </c>
    </row>
    <row r="12" spans="1:14" ht="15.75" thickBot="1" x14ac:dyDescent="0.3">
      <c r="A12" s="17"/>
      <c r="B12" s="49" t="s">
        <v>349</v>
      </c>
      <c r="C12" s="50">
        <v>-125209</v>
      </c>
      <c r="D12" s="51"/>
      <c r="E12" s="52">
        <v>-750</v>
      </c>
    </row>
    <row r="13" spans="1:14" x14ac:dyDescent="0.25">
      <c r="A13" s="17"/>
      <c r="B13" s="43" t="s">
        <v>353</v>
      </c>
      <c r="C13" s="53" t="s">
        <v>344</v>
      </c>
      <c r="D13" s="53" t="s">
        <v>345</v>
      </c>
      <c r="E13" s="53" t="s">
        <v>344</v>
      </c>
    </row>
    <row r="14" spans="1:14" x14ac:dyDescent="0.25">
      <c r="A14" s="17"/>
      <c r="B14" s="24" t="s">
        <v>346</v>
      </c>
      <c r="C14" s="41" t="s">
        <v>354</v>
      </c>
      <c r="D14" s="42"/>
      <c r="E14" s="41" t="s">
        <v>355</v>
      </c>
    </row>
    <row r="15" spans="1:14" ht="15.75" thickBot="1" x14ac:dyDescent="0.3">
      <c r="A15" s="17"/>
      <c r="B15" s="54" t="s">
        <v>349</v>
      </c>
      <c r="C15" s="55">
        <v>-160643</v>
      </c>
      <c r="D15" s="56"/>
      <c r="E15" s="55">
        <v>-1200</v>
      </c>
    </row>
    <row r="16" spans="1:14" ht="15.75" thickBot="1" x14ac:dyDescent="0.3">
      <c r="A16" s="17"/>
      <c r="B16" s="57" t="s">
        <v>356</v>
      </c>
      <c r="C16" s="58" t="s">
        <v>344</v>
      </c>
      <c r="D16" s="58" t="s">
        <v>345</v>
      </c>
      <c r="E16" s="58" t="s">
        <v>344</v>
      </c>
    </row>
    <row r="17" spans="1:14" ht="15.75" thickTop="1" x14ac:dyDescent="0.25">
      <c r="A17" s="17"/>
      <c r="B17" s="20"/>
      <c r="C17" s="20"/>
      <c r="D17" s="20"/>
      <c r="E17" s="20"/>
      <c r="F17" s="20"/>
      <c r="G17" s="20"/>
      <c r="H17" s="20"/>
      <c r="I17" s="20"/>
      <c r="J17" s="20"/>
      <c r="K17" s="20"/>
      <c r="L17" s="20"/>
      <c r="M17" s="20"/>
      <c r="N17" s="20"/>
    </row>
    <row r="18" spans="1:14" x14ac:dyDescent="0.25">
      <c r="A18" s="17"/>
      <c r="B18" s="21"/>
      <c r="C18" s="21"/>
      <c r="D18" s="21"/>
      <c r="E18" s="21"/>
      <c r="F18" s="21"/>
      <c r="G18" s="21"/>
      <c r="H18" s="21"/>
      <c r="I18" s="21"/>
      <c r="J18" s="21"/>
      <c r="K18" s="21"/>
      <c r="L18" s="21"/>
      <c r="M18" s="21"/>
      <c r="N18" s="21"/>
    </row>
    <row r="19" spans="1:14" x14ac:dyDescent="0.25">
      <c r="A19" s="17" t="s">
        <v>1447</v>
      </c>
      <c r="B19" s="31"/>
      <c r="C19" s="10"/>
      <c r="D19" s="10"/>
    </row>
    <row r="20" spans="1:14" x14ac:dyDescent="0.25">
      <c r="A20" s="17"/>
      <c r="B20" s="10"/>
      <c r="C20" s="10"/>
      <c r="D20" s="10"/>
    </row>
    <row r="21" spans="1:14" ht="15.75" thickBot="1" x14ac:dyDescent="0.3">
      <c r="A21" s="17"/>
      <c r="B21" s="59"/>
      <c r="C21" s="60">
        <v>2014</v>
      </c>
      <c r="D21" s="60">
        <v>2013</v>
      </c>
    </row>
    <row r="22" spans="1:14" ht="15.75" thickTop="1" x14ac:dyDescent="0.25">
      <c r="A22" s="17"/>
      <c r="B22" s="61" t="s">
        <v>364</v>
      </c>
      <c r="C22" s="62">
        <v>8.56</v>
      </c>
      <c r="D22" s="62">
        <v>6.19</v>
      </c>
    </row>
    <row r="23" spans="1:14" x14ac:dyDescent="0.25">
      <c r="A23" s="17"/>
      <c r="B23" s="13" t="s">
        <v>365</v>
      </c>
      <c r="C23" s="63">
        <v>2.5100000000000001E-2</v>
      </c>
      <c r="D23" s="63">
        <v>2.2499999999999999E-2</v>
      </c>
    </row>
    <row r="24" spans="1:14" x14ac:dyDescent="0.25">
      <c r="A24" s="17"/>
      <c r="B24" s="64" t="s">
        <v>366</v>
      </c>
      <c r="C24" s="65" t="s">
        <v>344</v>
      </c>
      <c r="D24" s="65" t="s">
        <v>344</v>
      </c>
    </row>
    <row r="25" spans="1:14" x14ac:dyDescent="0.25">
      <c r="A25" s="17"/>
      <c r="B25" s="13" t="s">
        <v>367</v>
      </c>
      <c r="C25" s="66" t="s">
        <v>368</v>
      </c>
      <c r="D25" s="66" t="s">
        <v>368</v>
      </c>
    </row>
    <row r="26" spans="1:14" x14ac:dyDescent="0.25">
      <c r="A26" s="17"/>
      <c r="B26" s="64" t="s">
        <v>369</v>
      </c>
      <c r="C26" s="67">
        <v>0.31330000000000002</v>
      </c>
      <c r="D26" s="67">
        <v>0.318</v>
      </c>
    </row>
    <row r="27" spans="1:14" x14ac:dyDescent="0.25">
      <c r="A27" s="17"/>
      <c r="B27" s="13" t="s">
        <v>370</v>
      </c>
      <c r="C27" s="68">
        <v>2.76</v>
      </c>
      <c r="D27" s="68">
        <v>1.98</v>
      </c>
    </row>
    <row r="28" spans="1:14" x14ac:dyDescent="0.25">
      <c r="A28" s="17"/>
      <c r="B28" s="20"/>
      <c r="C28" s="20"/>
      <c r="D28" s="20"/>
      <c r="E28" s="20"/>
      <c r="F28" s="20"/>
      <c r="G28" s="20"/>
      <c r="H28" s="20"/>
      <c r="I28" s="20"/>
      <c r="J28" s="20"/>
      <c r="K28" s="20"/>
      <c r="L28" s="20"/>
      <c r="M28" s="20"/>
      <c r="N28" s="20"/>
    </row>
    <row r="29" spans="1:14" x14ac:dyDescent="0.25">
      <c r="A29" s="17"/>
      <c r="B29" s="21"/>
      <c r="C29" s="21"/>
      <c r="D29" s="21"/>
      <c r="E29" s="21"/>
      <c r="F29" s="21"/>
      <c r="G29" s="21"/>
      <c r="H29" s="21"/>
      <c r="I29" s="21"/>
      <c r="J29" s="21"/>
      <c r="K29" s="21"/>
      <c r="L29" s="21"/>
      <c r="M29" s="21"/>
      <c r="N29" s="21"/>
    </row>
    <row r="30" spans="1:14" x14ac:dyDescent="0.25">
      <c r="A30" s="17" t="s">
        <v>1448</v>
      </c>
      <c r="B30" s="31"/>
      <c r="C30" s="10"/>
      <c r="D30" s="10"/>
      <c r="E30" s="10"/>
      <c r="F30" s="10"/>
      <c r="G30" s="10"/>
      <c r="H30" s="10"/>
      <c r="I30" s="10"/>
      <c r="J30" s="10"/>
      <c r="K30" s="10"/>
      <c r="L30" s="10"/>
      <c r="M30" s="10"/>
      <c r="N30" s="10"/>
    </row>
    <row r="31" spans="1:14" x14ac:dyDescent="0.25">
      <c r="A31" s="17"/>
      <c r="B31" s="69"/>
      <c r="C31" s="10"/>
      <c r="D31" s="10"/>
      <c r="E31" s="10"/>
      <c r="F31" s="10"/>
      <c r="G31" s="10"/>
      <c r="H31" s="10"/>
      <c r="I31" s="10"/>
      <c r="J31" s="10"/>
      <c r="K31" s="10"/>
      <c r="L31" s="10"/>
      <c r="M31" s="10"/>
      <c r="N31" s="10"/>
    </row>
    <row r="32" spans="1:14" x14ac:dyDescent="0.25">
      <c r="A32" s="17"/>
      <c r="B32" s="70"/>
      <c r="C32" s="32"/>
      <c r="D32" s="32"/>
      <c r="E32" s="106" t="s">
        <v>375</v>
      </c>
      <c r="F32" s="106"/>
      <c r="G32" s="106"/>
      <c r="H32" s="106"/>
      <c r="I32" s="32"/>
      <c r="J32" s="32"/>
      <c r="K32" s="32"/>
      <c r="L32" s="106" t="s">
        <v>376</v>
      </c>
      <c r="M32" s="106"/>
      <c r="N32" s="106"/>
    </row>
    <row r="33" spans="1:14" x14ac:dyDescent="0.25">
      <c r="A33" s="17"/>
      <c r="B33" s="72"/>
      <c r="C33" s="106" t="s">
        <v>377</v>
      </c>
      <c r="D33" s="106"/>
      <c r="E33" s="106" t="s">
        <v>378</v>
      </c>
      <c r="F33" s="106"/>
      <c r="G33" s="106"/>
      <c r="H33" s="106"/>
      <c r="I33" s="106" t="s">
        <v>377</v>
      </c>
      <c r="J33" s="106"/>
      <c r="K33" s="73"/>
      <c r="L33" s="106" t="s">
        <v>379</v>
      </c>
      <c r="M33" s="106"/>
      <c r="N33" s="106"/>
    </row>
    <row r="34" spans="1:14" x14ac:dyDescent="0.25">
      <c r="A34" s="17"/>
      <c r="B34" s="72"/>
      <c r="C34" s="106" t="s">
        <v>380</v>
      </c>
      <c r="D34" s="106"/>
      <c r="E34" s="106" t="s">
        <v>381</v>
      </c>
      <c r="F34" s="106"/>
      <c r="G34" s="106"/>
      <c r="H34" s="106"/>
      <c r="I34" s="106" t="s">
        <v>382</v>
      </c>
      <c r="J34" s="106"/>
      <c r="K34" s="73"/>
      <c r="L34" s="106" t="s">
        <v>382</v>
      </c>
      <c r="M34" s="106"/>
      <c r="N34" s="106"/>
    </row>
    <row r="35" spans="1:14" x14ac:dyDescent="0.25">
      <c r="A35" s="17"/>
      <c r="B35" s="72"/>
      <c r="C35" s="106" t="s">
        <v>383</v>
      </c>
      <c r="D35" s="106"/>
      <c r="E35" s="106" t="s">
        <v>383</v>
      </c>
      <c r="F35" s="106"/>
      <c r="G35" s="106"/>
      <c r="H35" s="106"/>
      <c r="I35" s="106" t="s">
        <v>384</v>
      </c>
      <c r="J35" s="106"/>
      <c r="K35" s="73"/>
      <c r="L35" s="106" t="s">
        <v>384</v>
      </c>
      <c r="M35" s="106"/>
      <c r="N35" s="106"/>
    </row>
    <row r="36" spans="1:14" ht="15.75" thickBot="1" x14ac:dyDescent="0.3">
      <c r="A36" s="17"/>
      <c r="B36" s="75"/>
      <c r="C36" s="76" t="s">
        <v>385</v>
      </c>
      <c r="D36" s="76" t="s">
        <v>386</v>
      </c>
      <c r="E36" s="107" t="s">
        <v>385</v>
      </c>
      <c r="F36" s="107"/>
      <c r="G36" s="107" t="s">
        <v>386</v>
      </c>
      <c r="H36" s="107"/>
      <c r="I36" s="76" t="s">
        <v>385</v>
      </c>
      <c r="J36" s="76" t="s">
        <v>386</v>
      </c>
      <c r="K36" s="107" t="s">
        <v>385</v>
      </c>
      <c r="L36" s="107"/>
      <c r="M36" s="107" t="s">
        <v>386</v>
      </c>
      <c r="N36" s="107"/>
    </row>
    <row r="37" spans="1:14" ht="16.5" thickTop="1" thickBot="1" x14ac:dyDescent="0.3">
      <c r="A37" s="17"/>
      <c r="B37" s="78" t="s">
        <v>387</v>
      </c>
      <c r="C37" s="79" t="s">
        <v>388</v>
      </c>
      <c r="D37" s="79" t="s">
        <v>389</v>
      </c>
      <c r="E37" s="80" t="s">
        <v>345</v>
      </c>
      <c r="F37" s="79" t="s">
        <v>390</v>
      </c>
      <c r="G37" s="80" t="s">
        <v>345</v>
      </c>
      <c r="H37" s="79" t="s">
        <v>391</v>
      </c>
      <c r="I37" s="79" t="s">
        <v>392</v>
      </c>
      <c r="J37" s="79" t="s">
        <v>393</v>
      </c>
      <c r="K37" s="80" t="s">
        <v>345</v>
      </c>
      <c r="L37" s="79" t="s">
        <v>394</v>
      </c>
      <c r="M37" s="80" t="s">
        <v>345</v>
      </c>
      <c r="N37" s="79" t="s">
        <v>395</v>
      </c>
    </row>
    <row r="38" spans="1:14" x14ac:dyDescent="0.25">
      <c r="A38" s="17"/>
      <c r="B38" s="81" t="s">
        <v>346</v>
      </c>
      <c r="C38" s="82" t="s">
        <v>396</v>
      </c>
      <c r="D38" s="83" t="s">
        <v>344</v>
      </c>
      <c r="E38" s="84"/>
      <c r="F38" s="82" t="s">
        <v>397</v>
      </c>
      <c r="G38" s="83" t="s">
        <v>345</v>
      </c>
      <c r="H38" s="83" t="s">
        <v>344</v>
      </c>
      <c r="I38" s="83" t="s">
        <v>344</v>
      </c>
      <c r="J38" s="83" t="s">
        <v>344</v>
      </c>
      <c r="K38" s="83" t="s">
        <v>344</v>
      </c>
      <c r="L38" s="83" t="s">
        <v>344</v>
      </c>
      <c r="M38" s="83" t="s">
        <v>344</v>
      </c>
      <c r="N38" s="83" t="s">
        <v>344</v>
      </c>
    </row>
    <row r="39" spans="1:14" x14ac:dyDescent="0.25">
      <c r="A39" s="17"/>
      <c r="B39" s="85" t="s">
        <v>398</v>
      </c>
      <c r="C39" s="86">
        <v>-136000</v>
      </c>
      <c r="D39" s="87" t="s">
        <v>344</v>
      </c>
      <c r="E39" s="45"/>
      <c r="F39" s="88" t="s">
        <v>399</v>
      </c>
      <c r="G39" s="87" t="s">
        <v>345</v>
      </c>
      <c r="H39" s="87" t="s">
        <v>344</v>
      </c>
      <c r="I39" s="87" t="s">
        <v>344</v>
      </c>
      <c r="J39" s="87" t="s">
        <v>344</v>
      </c>
      <c r="K39" s="87" t="s">
        <v>344</v>
      </c>
      <c r="L39" s="87" t="s">
        <v>344</v>
      </c>
      <c r="M39" s="87" t="s">
        <v>344</v>
      </c>
      <c r="N39" s="87" t="s">
        <v>344</v>
      </c>
    </row>
    <row r="40" spans="1:14" ht="15.75" thickBot="1" x14ac:dyDescent="0.3">
      <c r="A40" s="17"/>
      <c r="B40" s="70" t="s">
        <v>400</v>
      </c>
      <c r="C40" s="89">
        <v>-20000</v>
      </c>
      <c r="D40" s="90" t="s">
        <v>344</v>
      </c>
      <c r="E40" s="42"/>
      <c r="F40" s="91" t="s">
        <v>401</v>
      </c>
      <c r="G40" s="90" t="s">
        <v>345</v>
      </c>
      <c r="H40" s="90" t="s">
        <v>344</v>
      </c>
      <c r="I40" s="90" t="s">
        <v>344</v>
      </c>
      <c r="J40" s="90" t="s">
        <v>344</v>
      </c>
      <c r="K40" s="90" t="s">
        <v>344</v>
      </c>
      <c r="L40" s="90" t="s">
        <v>344</v>
      </c>
      <c r="M40" s="90" t="s">
        <v>344</v>
      </c>
      <c r="N40" s="90" t="s">
        <v>344</v>
      </c>
    </row>
    <row r="41" spans="1:14" ht="15.75" thickBot="1" x14ac:dyDescent="0.3">
      <c r="A41" s="17"/>
      <c r="B41" s="78" t="s">
        <v>402</v>
      </c>
      <c r="C41" s="79" t="s">
        <v>403</v>
      </c>
      <c r="D41" s="79" t="s">
        <v>389</v>
      </c>
      <c r="E41" s="80" t="s">
        <v>345</v>
      </c>
      <c r="F41" s="79" t="s">
        <v>404</v>
      </c>
      <c r="G41" s="80" t="s">
        <v>345</v>
      </c>
      <c r="H41" s="79" t="s">
        <v>391</v>
      </c>
      <c r="I41" s="79" t="s">
        <v>405</v>
      </c>
      <c r="J41" s="79" t="s">
        <v>389</v>
      </c>
      <c r="K41" s="80" t="s">
        <v>345</v>
      </c>
      <c r="L41" s="79" t="s">
        <v>406</v>
      </c>
      <c r="M41" s="80" t="s">
        <v>345</v>
      </c>
      <c r="N41" s="79" t="s">
        <v>391</v>
      </c>
    </row>
    <row r="42" spans="1:14" x14ac:dyDescent="0.25">
      <c r="A42" s="17"/>
      <c r="B42" s="81" t="s">
        <v>346</v>
      </c>
      <c r="C42" s="82" t="s">
        <v>407</v>
      </c>
      <c r="D42" s="83" t="s">
        <v>344</v>
      </c>
      <c r="E42" s="84"/>
      <c r="F42" s="82" t="s">
        <v>408</v>
      </c>
      <c r="G42" s="84"/>
      <c r="H42" s="83" t="s">
        <v>344</v>
      </c>
      <c r="I42" s="83" t="s">
        <v>344</v>
      </c>
      <c r="J42" s="83" t="s">
        <v>344</v>
      </c>
      <c r="K42" s="84"/>
      <c r="L42" s="83" t="s">
        <v>344</v>
      </c>
      <c r="M42" s="84"/>
      <c r="N42" s="83" t="s">
        <v>344</v>
      </c>
    </row>
    <row r="43" spans="1:14" ht="15.75" thickBot="1" x14ac:dyDescent="0.3">
      <c r="A43" s="17"/>
      <c r="B43" s="85" t="s">
        <v>398</v>
      </c>
      <c r="C43" s="86">
        <v>-137500</v>
      </c>
      <c r="D43" s="87" t="s">
        <v>344</v>
      </c>
      <c r="E43" s="45"/>
      <c r="F43" s="88" t="s">
        <v>409</v>
      </c>
      <c r="G43" s="45"/>
      <c r="H43" s="87" t="s">
        <v>344</v>
      </c>
      <c r="I43" s="87" t="s">
        <v>344</v>
      </c>
      <c r="J43" s="87" t="s">
        <v>344</v>
      </c>
      <c r="K43" s="45"/>
      <c r="L43" s="87" t="s">
        <v>344</v>
      </c>
      <c r="M43" s="45"/>
      <c r="N43" s="87" t="s">
        <v>344</v>
      </c>
    </row>
    <row r="44" spans="1:14" ht="15.75" thickBot="1" x14ac:dyDescent="0.3">
      <c r="A44" s="17"/>
      <c r="B44" s="92" t="s">
        <v>410</v>
      </c>
      <c r="C44" s="93" t="s">
        <v>411</v>
      </c>
      <c r="D44" s="93" t="s">
        <v>389</v>
      </c>
      <c r="E44" s="94" t="s">
        <v>345</v>
      </c>
      <c r="F44" s="93" t="s">
        <v>412</v>
      </c>
      <c r="G44" s="94" t="s">
        <v>345</v>
      </c>
      <c r="H44" s="93" t="s">
        <v>391</v>
      </c>
      <c r="I44" s="93" t="s">
        <v>413</v>
      </c>
      <c r="J44" s="93" t="s">
        <v>389</v>
      </c>
      <c r="K44" s="94" t="s">
        <v>345</v>
      </c>
      <c r="L44" s="93" t="s">
        <v>414</v>
      </c>
      <c r="M44" s="94" t="s">
        <v>345</v>
      </c>
      <c r="N44" s="93" t="s">
        <v>391</v>
      </c>
    </row>
    <row r="45" spans="1:14" ht="15.75" thickTop="1" x14ac:dyDescent="0.25">
      <c r="A45" s="17"/>
      <c r="B45" s="95" t="s">
        <v>346</v>
      </c>
      <c r="C45" s="96" t="s">
        <v>415</v>
      </c>
      <c r="D45" s="97" t="s">
        <v>344</v>
      </c>
      <c r="E45" s="98"/>
      <c r="F45" s="96" t="s">
        <v>416</v>
      </c>
      <c r="G45" s="98"/>
      <c r="H45" s="97" t="s">
        <v>344</v>
      </c>
      <c r="I45" s="97" t="s">
        <v>344</v>
      </c>
      <c r="J45" s="97" t="s">
        <v>344</v>
      </c>
      <c r="K45" s="98"/>
      <c r="L45" s="97" t="s">
        <v>344</v>
      </c>
      <c r="M45" s="98"/>
      <c r="N45" s="97" t="s">
        <v>344</v>
      </c>
    </row>
    <row r="46" spans="1:14" x14ac:dyDescent="0.25">
      <c r="A46" s="17"/>
      <c r="B46" s="70" t="s">
        <v>398</v>
      </c>
      <c r="C46" s="99">
        <v>-157600</v>
      </c>
      <c r="D46" s="90" t="s">
        <v>344</v>
      </c>
      <c r="E46" s="32"/>
      <c r="F46" s="100" t="s">
        <v>417</v>
      </c>
      <c r="G46" s="32"/>
      <c r="H46" s="90" t="s">
        <v>344</v>
      </c>
      <c r="I46" s="90" t="s">
        <v>344</v>
      </c>
      <c r="J46" s="90" t="s">
        <v>344</v>
      </c>
      <c r="K46" s="32"/>
      <c r="L46" s="90" t="s">
        <v>344</v>
      </c>
      <c r="M46" s="32"/>
      <c r="N46" s="90" t="s">
        <v>344</v>
      </c>
    </row>
    <row r="47" spans="1:14" ht="15.75" thickBot="1" x14ac:dyDescent="0.3">
      <c r="A47" s="17"/>
      <c r="B47" s="101" t="s">
        <v>400</v>
      </c>
      <c r="C47" s="102">
        <v>-64000</v>
      </c>
      <c r="D47" s="103" t="s">
        <v>344</v>
      </c>
      <c r="E47" s="104"/>
      <c r="F47" s="105" t="s">
        <v>418</v>
      </c>
      <c r="G47" s="104"/>
      <c r="H47" s="103" t="s">
        <v>344</v>
      </c>
      <c r="I47" s="103" t="s">
        <v>344</v>
      </c>
      <c r="J47" s="103" t="s">
        <v>344</v>
      </c>
      <c r="K47" s="104"/>
      <c r="L47" s="103" t="s">
        <v>344</v>
      </c>
      <c r="M47" s="104"/>
      <c r="N47" s="103" t="s">
        <v>344</v>
      </c>
    </row>
    <row r="48" spans="1:14" ht="15.75" thickBot="1" x14ac:dyDescent="0.3">
      <c r="A48" s="17"/>
      <c r="B48" s="92" t="s">
        <v>419</v>
      </c>
      <c r="C48" s="93" t="s">
        <v>420</v>
      </c>
      <c r="D48" s="93" t="s">
        <v>389</v>
      </c>
      <c r="E48" s="94" t="s">
        <v>345</v>
      </c>
      <c r="F48" s="93" t="s">
        <v>421</v>
      </c>
      <c r="G48" s="94" t="s">
        <v>345</v>
      </c>
      <c r="H48" s="93" t="s">
        <v>391</v>
      </c>
      <c r="I48" s="93" t="s">
        <v>422</v>
      </c>
      <c r="J48" s="93" t="s">
        <v>389</v>
      </c>
      <c r="K48" s="94" t="s">
        <v>345</v>
      </c>
      <c r="L48" s="93" t="s">
        <v>423</v>
      </c>
      <c r="M48" s="94" t="s">
        <v>345</v>
      </c>
      <c r="N48" s="93" t="s">
        <v>391</v>
      </c>
    </row>
    <row r="49" spans="1:14" ht="15.75" thickTop="1" x14ac:dyDescent="0.25">
      <c r="A49" s="17"/>
      <c r="B49" s="109"/>
      <c r="C49" s="109"/>
      <c r="D49" s="109"/>
      <c r="E49" s="109"/>
      <c r="F49" s="109"/>
      <c r="G49" s="109"/>
      <c r="H49" s="109"/>
      <c r="I49" s="109"/>
      <c r="J49" s="109"/>
      <c r="K49" s="109"/>
      <c r="L49" s="109"/>
      <c r="M49" s="109"/>
      <c r="N49" s="109"/>
    </row>
    <row r="50" spans="1:14" x14ac:dyDescent="0.25">
      <c r="A50" s="17"/>
      <c r="B50" s="21"/>
      <c r="C50" s="21"/>
      <c r="D50" s="21"/>
      <c r="E50" s="21"/>
      <c r="F50" s="21"/>
      <c r="G50" s="21"/>
      <c r="H50" s="21"/>
      <c r="I50" s="21"/>
      <c r="J50" s="21"/>
      <c r="K50" s="21"/>
      <c r="L50" s="21"/>
      <c r="M50" s="21"/>
      <c r="N50" s="21"/>
    </row>
  </sheetData>
  <mergeCells count="31">
    <mergeCell ref="B18:N18"/>
    <mergeCell ref="A19:A29"/>
    <mergeCell ref="B28:N28"/>
    <mergeCell ref="B29:N29"/>
    <mergeCell ref="A30:A50"/>
    <mergeCell ref="B49:N49"/>
    <mergeCell ref="B50:N50"/>
    <mergeCell ref="E36:F36"/>
    <mergeCell ref="G36:H36"/>
    <mergeCell ref="K36:L36"/>
    <mergeCell ref="M36:N36"/>
    <mergeCell ref="A1:A2"/>
    <mergeCell ref="B1:N1"/>
    <mergeCell ref="B2:N2"/>
    <mergeCell ref="B3:N3"/>
    <mergeCell ref="A4:A18"/>
    <mergeCell ref="B17:N17"/>
    <mergeCell ref="C34:D34"/>
    <mergeCell ref="E34:H34"/>
    <mergeCell ref="I34:J34"/>
    <mergeCell ref="L34:N34"/>
    <mergeCell ref="C35:D35"/>
    <mergeCell ref="E35:H35"/>
    <mergeCell ref="I35:J35"/>
    <mergeCell ref="L35:N35"/>
    <mergeCell ref="E32:H32"/>
    <mergeCell ref="L32:N32"/>
    <mergeCell ref="C33:D33"/>
    <mergeCell ref="E33:H33"/>
    <mergeCell ref="I33:J33"/>
    <mergeCell ref="L33:N3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x14ac:dyDescent="0.25"/>
  <cols>
    <col min="1" max="2" width="36.5703125" bestFit="1" customWidth="1"/>
    <col min="3" max="3" width="1.85546875" bestFit="1" customWidth="1"/>
    <col min="5" max="5" width="1.85546875" bestFit="1" customWidth="1"/>
    <col min="7" max="7" width="1.85546875" bestFit="1" customWidth="1"/>
  </cols>
  <sheetData>
    <row r="1" spans="1:8" ht="15" customHeight="1" x14ac:dyDescent="0.25">
      <c r="A1" s="7" t="s">
        <v>1449</v>
      </c>
      <c r="B1" s="7" t="s">
        <v>1</v>
      </c>
      <c r="C1" s="7"/>
      <c r="D1" s="7"/>
      <c r="E1" s="7"/>
      <c r="F1" s="7"/>
      <c r="G1" s="7"/>
      <c r="H1" s="7"/>
    </row>
    <row r="2" spans="1:8" ht="15" customHeight="1" x14ac:dyDescent="0.25">
      <c r="A2" s="7"/>
      <c r="B2" s="7" t="s">
        <v>2</v>
      </c>
      <c r="C2" s="7"/>
      <c r="D2" s="7"/>
      <c r="E2" s="7"/>
      <c r="F2" s="7"/>
      <c r="G2" s="7"/>
      <c r="H2" s="7"/>
    </row>
    <row r="3" spans="1:8" x14ac:dyDescent="0.25">
      <c r="A3" s="8" t="s">
        <v>426</v>
      </c>
      <c r="B3" s="16"/>
      <c r="C3" s="16"/>
      <c r="D3" s="16"/>
      <c r="E3" s="16"/>
      <c r="F3" s="16"/>
      <c r="G3" s="16"/>
      <c r="H3" s="16"/>
    </row>
    <row r="4" spans="1:8" x14ac:dyDescent="0.25">
      <c r="A4" s="17" t="s">
        <v>1450</v>
      </c>
      <c r="B4" s="31"/>
      <c r="C4" s="10"/>
      <c r="D4" s="10"/>
      <c r="E4" s="10"/>
      <c r="F4" s="10"/>
      <c r="G4" s="10"/>
      <c r="H4" s="10"/>
    </row>
    <row r="5" spans="1:8" x14ac:dyDescent="0.25">
      <c r="A5" s="17"/>
      <c r="B5" s="33"/>
      <c r="C5" s="32"/>
      <c r="D5" s="32"/>
      <c r="E5" s="32"/>
      <c r="F5" s="32"/>
      <c r="G5" s="32"/>
      <c r="H5" s="32"/>
    </row>
    <row r="6" spans="1:8" ht="15.75" thickBot="1" x14ac:dyDescent="0.3">
      <c r="A6" s="17"/>
      <c r="B6" s="110"/>
      <c r="C6" s="37"/>
      <c r="D6" s="76">
        <v>2014</v>
      </c>
      <c r="E6" s="34"/>
      <c r="F6" s="76">
        <v>2013</v>
      </c>
      <c r="G6" s="37"/>
      <c r="H6" s="76">
        <v>2012</v>
      </c>
    </row>
    <row r="7" spans="1:8" ht="15.75" thickTop="1" x14ac:dyDescent="0.25">
      <c r="A7" s="17"/>
      <c r="B7" s="95" t="s">
        <v>429</v>
      </c>
      <c r="C7" s="97" t="s">
        <v>345</v>
      </c>
      <c r="D7" s="111" t="s">
        <v>430</v>
      </c>
      <c r="E7" s="97" t="s">
        <v>345</v>
      </c>
      <c r="F7" s="111" t="s">
        <v>431</v>
      </c>
      <c r="G7" s="97" t="s">
        <v>345</v>
      </c>
      <c r="H7" s="111">
        <v>-509</v>
      </c>
    </row>
    <row r="8" spans="1:8" ht="15.75" thickBot="1" x14ac:dyDescent="0.3">
      <c r="A8" s="17"/>
      <c r="B8" s="112" t="s">
        <v>432</v>
      </c>
      <c r="C8" s="51"/>
      <c r="D8" s="113" t="s">
        <v>344</v>
      </c>
      <c r="E8" s="51"/>
      <c r="F8" s="113" t="s">
        <v>344</v>
      </c>
      <c r="G8" s="51"/>
      <c r="H8" s="114">
        <v>-405</v>
      </c>
    </row>
    <row r="9" spans="1:8" ht="24.75" x14ac:dyDescent="0.25">
      <c r="A9" s="17"/>
      <c r="B9" s="95" t="s">
        <v>112</v>
      </c>
      <c r="C9" s="115"/>
      <c r="D9" s="111" t="s">
        <v>430</v>
      </c>
      <c r="E9" s="115"/>
      <c r="F9" s="111" t="s">
        <v>431</v>
      </c>
      <c r="G9" s="115"/>
      <c r="H9" s="111">
        <v>-914</v>
      </c>
    </row>
    <row r="10" spans="1:8" ht="36.75" x14ac:dyDescent="0.25">
      <c r="A10" s="17"/>
      <c r="B10" s="116" t="s">
        <v>113</v>
      </c>
      <c r="C10" s="42"/>
      <c r="D10" s="42"/>
      <c r="E10" s="42"/>
      <c r="F10" s="42"/>
      <c r="G10" s="42"/>
      <c r="H10" s="42"/>
    </row>
    <row r="11" spans="1:8" x14ac:dyDescent="0.25">
      <c r="A11" s="17"/>
      <c r="B11" s="85" t="s">
        <v>114</v>
      </c>
      <c r="C11" s="87" t="s">
        <v>345</v>
      </c>
      <c r="D11" s="88" t="s">
        <v>433</v>
      </c>
      <c r="E11" s="87" t="s">
        <v>345</v>
      </c>
      <c r="F11" s="88" t="s">
        <v>434</v>
      </c>
      <c r="G11" s="87" t="s">
        <v>345</v>
      </c>
      <c r="H11" s="88">
        <v>-0.02</v>
      </c>
    </row>
    <row r="12" spans="1:8" ht="15.75" thickBot="1" x14ac:dyDescent="0.3">
      <c r="A12" s="17"/>
      <c r="B12" s="70" t="s">
        <v>115</v>
      </c>
      <c r="C12" s="42"/>
      <c r="D12" s="90" t="s">
        <v>344</v>
      </c>
      <c r="E12" s="42"/>
      <c r="F12" s="90" t="s">
        <v>344</v>
      </c>
      <c r="G12" s="42"/>
      <c r="H12" s="91">
        <v>-0.02</v>
      </c>
    </row>
    <row r="13" spans="1:8" ht="24.75" x14ac:dyDescent="0.25">
      <c r="A13" s="17"/>
      <c r="B13" s="95" t="s">
        <v>116</v>
      </c>
      <c r="C13" s="97" t="s">
        <v>345</v>
      </c>
      <c r="D13" s="111" t="s">
        <v>433</v>
      </c>
      <c r="E13" s="97" t="s">
        <v>345</v>
      </c>
      <c r="F13" s="111" t="s">
        <v>434</v>
      </c>
      <c r="G13" s="97" t="s">
        <v>345</v>
      </c>
      <c r="H13" s="111">
        <v>-0.04</v>
      </c>
    </row>
    <row r="14" spans="1:8" ht="36.75" x14ac:dyDescent="0.25">
      <c r="A14" s="17"/>
      <c r="B14" s="116" t="s">
        <v>117</v>
      </c>
      <c r="C14" s="42"/>
      <c r="D14" s="42"/>
      <c r="E14" s="42"/>
      <c r="F14" s="42"/>
      <c r="G14" s="42"/>
      <c r="H14" s="42"/>
    </row>
    <row r="15" spans="1:8" x14ac:dyDescent="0.25">
      <c r="A15" s="17"/>
      <c r="B15" s="85" t="s">
        <v>114</v>
      </c>
      <c r="C15" s="87" t="s">
        <v>345</v>
      </c>
      <c r="D15" s="88" t="s">
        <v>435</v>
      </c>
      <c r="E15" s="87" t="s">
        <v>345</v>
      </c>
      <c r="F15" s="88" t="s">
        <v>436</v>
      </c>
      <c r="G15" s="87" t="s">
        <v>345</v>
      </c>
      <c r="H15" s="88">
        <v>-0.02</v>
      </c>
    </row>
    <row r="16" spans="1:8" ht="15.75" thickBot="1" x14ac:dyDescent="0.3">
      <c r="A16" s="17"/>
      <c r="B16" s="70" t="s">
        <v>115</v>
      </c>
      <c r="C16" s="42"/>
      <c r="D16" s="90" t="s">
        <v>344</v>
      </c>
      <c r="E16" s="42"/>
      <c r="F16" s="90" t="s">
        <v>344</v>
      </c>
      <c r="G16" s="42"/>
      <c r="H16" s="91">
        <v>-0.02</v>
      </c>
    </row>
    <row r="17" spans="1:8" ht="25.5" thickBot="1" x14ac:dyDescent="0.3">
      <c r="A17" s="17"/>
      <c r="B17" s="117" t="s">
        <v>437</v>
      </c>
      <c r="C17" s="118" t="s">
        <v>345</v>
      </c>
      <c r="D17" s="119" t="s">
        <v>435</v>
      </c>
      <c r="E17" s="118" t="s">
        <v>345</v>
      </c>
      <c r="F17" s="119" t="s">
        <v>436</v>
      </c>
      <c r="G17" s="118" t="s">
        <v>345</v>
      </c>
      <c r="H17" s="119">
        <v>-0.04</v>
      </c>
    </row>
    <row r="18" spans="1:8" ht="15.75" thickTop="1" x14ac:dyDescent="0.25">
      <c r="A18" s="17"/>
      <c r="B18" s="81" t="s">
        <v>438</v>
      </c>
      <c r="C18" s="120"/>
      <c r="D18" s="82" t="s">
        <v>439</v>
      </c>
      <c r="E18" s="120"/>
      <c r="F18" s="82" t="s">
        <v>440</v>
      </c>
      <c r="G18" s="120"/>
      <c r="H18" s="82" t="s">
        <v>441</v>
      </c>
    </row>
    <row r="19" spans="1:8" ht="25.5" thickBot="1" x14ac:dyDescent="0.3">
      <c r="A19" s="17"/>
      <c r="B19" s="121" t="s">
        <v>442</v>
      </c>
      <c r="C19" s="122"/>
      <c r="D19" s="123" t="s">
        <v>443</v>
      </c>
      <c r="E19" s="122"/>
      <c r="F19" s="123" t="s">
        <v>444</v>
      </c>
      <c r="G19" s="122"/>
      <c r="H19" s="123" t="s">
        <v>441</v>
      </c>
    </row>
    <row r="20" spans="1:8" ht="15.75" thickTop="1" x14ac:dyDescent="0.25">
      <c r="A20" s="17"/>
      <c r="B20" s="109"/>
      <c r="C20" s="109"/>
      <c r="D20" s="109"/>
      <c r="E20" s="109"/>
      <c r="F20" s="109"/>
      <c r="G20" s="109"/>
      <c r="H20" s="109"/>
    </row>
    <row r="21" spans="1:8" x14ac:dyDescent="0.25">
      <c r="A21" s="17"/>
      <c r="B21" s="21"/>
      <c r="C21" s="21"/>
      <c r="D21" s="21"/>
      <c r="E21" s="21"/>
      <c r="F21" s="21"/>
      <c r="G21" s="21"/>
      <c r="H21" s="21"/>
    </row>
  </sheetData>
  <mergeCells count="7">
    <mergeCell ref="A1:A2"/>
    <mergeCell ref="B1:H1"/>
    <mergeCell ref="B2:H2"/>
    <mergeCell ref="B3:H3"/>
    <mergeCell ref="A4:A21"/>
    <mergeCell ref="B20:H20"/>
    <mergeCell ref="B21:H2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v>
      </c>
      <c r="B1" s="7" t="s">
        <v>1</v>
      </c>
      <c r="C1" s="7"/>
      <c r="D1" s="7"/>
    </row>
    <row r="2" spans="1:4" ht="30" x14ac:dyDescent="0.25">
      <c r="A2" s="1" t="s">
        <v>87</v>
      </c>
      <c r="B2" s="1" t="s">
        <v>2</v>
      </c>
      <c r="C2" s="1" t="s">
        <v>29</v>
      </c>
      <c r="D2" s="1" t="s">
        <v>88</v>
      </c>
    </row>
    <row r="3" spans="1:4" x14ac:dyDescent="0.25">
      <c r="A3" s="8" t="s">
        <v>89</v>
      </c>
      <c r="B3" s="3"/>
      <c r="C3" s="3"/>
      <c r="D3" s="3"/>
    </row>
    <row r="4" spans="1:4" x14ac:dyDescent="0.25">
      <c r="A4" s="2" t="s">
        <v>90</v>
      </c>
      <c r="B4" s="5">
        <v>237861</v>
      </c>
      <c r="C4" s="5">
        <v>239418</v>
      </c>
      <c r="D4" s="5">
        <v>234703</v>
      </c>
    </row>
    <row r="5" spans="1:4" x14ac:dyDescent="0.25">
      <c r="A5" s="2" t="s">
        <v>91</v>
      </c>
      <c r="B5" s="6">
        <v>16887</v>
      </c>
      <c r="C5" s="6">
        <v>18803</v>
      </c>
      <c r="D5" s="6">
        <v>19727</v>
      </c>
    </row>
    <row r="6" spans="1:4" x14ac:dyDescent="0.25">
      <c r="A6" s="2" t="s">
        <v>92</v>
      </c>
      <c r="B6" s="6">
        <v>254748</v>
      </c>
      <c r="C6" s="6">
        <v>258221</v>
      </c>
      <c r="D6" s="6">
        <v>254430</v>
      </c>
    </row>
    <row r="7" spans="1:4" x14ac:dyDescent="0.25">
      <c r="A7" s="8" t="s">
        <v>93</v>
      </c>
      <c r="B7" s="3"/>
      <c r="C7" s="3"/>
      <c r="D7" s="3"/>
    </row>
    <row r="8" spans="1:4" x14ac:dyDescent="0.25">
      <c r="A8" s="2" t="s">
        <v>90</v>
      </c>
      <c r="B8" s="6">
        <v>188435</v>
      </c>
      <c r="C8" s="6">
        <v>193206</v>
      </c>
      <c r="D8" s="6">
        <v>190511</v>
      </c>
    </row>
    <row r="9" spans="1:4" x14ac:dyDescent="0.25">
      <c r="A9" s="2" t="s">
        <v>91</v>
      </c>
      <c r="B9" s="6">
        <v>9770</v>
      </c>
      <c r="C9" s="6">
        <v>10830</v>
      </c>
      <c r="D9" s="6">
        <v>11163</v>
      </c>
    </row>
    <row r="10" spans="1:4" x14ac:dyDescent="0.25">
      <c r="A10" s="2" t="s">
        <v>94</v>
      </c>
      <c r="B10" s="6">
        <v>15468</v>
      </c>
      <c r="C10" s="6">
        <v>15197</v>
      </c>
      <c r="D10" s="6">
        <v>16049</v>
      </c>
    </row>
    <row r="11" spans="1:4" x14ac:dyDescent="0.25">
      <c r="A11" s="2" t="s">
        <v>95</v>
      </c>
      <c r="B11" s="6">
        <v>18902</v>
      </c>
      <c r="C11" s="6">
        <v>18053</v>
      </c>
      <c r="D11" s="6">
        <v>16117</v>
      </c>
    </row>
    <row r="12" spans="1:4" x14ac:dyDescent="0.25">
      <c r="A12" s="2" t="s">
        <v>96</v>
      </c>
      <c r="B12" s="3"/>
      <c r="C12" s="3"/>
      <c r="D12" s="6">
        <v>1463</v>
      </c>
    </row>
    <row r="13" spans="1:4" x14ac:dyDescent="0.25">
      <c r="A13" s="2" t="s">
        <v>97</v>
      </c>
      <c r="B13" s="6">
        <v>232575</v>
      </c>
      <c r="C13" s="6">
        <v>237286</v>
      </c>
      <c r="D13" s="6">
        <v>235303</v>
      </c>
    </row>
    <row r="14" spans="1:4" x14ac:dyDescent="0.25">
      <c r="A14" s="2" t="s">
        <v>98</v>
      </c>
      <c r="B14" s="6">
        <v>22173</v>
      </c>
      <c r="C14" s="6">
        <v>20935</v>
      </c>
      <c r="D14" s="6">
        <v>19127</v>
      </c>
    </row>
    <row r="15" spans="1:4" x14ac:dyDescent="0.25">
      <c r="A15" s="2" t="s">
        <v>99</v>
      </c>
      <c r="B15" s="3">
        <v>662</v>
      </c>
      <c r="C15" s="3">
        <v>407</v>
      </c>
      <c r="D15" s="3">
        <v>800</v>
      </c>
    </row>
    <row r="16" spans="1:4" x14ac:dyDescent="0.25">
      <c r="A16" s="2" t="s">
        <v>100</v>
      </c>
      <c r="B16" s="6">
        <v>-9662</v>
      </c>
      <c r="C16" s="6">
        <v>-10444</v>
      </c>
      <c r="D16" s="6">
        <v>-17226</v>
      </c>
    </row>
    <row r="17" spans="1:4" x14ac:dyDescent="0.25">
      <c r="A17" s="2" t="s">
        <v>101</v>
      </c>
      <c r="B17" s="3">
        <v>25</v>
      </c>
      <c r="C17" s="3">
        <v>-56</v>
      </c>
      <c r="D17" s="3">
        <v>144</v>
      </c>
    </row>
    <row r="18" spans="1:4" x14ac:dyDescent="0.25">
      <c r="A18" s="2" t="s">
        <v>102</v>
      </c>
      <c r="B18" s="6">
        <v>1646</v>
      </c>
      <c r="C18" s="6">
        <v>1876</v>
      </c>
      <c r="D18" s="3">
        <v>-563</v>
      </c>
    </row>
    <row r="19" spans="1:4" ht="45" x14ac:dyDescent="0.25">
      <c r="A19" s="2" t="s">
        <v>103</v>
      </c>
      <c r="B19" s="6">
        <v>14844</v>
      </c>
      <c r="C19" s="6">
        <v>12718</v>
      </c>
      <c r="D19" s="6">
        <v>2282</v>
      </c>
    </row>
    <row r="20" spans="1:4" x14ac:dyDescent="0.25">
      <c r="A20" s="2" t="s">
        <v>104</v>
      </c>
      <c r="B20" s="6">
        <v>9785</v>
      </c>
      <c r="C20" s="6">
        <v>-4942</v>
      </c>
      <c r="D20" s="6">
        <v>-4904</v>
      </c>
    </row>
    <row r="21" spans="1:4" ht="45" x14ac:dyDescent="0.25">
      <c r="A21" s="2" t="s">
        <v>105</v>
      </c>
      <c r="B21" s="6">
        <v>24629</v>
      </c>
      <c r="C21" s="6">
        <v>7776</v>
      </c>
      <c r="D21" s="6">
        <v>-2622</v>
      </c>
    </row>
    <row r="22" spans="1:4" ht="30" x14ac:dyDescent="0.25">
      <c r="A22" s="2" t="s">
        <v>106</v>
      </c>
      <c r="B22" s="6">
        <v>1015</v>
      </c>
      <c r="C22" s="6">
        <v>1369</v>
      </c>
      <c r="D22" s="6">
        <v>1621</v>
      </c>
    </row>
    <row r="23" spans="1:4" ht="30" x14ac:dyDescent="0.25">
      <c r="A23" s="2" t="s">
        <v>107</v>
      </c>
      <c r="B23" s="6">
        <v>25644</v>
      </c>
      <c r="C23" s="6">
        <v>9145</v>
      </c>
      <c r="D23" s="6">
        <v>-1001</v>
      </c>
    </row>
    <row r="24" spans="1:4" ht="30" x14ac:dyDescent="0.25">
      <c r="A24" s="2" t="s">
        <v>108</v>
      </c>
      <c r="B24" s="3"/>
      <c r="C24" s="3"/>
      <c r="D24" s="3">
        <v>-85</v>
      </c>
    </row>
    <row r="25" spans="1:4" ht="30" x14ac:dyDescent="0.25">
      <c r="A25" s="2" t="s">
        <v>109</v>
      </c>
      <c r="B25" s="3"/>
      <c r="C25" s="3"/>
      <c r="D25" s="3">
        <v>-320</v>
      </c>
    </row>
    <row r="26" spans="1:4" x14ac:dyDescent="0.25">
      <c r="A26" s="2" t="s">
        <v>110</v>
      </c>
      <c r="B26" s="6">
        <v>25644</v>
      </c>
      <c r="C26" s="6">
        <v>9145</v>
      </c>
      <c r="D26" s="6">
        <v>-1406</v>
      </c>
    </row>
    <row r="27" spans="1:4" ht="30" x14ac:dyDescent="0.25">
      <c r="A27" s="2" t="s">
        <v>111</v>
      </c>
      <c r="B27" s="3">
        <v>57</v>
      </c>
      <c r="C27" s="3">
        <v>-104</v>
      </c>
      <c r="D27" s="3">
        <v>492</v>
      </c>
    </row>
    <row r="28" spans="1:4" ht="45" x14ac:dyDescent="0.25">
      <c r="A28" s="2" t="s">
        <v>112</v>
      </c>
      <c r="B28" s="5">
        <v>25701</v>
      </c>
      <c r="C28" s="5">
        <v>9041</v>
      </c>
      <c r="D28" s="5">
        <v>-914</v>
      </c>
    </row>
    <row r="29" spans="1:4" ht="45" x14ac:dyDescent="0.25">
      <c r="A29" s="8" t="s">
        <v>113</v>
      </c>
      <c r="B29" s="3"/>
      <c r="C29" s="3"/>
      <c r="D29" s="3"/>
    </row>
    <row r="30" spans="1:4" ht="30" x14ac:dyDescent="0.25">
      <c r="A30" s="2" t="s">
        <v>114</v>
      </c>
      <c r="B30" s="9">
        <v>1.1000000000000001</v>
      </c>
      <c r="C30" s="9">
        <v>0.39</v>
      </c>
      <c r="D30" s="9">
        <v>-0.02</v>
      </c>
    </row>
    <row r="31" spans="1:4" ht="30" x14ac:dyDescent="0.25">
      <c r="A31" s="2" t="s">
        <v>115</v>
      </c>
      <c r="B31" s="3"/>
      <c r="C31" s="3"/>
      <c r="D31" s="9">
        <v>-0.02</v>
      </c>
    </row>
    <row r="32" spans="1:4" ht="45" x14ac:dyDescent="0.25">
      <c r="A32" s="2" t="s">
        <v>116</v>
      </c>
      <c r="B32" s="9">
        <v>1.1000000000000001</v>
      </c>
      <c r="C32" s="9">
        <v>0.39</v>
      </c>
      <c r="D32" s="9">
        <v>-0.04</v>
      </c>
    </row>
    <row r="33" spans="1:4" ht="45" x14ac:dyDescent="0.25">
      <c r="A33" s="8" t="s">
        <v>117</v>
      </c>
      <c r="B33" s="3"/>
      <c r="C33" s="3"/>
      <c r="D33" s="3"/>
    </row>
    <row r="34" spans="1:4" ht="30" x14ac:dyDescent="0.25">
      <c r="A34" s="2" t="s">
        <v>114</v>
      </c>
      <c r="B34" s="9">
        <v>1.08</v>
      </c>
      <c r="C34" s="9">
        <v>0.38</v>
      </c>
      <c r="D34" s="9">
        <v>-0.02</v>
      </c>
    </row>
    <row r="35" spans="1:4" ht="30" x14ac:dyDescent="0.25">
      <c r="A35" s="2" t="s">
        <v>115</v>
      </c>
      <c r="B35" s="3"/>
      <c r="C35" s="3"/>
      <c r="D35" s="9">
        <v>-0.02</v>
      </c>
    </row>
    <row r="36" spans="1:4" ht="45" x14ac:dyDescent="0.25">
      <c r="A36" s="2" t="s">
        <v>118</v>
      </c>
      <c r="B36" s="9">
        <v>1.08</v>
      </c>
      <c r="C36" s="9">
        <v>0.38</v>
      </c>
      <c r="D36" s="9">
        <v>-0.04</v>
      </c>
    </row>
    <row r="37" spans="1:4" ht="30" x14ac:dyDescent="0.25">
      <c r="A37" s="2" t="s">
        <v>119</v>
      </c>
      <c r="B37" s="6">
        <v>23431855</v>
      </c>
      <c r="C37" s="6">
        <v>23348003</v>
      </c>
      <c r="D37" s="6">
        <v>23028596</v>
      </c>
    </row>
    <row r="38" spans="1:4" ht="30" x14ac:dyDescent="0.25">
      <c r="A38" s="2" t="s">
        <v>120</v>
      </c>
      <c r="B38" s="6">
        <v>23749221</v>
      </c>
      <c r="C38" s="6">
        <v>23520271</v>
      </c>
      <c r="D38" s="6">
        <v>23028596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5.7109375" bestFit="1" customWidth="1"/>
    <col min="2" max="2" width="36.5703125" bestFit="1" customWidth="1"/>
    <col min="3" max="3" width="1.85546875" bestFit="1" customWidth="1"/>
    <col min="4" max="4" width="5.28515625" bestFit="1" customWidth="1"/>
    <col min="5" max="5" width="1.85546875" bestFit="1" customWidth="1"/>
    <col min="6" max="6" width="5.28515625" bestFit="1" customWidth="1"/>
  </cols>
  <sheetData>
    <row r="1" spans="1:6" ht="15" customHeight="1" x14ac:dyDescent="0.25">
      <c r="A1" s="7" t="s">
        <v>1451</v>
      </c>
      <c r="B1" s="7" t="s">
        <v>1</v>
      </c>
      <c r="C1" s="7"/>
      <c r="D1" s="7"/>
      <c r="E1" s="7"/>
      <c r="F1" s="7"/>
    </row>
    <row r="2" spans="1:6" ht="15" customHeight="1" x14ac:dyDescent="0.25">
      <c r="A2" s="7"/>
      <c r="B2" s="7" t="s">
        <v>2</v>
      </c>
      <c r="C2" s="7"/>
      <c r="D2" s="7"/>
      <c r="E2" s="7"/>
      <c r="F2" s="7"/>
    </row>
    <row r="3" spans="1:6" x14ac:dyDescent="0.25">
      <c r="A3" s="8" t="s">
        <v>447</v>
      </c>
      <c r="B3" s="16"/>
      <c r="C3" s="16"/>
      <c r="D3" s="16"/>
      <c r="E3" s="16"/>
      <c r="F3" s="16"/>
    </row>
    <row r="4" spans="1:6" x14ac:dyDescent="0.25">
      <c r="A4" s="17" t="s">
        <v>1452</v>
      </c>
      <c r="B4" s="31"/>
      <c r="C4" s="10"/>
      <c r="D4" s="10"/>
      <c r="E4" s="10"/>
      <c r="F4" s="10"/>
    </row>
    <row r="5" spans="1:6" x14ac:dyDescent="0.25">
      <c r="A5" s="17"/>
      <c r="B5" s="33"/>
      <c r="C5" s="32"/>
      <c r="D5" s="32"/>
      <c r="E5" s="32"/>
      <c r="F5" s="32"/>
    </row>
    <row r="6" spans="1:6" ht="15.75" thickBot="1" x14ac:dyDescent="0.3">
      <c r="A6" s="17"/>
      <c r="B6" s="33"/>
      <c r="C6" s="32"/>
      <c r="D6" s="135" t="s">
        <v>450</v>
      </c>
      <c r="E6" s="135"/>
      <c r="F6" s="135"/>
    </row>
    <row r="7" spans="1:6" ht="15.75" thickBot="1" x14ac:dyDescent="0.3">
      <c r="A7" s="17"/>
      <c r="B7" s="35"/>
      <c r="C7" s="34"/>
      <c r="D7" s="125">
        <v>2014</v>
      </c>
      <c r="E7" s="126"/>
      <c r="F7" s="125">
        <v>2013</v>
      </c>
    </row>
    <row r="8" spans="1:6" ht="15.75" thickTop="1" x14ac:dyDescent="0.25">
      <c r="A8" s="17"/>
      <c r="B8" s="127" t="s">
        <v>38</v>
      </c>
      <c r="C8" s="98"/>
      <c r="D8" s="98"/>
      <c r="E8" s="98"/>
      <c r="F8" s="98"/>
    </row>
    <row r="9" spans="1:6" x14ac:dyDescent="0.25">
      <c r="A9" s="17"/>
      <c r="B9" s="24" t="s">
        <v>451</v>
      </c>
      <c r="C9" s="128" t="s">
        <v>345</v>
      </c>
      <c r="D9" s="41" t="s">
        <v>452</v>
      </c>
      <c r="E9" s="128" t="s">
        <v>345</v>
      </c>
      <c r="F9" s="41" t="s">
        <v>453</v>
      </c>
    </row>
    <row r="10" spans="1:6" x14ac:dyDescent="0.25">
      <c r="A10" s="17"/>
      <c r="B10" s="43" t="s">
        <v>454</v>
      </c>
      <c r="C10" s="45"/>
      <c r="D10" s="46" t="s">
        <v>455</v>
      </c>
      <c r="E10" s="45"/>
      <c r="F10" s="46" t="s">
        <v>456</v>
      </c>
    </row>
    <row r="11" spans="1:6" x14ac:dyDescent="0.25">
      <c r="A11" s="17"/>
      <c r="B11" s="24" t="s">
        <v>457</v>
      </c>
      <c r="C11" s="10"/>
      <c r="D11" s="41" t="s">
        <v>458</v>
      </c>
      <c r="E11" s="42"/>
      <c r="F11" s="41" t="s">
        <v>459</v>
      </c>
    </row>
    <row r="12" spans="1:6" x14ac:dyDescent="0.25">
      <c r="A12" s="17"/>
      <c r="B12" s="43" t="s">
        <v>460</v>
      </c>
      <c r="C12" s="45"/>
      <c r="D12" s="46" t="s">
        <v>461</v>
      </c>
      <c r="E12" s="45"/>
      <c r="F12" s="46" t="s">
        <v>462</v>
      </c>
    </row>
    <row r="13" spans="1:6" ht="15.75" thickBot="1" x14ac:dyDescent="0.3">
      <c r="A13" s="17"/>
      <c r="B13" s="24" t="s">
        <v>463</v>
      </c>
      <c r="C13" s="42"/>
      <c r="D13" s="41" t="s">
        <v>464</v>
      </c>
      <c r="E13" s="42"/>
      <c r="F13" s="41" t="s">
        <v>464</v>
      </c>
    </row>
    <row r="14" spans="1:6" ht="15.75" thickBot="1" x14ac:dyDescent="0.3">
      <c r="A14" s="17"/>
      <c r="B14" s="129" t="s">
        <v>465</v>
      </c>
      <c r="C14" s="130" t="s">
        <v>345</v>
      </c>
      <c r="D14" s="131" t="s">
        <v>466</v>
      </c>
      <c r="E14" s="130" t="s">
        <v>345</v>
      </c>
      <c r="F14" s="131" t="s">
        <v>467</v>
      </c>
    </row>
    <row r="15" spans="1:6" ht="15.75" thickTop="1" x14ac:dyDescent="0.25">
      <c r="A15" s="17"/>
      <c r="B15" s="132"/>
      <c r="C15" s="120"/>
      <c r="D15" s="84"/>
      <c r="E15" s="120"/>
      <c r="F15" s="84"/>
    </row>
    <row r="16" spans="1:6" ht="15.75" thickBot="1" x14ac:dyDescent="0.3">
      <c r="A16" s="17"/>
      <c r="B16" s="133" t="s">
        <v>468</v>
      </c>
      <c r="C16" s="104"/>
      <c r="D16" s="56"/>
      <c r="E16" s="104"/>
      <c r="F16" s="56"/>
    </row>
    <row r="17" spans="1:6" ht="26.25" x14ac:dyDescent="0.25">
      <c r="A17" s="17"/>
      <c r="B17" s="47" t="s">
        <v>469</v>
      </c>
      <c r="C17" s="48" t="s">
        <v>345</v>
      </c>
      <c r="D17" s="134" t="s">
        <v>470</v>
      </c>
      <c r="E17" s="48" t="s">
        <v>345</v>
      </c>
      <c r="F17" s="134" t="s">
        <v>470</v>
      </c>
    </row>
    <row r="18" spans="1:6" x14ac:dyDescent="0.25">
      <c r="A18" s="17"/>
      <c r="B18" s="43" t="s">
        <v>471</v>
      </c>
      <c r="C18" s="45"/>
      <c r="D18" s="46" t="s">
        <v>472</v>
      </c>
      <c r="E18" s="45"/>
      <c r="F18" s="46" t="s">
        <v>473</v>
      </c>
    </row>
    <row r="19" spans="1:6" x14ac:dyDescent="0.25">
      <c r="A19" s="17"/>
      <c r="B19" s="24" t="s">
        <v>474</v>
      </c>
      <c r="C19" s="42"/>
      <c r="D19" s="41" t="s">
        <v>475</v>
      </c>
      <c r="E19" s="42"/>
      <c r="F19" s="41" t="s">
        <v>476</v>
      </c>
    </row>
    <row r="20" spans="1:6" x14ac:dyDescent="0.25">
      <c r="A20" s="17"/>
      <c r="B20" s="43" t="s">
        <v>477</v>
      </c>
      <c r="C20" s="45"/>
      <c r="D20" s="53" t="s">
        <v>344</v>
      </c>
      <c r="E20" s="45"/>
      <c r="F20" s="46" t="s">
        <v>478</v>
      </c>
    </row>
    <row r="21" spans="1:6" x14ac:dyDescent="0.25">
      <c r="A21" s="17"/>
      <c r="B21" s="24" t="s">
        <v>479</v>
      </c>
      <c r="C21" s="42"/>
      <c r="D21" s="128" t="s">
        <v>344</v>
      </c>
      <c r="E21" s="42"/>
      <c r="F21" s="41" t="s">
        <v>480</v>
      </c>
    </row>
    <row r="22" spans="1:6" x14ac:dyDescent="0.25">
      <c r="A22" s="17"/>
      <c r="B22" s="43" t="s">
        <v>481</v>
      </c>
      <c r="C22" s="45"/>
      <c r="D22" s="46" t="s">
        <v>482</v>
      </c>
      <c r="E22" s="45"/>
      <c r="F22" s="46" t="s">
        <v>483</v>
      </c>
    </row>
    <row r="23" spans="1:6" ht="15.75" thickBot="1" x14ac:dyDescent="0.3">
      <c r="A23" s="17"/>
      <c r="B23" s="24" t="s">
        <v>463</v>
      </c>
      <c r="C23" s="42"/>
      <c r="D23" s="41" t="s">
        <v>484</v>
      </c>
      <c r="E23" s="42"/>
      <c r="F23" s="41" t="s">
        <v>485</v>
      </c>
    </row>
    <row r="24" spans="1:6" ht="15.75" thickBot="1" x14ac:dyDescent="0.3">
      <c r="A24" s="17"/>
      <c r="B24" s="129" t="s">
        <v>486</v>
      </c>
      <c r="C24" s="130" t="s">
        <v>345</v>
      </c>
      <c r="D24" s="131" t="s">
        <v>487</v>
      </c>
      <c r="E24" s="130" t="s">
        <v>345</v>
      </c>
      <c r="F24" s="131" t="s">
        <v>488</v>
      </c>
    </row>
    <row r="25" spans="1:6" ht="15.75" thickTop="1" x14ac:dyDescent="0.25">
      <c r="A25" s="17"/>
      <c r="B25" s="109"/>
      <c r="C25" s="109"/>
      <c r="D25" s="109"/>
      <c r="E25" s="109"/>
      <c r="F25" s="109"/>
    </row>
    <row r="26" spans="1:6" x14ac:dyDescent="0.25">
      <c r="A26" s="17"/>
      <c r="B26" s="21"/>
      <c r="C26" s="21"/>
      <c r="D26" s="21"/>
      <c r="E26" s="21"/>
      <c r="F26" s="21"/>
    </row>
  </sheetData>
  <mergeCells count="8">
    <mergeCell ref="D6:F6"/>
    <mergeCell ref="A1:A2"/>
    <mergeCell ref="B1:F1"/>
    <mergeCell ref="B2:F2"/>
    <mergeCell ref="B3:F3"/>
    <mergeCell ref="A4:A26"/>
    <mergeCell ref="B25:F25"/>
    <mergeCell ref="B26:F2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29.85546875" bestFit="1" customWidth="1"/>
    <col min="2" max="2" width="25.28515625" bestFit="1" customWidth="1"/>
    <col min="3" max="3" width="1.85546875" bestFit="1" customWidth="1"/>
    <col min="4" max="4" width="7.140625" bestFit="1" customWidth="1"/>
    <col min="5" max="5" width="1.85546875" bestFit="1" customWidth="1"/>
    <col min="6" max="6" width="7.140625" bestFit="1" customWidth="1"/>
  </cols>
  <sheetData>
    <row r="1" spans="1:6" ht="15" customHeight="1" x14ac:dyDescent="0.25">
      <c r="A1" s="7" t="s">
        <v>1453</v>
      </c>
      <c r="B1" s="7" t="s">
        <v>1</v>
      </c>
      <c r="C1" s="7"/>
      <c r="D1" s="7"/>
      <c r="E1" s="7"/>
      <c r="F1" s="7"/>
    </row>
    <row r="2" spans="1:6" ht="15" customHeight="1" x14ac:dyDescent="0.25">
      <c r="A2" s="7"/>
      <c r="B2" s="7" t="s">
        <v>2</v>
      </c>
      <c r="C2" s="7"/>
      <c r="D2" s="7"/>
      <c r="E2" s="7"/>
      <c r="F2" s="7"/>
    </row>
    <row r="3" spans="1:6" x14ac:dyDescent="0.25">
      <c r="A3" s="8" t="s">
        <v>491</v>
      </c>
      <c r="B3" s="16"/>
      <c r="C3" s="16"/>
      <c r="D3" s="16"/>
      <c r="E3" s="16"/>
      <c r="F3" s="16"/>
    </row>
    <row r="4" spans="1:6" x14ac:dyDescent="0.25">
      <c r="A4" s="17" t="s">
        <v>1454</v>
      </c>
      <c r="B4" s="31"/>
      <c r="C4" s="10"/>
      <c r="D4" s="10"/>
      <c r="E4" s="10"/>
      <c r="F4" s="10"/>
    </row>
    <row r="5" spans="1:6" x14ac:dyDescent="0.25">
      <c r="A5" s="17"/>
      <c r="B5" s="33"/>
      <c r="C5" s="32"/>
      <c r="D5" s="32"/>
      <c r="E5" s="32"/>
      <c r="F5" s="32"/>
    </row>
    <row r="6" spans="1:6" ht="15.75" thickBot="1" x14ac:dyDescent="0.3">
      <c r="A6" s="17"/>
      <c r="B6" s="33"/>
      <c r="C6" s="32"/>
      <c r="D6" s="135" t="s">
        <v>450</v>
      </c>
      <c r="E6" s="135"/>
      <c r="F6" s="135"/>
    </row>
    <row r="7" spans="1:6" ht="15.75" thickBot="1" x14ac:dyDescent="0.3">
      <c r="A7" s="17"/>
      <c r="B7" s="136" t="s">
        <v>263</v>
      </c>
      <c r="C7" s="34"/>
      <c r="D7" s="125">
        <v>2014</v>
      </c>
      <c r="E7" s="126"/>
      <c r="F7" s="125">
        <v>2013</v>
      </c>
    </row>
    <row r="8" spans="1:6" ht="15.75" thickTop="1" x14ac:dyDescent="0.25">
      <c r="A8" s="17"/>
      <c r="B8" s="39" t="s">
        <v>494</v>
      </c>
      <c r="C8" s="40" t="s">
        <v>345</v>
      </c>
      <c r="D8" s="137" t="s">
        <v>495</v>
      </c>
      <c r="E8" s="40" t="s">
        <v>345</v>
      </c>
      <c r="F8" s="137" t="s">
        <v>496</v>
      </c>
    </row>
    <row r="9" spans="1:6" x14ac:dyDescent="0.25">
      <c r="A9" s="17"/>
      <c r="B9" s="24" t="s">
        <v>291</v>
      </c>
      <c r="C9" s="42"/>
      <c r="D9" s="41" t="s">
        <v>497</v>
      </c>
      <c r="E9" s="42"/>
      <c r="F9" s="41" t="s">
        <v>498</v>
      </c>
    </row>
    <row r="10" spans="1:6" x14ac:dyDescent="0.25">
      <c r="A10" s="17"/>
      <c r="B10" s="43" t="s">
        <v>499</v>
      </c>
      <c r="C10" s="45"/>
      <c r="D10" s="46" t="s">
        <v>500</v>
      </c>
      <c r="E10" s="45"/>
      <c r="F10" s="46" t="s">
        <v>501</v>
      </c>
    </row>
    <row r="11" spans="1:6" ht="15.75" thickBot="1" x14ac:dyDescent="0.3">
      <c r="A11" s="17"/>
      <c r="B11" s="24" t="s">
        <v>502</v>
      </c>
      <c r="C11" s="42"/>
      <c r="D11" s="41" t="s">
        <v>503</v>
      </c>
      <c r="E11" s="42"/>
      <c r="F11" s="41" t="s">
        <v>504</v>
      </c>
    </row>
    <row r="12" spans="1:6" x14ac:dyDescent="0.25">
      <c r="A12" s="17"/>
      <c r="B12" s="39" t="s">
        <v>505</v>
      </c>
      <c r="C12" s="115"/>
      <c r="D12" s="137" t="s">
        <v>506</v>
      </c>
      <c r="E12" s="115"/>
      <c r="F12" s="137" t="s">
        <v>507</v>
      </c>
    </row>
    <row r="13" spans="1:6" ht="15.75" thickBot="1" x14ac:dyDescent="0.3">
      <c r="A13" s="17"/>
      <c r="B13" s="49" t="s">
        <v>508</v>
      </c>
      <c r="C13" s="51"/>
      <c r="D13" s="50">
        <v>-154828</v>
      </c>
      <c r="E13" s="51"/>
      <c r="F13" s="50">
        <v>-149408</v>
      </c>
    </row>
    <row r="14" spans="1:6" ht="15.75" thickBot="1" x14ac:dyDescent="0.3">
      <c r="A14" s="17"/>
      <c r="B14" s="129" t="s">
        <v>41</v>
      </c>
      <c r="C14" s="130" t="s">
        <v>345</v>
      </c>
      <c r="D14" s="131" t="s">
        <v>509</v>
      </c>
      <c r="E14" s="130" t="s">
        <v>345</v>
      </c>
      <c r="F14" s="131" t="s">
        <v>510</v>
      </c>
    </row>
    <row r="15" spans="1:6" ht="15.75" thickTop="1" x14ac:dyDescent="0.25">
      <c r="A15" s="17"/>
      <c r="B15" s="109"/>
      <c r="C15" s="109"/>
      <c r="D15" s="109"/>
      <c r="E15" s="109"/>
      <c r="F15" s="109"/>
    </row>
    <row r="16" spans="1:6" x14ac:dyDescent="0.25">
      <c r="A16" s="17"/>
      <c r="B16" s="21"/>
      <c r="C16" s="21"/>
      <c r="D16" s="21"/>
      <c r="E16" s="21"/>
      <c r="F16" s="21"/>
    </row>
  </sheetData>
  <mergeCells count="8">
    <mergeCell ref="D6:F6"/>
    <mergeCell ref="A1:A2"/>
    <mergeCell ref="B1:F1"/>
    <mergeCell ref="B2:F2"/>
    <mergeCell ref="B3:F3"/>
    <mergeCell ref="A4:A16"/>
    <mergeCell ref="B15:F15"/>
    <mergeCell ref="B16:F1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3" max="3" width="1.85546875" bestFit="1" customWidth="1"/>
    <col min="4" max="4" width="6.140625" bestFit="1" customWidth="1"/>
    <col min="5" max="5" width="1.85546875" bestFit="1" customWidth="1"/>
    <col min="6" max="6" width="6.140625" bestFit="1" customWidth="1"/>
  </cols>
  <sheetData>
    <row r="1" spans="1:6" ht="15" customHeight="1" x14ac:dyDescent="0.25">
      <c r="A1" s="7" t="s">
        <v>1455</v>
      </c>
      <c r="B1" s="7" t="s">
        <v>1</v>
      </c>
      <c r="C1" s="7"/>
      <c r="D1" s="7"/>
      <c r="E1" s="7"/>
      <c r="F1" s="7"/>
    </row>
    <row r="2" spans="1:6" ht="15" customHeight="1" x14ac:dyDescent="0.25">
      <c r="A2" s="7"/>
      <c r="B2" s="7" t="s">
        <v>2</v>
      </c>
      <c r="C2" s="7"/>
      <c r="D2" s="7"/>
      <c r="E2" s="7"/>
      <c r="F2" s="7"/>
    </row>
    <row r="3" spans="1:6" ht="30" x14ac:dyDescent="0.25">
      <c r="A3" s="8" t="s">
        <v>513</v>
      </c>
      <c r="B3" s="16"/>
      <c r="C3" s="16"/>
      <c r="D3" s="16"/>
      <c r="E3" s="16"/>
      <c r="F3" s="16"/>
    </row>
    <row r="4" spans="1:6" x14ac:dyDescent="0.25">
      <c r="A4" s="17" t="s">
        <v>1456</v>
      </c>
      <c r="B4" s="31"/>
      <c r="C4" s="10"/>
      <c r="D4" s="10"/>
      <c r="E4" s="10"/>
      <c r="F4" s="10"/>
    </row>
    <row r="5" spans="1:6" x14ac:dyDescent="0.25">
      <c r="A5" s="17"/>
      <c r="B5" s="33"/>
      <c r="C5" s="32"/>
      <c r="D5" s="32"/>
      <c r="E5" s="32"/>
      <c r="F5" s="32"/>
    </row>
    <row r="6" spans="1:6" ht="15.75" thickBot="1" x14ac:dyDescent="0.3">
      <c r="A6" s="17"/>
      <c r="B6" s="33"/>
      <c r="C6" s="32"/>
      <c r="D6" s="135" t="s">
        <v>450</v>
      </c>
      <c r="E6" s="135"/>
      <c r="F6" s="135"/>
    </row>
    <row r="7" spans="1:6" ht="15.75" thickBot="1" x14ac:dyDescent="0.3">
      <c r="A7" s="17"/>
      <c r="B7" s="136" t="s">
        <v>265</v>
      </c>
      <c r="C7" s="34"/>
      <c r="D7" s="125">
        <v>2014</v>
      </c>
      <c r="E7" s="126"/>
      <c r="F7" s="125">
        <v>2013</v>
      </c>
    </row>
    <row r="8" spans="1:6" ht="15.75" thickTop="1" x14ac:dyDescent="0.25">
      <c r="A8" s="17"/>
      <c r="B8" s="39" t="s">
        <v>494</v>
      </c>
      <c r="C8" s="40" t="s">
        <v>345</v>
      </c>
      <c r="D8" s="137" t="s">
        <v>516</v>
      </c>
      <c r="E8" s="40" t="s">
        <v>345</v>
      </c>
      <c r="F8" s="137" t="s">
        <v>517</v>
      </c>
    </row>
    <row r="9" spans="1:6" ht="27" thickBot="1" x14ac:dyDescent="0.3">
      <c r="A9" s="17"/>
      <c r="B9" s="24" t="s">
        <v>518</v>
      </c>
      <c r="C9" s="42"/>
      <c r="D9" s="41" t="s">
        <v>519</v>
      </c>
      <c r="E9" s="42"/>
      <c r="F9" s="41" t="s">
        <v>520</v>
      </c>
    </row>
    <row r="10" spans="1:6" ht="15.75" thickBot="1" x14ac:dyDescent="0.3">
      <c r="A10" s="17"/>
      <c r="B10" s="129" t="s">
        <v>43</v>
      </c>
      <c r="C10" s="130" t="s">
        <v>345</v>
      </c>
      <c r="D10" s="131" t="s">
        <v>521</v>
      </c>
      <c r="E10" s="130" t="s">
        <v>345</v>
      </c>
      <c r="F10" s="131" t="s">
        <v>522</v>
      </c>
    </row>
    <row r="11" spans="1:6" ht="15.75" thickTop="1" x14ac:dyDescent="0.25">
      <c r="A11" s="17"/>
      <c r="B11" s="109"/>
      <c r="C11" s="109"/>
      <c r="D11" s="109"/>
      <c r="E11" s="109"/>
      <c r="F11" s="109"/>
    </row>
    <row r="12" spans="1:6" x14ac:dyDescent="0.25">
      <c r="A12" s="17"/>
      <c r="B12" s="21"/>
      <c r="C12" s="21"/>
      <c r="D12" s="21"/>
      <c r="E12" s="21"/>
      <c r="F12" s="21"/>
    </row>
  </sheetData>
  <mergeCells count="8">
    <mergeCell ref="D6:F6"/>
    <mergeCell ref="A1:A2"/>
    <mergeCell ref="B1:F1"/>
    <mergeCell ref="B2:F2"/>
    <mergeCell ref="B3:F3"/>
    <mergeCell ref="A4:A12"/>
    <mergeCell ref="B11:F11"/>
    <mergeCell ref="B12:F1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x14ac:dyDescent="0.25"/>
  <cols>
    <col min="1" max="2" width="36.5703125" bestFit="1" customWidth="1"/>
    <col min="5" max="5" width="1.85546875" bestFit="1" customWidth="1"/>
    <col min="6" max="6" width="5" bestFit="1" customWidth="1"/>
  </cols>
  <sheetData>
    <row r="1" spans="1:8" ht="15" customHeight="1" x14ac:dyDescent="0.25">
      <c r="A1" s="7" t="s">
        <v>1457</v>
      </c>
      <c r="B1" s="7" t="s">
        <v>1</v>
      </c>
      <c r="C1" s="7"/>
      <c r="D1" s="7"/>
      <c r="E1" s="7"/>
      <c r="F1" s="7"/>
      <c r="G1" s="7"/>
      <c r="H1" s="7"/>
    </row>
    <row r="2" spans="1:8" ht="15" customHeight="1" x14ac:dyDescent="0.25">
      <c r="A2" s="7"/>
      <c r="B2" s="7" t="s">
        <v>2</v>
      </c>
      <c r="C2" s="7"/>
      <c r="D2" s="7"/>
      <c r="E2" s="7"/>
      <c r="F2" s="7"/>
      <c r="G2" s="7"/>
      <c r="H2" s="7"/>
    </row>
    <row r="3" spans="1:8" ht="30" x14ac:dyDescent="0.25">
      <c r="A3" s="8" t="s">
        <v>526</v>
      </c>
      <c r="B3" s="16"/>
      <c r="C3" s="16"/>
      <c r="D3" s="16"/>
      <c r="E3" s="16"/>
      <c r="F3" s="16"/>
      <c r="G3" s="16"/>
      <c r="H3" s="16"/>
    </row>
    <row r="4" spans="1:8" x14ac:dyDescent="0.25">
      <c r="A4" s="17" t="s">
        <v>1458</v>
      </c>
      <c r="B4" s="31"/>
      <c r="C4" s="10"/>
      <c r="D4" s="10"/>
      <c r="E4" s="10"/>
      <c r="F4" s="10"/>
      <c r="G4" s="10"/>
      <c r="H4" s="10"/>
    </row>
    <row r="5" spans="1:8" x14ac:dyDescent="0.25">
      <c r="A5" s="17"/>
      <c r="B5" s="33"/>
      <c r="C5" s="32"/>
      <c r="D5" s="32"/>
      <c r="E5" s="32"/>
      <c r="F5" s="32"/>
      <c r="G5" s="32"/>
      <c r="H5" s="32"/>
    </row>
    <row r="6" spans="1:8" ht="15.75" thickBot="1" x14ac:dyDescent="0.3">
      <c r="A6" s="17"/>
      <c r="B6" s="139"/>
      <c r="C6" s="34"/>
      <c r="D6" s="37"/>
      <c r="E6" s="37"/>
      <c r="F6" s="36">
        <v>2012</v>
      </c>
      <c r="G6" s="73"/>
      <c r="H6" s="73"/>
    </row>
    <row r="7" spans="1:8" ht="15.75" thickTop="1" x14ac:dyDescent="0.25">
      <c r="A7" s="17"/>
      <c r="B7" s="39" t="s">
        <v>542</v>
      </c>
      <c r="C7" s="115"/>
      <c r="D7" s="115"/>
      <c r="E7" s="40" t="s">
        <v>345</v>
      </c>
      <c r="F7" s="137" t="s">
        <v>543</v>
      </c>
      <c r="G7" s="45"/>
      <c r="H7" s="45"/>
    </row>
    <row r="8" spans="1:8" x14ac:dyDescent="0.25">
      <c r="A8" s="17"/>
      <c r="B8" s="24" t="s">
        <v>544</v>
      </c>
      <c r="C8" s="42"/>
      <c r="D8" s="42"/>
      <c r="E8" s="42"/>
      <c r="F8" s="41" t="s">
        <v>545</v>
      </c>
      <c r="G8" s="42"/>
      <c r="H8" s="42"/>
    </row>
    <row r="9" spans="1:8" ht="15.75" thickBot="1" x14ac:dyDescent="0.3">
      <c r="A9" s="17"/>
      <c r="B9" s="54" t="s">
        <v>546</v>
      </c>
      <c r="C9" s="56"/>
      <c r="D9" s="56"/>
      <c r="E9" s="56"/>
      <c r="F9" s="140" t="s">
        <v>547</v>
      </c>
      <c r="G9" s="45"/>
      <c r="H9" s="45"/>
    </row>
    <row r="10" spans="1:8" ht="27" thickBot="1" x14ac:dyDescent="0.3">
      <c r="A10" s="17"/>
      <c r="B10" s="57" t="s">
        <v>548</v>
      </c>
      <c r="C10" s="141"/>
      <c r="D10" s="141"/>
      <c r="E10" s="58" t="s">
        <v>345</v>
      </c>
      <c r="F10" s="142">
        <v>-85</v>
      </c>
      <c r="G10" s="42"/>
      <c r="H10" s="42"/>
    </row>
    <row r="11" spans="1:8" ht="15.75" thickTop="1" x14ac:dyDescent="0.25">
      <c r="A11" s="17"/>
      <c r="B11" s="20"/>
      <c r="C11" s="20"/>
      <c r="D11" s="20"/>
      <c r="E11" s="20"/>
      <c r="F11" s="20"/>
      <c r="G11" s="20"/>
      <c r="H11" s="20"/>
    </row>
    <row r="12" spans="1:8" x14ac:dyDescent="0.25">
      <c r="A12" s="17"/>
      <c r="B12" s="21"/>
      <c r="C12" s="21"/>
      <c r="D12" s="21"/>
      <c r="E12" s="21"/>
      <c r="F12" s="21"/>
      <c r="G12" s="21"/>
      <c r="H12" s="21"/>
    </row>
  </sheetData>
  <mergeCells count="7">
    <mergeCell ref="A1:A2"/>
    <mergeCell ref="B1:H1"/>
    <mergeCell ref="B2:H2"/>
    <mergeCell ref="B3:H3"/>
    <mergeCell ref="A4:A12"/>
    <mergeCell ref="B11:H11"/>
    <mergeCell ref="B12:H1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36.5703125" bestFit="1" customWidth="1"/>
    <col min="2" max="2" width="32.140625" bestFit="1" customWidth="1"/>
    <col min="3" max="3" width="26.85546875" bestFit="1" customWidth="1"/>
    <col min="4" max="4" width="15" bestFit="1" customWidth="1"/>
    <col min="5" max="5" width="6.140625" bestFit="1" customWidth="1"/>
    <col min="6" max="6" width="10.42578125" bestFit="1" customWidth="1"/>
    <col min="7" max="7" width="1.85546875" bestFit="1" customWidth="1"/>
    <col min="8" max="8" width="20" bestFit="1" customWidth="1"/>
    <col min="9" max="9" width="1.85546875" bestFit="1" customWidth="1"/>
    <col min="10" max="10" width="6.140625" bestFit="1" customWidth="1"/>
  </cols>
  <sheetData>
    <row r="1" spans="1:10" ht="15" customHeight="1" x14ac:dyDescent="0.25">
      <c r="A1" s="7" t="s">
        <v>1459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558</v>
      </c>
      <c r="B3" s="16"/>
      <c r="C3" s="16"/>
      <c r="D3" s="16"/>
      <c r="E3" s="16"/>
      <c r="F3" s="16"/>
      <c r="G3" s="16"/>
      <c r="H3" s="16"/>
      <c r="I3" s="16"/>
      <c r="J3" s="16"/>
    </row>
    <row r="4" spans="1:10" x14ac:dyDescent="0.25">
      <c r="A4" s="17" t="s">
        <v>1460</v>
      </c>
      <c r="B4" s="31"/>
      <c r="C4" s="10"/>
      <c r="D4" s="10"/>
      <c r="E4" s="10"/>
      <c r="F4" s="10"/>
      <c r="G4" s="10"/>
      <c r="H4" s="10"/>
    </row>
    <row r="5" spans="1:10" x14ac:dyDescent="0.25">
      <c r="A5" s="17"/>
      <c r="B5" s="32"/>
      <c r="C5" s="32"/>
      <c r="D5" s="32"/>
      <c r="E5" s="32"/>
      <c r="F5" s="32"/>
      <c r="G5" s="32"/>
      <c r="H5" s="32"/>
    </row>
    <row r="6" spans="1:10" ht="15.75" thickBot="1" x14ac:dyDescent="0.3">
      <c r="A6" s="17"/>
      <c r="B6" s="145">
        <v>2014</v>
      </c>
      <c r="C6" s="74"/>
      <c r="D6" s="146" t="s">
        <v>562</v>
      </c>
      <c r="E6" s="147"/>
      <c r="F6" s="146" t="s">
        <v>563</v>
      </c>
      <c r="G6" s="147"/>
      <c r="H6" s="146" t="s">
        <v>139</v>
      </c>
    </row>
    <row r="7" spans="1:10" ht="15.75" thickTop="1" x14ac:dyDescent="0.25">
      <c r="A7" s="17"/>
      <c r="B7" s="148" t="s">
        <v>564</v>
      </c>
      <c r="C7" s="149" t="s">
        <v>345</v>
      </c>
      <c r="D7" s="150" t="s">
        <v>565</v>
      </c>
      <c r="E7" s="149" t="s">
        <v>345</v>
      </c>
      <c r="F7" s="150" t="s">
        <v>566</v>
      </c>
      <c r="G7" s="149" t="s">
        <v>345</v>
      </c>
      <c r="H7" s="150" t="s">
        <v>567</v>
      </c>
    </row>
    <row r="8" spans="1:10" ht="15.75" thickBot="1" x14ac:dyDescent="0.3">
      <c r="A8" s="17"/>
      <c r="B8" s="14" t="s">
        <v>568</v>
      </c>
      <c r="C8" s="151"/>
      <c r="D8" s="152">
        <v>-878</v>
      </c>
      <c r="E8" s="151"/>
      <c r="F8" s="153" t="s">
        <v>344</v>
      </c>
      <c r="G8" s="151"/>
      <c r="H8" s="152">
        <v>-878</v>
      </c>
    </row>
    <row r="9" spans="1:10" ht="15.75" thickBot="1" x14ac:dyDescent="0.3">
      <c r="A9" s="17"/>
      <c r="B9" s="154" t="s">
        <v>569</v>
      </c>
      <c r="C9" s="155" t="s">
        <v>345</v>
      </c>
      <c r="D9" s="156" t="s">
        <v>570</v>
      </c>
      <c r="E9" s="155" t="s">
        <v>345</v>
      </c>
      <c r="F9" s="156" t="s">
        <v>566</v>
      </c>
      <c r="G9" s="155" t="s">
        <v>345</v>
      </c>
      <c r="H9" s="156" t="s">
        <v>571</v>
      </c>
    </row>
    <row r="10" spans="1:10" ht="15.75" thickTop="1" x14ac:dyDescent="0.25">
      <c r="A10" s="17"/>
      <c r="B10" s="120"/>
      <c r="C10" s="84"/>
      <c r="D10" s="120"/>
      <c r="E10" s="84"/>
      <c r="F10" s="120"/>
      <c r="G10" s="84"/>
      <c r="H10" s="120"/>
    </row>
    <row r="11" spans="1:10" ht="15.75" thickBot="1" x14ac:dyDescent="0.3">
      <c r="A11" s="17"/>
      <c r="B11" s="157">
        <v>2013</v>
      </c>
      <c r="C11" s="158"/>
      <c r="D11" s="159" t="s">
        <v>562</v>
      </c>
      <c r="E11" s="158"/>
      <c r="F11" s="159" t="s">
        <v>563</v>
      </c>
      <c r="G11" s="158"/>
      <c r="H11" s="159" t="s">
        <v>139</v>
      </c>
    </row>
    <row r="12" spans="1:10" ht="15.75" thickTop="1" x14ac:dyDescent="0.25">
      <c r="A12" s="17"/>
      <c r="B12" s="160" t="s">
        <v>572</v>
      </c>
      <c r="C12" s="161" t="s">
        <v>345</v>
      </c>
      <c r="D12" s="162" t="s">
        <v>573</v>
      </c>
      <c r="E12" s="161" t="s">
        <v>345</v>
      </c>
      <c r="F12" s="162" t="s">
        <v>566</v>
      </c>
      <c r="G12" s="161" t="s">
        <v>345</v>
      </c>
      <c r="H12" s="162" t="s">
        <v>574</v>
      </c>
    </row>
    <row r="13" spans="1:10" ht="15.75" thickBot="1" x14ac:dyDescent="0.3">
      <c r="A13" s="17"/>
      <c r="B13" s="163" t="s">
        <v>568</v>
      </c>
      <c r="C13" s="164"/>
      <c r="D13" s="165">
        <v>-739</v>
      </c>
      <c r="E13" s="164"/>
      <c r="F13" s="166" t="s">
        <v>344</v>
      </c>
      <c r="G13" s="164"/>
      <c r="H13" s="165">
        <v>-739</v>
      </c>
    </row>
    <row r="14" spans="1:10" ht="15.75" thickBot="1" x14ac:dyDescent="0.3">
      <c r="A14" s="17"/>
      <c r="B14" s="167" t="s">
        <v>575</v>
      </c>
      <c r="C14" s="168" t="s">
        <v>345</v>
      </c>
      <c r="D14" s="169" t="s">
        <v>565</v>
      </c>
      <c r="E14" s="168" t="s">
        <v>345</v>
      </c>
      <c r="F14" s="169" t="s">
        <v>566</v>
      </c>
      <c r="G14" s="168" t="s">
        <v>345</v>
      </c>
      <c r="H14" s="169" t="s">
        <v>567</v>
      </c>
    </row>
    <row r="15" spans="1:10" ht="15.75" thickTop="1" x14ac:dyDescent="0.25">
      <c r="A15" s="17"/>
      <c r="B15" s="20"/>
      <c r="C15" s="20"/>
      <c r="D15" s="20"/>
      <c r="E15" s="20"/>
      <c r="F15" s="20"/>
      <c r="G15" s="20"/>
      <c r="H15" s="20"/>
      <c r="I15" s="20"/>
      <c r="J15" s="20"/>
    </row>
    <row r="16" spans="1:10" x14ac:dyDescent="0.25">
      <c r="A16" s="17"/>
      <c r="B16" s="21"/>
      <c r="C16" s="21"/>
      <c r="D16" s="21"/>
      <c r="E16" s="21"/>
      <c r="F16" s="21"/>
      <c r="G16" s="21"/>
      <c r="H16" s="21"/>
      <c r="I16" s="21"/>
      <c r="J16" s="21"/>
    </row>
    <row r="17" spans="1:10" x14ac:dyDescent="0.25">
      <c r="A17" s="17" t="s">
        <v>1461</v>
      </c>
      <c r="B17" s="31"/>
      <c r="C17" s="10"/>
      <c r="D17" s="10"/>
      <c r="E17" s="10"/>
      <c r="F17" s="10"/>
      <c r="G17" s="10"/>
      <c r="H17" s="10"/>
      <c r="I17" s="10"/>
      <c r="J17" s="10"/>
    </row>
    <row r="18" spans="1:10" x14ac:dyDescent="0.25">
      <c r="A18" s="17"/>
      <c r="B18" s="32"/>
      <c r="C18" s="32"/>
      <c r="D18" s="32"/>
      <c r="E18" s="32"/>
      <c r="F18" s="32"/>
      <c r="G18" s="32"/>
      <c r="H18" s="32"/>
      <c r="I18" s="32"/>
      <c r="J18" s="32"/>
    </row>
    <row r="19" spans="1:10" ht="15.75" thickBot="1" x14ac:dyDescent="0.3">
      <c r="A19" s="17"/>
      <c r="B19" s="136" t="s">
        <v>577</v>
      </c>
      <c r="C19" s="59"/>
      <c r="D19" s="36" t="s">
        <v>578</v>
      </c>
      <c r="E19" s="59"/>
      <c r="F19" s="36" t="s">
        <v>579</v>
      </c>
      <c r="G19" s="59"/>
      <c r="H19" s="36" t="s">
        <v>580</v>
      </c>
      <c r="I19" s="37"/>
      <c r="J19" s="36" t="s">
        <v>139</v>
      </c>
    </row>
    <row r="20" spans="1:10" ht="15.75" thickTop="1" x14ac:dyDescent="0.25">
      <c r="A20" s="17"/>
      <c r="B20" s="39" t="s">
        <v>581</v>
      </c>
      <c r="C20" s="40" t="s">
        <v>345</v>
      </c>
      <c r="D20" s="137" t="s">
        <v>582</v>
      </c>
      <c r="E20" s="40" t="s">
        <v>345</v>
      </c>
      <c r="F20" s="137" t="s">
        <v>583</v>
      </c>
      <c r="G20" s="40" t="s">
        <v>345</v>
      </c>
      <c r="H20" s="137" t="s">
        <v>584</v>
      </c>
      <c r="I20" s="40" t="s">
        <v>345</v>
      </c>
      <c r="J20" s="137" t="s">
        <v>585</v>
      </c>
    </row>
    <row r="21" spans="1:10" ht="15.75" thickBot="1" x14ac:dyDescent="0.3">
      <c r="A21" s="17"/>
      <c r="B21" s="24" t="s">
        <v>586</v>
      </c>
      <c r="C21" s="42"/>
      <c r="D21" s="41" t="s">
        <v>587</v>
      </c>
      <c r="E21" s="42"/>
      <c r="F21" s="41" t="s">
        <v>588</v>
      </c>
      <c r="G21" s="42"/>
      <c r="H21" s="41" t="s">
        <v>584</v>
      </c>
      <c r="I21" s="42"/>
      <c r="J21" s="41" t="s">
        <v>589</v>
      </c>
    </row>
    <row r="22" spans="1:10" ht="15.75" thickBot="1" x14ac:dyDescent="0.3">
      <c r="A22" s="17"/>
      <c r="B22" s="129" t="s">
        <v>590</v>
      </c>
      <c r="C22" s="130" t="s">
        <v>345</v>
      </c>
      <c r="D22" s="131" t="s">
        <v>591</v>
      </c>
      <c r="E22" s="130" t="s">
        <v>345</v>
      </c>
      <c r="F22" s="131" t="s">
        <v>592</v>
      </c>
      <c r="G22" s="130" t="s">
        <v>345</v>
      </c>
      <c r="H22" s="130" t="s">
        <v>344</v>
      </c>
      <c r="I22" s="130" t="s">
        <v>345</v>
      </c>
      <c r="J22" s="131" t="s">
        <v>593</v>
      </c>
    </row>
    <row r="23" spans="1:10" ht="15.75" thickTop="1" x14ac:dyDescent="0.25">
      <c r="A23" s="17"/>
      <c r="B23" s="170"/>
      <c r="C23" s="84"/>
      <c r="D23" s="120"/>
      <c r="E23" s="84"/>
      <c r="F23" s="120"/>
      <c r="G23" s="84"/>
      <c r="H23" s="120"/>
      <c r="I23" s="84"/>
      <c r="J23" s="120"/>
    </row>
    <row r="24" spans="1:10" ht="15.75" thickBot="1" x14ac:dyDescent="0.3">
      <c r="A24" s="17"/>
      <c r="B24" s="171" t="s">
        <v>594</v>
      </c>
      <c r="C24" s="172"/>
      <c r="D24" s="173" t="s">
        <v>578</v>
      </c>
      <c r="E24" s="172"/>
      <c r="F24" s="173" t="s">
        <v>579</v>
      </c>
      <c r="G24" s="172"/>
      <c r="H24" s="173" t="s">
        <v>580</v>
      </c>
      <c r="I24" s="172"/>
      <c r="J24" s="173" t="s">
        <v>139</v>
      </c>
    </row>
    <row r="25" spans="1:10" ht="15.75" thickTop="1" x14ac:dyDescent="0.25">
      <c r="A25" s="17"/>
      <c r="B25" s="47" t="s">
        <v>581</v>
      </c>
      <c r="C25" s="48" t="s">
        <v>345</v>
      </c>
      <c r="D25" s="134" t="s">
        <v>595</v>
      </c>
      <c r="E25" s="48" t="s">
        <v>345</v>
      </c>
      <c r="F25" s="134" t="s">
        <v>583</v>
      </c>
      <c r="G25" s="48" t="s">
        <v>345</v>
      </c>
      <c r="H25" s="134" t="s">
        <v>596</v>
      </c>
      <c r="I25" s="48" t="s">
        <v>345</v>
      </c>
      <c r="J25" s="134" t="s">
        <v>597</v>
      </c>
    </row>
    <row r="26" spans="1:10" ht="15.75" thickBot="1" x14ac:dyDescent="0.3">
      <c r="A26" s="17"/>
      <c r="B26" s="43" t="s">
        <v>586</v>
      </c>
      <c r="C26" s="45"/>
      <c r="D26" s="46" t="s">
        <v>598</v>
      </c>
      <c r="E26" s="45"/>
      <c r="F26" s="46" t="s">
        <v>599</v>
      </c>
      <c r="G26" s="45"/>
      <c r="H26" s="46" t="s">
        <v>596</v>
      </c>
      <c r="I26" s="45"/>
      <c r="J26" s="46" t="s">
        <v>600</v>
      </c>
    </row>
    <row r="27" spans="1:10" ht="15.75" thickBot="1" x14ac:dyDescent="0.3">
      <c r="A27" s="17"/>
      <c r="B27" s="57" t="s">
        <v>590</v>
      </c>
      <c r="C27" s="58" t="s">
        <v>345</v>
      </c>
      <c r="D27" s="142" t="s">
        <v>601</v>
      </c>
      <c r="E27" s="58" t="s">
        <v>345</v>
      </c>
      <c r="F27" s="142" t="s">
        <v>602</v>
      </c>
      <c r="G27" s="58" t="s">
        <v>345</v>
      </c>
      <c r="H27" s="58" t="s">
        <v>344</v>
      </c>
      <c r="I27" s="58" t="s">
        <v>345</v>
      </c>
      <c r="J27" s="142" t="s">
        <v>603</v>
      </c>
    </row>
    <row r="28" spans="1:10" ht="15.75" thickTop="1" x14ac:dyDescent="0.25">
      <c r="A28" s="17"/>
      <c r="B28" s="109"/>
      <c r="C28" s="109"/>
      <c r="D28" s="109"/>
      <c r="E28" s="109"/>
      <c r="F28" s="109"/>
      <c r="G28" s="109"/>
      <c r="H28" s="109"/>
      <c r="I28" s="109"/>
      <c r="J28" s="109"/>
    </row>
    <row r="29" spans="1:10" x14ac:dyDescent="0.25">
      <c r="A29" s="17"/>
      <c r="B29" s="21"/>
      <c r="C29" s="21"/>
      <c r="D29" s="21"/>
      <c r="E29" s="21"/>
      <c r="F29" s="21"/>
      <c r="G29" s="21"/>
      <c r="H29" s="21"/>
      <c r="I29" s="21"/>
      <c r="J29" s="21"/>
    </row>
    <row r="30" spans="1:10" x14ac:dyDescent="0.25">
      <c r="A30" s="17" t="s">
        <v>1462</v>
      </c>
      <c r="B30" s="31"/>
      <c r="C30" s="10"/>
      <c r="D30" s="10"/>
      <c r="E30" s="10"/>
      <c r="F30" s="10"/>
    </row>
    <row r="31" spans="1:10" x14ac:dyDescent="0.25">
      <c r="A31" s="17"/>
      <c r="B31" s="33"/>
      <c r="C31" s="32"/>
      <c r="D31" s="32"/>
      <c r="E31" s="32"/>
      <c r="F31" s="32"/>
    </row>
    <row r="32" spans="1:10" ht="15.75" thickBot="1" x14ac:dyDescent="0.3">
      <c r="A32" s="17"/>
      <c r="B32" s="174"/>
      <c r="C32" s="136" t="s">
        <v>605</v>
      </c>
      <c r="D32" s="34"/>
      <c r="E32" s="34"/>
      <c r="F32" s="32"/>
    </row>
    <row r="33" spans="1:10" ht="15.75" thickTop="1" x14ac:dyDescent="0.25">
      <c r="A33" s="17"/>
      <c r="B33" s="175"/>
      <c r="C33" s="39">
        <v>2015</v>
      </c>
      <c r="D33" s="40" t="s">
        <v>345</v>
      </c>
      <c r="E33" s="137" t="s">
        <v>606</v>
      </c>
      <c r="F33" s="176"/>
    </row>
    <row r="34" spans="1:10" x14ac:dyDescent="0.25">
      <c r="A34" s="17"/>
      <c r="B34" s="32"/>
      <c r="C34" s="24">
        <v>2016</v>
      </c>
      <c r="D34" s="42"/>
      <c r="E34" s="41" t="s">
        <v>607</v>
      </c>
      <c r="F34" s="10"/>
    </row>
    <row r="35" spans="1:10" x14ac:dyDescent="0.25">
      <c r="A35" s="17"/>
      <c r="B35" s="175"/>
      <c r="C35" s="43">
        <v>2017</v>
      </c>
      <c r="D35" s="45"/>
      <c r="E35" s="46" t="s">
        <v>608</v>
      </c>
      <c r="F35" s="176"/>
    </row>
    <row r="36" spans="1:10" x14ac:dyDescent="0.25">
      <c r="A36" s="17"/>
      <c r="B36" s="32"/>
      <c r="C36" s="24">
        <v>2018</v>
      </c>
      <c r="D36" s="42"/>
      <c r="E36" s="41" t="s">
        <v>609</v>
      </c>
      <c r="F36" s="10"/>
    </row>
    <row r="37" spans="1:10" x14ac:dyDescent="0.25">
      <c r="A37" s="17"/>
      <c r="B37" s="175"/>
      <c r="C37" s="43">
        <v>2019</v>
      </c>
      <c r="D37" s="45"/>
      <c r="E37" s="46" t="s">
        <v>610</v>
      </c>
      <c r="F37" s="176"/>
    </row>
    <row r="38" spans="1:10" ht="15.75" thickBot="1" x14ac:dyDescent="0.3">
      <c r="A38" s="17"/>
      <c r="B38" s="32"/>
      <c r="C38" s="49" t="s">
        <v>611</v>
      </c>
      <c r="D38" s="51"/>
      <c r="E38" s="52" t="s">
        <v>612</v>
      </c>
      <c r="F38" s="10"/>
    </row>
    <row r="39" spans="1:10" ht="15.75" thickBot="1" x14ac:dyDescent="0.3">
      <c r="A39" s="17"/>
      <c r="B39" s="175"/>
      <c r="C39" s="129" t="s">
        <v>613</v>
      </c>
      <c r="D39" s="130" t="s">
        <v>345</v>
      </c>
      <c r="E39" s="131" t="s">
        <v>593</v>
      </c>
      <c r="F39" s="176"/>
    </row>
    <row r="40" spans="1:10" ht="15.75" thickTop="1" x14ac:dyDescent="0.25">
      <c r="A40" s="17"/>
      <c r="B40" s="20"/>
      <c r="C40" s="20"/>
      <c r="D40" s="20"/>
      <c r="E40" s="20"/>
      <c r="F40" s="20"/>
      <c r="G40" s="20"/>
      <c r="H40" s="20"/>
      <c r="I40" s="20"/>
      <c r="J40" s="20"/>
    </row>
    <row r="41" spans="1:10" x14ac:dyDescent="0.25">
      <c r="A41" s="17"/>
      <c r="B41" s="21"/>
      <c r="C41" s="21"/>
      <c r="D41" s="21"/>
      <c r="E41" s="21"/>
      <c r="F41" s="21"/>
      <c r="G41" s="21"/>
      <c r="H41" s="21"/>
      <c r="I41" s="21"/>
      <c r="J41" s="21"/>
    </row>
  </sheetData>
  <mergeCells count="13">
    <mergeCell ref="A17:A29"/>
    <mergeCell ref="B28:J28"/>
    <mergeCell ref="B29:J29"/>
    <mergeCell ref="A30:A41"/>
    <mergeCell ref="B40:J40"/>
    <mergeCell ref="B41:J41"/>
    <mergeCell ref="A1:A2"/>
    <mergeCell ref="B1:J1"/>
    <mergeCell ref="B2:J2"/>
    <mergeCell ref="B3:J3"/>
    <mergeCell ref="A4:A16"/>
    <mergeCell ref="B15:J15"/>
    <mergeCell ref="B16:J1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showGridLines="0" workbookViewId="0"/>
  </sheetViews>
  <sheetFormatPr defaultRowHeight="15" x14ac:dyDescent="0.25"/>
  <cols>
    <col min="1" max="1" width="36.5703125" bestFit="1" customWidth="1"/>
    <col min="2" max="2" width="32.140625" bestFit="1" customWidth="1"/>
    <col min="3" max="3" width="7.140625" bestFit="1" customWidth="1"/>
    <col min="4" max="4" width="6.140625" bestFit="1" customWidth="1"/>
    <col min="5" max="5" width="5.28515625" bestFit="1" customWidth="1"/>
    <col min="6" max="6" width="6.140625" bestFit="1" customWidth="1"/>
    <col min="7" max="7" width="5.28515625" bestFit="1" customWidth="1"/>
    <col min="8" max="8" width="6.140625" bestFit="1" customWidth="1"/>
  </cols>
  <sheetData>
    <row r="1" spans="1:8" ht="30" customHeight="1" x14ac:dyDescent="0.25">
      <c r="A1" s="7" t="s">
        <v>1463</v>
      </c>
      <c r="B1" s="7" t="s">
        <v>1</v>
      </c>
      <c r="C1" s="7"/>
      <c r="D1" s="7"/>
      <c r="E1" s="7"/>
      <c r="F1" s="7"/>
      <c r="G1" s="7"/>
      <c r="H1" s="7"/>
    </row>
    <row r="2" spans="1:8" ht="15" customHeight="1" x14ac:dyDescent="0.25">
      <c r="A2" s="7"/>
      <c r="B2" s="7" t="s">
        <v>2</v>
      </c>
      <c r="C2" s="7"/>
      <c r="D2" s="7"/>
      <c r="E2" s="7"/>
      <c r="F2" s="7"/>
      <c r="G2" s="7"/>
      <c r="H2" s="7"/>
    </row>
    <row r="3" spans="1:8" ht="30" x14ac:dyDescent="0.25">
      <c r="A3" s="8" t="s">
        <v>1464</v>
      </c>
      <c r="B3" s="16"/>
      <c r="C3" s="16"/>
      <c r="D3" s="16"/>
      <c r="E3" s="16"/>
      <c r="F3" s="16"/>
      <c r="G3" s="16"/>
      <c r="H3" s="16"/>
    </row>
    <row r="4" spans="1:8" x14ac:dyDescent="0.25">
      <c r="A4" s="17" t="s">
        <v>1465</v>
      </c>
      <c r="B4" s="31"/>
      <c r="C4" s="10"/>
      <c r="D4" s="10"/>
      <c r="E4" s="10"/>
      <c r="F4" s="10"/>
      <c r="G4" s="10"/>
    </row>
    <row r="5" spans="1:8" x14ac:dyDescent="0.25">
      <c r="A5" s="17"/>
      <c r="B5" s="32"/>
      <c r="C5" s="32"/>
      <c r="D5" s="32"/>
      <c r="E5" s="32"/>
      <c r="F5" s="32"/>
      <c r="G5" s="32"/>
    </row>
    <row r="6" spans="1:8" ht="15.75" thickBot="1" x14ac:dyDescent="0.3">
      <c r="A6" s="17"/>
      <c r="B6" s="32"/>
      <c r="C6" s="32"/>
      <c r="D6" s="32"/>
      <c r="E6" s="135" t="s">
        <v>450</v>
      </c>
      <c r="F6" s="135"/>
      <c r="G6" s="135"/>
    </row>
    <row r="7" spans="1:8" ht="15.75" thickBot="1" x14ac:dyDescent="0.3">
      <c r="A7" s="17"/>
      <c r="B7" s="34"/>
      <c r="C7" s="36" t="s">
        <v>619</v>
      </c>
      <c r="D7" s="37"/>
      <c r="E7" s="125">
        <v>2014</v>
      </c>
      <c r="F7" s="126"/>
      <c r="G7" s="125">
        <v>2013</v>
      </c>
    </row>
    <row r="8" spans="1:8" ht="15.75" thickTop="1" x14ac:dyDescent="0.25">
      <c r="A8" s="17"/>
      <c r="B8" s="39" t="s">
        <v>620</v>
      </c>
      <c r="C8" s="177">
        <v>0.33300000000000002</v>
      </c>
      <c r="D8" s="40" t="s">
        <v>345</v>
      </c>
      <c r="E8" s="40" t="s">
        <v>344</v>
      </c>
      <c r="F8" s="40" t="s">
        <v>345</v>
      </c>
      <c r="G8" s="40" t="s">
        <v>344</v>
      </c>
    </row>
    <row r="9" spans="1:8" x14ac:dyDescent="0.25">
      <c r="A9" s="17"/>
      <c r="B9" s="24" t="s">
        <v>621</v>
      </c>
      <c r="C9" s="178">
        <v>0.5</v>
      </c>
      <c r="D9" s="42"/>
      <c r="E9" s="41" t="s">
        <v>622</v>
      </c>
      <c r="F9" s="42"/>
      <c r="G9" s="41" t="s">
        <v>623</v>
      </c>
    </row>
    <row r="10" spans="1:8" x14ac:dyDescent="0.25">
      <c r="A10" s="17"/>
      <c r="B10" s="43" t="s">
        <v>624</v>
      </c>
      <c r="C10" s="179">
        <v>0.25</v>
      </c>
      <c r="D10" s="45"/>
      <c r="E10" s="53" t="s">
        <v>344</v>
      </c>
      <c r="F10" s="45"/>
      <c r="G10" s="53" t="s">
        <v>344</v>
      </c>
    </row>
    <row r="11" spans="1:8" ht="15.75" thickBot="1" x14ac:dyDescent="0.3">
      <c r="A11" s="17"/>
      <c r="B11" s="24" t="s">
        <v>625</v>
      </c>
      <c r="C11" s="178">
        <v>0.33300000000000002</v>
      </c>
      <c r="D11" s="42"/>
      <c r="E11" s="41" t="s">
        <v>626</v>
      </c>
      <c r="F11" s="42"/>
      <c r="G11" s="41" t="s">
        <v>627</v>
      </c>
    </row>
    <row r="12" spans="1:8" ht="15.75" thickBot="1" x14ac:dyDescent="0.3">
      <c r="A12" s="17"/>
      <c r="B12" s="129" t="s">
        <v>628</v>
      </c>
      <c r="C12" s="180"/>
      <c r="D12" s="130" t="s">
        <v>345</v>
      </c>
      <c r="E12" s="131" t="s">
        <v>629</v>
      </c>
      <c r="F12" s="130" t="s">
        <v>345</v>
      </c>
      <c r="G12" s="131" t="s">
        <v>630</v>
      </c>
    </row>
    <row r="13" spans="1:8" ht="15.75" thickTop="1" x14ac:dyDescent="0.25">
      <c r="A13" s="17"/>
      <c r="B13" s="20"/>
      <c r="C13" s="20"/>
      <c r="D13" s="20"/>
      <c r="E13" s="20"/>
      <c r="F13" s="20"/>
      <c r="G13" s="20"/>
      <c r="H13" s="20"/>
    </row>
    <row r="14" spans="1:8" x14ac:dyDescent="0.25">
      <c r="A14" s="17"/>
      <c r="B14" s="21"/>
      <c r="C14" s="21"/>
      <c r="D14" s="21"/>
      <c r="E14" s="21"/>
      <c r="F14" s="21"/>
      <c r="G14" s="21"/>
      <c r="H14" s="21"/>
    </row>
    <row r="15" spans="1:8" x14ac:dyDescent="0.25">
      <c r="A15" s="17" t="s">
        <v>1466</v>
      </c>
      <c r="B15" s="31"/>
      <c r="C15" s="10"/>
      <c r="D15" s="10"/>
      <c r="E15" s="10"/>
      <c r="F15" s="10"/>
      <c r="G15" s="10"/>
      <c r="H15" s="10"/>
    </row>
    <row r="16" spans="1:8" x14ac:dyDescent="0.25">
      <c r="A16" s="17"/>
      <c r="B16" s="33"/>
      <c r="C16" s="32"/>
      <c r="D16" s="32"/>
      <c r="E16" s="32"/>
      <c r="F16" s="32"/>
      <c r="G16" s="32"/>
      <c r="H16" s="32"/>
    </row>
    <row r="17" spans="1:8" ht="15.75" thickBot="1" x14ac:dyDescent="0.3">
      <c r="A17" s="17"/>
      <c r="B17" s="33"/>
      <c r="C17" s="32"/>
      <c r="D17" s="135" t="s">
        <v>632</v>
      </c>
      <c r="E17" s="135"/>
      <c r="F17" s="135"/>
      <c r="G17" s="135"/>
      <c r="H17" s="135"/>
    </row>
    <row r="18" spans="1:8" ht="15.75" thickBot="1" x14ac:dyDescent="0.3">
      <c r="A18" s="17"/>
      <c r="B18" s="139"/>
      <c r="C18" s="34"/>
      <c r="D18" s="125">
        <v>2014</v>
      </c>
      <c r="E18" s="126"/>
      <c r="F18" s="125">
        <v>2013</v>
      </c>
      <c r="G18" s="181"/>
      <c r="H18" s="125">
        <v>2012</v>
      </c>
    </row>
    <row r="19" spans="1:8" ht="15.75" thickTop="1" x14ac:dyDescent="0.25">
      <c r="A19" s="17"/>
      <c r="B19" s="39" t="s">
        <v>620</v>
      </c>
      <c r="C19" s="40" t="s">
        <v>345</v>
      </c>
      <c r="D19" s="137" t="s">
        <v>633</v>
      </c>
      <c r="E19" s="40" t="s">
        <v>345</v>
      </c>
      <c r="F19" s="137" t="s">
        <v>634</v>
      </c>
      <c r="G19" s="40" t="s">
        <v>345</v>
      </c>
      <c r="H19" s="137" t="s">
        <v>635</v>
      </c>
    </row>
    <row r="20" spans="1:8" x14ac:dyDescent="0.25">
      <c r="A20" s="17"/>
      <c r="B20" s="24" t="s">
        <v>621</v>
      </c>
      <c r="C20" s="42"/>
      <c r="D20" s="41" t="s">
        <v>636</v>
      </c>
      <c r="E20" s="42"/>
      <c r="F20" s="41" t="s">
        <v>637</v>
      </c>
      <c r="G20" s="42"/>
      <c r="H20" s="41" t="s">
        <v>638</v>
      </c>
    </row>
    <row r="21" spans="1:8" x14ac:dyDescent="0.25">
      <c r="A21" s="17"/>
      <c r="B21" s="43" t="s">
        <v>624</v>
      </c>
      <c r="C21" s="45"/>
      <c r="D21" s="53" t="s">
        <v>344</v>
      </c>
      <c r="E21" s="45"/>
      <c r="F21" s="46">
        <v>-1</v>
      </c>
      <c r="G21" s="45"/>
      <c r="H21" s="46" t="s">
        <v>639</v>
      </c>
    </row>
    <row r="22" spans="1:8" ht="15.75" thickBot="1" x14ac:dyDescent="0.3">
      <c r="A22" s="17"/>
      <c r="B22" s="24" t="s">
        <v>625</v>
      </c>
      <c r="C22" s="42"/>
      <c r="D22" s="41" t="s">
        <v>640</v>
      </c>
      <c r="E22" s="42"/>
      <c r="F22" s="41" t="s">
        <v>641</v>
      </c>
      <c r="G22" s="42"/>
      <c r="H22" s="41" t="s">
        <v>642</v>
      </c>
    </row>
    <row r="23" spans="1:8" ht="15.75" thickBot="1" x14ac:dyDescent="0.3">
      <c r="A23" s="17"/>
      <c r="B23" s="129" t="s">
        <v>643</v>
      </c>
      <c r="C23" s="130" t="s">
        <v>345</v>
      </c>
      <c r="D23" s="131" t="s">
        <v>644</v>
      </c>
      <c r="E23" s="130" t="s">
        <v>345</v>
      </c>
      <c r="F23" s="131" t="s">
        <v>645</v>
      </c>
      <c r="G23" s="130" t="s">
        <v>345</v>
      </c>
      <c r="H23" s="131" t="s">
        <v>646</v>
      </c>
    </row>
    <row r="24" spans="1:8" ht="15.75" thickTop="1" x14ac:dyDescent="0.25">
      <c r="A24" s="17"/>
      <c r="B24" s="109"/>
      <c r="C24" s="109"/>
      <c r="D24" s="109"/>
      <c r="E24" s="109"/>
      <c r="F24" s="109"/>
      <c r="G24" s="109"/>
      <c r="H24" s="109"/>
    </row>
    <row r="25" spans="1:8" x14ac:dyDescent="0.25">
      <c r="A25" s="17"/>
      <c r="B25" s="21"/>
      <c r="C25" s="21"/>
      <c r="D25" s="21"/>
      <c r="E25" s="21"/>
      <c r="F25" s="21"/>
      <c r="G25" s="21"/>
      <c r="H25" s="21"/>
    </row>
    <row r="26" spans="1:8" x14ac:dyDescent="0.25">
      <c r="A26" s="17" t="s">
        <v>1467</v>
      </c>
      <c r="B26" s="185" t="s">
        <v>682</v>
      </c>
      <c r="C26" s="185"/>
      <c r="D26" s="185"/>
      <c r="E26" s="185"/>
      <c r="F26" s="185"/>
      <c r="G26" s="185"/>
      <c r="H26" s="185"/>
    </row>
    <row r="27" spans="1:8" x14ac:dyDescent="0.25">
      <c r="A27" s="17"/>
      <c r="B27" s="108"/>
      <c r="C27" s="108"/>
      <c r="D27" s="108"/>
      <c r="E27" s="108"/>
      <c r="F27" s="108"/>
      <c r="G27" s="108"/>
      <c r="H27" s="108"/>
    </row>
    <row r="28" spans="1:8" x14ac:dyDescent="0.25">
      <c r="A28" s="17"/>
      <c r="B28" s="31"/>
      <c r="C28" s="10"/>
      <c r="D28" s="10"/>
      <c r="E28" s="10"/>
      <c r="F28" s="10"/>
      <c r="G28" s="10"/>
      <c r="H28" s="10"/>
    </row>
    <row r="29" spans="1:8" x14ac:dyDescent="0.25">
      <c r="A29" s="17"/>
      <c r="B29" s="174"/>
      <c r="C29" s="42"/>
      <c r="D29" s="42"/>
      <c r="E29" s="42"/>
      <c r="F29" s="42"/>
      <c r="G29" s="184"/>
      <c r="H29" s="184"/>
    </row>
    <row r="30" spans="1:8" ht="16.5" thickBot="1" x14ac:dyDescent="0.3">
      <c r="A30" s="17"/>
      <c r="B30" s="71"/>
      <c r="C30" s="10"/>
      <c r="D30" s="10"/>
      <c r="E30" s="42"/>
      <c r="F30" s="135" t="s">
        <v>450</v>
      </c>
      <c r="G30" s="135"/>
      <c r="H30" s="135"/>
    </row>
    <row r="31" spans="1:8" ht="15.75" thickBot="1" x14ac:dyDescent="0.3">
      <c r="A31" s="17"/>
      <c r="B31" s="74"/>
      <c r="C31" s="59"/>
      <c r="D31" s="59"/>
      <c r="E31" s="182"/>
      <c r="F31" s="125">
        <v>2014</v>
      </c>
      <c r="G31" s="126"/>
      <c r="H31" s="125">
        <v>2013</v>
      </c>
    </row>
    <row r="32" spans="1:8" ht="15.75" thickTop="1" x14ac:dyDescent="0.25">
      <c r="A32" s="17"/>
      <c r="B32" s="148" t="s">
        <v>654</v>
      </c>
      <c r="C32" s="183"/>
      <c r="D32" s="183"/>
      <c r="E32" s="40" t="s">
        <v>345</v>
      </c>
      <c r="F32" s="137" t="s">
        <v>683</v>
      </c>
      <c r="G32" s="40" t="s">
        <v>345</v>
      </c>
      <c r="H32" s="137" t="s">
        <v>684</v>
      </c>
    </row>
    <row r="33" spans="1:8" x14ac:dyDescent="0.25">
      <c r="A33" s="17"/>
      <c r="B33" s="14" t="s">
        <v>657</v>
      </c>
      <c r="C33" s="10"/>
      <c r="D33" s="10"/>
      <c r="E33" s="42"/>
      <c r="F33" s="41" t="s">
        <v>685</v>
      </c>
      <c r="G33" s="42"/>
      <c r="H33" s="41" t="s">
        <v>686</v>
      </c>
    </row>
    <row r="34" spans="1:8" x14ac:dyDescent="0.25">
      <c r="A34" s="17"/>
      <c r="B34" s="163" t="s">
        <v>660</v>
      </c>
      <c r="C34" s="176"/>
      <c r="D34" s="176"/>
      <c r="E34" s="45"/>
      <c r="F34" s="46" t="s">
        <v>687</v>
      </c>
      <c r="G34" s="45"/>
      <c r="H34" s="46" t="s">
        <v>688</v>
      </c>
    </row>
    <row r="35" spans="1:8" x14ac:dyDescent="0.25">
      <c r="A35" s="17"/>
      <c r="B35" s="14" t="s">
        <v>663</v>
      </c>
      <c r="C35" s="10"/>
      <c r="D35" s="10"/>
      <c r="E35" s="42"/>
      <c r="F35" s="41" t="s">
        <v>689</v>
      </c>
      <c r="G35" s="42"/>
      <c r="H35" s="41" t="s">
        <v>690</v>
      </c>
    </row>
    <row r="36" spans="1:8" x14ac:dyDescent="0.25">
      <c r="A36" s="17"/>
      <c r="B36" s="163" t="s">
        <v>666</v>
      </c>
      <c r="C36" s="176"/>
      <c r="D36" s="176"/>
      <c r="E36" s="45"/>
      <c r="F36" s="46" t="s">
        <v>691</v>
      </c>
      <c r="G36" s="45"/>
      <c r="H36" s="46" t="s">
        <v>692</v>
      </c>
    </row>
    <row r="37" spans="1:8" x14ac:dyDescent="0.25">
      <c r="A37" s="17"/>
      <c r="B37" s="185" t="s">
        <v>693</v>
      </c>
      <c r="C37" s="185"/>
      <c r="D37" s="185"/>
      <c r="E37" s="185"/>
      <c r="F37" s="185"/>
      <c r="G37" s="185"/>
      <c r="H37" s="185"/>
    </row>
    <row r="38" spans="1:8" x14ac:dyDescent="0.25">
      <c r="A38" s="17"/>
      <c r="B38" s="108"/>
      <c r="C38" s="108"/>
      <c r="D38" s="108"/>
      <c r="E38" s="108"/>
      <c r="F38" s="108"/>
      <c r="G38" s="108"/>
      <c r="H38" s="108"/>
    </row>
    <row r="39" spans="1:8" x14ac:dyDescent="0.25">
      <c r="A39" s="17"/>
      <c r="B39" s="31"/>
      <c r="C39" s="10"/>
      <c r="D39" s="10"/>
      <c r="E39" s="10"/>
      <c r="F39" s="10"/>
      <c r="G39" s="10"/>
      <c r="H39" s="10"/>
    </row>
    <row r="40" spans="1:8" x14ac:dyDescent="0.25">
      <c r="A40" s="17"/>
      <c r="B40" s="174"/>
      <c r="C40" s="42"/>
      <c r="D40" s="42"/>
      <c r="E40" s="42"/>
      <c r="F40" s="42"/>
      <c r="G40" s="42"/>
      <c r="H40" s="42"/>
    </row>
    <row r="41" spans="1:8" ht="16.5" thickBot="1" x14ac:dyDescent="0.3">
      <c r="A41" s="17"/>
      <c r="B41" s="71"/>
      <c r="C41" s="42"/>
      <c r="D41" s="135" t="s">
        <v>450</v>
      </c>
      <c r="E41" s="135"/>
      <c r="F41" s="135"/>
      <c r="G41" s="135"/>
      <c r="H41" s="135"/>
    </row>
    <row r="42" spans="1:8" ht="15.75" thickBot="1" x14ac:dyDescent="0.3">
      <c r="A42" s="17"/>
      <c r="B42" s="74"/>
      <c r="C42" s="182"/>
      <c r="D42" s="125">
        <v>2014</v>
      </c>
      <c r="E42" s="126"/>
      <c r="F42" s="125">
        <v>2013</v>
      </c>
      <c r="G42" s="126"/>
      <c r="H42" s="125">
        <v>2012</v>
      </c>
    </row>
    <row r="43" spans="1:8" ht="15.75" thickTop="1" x14ac:dyDescent="0.25">
      <c r="A43" s="17"/>
      <c r="B43" s="148" t="s">
        <v>670</v>
      </c>
      <c r="C43" s="40" t="s">
        <v>345</v>
      </c>
      <c r="D43" s="137" t="s">
        <v>694</v>
      </c>
      <c r="E43" s="40" t="s">
        <v>345</v>
      </c>
      <c r="F43" s="137" t="s">
        <v>695</v>
      </c>
      <c r="G43" s="40" t="s">
        <v>345</v>
      </c>
      <c r="H43" s="137" t="s">
        <v>696</v>
      </c>
    </row>
    <row r="44" spans="1:8" x14ac:dyDescent="0.25">
      <c r="A44" s="17"/>
      <c r="B44" s="14" t="s">
        <v>674</v>
      </c>
      <c r="C44" s="42"/>
      <c r="D44" s="41" t="s">
        <v>697</v>
      </c>
      <c r="E44" s="10"/>
      <c r="F44" s="41" t="s">
        <v>698</v>
      </c>
      <c r="G44" s="10"/>
      <c r="H44" s="41" t="s">
        <v>699</v>
      </c>
    </row>
    <row r="45" spans="1:8" x14ac:dyDescent="0.25">
      <c r="A45" s="17"/>
      <c r="B45" s="20"/>
      <c r="C45" s="20"/>
      <c r="D45" s="20"/>
      <c r="E45" s="20"/>
      <c r="F45" s="20"/>
      <c r="G45" s="20"/>
      <c r="H45" s="20"/>
    </row>
    <row r="46" spans="1:8" x14ac:dyDescent="0.25">
      <c r="A46" s="17"/>
      <c r="B46" s="21"/>
      <c r="C46" s="21"/>
      <c r="D46" s="21"/>
      <c r="E46" s="21"/>
      <c r="F46" s="21"/>
      <c r="G46" s="21"/>
      <c r="H46" s="21"/>
    </row>
    <row r="47" spans="1:8" x14ac:dyDescent="0.25">
      <c r="A47" s="2" t="s">
        <v>1468</v>
      </c>
      <c r="B47" s="16"/>
      <c r="C47" s="16"/>
      <c r="D47" s="16"/>
      <c r="E47" s="16"/>
      <c r="F47" s="16"/>
      <c r="G47" s="16"/>
      <c r="H47" s="16"/>
    </row>
    <row r="48" spans="1:8" ht="30" x14ac:dyDescent="0.25">
      <c r="A48" s="8" t="s">
        <v>1464</v>
      </c>
      <c r="B48" s="16"/>
      <c r="C48" s="16"/>
      <c r="D48" s="16"/>
      <c r="E48" s="16"/>
      <c r="F48" s="16"/>
      <c r="G48" s="16"/>
      <c r="H48" s="16"/>
    </row>
    <row r="49" spans="1:8" x14ac:dyDescent="0.25">
      <c r="A49" s="17" t="s">
        <v>1467</v>
      </c>
      <c r="B49" s="185" t="s">
        <v>653</v>
      </c>
      <c r="C49" s="185"/>
      <c r="D49" s="185"/>
      <c r="E49" s="185"/>
      <c r="F49" s="185"/>
      <c r="G49" s="185"/>
      <c r="H49" s="185"/>
    </row>
    <row r="50" spans="1:8" x14ac:dyDescent="0.25">
      <c r="A50" s="17"/>
      <c r="B50" s="108"/>
      <c r="C50" s="108"/>
      <c r="D50" s="108"/>
      <c r="E50" s="108"/>
      <c r="F50" s="108"/>
      <c r="G50" s="108"/>
      <c r="H50" s="108"/>
    </row>
    <row r="51" spans="1:8" x14ac:dyDescent="0.25">
      <c r="A51" s="17"/>
      <c r="B51" s="31"/>
      <c r="C51" s="10"/>
      <c r="D51" s="10"/>
      <c r="E51" s="10"/>
      <c r="F51" s="10"/>
      <c r="G51" s="10"/>
      <c r="H51" s="10"/>
    </row>
    <row r="52" spans="1:8" x14ac:dyDescent="0.25">
      <c r="A52" s="17"/>
      <c r="B52" s="174"/>
      <c r="C52" s="32"/>
      <c r="D52" s="32"/>
      <c r="E52" s="32"/>
      <c r="F52" s="32"/>
      <c r="G52" s="32"/>
      <c r="H52" s="32"/>
    </row>
    <row r="53" spans="1:8" ht="16.5" thickBot="1" x14ac:dyDescent="0.3">
      <c r="A53" s="17"/>
      <c r="B53" s="71"/>
      <c r="C53" s="10"/>
      <c r="D53" s="10"/>
      <c r="E53" s="42"/>
      <c r="F53" s="135" t="s">
        <v>450</v>
      </c>
      <c r="G53" s="135"/>
      <c r="H53" s="135"/>
    </row>
    <row r="54" spans="1:8" ht="15.75" thickBot="1" x14ac:dyDescent="0.3">
      <c r="A54" s="17"/>
      <c r="B54" s="74"/>
      <c r="C54" s="59"/>
      <c r="D54" s="59"/>
      <c r="E54" s="182"/>
      <c r="F54" s="125">
        <v>2014</v>
      </c>
      <c r="G54" s="126"/>
      <c r="H54" s="125">
        <v>2013</v>
      </c>
    </row>
    <row r="55" spans="1:8" ht="15.75" thickTop="1" x14ac:dyDescent="0.25">
      <c r="A55" s="17"/>
      <c r="B55" s="148" t="s">
        <v>654</v>
      </c>
      <c r="C55" s="183"/>
      <c r="D55" s="183"/>
      <c r="E55" s="40" t="s">
        <v>345</v>
      </c>
      <c r="F55" s="137" t="s">
        <v>655</v>
      </c>
      <c r="G55" s="40" t="s">
        <v>345</v>
      </c>
      <c r="H55" s="137" t="s">
        <v>656</v>
      </c>
    </row>
    <row r="56" spans="1:8" x14ac:dyDescent="0.25">
      <c r="A56" s="17"/>
      <c r="B56" s="14" t="s">
        <v>657</v>
      </c>
      <c r="C56" s="10"/>
      <c r="D56" s="10"/>
      <c r="E56" s="42"/>
      <c r="F56" s="41" t="s">
        <v>658</v>
      </c>
      <c r="G56" s="42"/>
      <c r="H56" s="41" t="s">
        <v>659</v>
      </c>
    </row>
    <row r="57" spans="1:8" x14ac:dyDescent="0.25">
      <c r="A57" s="17"/>
      <c r="B57" s="163" t="s">
        <v>660</v>
      </c>
      <c r="C57" s="176"/>
      <c r="D57" s="176"/>
      <c r="E57" s="45"/>
      <c r="F57" s="46" t="s">
        <v>661</v>
      </c>
      <c r="G57" s="45"/>
      <c r="H57" s="46" t="s">
        <v>662</v>
      </c>
    </row>
    <row r="58" spans="1:8" x14ac:dyDescent="0.25">
      <c r="A58" s="17"/>
      <c r="B58" s="14" t="s">
        <v>663</v>
      </c>
      <c r="C58" s="10"/>
      <c r="D58" s="10"/>
      <c r="E58" s="42"/>
      <c r="F58" s="41" t="s">
        <v>664</v>
      </c>
      <c r="G58" s="42"/>
      <c r="H58" s="41" t="s">
        <v>665</v>
      </c>
    </row>
    <row r="59" spans="1:8" x14ac:dyDescent="0.25">
      <c r="A59" s="17"/>
      <c r="B59" s="163" t="s">
        <v>666</v>
      </c>
      <c r="C59" s="176"/>
      <c r="D59" s="176"/>
      <c r="E59" s="45"/>
      <c r="F59" s="46" t="s">
        <v>667</v>
      </c>
      <c r="G59" s="45"/>
      <c r="H59" s="46" t="s">
        <v>668</v>
      </c>
    </row>
    <row r="60" spans="1:8" x14ac:dyDescent="0.25">
      <c r="A60" s="17"/>
      <c r="B60" s="20"/>
      <c r="C60" s="20"/>
      <c r="D60" s="20"/>
      <c r="E60" s="20"/>
      <c r="F60" s="20"/>
      <c r="G60" s="20"/>
      <c r="H60" s="20"/>
    </row>
    <row r="61" spans="1:8" x14ac:dyDescent="0.25">
      <c r="A61" s="17"/>
      <c r="B61" s="185" t="s">
        <v>669</v>
      </c>
      <c r="C61" s="185"/>
      <c r="D61" s="185"/>
      <c r="E61" s="185"/>
      <c r="F61" s="185"/>
      <c r="G61" s="185"/>
      <c r="H61" s="185"/>
    </row>
    <row r="62" spans="1:8" x14ac:dyDescent="0.25">
      <c r="A62" s="17"/>
      <c r="B62" s="108"/>
      <c r="C62" s="108"/>
      <c r="D62" s="108"/>
      <c r="E62" s="108"/>
      <c r="F62" s="108"/>
      <c r="G62" s="108"/>
      <c r="H62" s="108"/>
    </row>
    <row r="63" spans="1:8" x14ac:dyDescent="0.25">
      <c r="A63" s="17"/>
      <c r="B63" s="31"/>
      <c r="C63" s="10"/>
      <c r="D63" s="10"/>
      <c r="E63" s="10"/>
      <c r="F63" s="10"/>
      <c r="G63" s="10"/>
      <c r="H63" s="10"/>
    </row>
    <row r="64" spans="1:8" x14ac:dyDescent="0.25">
      <c r="A64" s="17"/>
      <c r="B64" s="174"/>
      <c r="C64" s="42"/>
      <c r="D64" s="42"/>
      <c r="E64" s="42"/>
      <c r="F64" s="42"/>
      <c r="G64" s="42"/>
      <c r="H64" s="42"/>
    </row>
    <row r="65" spans="1:8" ht="16.5" thickBot="1" x14ac:dyDescent="0.3">
      <c r="A65" s="17"/>
      <c r="B65" s="71"/>
      <c r="C65" s="42"/>
      <c r="D65" s="135" t="s">
        <v>450</v>
      </c>
      <c r="E65" s="135"/>
      <c r="F65" s="135"/>
      <c r="G65" s="135"/>
      <c r="H65" s="135"/>
    </row>
    <row r="66" spans="1:8" ht="15.75" thickBot="1" x14ac:dyDescent="0.3">
      <c r="A66" s="17"/>
      <c r="B66" s="74"/>
      <c r="C66" s="182"/>
      <c r="D66" s="125">
        <v>2014</v>
      </c>
      <c r="E66" s="126"/>
      <c r="F66" s="125">
        <v>2013</v>
      </c>
      <c r="G66" s="126"/>
      <c r="H66" s="125">
        <v>2012</v>
      </c>
    </row>
    <row r="67" spans="1:8" ht="15.75" thickTop="1" x14ac:dyDescent="0.25">
      <c r="A67" s="17"/>
      <c r="B67" s="148" t="s">
        <v>670</v>
      </c>
      <c r="C67" s="40" t="s">
        <v>345</v>
      </c>
      <c r="D67" s="137" t="s">
        <v>671</v>
      </c>
      <c r="E67" s="40" t="s">
        <v>345</v>
      </c>
      <c r="F67" s="137" t="s">
        <v>672</v>
      </c>
      <c r="G67" s="40" t="s">
        <v>345</v>
      </c>
      <c r="H67" s="137" t="s">
        <v>673</v>
      </c>
    </row>
    <row r="68" spans="1:8" x14ac:dyDescent="0.25">
      <c r="A68" s="17"/>
      <c r="B68" s="14" t="s">
        <v>674</v>
      </c>
      <c r="C68" s="42"/>
      <c r="D68" s="41" t="s">
        <v>675</v>
      </c>
      <c r="E68" s="10"/>
      <c r="F68" s="41" t="s">
        <v>676</v>
      </c>
      <c r="G68" s="42"/>
      <c r="H68" s="41" t="s">
        <v>677</v>
      </c>
    </row>
    <row r="69" spans="1:8" x14ac:dyDescent="0.25">
      <c r="A69" s="17"/>
      <c r="B69" s="20"/>
      <c r="C69" s="20"/>
      <c r="D69" s="20"/>
      <c r="E69" s="20"/>
      <c r="F69" s="20"/>
      <c r="G69" s="20"/>
      <c r="H69" s="20"/>
    </row>
    <row r="70" spans="1:8" x14ac:dyDescent="0.25">
      <c r="A70" s="17"/>
      <c r="B70" s="21"/>
      <c r="C70" s="21"/>
      <c r="D70" s="21"/>
      <c r="E70" s="21"/>
      <c r="F70" s="21"/>
      <c r="G70" s="21"/>
      <c r="H70" s="21"/>
    </row>
  </sheetData>
  <mergeCells count="33">
    <mergeCell ref="A49:A70"/>
    <mergeCell ref="B49:H49"/>
    <mergeCell ref="B50:H50"/>
    <mergeCell ref="B60:H60"/>
    <mergeCell ref="B61:H61"/>
    <mergeCell ref="B62:H62"/>
    <mergeCell ref="B69:H69"/>
    <mergeCell ref="B70:H70"/>
    <mergeCell ref="A15:A25"/>
    <mergeCell ref="B24:H24"/>
    <mergeCell ref="B25:H25"/>
    <mergeCell ref="A26:A46"/>
    <mergeCell ref="B26:H26"/>
    <mergeCell ref="B27:H27"/>
    <mergeCell ref="B37:H37"/>
    <mergeCell ref="B38:H38"/>
    <mergeCell ref="B45:H45"/>
    <mergeCell ref="B46:H46"/>
    <mergeCell ref="A1:A2"/>
    <mergeCell ref="B1:H1"/>
    <mergeCell ref="B2:H2"/>
    <mergeCell ref="B3:H3"/>
    <mergeCell ref="A4:A14"/>
    <mergeCell ref="B13:H13"/>
    <mergeCell ref="B14:H14"/>
    <mergeCell ref="E6:G6"/>
    <mergeCell ref="D17:H17"/>
    <mergeCell ref="F30:H30"/>
    <mergeCell ref="D41:H41"/>
    <mergeCell ref="F53:H53"/>
    <mergeCell ref="D65:H65"/>
    <mergeCell ref="B47:H47"/>
    <mergeCell ref="B48:H4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x14ac:dyDescent="0.25"/>
  <cols>
    <col min="1" max="1" width="36.5703125" bestFit="1" customWidth="1"/>
    <col min="2" max="2" width="27.5703125" bestFit="1" customWidth="1"/>
    <col min="3" max="3" width="29.140625" bestFit="1" customWidth="1"/>
    <col min="4" max="4" width="8.28515625" bestFit="1" customWidth="1"/>
    <col min="5" max="5" width="11.42578125" bestFit="1" customWidth="1"/>
    <col min="6" max="6" width="1.85546875" bestFit="1" customWidth="1"/>
    <col min="7" max="7" width="8.28515625" bestFit="1" customWidth="1"/>
    <col min="8" max="8" width="1.85546875" bestFit="1" customWidth="1"/>
    <col min="9" max="9" width="8.28515625" bestFit="1" customWidth="1"/>
  </cols>
  <sheetData>
    <row r="1" spans="1:9" ht="15" customHeight="1" x14ac:dyDescent="0.25">
      <c r="A1" s="7" t="s">
        <v>1469</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701</v>
      </c>
      <c r="B3" s="16"/>
      <c r="C3" s="16"/>
      <c r="D3" s="16"/>
      <c r="E3" s="16"/>
      <c r="F3" s="16"/>
      <c r="G3" s="16"/>
      <c r="H3" s="16"/>
      <c r="I3" s="16"/>
    </row>
    <row r="4" spans="1:9" x14ac:dyDescent="0.25">
      <c r="A4" s="17" t="s">
        <v>1470</v>
      </c>
      <c r="B4" s="31"/>
      <c r="C4" s="10"/>
      <c r="D4" s="10"/>
      <c r="E4" s="10"/>
      <c r="F4" s="10"/>
      <c r="G4" s="10"/>
      <c r="H4" s="10"/>
      <c r="I4" s="10"/>
    </row>
    <row r="5" spans="1:9" x14ac:dyDescent="0.25">
      <c r="A5" s="17"/>
      <c r="B5" s="77"/>
      <c r="C5" s="73"/>
      <c r="D5" s="73"/>
      <c r="E5" s="73"/>
      <c r="F5" s="32"/>
      <c r="G5" s="73"/>
      <c r="H5" s="32"/>
      <c r="I5" s="73"/>
    </row>
    <row r="6" spans="1:9" ht="15.75" thickBot="1" x14ac:dyDescent="0.3">
      <c r="A6" s="17"/>
      <c r="B6" s="186" t="s">
        <v>704</v>
      </c>
      <c r="C6" s="187">
        <v>42004</v>
      </c>
      <c r="D6" s="187">
        <v>41639</v>
      </c>
      <c r="E6" s="186" t="s">
        <v>705</v>
      </c>
      <c r="F6" s="37"/>
      <c r="G6" s="187">
        <v>42004</v>
      </c>
      <c r="H6" s="34"/>
      <c r="I6" s="187">
        <v>41639</v>
      </c>
    </row>
    <row r="7" spans="1:9" ht="15.75" thickTop="1" x14ac:dyDescent="0.25">
      <c r="A7" s="17"/>
      <c r="B7" s="188" t="s">
        <v>706</v>
      </c>
      <c r="C7" s="189">
        <v>4.2299999999999997E-2</v>
      </c>
      <c r="D7" s="189">
        <v>4.24E-2</v>
      </c>
      <c r="E7" s="190">
        <v>46507</v>
      </c>
      <c r="F7" s="191" t="s">
        <v>345</v>
      </c>
      <c r="G7" s="192" t="s">
        <v>707</v>
      </c>
      <c r="H7" s="191" t="s">
        <v>345</v>
      </c>
      <c r="I7" s="192" t="s">
        <v>708</v>
      </c>
    </row>
    <row r="8" spans="1:9" x14ac:dyDescent="0.25">
      <c r="A8" s="17"/>
      <c r="B8" s="193" t="s">
        <v>709</v>
      </c>
      <c r="C8" s="194">
        <v>5.04E-2</v>
      </c>
      <c r="D8" s="194">
        <v>5.0900000000000001E-2</v>
      </c>
      <c r="E8" s="195">
        <v>43646</v>
      </c>
      <c r="F8" s="42"/>
      <c r="G8" s="196" t="s">
        <v>710</v>
      </c>
      <c r="H8" s="42"/>
      <c r="I8" s="196" t="s">
        <v>711</v>
      </c>
    </row>
    <row r="9" spans="1:9" x14ac:dyDescent="0.25">
      <c r="A9" s="17"/>
      <c r="B9" s="197" t="s">
        <v>712</v>
      </c>
      <c r="C9" s="198">
        <v>5.04E-2</v>
      </c>
      <c r="D9" s="198">
        <v>5.0900000000000001E-2</v>
      </c>
      <c r="E9" s="199">
        <v>43646</v>
      </c>
      <c r="F9" s="45"/>
      <c r="G9" s="200" t="s">
        <v>713</v>
      </c>
      <c r="H9" s="45"/>
      <c r="I9" s="201" t="s">
        <v>344</v>
      </c>
    </row>
    <row r="10" spans="1:9" x14ac:dyDescent="0.25">
      <c r="A10" s="17"/>
      <c r="B10" s="193" t="s">
        <v>714</v>
      </c>
      <c r="C10" s="202" t="s">
        <v>344</v>
      </c>
      <c r="D10" s="202" t="s">
        <v>344</v>
      </c>
      <c r="E10" s="195">
        <v>41944</v>
      </c>
      <c r="F10" s="42"/>
      <c r="G10" s="203" t="s">
        <v>344</v>
      </c>
      <c r="H10" s="42"/>
      <c r="I10" s="196" t="s">
        <v>715</v>
      </c>
    </row>
    <row r="11" spans="1:9" x14ac:dyDescent="0.25">
      <c r="A11" s="17"/>
      <c r="B11" s="197" t="s">
        <v>236</v>
      </c>
      <c r="C11" s="198">
        <v>5.8000000000000003E-2</v>
      </c>
      <c r="D11" s="198">
        <v>4.8000000000000001E-2</v>
      </c>
      <c r="E11" s="199">
        <v>42094</v>
      </c>
      <c r="F11" s="45"/>
      <c r="G11" s="200" t="s">
        <v>716</v>
      </c>
      <c r="H11" s="45"/>
      <c r="I11" s="200" t="s">
        <v>717</v>
      </c>
    </row>
    <row r="12" spans="1:9" x14ac:dyDescent="0.25">
      <c r="A12" s="17"/>
      <c r="B12" s="193" t="s">
        <v>718</v>
      </c>
      <c r="C12" s="194">
        <v>2.6700000000000002E-2</v>
      </c>
      <c r="D12" s="194">
        <v>2.6700000000000002E-2</v>
      </c>
      <c r="E12" s="195">
        <v>43800</v>
      </c>
      <c r="F12" s="42"/>
      <c r="G12" s="196" t="s">
        <v>719</v>
      </c>
      <c r="H12" s="42"/>
      <c r="I12" s="196" t="s">
        <v>720</v>
      </c>
    </row>
    <row r="13" spans="1:9" x14ac:dyDescent="0.25">
      <c r="A13" s="17"/>
      <c r="B13" s="197" t="s">
        <v>721</v>
      </c>
      <c r="C13" s="198">
        <v>3.1699999999999999E-2</v>
      </c>
      <c r="D13" s="198">
        <v>3.1699999999999999E-2</v>
      </c>
      <c r="E13" s="199">
        <v>43039</v>
      </c>
      <c r="F13" s="45"/>
      <c r="G13" s="201" t="s">
        <v>344</v>
      </c>
      <c r="H13" s="45"/>
      <c r="I13" s="201" t="s">
        <v>344</v>
      </c>
    </row>
    <row r="14" spans="1:9" x14ac:dyDescent="0.25">
      <c r="A14" s="17"/>
      <c r="B14" s="193" t="s">
        <v>722</v>
      </c>
      <c r="C14" s="194">
        <v>3.6900000000000002E-2</v>
      </c>
      <c r="D14" s="194">
        <v>5.21E-2</v>
      </c>
      <c r="E14" s="195">
        <v>42552</v>
      </c>
      <c r="F14" s="42"/>
      <c r="G14" s="196" t="s">
        <v>723</v>
      </c>
      <c r="H14" s="42"/>
      <c r="I14" s="196" t="s">
        <v>723</v>
      </c>
    </row>
    <row r="15" spans="1:9" x14ac:dyDescent="0.25">
      <c r="A15" s="17"/>
      <c r="B15" s="197" t="s">
        <v>724</v>
      </c>
      <c r="C15" s="198">
        <v>2.9399999999999999E-2</v>
      </c>
      <c r="D15" s="198">
        <v>2.9100000000000001E-2</v>
      </c>
      <c r="E15" s="199">
        <v>43252</v>
      </c>
      <c r="F15" s="45"/>
      <c r="G15" s="200" t="s">
        <v>725</v>
      </c>
      <c r="H15" s="45"/>
      <c r="I15" s="200" t="s">
        <v>725</v>
      </c>
    </row>
    <row r="16" spans="1:9" ht="15.75" thickBot="1" x14ac:dyDescent="0.3">
      <c r="A16" s="17"/>
      <c r="B16" s="193" t="s">
        <v>726</v>
      </c>
      <c r="C16" s="194">
        <v>5.9200000000000003E-2</v>
      </c>
      <c r="D16" s="194">
        <v>5.9200000000000003E-2</v>
      </c>
      <c r="E16" s="195">
        <v>42125</v>
      </c>
      <c r="F16" s="42"/>
      <c r="G16" s="196" t="s">
        <v>727</v>
      </c>
      <c r="H16" s="42"/>
      <c r="I16" s="196" t="s">
        <v>728</v>
      </c>
    </row>
    <row r="17" spans="1:9" ht="15.75" thickBot="1" x14ac:dyDescent="0.3">
      <c r="A17" s="17"/>
      <c r="B17" s="204" t="s">
        <v>139</v>
      </c>
      <c r="C17" s="180"/>
      <c r="D17" s="180"/>
      <c r="E17" s="180"/>
      <c r="F17" s="205" t="s">
        <v>345</v>
      </c>
      <c r="G17" s="206" t="s">
        <v>729</v>
      </c>
      <c r="H17" s="205" t="s">
        <v>345</v>
      </c>
      <c r="I17" s="206" t="s">
        <v>730</v>
      </c>
    </row>
    <row r="18" spans="1:9" ht="15.75" thickTop="1" x14ac:dyDescent="0.25">
      <c r="A18" s="17"/>
      <c r="B18" s="109"/>
      <c r="C18" s="109"/>
      <c r="D18" s="109"/>
      <c r="E18" s="109"/>
      <c r="F18" s="109"/>
      <c r="G18" s="109"/>
      <c r="H18" s="109"/>
      <c r="I18" s="109"/>
    </row>
    <row r="19" spans="1:9" x14ac:dyDescent="0.25">
      <c r="A19" s="17"/>
      <c r="B19" s="21"/>
      <c r="C19" s="21"/>
      <c r="D19" s="21"/>
      <c r="E19" s="21"/>
      <c r="F19" s="21"/>
      <c r="G19" s="21"/>
      <c r="H19" s="21"/>
      <c r="I19" s="21"/>
    </row>
    <row r="20" spans="1:9" x14ac:dyDescent="0.25">
      <c r="A20" s="17" t="s">
        <v>1471</v>
      </c>
      <c r="B20" s="31"/>
      <c r="C20" s="10"/>
      <c r="D20" s="10"/>
      <c r="E20" s="10"/>
      <c r="F20" s="10"/>
    </row>
    <row r="21" spans="1:9" x14ac:dyDescent="0.25">
      <c r="A21" s="17"/>
      <c r="B21" s="33"/>
      <c r="C21" s="32"/>
      <c r="D21" s="32"/>
      <c r="E21" s="32"/>
      <c r="F21" s="32"/>
    </row>
    <row r="22" spans="1:9" ht="15.75" thickBot="1" x14ac:dyDescent="0.3">
      <c r="A22" s="17"/>
      <c r="B22" s="174"/>
      <c r="C22" s="136" t="s">
        <v>758</v>
      </c>
      <c r="D22" s="34"/>
      <c r="E22" s="34"/>
      <c r="F22" s="73"/>
    </row>
    <row r="23" spans="1:9" ht="15.75" thickTop="1" x14ac:dyDescent="0.25">
      <c r="A23" s="17"/>
      <c r="B23" s="175"/>
      <c r="C23" s="39">
        <v>2015</v>
      </c>
      <c r="D23" s="40" t="s">
        <v>345</v>
      </c>
      <c r="E23" s="137" t="s">
        <v>759</v>
      </c>
      <c r="F23" s="176"/>
    </row>
    <row r="24" spans="1:9" x14ac:dyDescent="0.25">
      <c r="A24" s="17"/>
      <c r="B24" s="32"/>
      <c r="C24" s="24">
        <v>2016</v>
      </c>
      <c r="D24" s="42"/>
      <c r="E24" s="41" t="s">
        <v>760</v>
      </c>
      <c r="F24" s="10"/>
    </row>
    <row r="25" spans="1:9" x14ac:dyDescent="0.25">
      <c r="A25" s="17"/>
      <c r="B25" s="175"/>
      <c r="C25" s="43">
        <v>2017</v>
      </c>
      <c r="D25" s="45"/>
      <c r="E25" s="46" t="s">
        <v>761</v>
      </c>
      <c r="F25" s="176"/>
    </row>
    <row r="26" spans="1:9" x14ac:dyDescent="0.25">
      <c r="A26" s="17"/>
      <c r="B26" s="32"/>
      <c r="C26" s="24">
        <v>2018</v>
      </c>
      <c r="D26" s="42"/>
      <c r="E26" s="41" t="s">
        <v>762</v>
      </c>
      <c r="F26" s="10"/>
    </row>
    <row r="27" spans="1:9" x14ac:dyDescent="0.25">
      <c r="A27" s="17"/>
      <c r="B27" s="175"/>
      <c r="C27" s="43">
        <v>2019</v>
      </c>
      <c r="D27" s="45"/>
      <c r="E27" s="46" t="s">
        <v>763</v>
      </c>
      <c r="F27" s="176"/>
    </row>
    <row r="28" spans="1:9" ht="15.75" thickBot="1" x14ac:dyDescent="0.3">
      <c r="A28" s="17"/>
      <c r="B28" s="32"/>
      <c r="C28" s="49" t="s">
        <v>611</v>
      </c>
      <c r="D28" s="51"/>
      <c r="E28" s="52" t="s">
        <v>764</v>
      </c>
      <c r="F28" s="10"/>
    </row>
    <row r="29" spans="1:9" ht="15.75" thickBot="1" x14ac:dyDescent="0.3">
      <c r="A29" s="17"/>
      <c r="B29" s="175"/>
      <c r="C29" s="129" t="s">
        <v>765</v>
      </c>
      <c r="D29" s="130" t="s">
        <v>345</v>
      </c>
      <c r="E29" s="131" t="s">
        <v>729</v>
      </c>
      <c r="F29" s="176"/>
    </row>
    <row r="30" spans="1:9" ht="15.75" thickTop="1" x14ac:dyDescent="0.25">
      <c r="A30" s="17"/>
      <c r="B30" s="20"/>
      <c r="C30" s="20"/>
      <c r="D30" s="20"/>
      <c r="E30" s="20"/>
      <c r="F30" s="20"/>
      <c r="G30" s="20"/>
      <c r="H30" s="20"/>
      <c r="I30" s="20"/>
    </row>
    <row r="31" spans="1:9" x14ac:dyDescent="0.25">
      <c r="A31" s="17"/>
      <c r="B31" s="21"/>
      <c r="C31" s="21"/>
      <c r="D31" s="21"/>
      <c r="E31" s="21"/>
      <c r="F31" s="21"/>
      <c r="G31" s="21"/>
      <c r="H31" s="21"/>
      <c r="I31" s="21"/>
    </row>
  </sheetData>
  <mergeCells count="10">
    <mergeCell ref="A20:A31"/>
    <mergeCell ref="B30:I30"/>
    <mergeCell ref="B31:I31"/>
    <mergeCell ref="A1:A2"/>
    <mergeCell ref="B1:I1"/>
    <mergeCell ref="B2:I2"/>
    <mergeCell ref="B3:I3"/>
    <mergeCell ref="A4:A19"/>
    <mergeCell ref="B18:I18"/>
    <mergeCell ref="B19:I1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5.85546875" bestFit="1" customWidth="1"/>
    <col min="4" max="4" width="14.28515625" bestFit="1" customWidth="1"/>
    <col min="6" max="6" width="12.42578125" bestFit="1" customWidth="1"/>
    <col min="8" max="8" width="18.42578125" bestFit="1" customWidth="1"/>
    <col min="10" max="10" width="11.85546875" bestFit="1" customWidth="1"/>
  </cols>
  <sheetData>
    <row r="1" spans="1:10" ht="15" customHeight="1" x14ac:dyDescent="0.25">
      <c r="A1" s="7" t="s">
        <v>1472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768</v>
      </c>
      <c r="B3" s="16"/>
      <c r="C3" s="16"/>
      <c r="D3" s="16"/>
      <c r="E3" s="16"/>
      <c r="F3" s="16"/>
      <c r="G3" s="16"/>
      <c r="H3" s="16"/>
      <c r="I3" s="16"/>
      <c r="J3" s="16"/>
    </row>
    <row r="4" spans="1:10" x14ac:dyDescent="0.25">
      <c r="A4" s="17" t="s">
        <v>1473</v>
      </c>
      <c r="B4" s="31"/>
      <c r="C4" s="10"/>
      <c r="D4" s="10"/>
      <c r="E4" s="10"/>
      <c r="F4" s="10"/>
      <c r="G4" s="10"/>
      <c r="H4" s="10"/>
      <c r="I4" s="10"/>
      <c r="J4" s="10"/>
    </row>
    <row r="5" spans="1:10" x14ac:dyDescent="0.25">
      <c r="A5" s="17"/>
      <c r="B5" s="33"/>
      <c r="C5" s="32"/>
      <c r="D5" s="32"/>
      <c r="E5" s="32"/>
      <c r="F5" s="32"/>
      <c r="G5" s="32"/>
      <c r="H5" s="10"/>
      <c r="I5" s="32"/>
      <c r="J5" s="32"/>
    </row>
    <row r="6" spans="1:10" x14ac:dyDescent="0.25">
      <c r="A6" s="17"/>
      <c r="B6" s="208" t="s">
        <v>777</v>
      </c>
      <c r="C6" s="10"/>
      <c r="D6" s="208" t="s">
        <v>778</v>
      </c>
      <c r="E6" s="73"/>
      <c r="F6" s="208" t="s">
        <v>779</v>
      </c>
      <c r="G6" s="73"/>
      <c r="H6" s="208" t="s">
        <v>780</v>
      </c>
      <c r="I6" s="73"/>
      <c r="J6" s="208" t="s">
        <v>705</v>
      </c>
    </row>
    <row r="7" spans="1:10" x14ac:dyDescent="0.25">
      <c r="A7" s="17"/>
      <c r="B7" s="209" t="s">
        <v>781</v>
      </c>
      <c r="C7" s="164"/>
      <c r="D7" s="210">
        <v>49446650</v>
      </c>
      <c r="E7" s="211"/>
      <c r="F7" s="212">
        <v>5.5E-2</v>
      </c>
      <c r="G7" s="213"/>
      <c r="H7" s="212">
        <v>2.6880000000000001E-2</v>
      </c>
      <c r="I7" s="211"/>
      <c r="J7" s="214">
        <v>42551</v>
      </c>
    </row>
    <row r="8" spans="1:10" x14ac:dyDescent="0.25">
      <c r="A8" s="17"/>
      <c r="B8" s="215" t="s">
        <v>781</v>
      </c>
      <c r="C8" s="151"/>
      <c r="D8" s="216">
        <v>28000000</v>
      </c>
      <c r="E8" s="71"/>
      <c r="F8" s="217">
        <v>1.15E-2</v>
      </c>
      <c r="G8" s="218"/>
      <c r="H8" s="217">
        <v>1.6900000000000001E-3</v>
      </c>
      <c r="I8" s="71"/>
      <c r="J8" s="219">
        <v>43039</v>
      </c>
    </row>
    <row r="9" spans="1:10" x14ac:dyDescent="0.25">
      <c r="A9" s="17"/>
      <c r="B9" s="209" t="s">
        <v>781</v>
      </c>
      <c r="C9" s="164"/>
      <c r="D9" s="210">
        <v>27913000</v>
      </c>
      <c r="E9" s="211"/>
      <c r="F9" s="212">
        <v>1.2E-2</v>
      </c>
      <c r="G9" s="213"/>
      <c r="H9" s="212">
        <v>2.33E-3</v>
      </c>
      <c r="I9" s="211"/>
      <c r="J9" s="214">
        <v>43039</v>
      </c>
    </row>
    <row r="10" spans="1:10" x14ac:dyDescent="0.25">
      <c r="A10" s="17"/>
      <c r="B10" s="215" t="s">
        <v>782</v>
      </c>
      <c r="C10" s="151"/>
      <c r="D10" s="216">
        <v>7500000</v>
      </c>
      <c r="E10" s="71"/>
      <c r="F10" s="217">
        <v>0.04</v>
      </c>
      <c r="G10" s="218"/>
      <c r="H10" s="215" t="s">
        <v>783</v>
      </c>
      <c r="I10" s="71"/>
      <c r="J10" s="219">
        <v>43252</v>
      </c>
    </row>
    <row r="11" spans="1:10" x14ac:dyDescent="0.25">
      <c r="A11" s="17"/>
      <c r="B11" s="20"/>
      <c r="C11" s="20"/>
      <c r="D11" s="20"/>
      <c r="E11" s="20"/>
      <c r="F11" s="20"/>
      <c r="G11" s="20"/>
      <c r="H11" s="20"/>
      <c r="I11" s="20"/>
      <c r="J11" s="20"/>
    </row>
    <row r="12" spans="1:10" x14ac:dyDescent="0.25">
      <c r="A12" s="17"/>
      <c r="B12" s="21"/>
      <c r="C12" s="21"/>
      <c r="D12" s="21"/>
      <c r="E12" s="21"/>
      <c r="F12" s="21"/>
      <c r="G12" s="21"/>
      <c r="H12" s="21"/>
      <c r="I12" s="21"/>
      <c r="J12" s="21"/>
    </row>
  </sheetData>
  <mergeCells count="7">
    <mergeCell ref="A1:A2"/>
    <mergeCell ref="B1:J1"/>
    <mergeCell ref="B2:J2"/>
    <mergeCell ref="B3:J3"/>
    <mergeCell ref="A4:A12"/>
    <mergeCell ref="B11:J11"/>
    <mergeCell ref="B12:J1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5"/>
  <sheetViews>
    <sheetView showGridLines="0" workbookViewId="0"/>
  </sheetViews>
  <sheetFormatPr defaultRowHeight="15" x14ac:dyDescent="0.25"/>
  <cols>
    <col min="1" max="2" width="36.5703125" bestFit="1" customWidth="1"/>
    <col min="3" max="3" width="1.85546875" bestFit="1" customWidth="1"/>
    <col min="4" max="4" width="11.7109375" bestFit="1" customWidth="1"/>
    <col min="5" max="5" width="1.85546875" bestFit="1" customWidth="1"/>
    <col min="6" max="6" width="11.7109375" bestFit="1" customWidth="1"/>
    <col min="7" max="7" width="1.85546875" bestFit="1" customWidth="1"/>
    <col min="8" max="8" width="11.7109375" bestFit="1" customWidth="1"/>
  </cols>
  <sheetData>
    <row r="1" spans="1:8" ht="15" customHeight="1" x14ac:dyDescent="0.25">
      <c r="A1" s="7" t="s">
        <v>1474</v>
      </c>
      <c r="B1" s="7" t="s">
        <v>1</v>
      </c>
      <c r="C1" s="7"/>
      <c r="D1" s="7"/>
      <c r="E1" s="7"/>
      <c r="F1" s="7"/>
      <c r="G1" s="7"/>
      <c r="H1" s="7"/>
    </row>
    <row r="2" spans="1:8" ht="15" customHeight="1" x14ac:dyDescent="0.25">
      <c r="A2" s="7"/>
      <c r="B2" s="7" t="s">
        <v>2</v>
      </c>
      <c r="C2" s="7"/>
      <c r="D2" s="7"/>
      <c r="E2" s="7"/>
      <c r="F2" s="7"/>
      <c r="G2" s="7"/>
      <c r="H2" s="7"/>
    </row>
    <row r="3" spans="1:8" x14ac:dyDescent="0.25">
      <c r="A3" s="8" t="s">
        <v>785</v>
      </c>
      <c r="B3" s="16"/>
      <c r="C3" s="16"/>
      <c r="D3" s="16"/>
      <c r="E3" s="16"/>
      <c r="F3" s="16"/>
      <c r="G3" s="16"/>
      <c r="H3" s="16"/>
    </row>
    <row r="4" spans="1:8" x14ac:dyDescent="0.25">
      <c r="A4" s="17" t="s">
        <v>1475</v>
      </c>
      <c r="B4" s="31"/>
      <c r="C4" s="10"/>
      <c r="D4" s="10"/>
      <c r="E4" s="10"/>
      <c r="F4" s="10"/>
      <c r="G4" s="10"/>
      <c r="H4" s="10"/>
    </row>
    <row r="5" spans="1:8" x14ac:dyDescent="0.25">
      <c r="A5" s="17"/>
      <c r="B5" s="32"/>
      <c r="C5" s="32"/>
      <c r="D5" s="32"/>
      <c r="E5" s="32"/>
      <c r="F5" s="32"/>
      <c r="G5" s="32"/>
      <c r="H5" s="32"/>
    </row>
    <row r="6" spans="1:8" ht="15.75" thickBot="1" x14ac:dyDescent="0.3">
      <c r="A6" s="17"/>
      <c r="B6" s="32"/>
      <c r="C6" s="32"/>
      <c r="D6" s="135" t="s">
        <v>788</v>
      </c>
      <c r="E6" s="135"/>
      <c r="F6" s="135"/>
      <c r="G6" s="135"/>
      <c r="H6" s="135"/>
    </row>
    <row r="7" spans="1:8" ht="15.75" thickBot="1" x14ac:dyDescent="0.3">
      <c r="A7" s="17"/>
      <c r="B7" s="34"/>
      <c r="C7" s="34"/>
      <c r="D7" s="125">
        <v>2014</v>
      </c>
      <c r="E7" s="126"/>
      <c r="F7" s="125">
        <v>2013</v>
      </c>
      <c r="G7" s="126"/>
      <c r="H7" s="125">
        <v>2012</v>
      </c>
    </row>
    <row r="8" spans="1:8" ht="15.75" thickTop="1" x14ac:dyDescent="0.25">
      <c r="A8" s="17"/>
      <c r="B8" s="39" t="s">
        <v>789</v>
      </c>
      <c r="C8" s="40" t="s">
        <v>345</v>
      </c>
      <c r="D8" s="137" t="s">
        <v>790</v>
      </c>
      <c r="E8" s="40" t="s">
        <v>345</v>
      </c>
      <c r="F8" s="137" t="s">
        <v>791</v>
      </c>
      <c r="G8" s="40" t="s">
        <v>345</v>
      </c>
      <c r="H8" s="137" t="s">
        <v>792</v>
      </c>
    </row>
    <row r="9" spans="1:8" ht="15.75" thickBot="1" x14ac:dyDescent="0.3">
      <c r="A9" s="17"/>
      <c r="B9" s="220" t="s">
        <v>793</v>
      </c>
      <c r="C9" s="182"/>
      <c r="D9" s="221" t="s">
        <v>794</v>
      </c>
      <c r="E9" s="182"/>
      <c r="F9" s="221" t="s">
        <v>795</v>
      </c>
      <c r="G9" s="182"/>
      <c r="H9" s="221" t="s">
        <v>796</v>
      </c>
    </row>
    <row r="10" spans="1:8" ht="39.75" thickTop="1" x14ac:dyDescent="0.25">
      <c r="A10" s="17"/>
      <c r="B10" s="127" t="s">
        <v>103</v>
      </c>
      <c r="C10" s="40" t="s">
        <v>345</v>
      </c>
      <c r="D10" s="137" t="s">
        <v>797</v>
      </c>
      <c r="E10" s="40" t="s">
        <v>345</v>
      </c>
      <c r="F10" s="137" t="s">
        <v>798</v>
      </c>
      <c r="G10" s="40" t="s">
        <v>345</v>
      </c>
      <c r="H10" s="137" t="s">
        <v>799</v>
      </c>
    </row>
    <row r="11" spans="1:8" x14ac:dyDescent="0.25">
      <c r="A11" s="17"/>
      <c r="B11" s="174"/>
      <c r="C11" s="42"/>
      <c r="D11" s="32"/>
      <c r="E11" s="42"/>
      <c r="F11" s="32"/>
      <c r="G11" s="42"/>
      <c r="H11" s="32"/>
    </row>
    <row r="12" spans="1:8" ht="26.25" x14ac:dyDescent="0.25">
      <c r="A12" s="17"/>
      <c r="B12" s="222" t="s">
        <v>800</v>
      </c>
      <c r="C12" s="45"/>
      <c r="D12" s="175"/>
      <c r="E12" s="45"/>
      <c r="F12" s="175"/>
      <c r="G12" s="45"/>
      <c r="H12" s="175"/>
    </row>
    <row r="13" spans="1:8" x14ac:dyDescent="0.25">
      <c r="A13" s="17"/>
      <c r="B13" s="24" t="s">
        <v>789</v>
      </c>
      <c r="C13" s="42"/>
      <c r="D13" s="41" t="s">
        <v>801</v>
      </c>
      <c r="E13" s="42"/>
      <c r="F13" s="41" t="s">
        <v>802</v>
      </c>
      <c r="G13" s="42"/>
      <c r="H13" s="41" t="s">
        <v>803</v>
      </c>
    </row>
    <row r="14" spans="1:8" x14ac:dyDescent="0.25">
      <c r="A14" s="17"/>
      <c r="B14" s="43" t="s">
        <v>793</v>
      </c>
      <c r="C14" s="45"/>
      <c r="D14" s="46">
        <v>-143</v>
      </c>
      <c r="E14" s="45"/>
      <c r="F14" s="46">
        <v>-128</v>
      </c>
      <c r="G14" s="45"/>
      <c r="H14" s="46">
        <v>-86</v>
      </c>
    </row>
    <row r="15" spans="1:8" ht="26.25" x14ac:dyDescent="0.25">
      <c r="A15" s="17"/>
      <c r="B15" s="23" t="s">
        <v>804</v>
      </c>
      <c r="C15" s="42"/>
      <c r="D15" s="32"/>
      <c r="E15" s="42"/>
      <c r="F15" s="32"/>
      <c r="G15" s="42"/>
      <c r="H15" s="32"/>
    </row>
    <row r="16" spans="1:8" x14ac:dyDescent="0.25">
      <c r="A16" s="17"/>
      <c r="B16" s="43" t="s">
        <v>789</v>
      </c>
      <c r="C16" s="45"/>
      <c r="D16" s="53" t="s">
        <v>344</v>
      </c>
      <c r="E16" s="45"/>
      <c r="F16" s="46">
        <v>-1</v>
      </c>
      <c r="G16" s="45"/>
      <c r="H16" s="46" t="s">
        <v>639</v>
      </c>
    </row>
    <row r="17" spans="1:8" x14ac:dyDescent="0.25">
      <c r="A17" s="17"/>
      <c r="B17" s="24" t="s">
        <v>793</v>
      </c>
      <c r="C17" s="42"/>
      <c r="D17" s="41" t="s">
        <v>644</v>
      </c>
      <c r="E17" s="42"/>
      <c r="F17" s="41" t="s">
        <v>805</v>
      </c>
      <c r="G17" s="42"/>
      <c r="H17" s="41" t="s">
        <v>806</v>
      </c>
    </row>
    <row r="18" spans="1:8" x14ac:dyDescent="0.25">
      <c r="A18" s="17"/>
      <c r="B18" s="222" t="s">
        <v>807</v>
      </c>
      <c r="C18" s="45"/>
      <c r="D18" s="175"/>
      <c r="E18" s="45"/>
      <c r="F18" s="175"/>
      <c r="G18" s="45"/>
      <c r="H18" s="175"/>
    </row>
    <row r="19" spans="1:8" x14ac:dyDescent="0.25">
      <c r="A19" s="17"/>
      <c r="B19" s="24" t="s">
        <v>789</v>
      </c>
      <c r="C19" s="42"/>
      <c r="D19" s="128" t="s">
        <v>344</v>
      </c>
      <c r="E19" s="42"/>
      <c r="F19" s="128" t="s">
        <v>344</v>
      </c>
      <c r="G19" s="42"/>
      <c r="H19" s="128" t="s">
        <v>344</v>
      </c>
    </row>
    <row r="20" spans="1:8" ht="15.75" thickBot="1" x14ac:dyDescent="0.3">
      <c r="A20" s="17"/>
      <c r="B20" s="54" t="s">
        <v>793</v>
      </c>
      <c r="C20" s="56"/>
      <c r="D20" s="223" t="s">
        <v>344</v>
      </c>
      <c r="E20" s="56"/>
      <c r="F20" s="223" t="s">
        <v>344</v>
      </c>
      <c r="G20" s="56"/>
      <c r="H20" s="140">
        <v>-405</v>
      </c>
    </row>
    <row r="21" spans="1:8" ht="15.75" thickBot="1" x14ac:dyDescent="0.3">
      <c r="A21" s="17"/>
      <c r="B21" s="224" t="s">
        <v>808</v>
      </c>
      <c r="C21" s="58" t="s">
        <v>345</v>
      </c>
      <c r="D21" s="142" t="s">
        <v>809</v>
      </c>
      <c r="E21" s="58" t="s">
        <v>345</v>
      </c>
      <c r="F21" s="142" t="s">
        <v>810</v>
      </c>
      <c r="G21" s="58" t="s">
        <v>345</v>
      </c>
      <c r="H21" s="142" t="s">
        <v>811</v>
      </c>
    </row>
    <row r="22" spans="1:8" ht="15.75" thickTop="1" x14ac:dyDescent="0.25">
      <c r="A22" s="17"/>
      <c r="B22" s="109"/>
      <c r="C22" s="109"/>
      <c r="D22" s="109"/>
      <c r="E22" s="109"/>
      <c r="F22" s="109"/>
      <c r="G22" s="109"/>
      <c r="H22" s="109"/>
    </row>
    <row r="23" spans="1:8" x14ac:dyDescent="0.25">
      <c r="A23" s="17"/>
      <c r="B23" s="21"/>
      <c r="C23" s="21"/>
      <c r="D23" s="21"/>
      <c r="E23" s="21"/>
      <c r="F23" s="21"/>
      <c r="G23" s="21"/>
      <c r="H23" s="21"/>
    </row>
    <row r="24" spans="1:8" x14ac:dyDescent="0.25">
      <c r="A24" s="17" t="s">
        <v>1476</v>
      </c>
      <c r="B24" s="31"/>
      <c r="C24" s="10"/>
      <c r="D24" s="10"/>
      <c r="E24" s="10"/>
      <c r="F24" s="10"/>
      <c r="G24" s="10"/>
      <c r="H24" s="10"/>
    </row>
    <row r="25" spans="1:8" x14ac:dyDescent="0.25">
      <c r="A25" s="17"/>
      <c r="B25" s="32"/>
      <c r="C25" s="32"/>
      <c r="D25" s="32"/>
      <c r="E25" s="32"/>
      <c r="F25" s="32"/>
      <c r="G25" s="32"/>
      <c r="H25" s="32"/>
    </row>
    <row r="26" spans="1:8" ht="15.75" thickBot="1" x14ac:dyDescent="0.3">
      <c r="A26" s="17"/>
      <c r="B26" s="225"/>
      <c r="C26" s="10"/>
      <c r="D26" s="247" t="s">
        <v>788</v>
      </c>
      <c r="E26" s="247"/>
      <c r="F26" s="247"/>
      <c r="G26" s="247"/>
      <c r="H26" s="247"/>
    </row>
    <row r="27" spans="1:8" ht="15.75" thickBot="1" x14ac:dyDescent="0.3">
      <c r="A27" s="17"/>
      <c r="B27" s="227"/>
      <c r="C27" s="74"/>
      <c r="D27" s="228">
        <v>2014</v>
      </c>
      <c r="E27" s="229"/>
      <c r="F27" s="228">
        <v>2013</v>
      </c>
      <c r="G27" s="229"/>
      <c r="H27" s="228">
        <v>2012</v>
      </c>
    </row>
    <row r="28" spans="1:8" ht="15.75" thickTop="1" x14ac:dyDescent="0.25">
      <c r="A28" s="17"/>
      <c r="B28" s="230" t="s">
        <v>813</v>
      </c>
      <c r="C28" s="231"/>
      <c r="D28" s="231"/>
      <c r="E28" s="231"/>
      <c r="F28" s="231"/>
      <c r="G28" s="231"/>
      <c r="H28" s="231"/>
    </row>
    <row r="29" spans="1:8" x14ac:dyDescent="0.25">
      <c r="A29" s="17"/>
      <c r="B29" s="163" t="s">
        <v>814</v>
      </c>
      <c r="C29" s="166" t="s">
        <v>345</v>
      </c>
      <c r="D29" s="46" t="s">
        <v>815</v>
      </c>
      <c r="E29" s="166" t="s">
        <v>345</v>
      </c>
      <c r="F29" s="46" t="s">
        <v>816</v>
      </c>
      <c r="G29" s="166" t="s">
        <v>345</v>
      </c>
      <c r="H29" s="46" t="s">
        <v>817</v>
      </c>
    </row>
    <row r="30" spans="1:8" x14ac:dyDescent="0.25">
      <c r="A30" s="17"/>
      <c r="B30" s="14" t="s">
        <v>818</v>
      </c>
      <c r="C30" s="151"/>
      <c r="D30" s="41" t="s">
        <v>819</v>
      </c>
      <c r="E30" s="151"/>
      <c r="F30" s="41" t="s">
        <v>820</v>
      </c>
      <c r="G30" s="151"/>
      <c r="H30" s="41" t="s">
        <v>821</v>
      </c>
    </row>
    <row r="31" spans="1:8" ht="15.75" thickBot="1" x14ac:dyDescent="0.3">
      <c r="A31" s="17"/>
      <c r="B31" s="232" t="s">
        <v>822</v>
      </c>
      <c r="C31" s="56"/>
      <c r="D31" s="140" t="s">
        <v>823</v>
      </c>
      <c r="E31" s="56"/>
      <c r="F31" s="140" t="s">
        <v>824</v>
      </c>
      <c r="G31" s="56"/>
      <c r="H31" s="140" t="s">
        <v>805</v>
      </c>
    </row>
    <row r="32" spans="1:8" ht="15.75" thickBot="1" x14ac:dyDescent="0.3">
      <c r="A32" s="17"/>
      <c r="B32" s="233" t="s">
        <v>139</v>
      </c>
      <c r="C32" s="234"/>
      <c r="D32" s="235" t="s">
        <v>825</v>
      </c>
      <c r="E32" s="234"/>
      <c r="F32" s="235" t="s">
        <v>826</v>
      </c>
      <c r="G32" s="234"/>
      <c r="H32" s="235" t="s">
        <v>827</v>
      </c>
    </row>
    <row r="33" spans="1:8" x14ac:dyDescent="0.25">
      <c r="A33" s="17"/>
      <c r="B33" s="236" t="s">
        <v>828</v>
      </c>
      <c r="C33" s="237"/>
      <c r="D33" s="98"/>
      <c r="E33" s="237"/>
      <c r="F33" s="98"/>
      <c r="G33" s="237"/>
      <c r="H33" s="98"/>
    </row>
    <row r="34" spans="1:8" x14ac:dyDescent="0.25">
      <c r="A34" s="17"/>
      <c r="B34" s="14" t="s">
        <v>814</v>
      </c>
      <c r="C34" s="151"/>
      <c r="D34" s="238">
        <v>-14341</v>
      </c>
      <c r="E34" s="151"/>
      <c r="F34" s="128" t="s">
        <v>344</v>
      </c>
      <c r="G34" s="151"/>
      <c r="H34" s="128" t="s">
        <v>344</v>
      </c>
    </row>
    <row r="35" spans="1:8" x14ac:dyDescent="0.25">
      <c r="A35" s="17"/>
      <c r="B35" s="163" t="s">
        <v>818</v>
      </c>
      <c r="C35" s="164"/>
      <c r="D35" s="44">
        <v>-1234</v>
      </c>
      <c r="E35" s="164"/>
      <c r="F35" s="53" t="s">
        <v>344</v>
      </c>
      <c r="G35" s="164"/>
      <c r="H35" s="53" t="s">
        <v>344</v>
      </c>
    </row>
    <row r="36" spans="1:8" ht="15.75" thickBot="1" x14ac:dyDescent="0.3">
      <c r="A36" s="17"/>
      <c r="B36" s="239" t="s">
        <v>793</v>
      </c>
      <c r="C36" s="240"/>
      <c r="D36" s="52" t="s">
        <v>829</v>
      </c>
      <c r="E36" s="240"/>
      <c r="F36" s="52" t="s">
        <v>830</v>
      </c>
      <c r="G36" s="240"/>
      <c r="H36" s="52" t="s">
        <v>831</v>
      </c>
    </row>
    <row r="37" spans="1:8" ht="15.75" thickBot="1" x14ac:dyDescent="0.3">
      <c r="A37" s="17"/>
      <c r="B37" s="241" t="s">
        <v>139</v>
      </c>
      <c r="C37" s="242"/>
      <c r="D37" s="243">
        <v>-12374</v>
      </c>
      <c r="E37" s="242"/>
      <c r="F37" s="244" t="s">
        <v>830</v>
      </c>
      <c r="G37" s="242"/>
      <c r="H37" s="244" t="s">
        <v>831</v>
      </c>
    </row>
    <row r="38" spans="1:8" ht="15.75" thickBot="1" x14ac:dyDescent="0.3">
      <c r="A38" s="17"/>
      <c r="B38" s="245" t="s">
        <v>832</v>
      </c>
      <c r="C38" s="168" t="s">
        <v>345</v>
      </c>
      <c r="D38" s="246">
        <v>-9785</v>
      </c>
      <c r="E38" s="168" t="s">
        <v>345</v>
      </c>
      <c r="F38" s="142" t="s">
        <v>833</v>
      </c>
      <c r="G38" s="168" t="s">
        <v>345</v>
      </c>
      <c r="H38" s="142" t="s">
        <v>834</v>
      </c>
    </row>
    <row r="39" spans="1:8" ht="15.75" thickTop="1" x14ac:dyDescent="0.25">
      <c r="A39" s="17"/>
      <c r="B39" s="109"/>
      <c r="C39" s="109"/>
      <c r="D39" s="109"/>
      <c r="E39" s="109"/>
      <c r="F39" s="109"/>
      <c r="G39" s="109"/>
      <c r="H39" s="109"/>
    </row>
    <row r="40" spans="1:8" x14ac:dyDescent="0.25">
      <c r="A40" s="17"/>
      <c r="B40" s="21"/>
      <c r="C40" s="21"/>
      <c r="D40" s="21"/>
      <c r="E40" s="21"/>
      <c r="F40" s="21"/>
      <c r="G40" s="21"/>
      <c r="H40" s="21"/>
    </row>
    <row r="41" spans="1:8" x14ac:dyDescent="0.25">
      <c r="A41" s="17" t="s">
        <v>1477</v>
      </c>
      <c r="B41" s="31"/>
      <c r="C41" s="10"/>
      <c r="D41" s="10"/>
      <c r="E41" s="10"/>
      <c r="F41" s="10"/>
    </row>
    <row r="42" spans="1:8" x14ac:dyDescent="0.25">
      <c r="A42" s="17"/>
      <c r="B42" s="32"/>
      <c r="C42" s="32"/>
      <c r="D42" s="32"/>
      <c r="E42" s="32"/>
      <c r="F42" s="32"/>
    </row>
    <row r="43" spans="1:8" ht="15.75" thickBot="1" x14ac:dyDescent="0.3">
      <c r="A43" s="17"/>
      <c r="B43" s="32"/>
      <c r="C43" s="218"/>
      <c r="D43" s="247" t="s">
        <v>450</v>
      </c>
      <c r="E43" s="247"/>
      <c r="F43" s="247"/>
    </row>
    <row r="44" spans="1:8" ht="15.75" thickBot="1" x14ac:dyDescent="0.3">
      <c r="A44" s="17"/>
      <c r="B44" s="136" t="s">
        <v>836</v>
      </c>
      <c r="C44" s="74"/>
      <c r="D44" s="228">
        <v>2014</v>
      </c>
      <c r="E44" s="229"/>
      <c r="F44" s="228">
        <v>2013</v>
      </c>
    </row>
    <row r="45" spans="1:8" ht="15.75" thickTop="1" x14ac:dyDescent="0.25">
      <c r="A45" s="17"/>
      <c r="B45" s="47" t="s">
        <v>837</v>
      </c>
      <c r="C45" s="231"/>
      <c r="D45" s="231"/>
      <c r="E45" s="231"/>
      <c r="F45" s="231"/>
    </row>
    <row r="46" spans="1:8" x14ac:dyDescent="0.25">
      <c r="A46" s="17"/>
      <c r="B46" s="43" t="s">
        <v>838</v>
      </c>
      <c r="C46" s="53" t="s">
        <v>345</v>
      </c>
      <c r="D46" s="46" t="s">
        <v>839</v>
      </c>
      <c r="E46" s="53" t="s">
        <v>345</v>
      </c>
      <c r="F46" s="46" t="s">
        <v>840</v>
      </c>
    </row>
    <row r="47" spans="1:8" x14ac:dyDescent="0.25">
      <c r="A47" s="17"/>
      <c r="B47" s="24" t="s">
        <v>841</v>
      </c>
      <c r="C47" s="42"/>
      <c r="D47" s="41" t="s">
        <v>842</v>
      </c>
      <c r="E47" s="42"/>
      <c r="F47" s="41" t="s">
        <v>843</v>
      </c>
    </row>
    <row r="48" spans="1:8" x14ac:dyDescent="0.25">
      <c r="A48" s="17"/>
      <c r="B48" s="43" t="s">
        <v>844</v>
      </c>
      <c r="C48" s="45"/>
      <c r="D48" s="46" t="s">
        <v>845</v>
      </c>
      <c r="E48" s="45"/>
      <c r="F48" s="46" t="s">
        <v>846</v>
      </c>
    </row>
    <row r="49" spans="1:8" x14ac:dyDescent="0.25">
      <c r="A49" s="17"/>
      <c r="B49" s="24" t="s">
        <v>847</v>
      </c>
      <c r="C49" s="42"/>
      <c r="D49" s="41" t="s">
        <v>848</v>
      </c>
      <c r="E49" s="42"/>
      <c r="F49" s="41" t="s">
        <v>849</v>
      </c>
    </row>
    <row r="50" spans="1:8" x14ac:dyDescent="0.25">
      <c r="A50" s="17"/>
      <c r="B50" s="43" t="s">
        <v>850</v>
      </c>
      <c r="C50" s="45"/>
      <c r="D50" s="46" t="s">
        <v>851</v>
      </c>
      <c r="E50" s="45"/>
      <c r="F50" s="46" t="s">
        <v>852</v>
      </c>
    </row>
    <row r="51" spans="1:8" ht="26.25" x14ac:dyDescent="0.25">
      <c r="A51" s="17"/>
      <c r="B51" s="24" t="s">
        <v>853</v>
      </c>
      <c r="C51" s="42"/>
      <c r="D51" s="41" t="s">
        <v>854</v>
      </c>
      <c r="E51" s="42"/>
      <c r="F51" s="41" t="s">
        <v>855</v>
      </c>
    </row>
    <row r="52" spans="1:8" ht="15.75" thickBot="1" x14ac:dyDescent="0.3">
      <c r="A52" s="17"/>
      <c r="B52" s="54" t="s">
        <v>463</v>
      </c>
      <c r="C52" s="56"/>
      <c r="D52" s="140" t="s">
        <v>856</v>
      </c>
      <c r="E52" s="56"/>
      <c r="F52" s="140" t="s">
        <v>857</v>
      </c>
    </row>
    <row r="53" spans="1:8" x14ac:dyDescent="0.25">
      <c r="A53" s="17"/>
      <c r="B53" s="47" t="s">
        <v>858</v>
      </c>
      <c r="C53" s="84"/>
      <c r="D53" s="134" t="s">
        <v>859</v>
      </c>
      <c r="E53" s="84"/>
      <c r="F53" s="134" t="s">
        <v>860</v>
      </c>
    </row>
    <row r="54" spans="1:8" ht="15.75" thickBot="1" x14ac:dyDescent="0.3">
      <c r="A54" s="17"/>
      <c r="B54" s="54" t="s">
        <v>861</v>
      </c>
      <c r="C54" s="56"/>
      <c r="D54" s="55">
        <v>-16835</v>
      </c>
      <c r="E54" s="56"/>
      <c r="F54" s="55">
        <v>-34022</v>
      </c>
    </row>
    <row r="55" spans="1:8" ht="15.75" thickBot="1" x14ac:dyDescent="0.3">
      <c r="A55" s="17"/>
      <c r="B55" s="224" t="s">
        <v>862</v>
      </c>
      <c r="C55" s="58" t="s">
        <v>345</v>
      </c>
      <c r="D55" s="142" t="s">
        <v>863</v>
      </c>
      <c r="E55" s="58" t="s">
        <v>345</v>
      </c>
      <c r="F55" s="142" t="s">
        <v>864</v>
      </c>
    </row>
    <row r="56" spans="1:8" ht="15.75" thickTop="1" x14ac:dyDescent="0.25">
      <c r="A56" s="17"/>
      <c r="B56" s="20"/>
      <c r="C56" s="20"/>
      <c r="D56" s="20"/>
      <c r="E56" s="20"/>
      <c r="F56" s="20"/>
      <c r="G56" s="20"/>
      <c r="H56" s="20"/>
    </row>
    <row r="57" spans="1:8" x14ac:dyDescent="0.25">
      <c r="A57" s="17"/>
      <c r="B57" s="21"/>
      <c r="C57" s="21"/>
      <c r="D57" s="21"/>
      <c r="E57" s="21"/>
      <c r="F57" s="21"/>
      <c r="G57" s="21"/>
      <c r="H57" s="21"/>
    </row>
    <row r="58" spans="1:8" x14ac:dyDescent="0.25">
      <c r="A58" s="17" t="s">
        <v>1478</v>
      </c>
      <c r="B58" s="31"/>
      <c r="C58" s="10"/>
      <c r="D58" s="10"/>
      <c r="E58" s="10"/>
      <c r="F58" s="10"/>
      <c r="G58" s="10"/>
      <c r="H58" s="10"/>
    </row>
    <row r="59" spans="1:8" x14ac:dyDescent="0.25">
      <c r="A59" s="17"/>
      <c r="B59" s="32"/>
      <c r="C59" s="32"/>
      <c r="D59" s="32"/>
      <c r="E59" s="32"/>
      <c r="F59" s="32"/>
      <c r="G59" s="32"/>
      <c r="H59" s="32"/>
    </row>
    <row r="60" spans="1:8" ht="15.75" thickBot="1" x14ac:dyDescent="0.3">
      <c r="A60" s="17"/>
      <c r="B60" s="32"/>
      <c r="C60" s="10"/>
      <c r="D60" s="135" t="s">
        <v>788</v>
      </c>
      <c r="E60" s="135"/>
      <c r="F60" s="135"/>
      <c r="G60" s="135"/>
      <c r="H60" s="135"/>
    </row>
    <row r="61" spans="1:8" ht="15.75" thickBot="1" x14ac:dyDescent="0.3">
      <c r="A61" s="17"/>
      <c r="B61" s="34"/>
      <c r="C61" s="37"/>
      <c r="D61" s="125">
        <v>2014</v>
      </c>
      <c r="E61" s="126"/>
      <c r="F61" s="125">
        <v>2013</v>
      </c>
      <c r="G61" s="126"/>
      <c r="H61" s="125">
        <v>2012</v>
      </c>
    </row>
    <row r="62" spans="1:8" ht="15.75" thickTop="1" x14ac:dyDescent="0.25">
      <c r="A62" s="17"/>
      <c r="B62" s="39" t="s">
        <v>874</v>
      </c>
      <c r="C62" s="40" t="s">
        <v>345</v>
      </c>
      <c r="D62" s="137" t="s">
        <v>875</v>
      </c>
      <c r="E62" s="40" t="s">
        <v>345</v>
      </c>
      <c r="F62" s="137" t="s">
        <v>876</v>
      </c>
      <c r="G62" s="40" t="s">
        <v>345</v>
      </c>
      <c r="H62" s="137" t="s">
        <v>877</v>
      </c>
    </row>
    <row r="63" spans="1:8" ht="26.25" x14ac:dyDescent="0.25">
      <c r="A63" s="17"/>
      <c r="B63" s="23" t="s">
        <v>878</v>
      </c>
      <c r="C63" s="42"/>
      <c r="D63" s="32"/>
      <c r="E63" s="42"/>
      <c r="F63" s="32"/>
      <c r="G63" s="42"/>
      <c r="H63" s="32"/>
    </row>
    <row r="64" spans="1:8" x14ac:dyDescent="0.25">
      <c r="A64" s="17"/>
      <c r="B64" s="43" t="s">
        <v>879</v>
      </c>
      <c r="C64" s="45"/>
      <c r="D64" s="44">
        <v>-17187</v>
      </c>
      <c r="E64" s="45"/>
      <c r="F64" s="44">
        <v>-3882</v>
      </c>
      <c r="G64" s="45"/>
      <c r="H64" s="46">
        <v>-558</v>
      </c>
    </row>
    <row r="65" spans="1:8" x14ac:dyDescent="0.25">
      <c r="A65" s="17"/>
      <c r="B65" s="24" t="s">
        <v>880</v>
      </c>
      <c r="C65" s="42"/>
      <c r="D65" s="41" t="s">
        <v>881</v>
      </c>
      <c r="E65" s="42"/>
      <c r="F65" s="41" t="s">
        <v>882</v>
      </c>
      <c r="G65" s="42"/>
      <c r="H65" s="41" t="s">
        <v>883</v>
      </c>
    </row>
    <row r="66" spans="1:8" ht="26.25" x14ac:dyDescent="0.25">
      <c r="A66" s="17"/>
      <c r="B66" s="43" t="s">
        <v>884</v>
      </c>
      <c r="C66" s="45"/>
      <c r="D66" s="53" t="s">
        <v>344</v>
      </c>
      <c r="E66" s="45"/>
      <c r="F66" s="46">
        <v>-294</v>
      </c>
      <c r="G66" s="45"/>
      <c r="H66" s="46">
        <v>-126</v>
      </c>
    </row>
    <row r="67" spans="1:8" x14ac:dyDescent="0.25">
      <c r="A67" s="17"/>
      <c r="B67" s="24" t="s">
        <v>885</v>
      </c>
      <c r="C67" s="42"/>
      <c r="D67" s="41" t="s">
        <v>886</v>
      </c>
      <c r="E67" s="42"/>
      <c r="F67" s="41" t="s">
        <v>887</v>
      </c>
      <c r="G67" s="42"/>
      <c r="H67" s="41" t="s">
        <v>888</v>
      </c>
    </row>
    <row r="68" spans="1:8" x14ac:dyDescent="0.25">
      <c r="A68" s="17"/>
      <c r="B68" s="43" t="s">
        <v>889</v>
      </c>
      <c r="C68" s="45"/>
      <c r="D68" s="46" t="s">
        <v>890</v>
      </c>
      <c r="E68" s="45"/>
      <c r="F68" s="46" t="s">
        <v>891</v>
      </c>
      <c r="G68" s="45"/>
      <c r="H68" s="46" t="s">
        <v>891</v>
      </c>
    </row>
    <row r="69" spans="1:8" ht="15.75" thickBot="1" x14ac:dyDescent="0.3">
      <c r="A69" s="17"/>
      <c r="B69" s="49" t="s">
        <v>892</v>
      </c>
      <c r="C69" s="51"/>
      <c r="D69" s="52">
        <v>-496</v>
      </c>
      <c r="E69" s="51"/>
      <c r="F69" s="52">
        <v>-601</v>
      </c>
      <c r="G69" s="51"/>
      <c r="H69" s="52">
        <v>-713</v>
      </c>
    </row>
    <row r="70" spans="1:8" ht="15.75" thickBot="1" x14ac:dyDescent="0.3">
      <c r="A70" s="17"/>
      <c r="B70" s="129" t="s">
        <v>893</v>
      </c>
      <c r="C70" s="130" t="s">
        <v>345</v>
      </c>
      <c r="D70" s="249">
        <v>-9785</v>
      </c>
      <c r="E70" s="130" t="s">
        <v>345</v>
      </c>
      <c r="F70" s="131" t="s">
        <v>833</v>
      </c>
      <c r="G70" s="130" t="s">
        <v>345</v>
      </c>
      <c r="H70" s="131" t="s">
        <v>834</v>
      </c>
    </row>
    <row r="71" spans="1:8" ht="15.75" thickTop="1" x14ac:dyDescent="0.25">
      <c r="A71" s="17"/>
      <c r="B71" s="109"/>
      <c r="C71" s="109"/>
      <c r="D71" s="109"/>
      <c r="E71" s="109"/>
      <c r="F71" s="109"/>
      <c r="G71" s="109"/>
      <c r="H71" s="109"/>
    </row>
    <row r="72" spans="1:8" x14ac:dyDescent="0.25">
      <c r="A72" s="17"/>
      <c r="B72" s="21"/>
      <c r="C72" s="21"/>
      <c r="D72" s="21"/>
      <c r="E72" s="21"/>
      <c r="F72" s="21"/>
      <c r="G72" s="21"/>
      <c r="H72" s="21"/>
    </row>
    <row r="73" spans="1:8" x14ac:dyDescent="0.25">
      <c r="A73" s="17" t="s">
        <v>1479</v>
      </c>
      <c r="B73" s="31"/>
      <c r="C73" s="10"/>
      <c r="D73" s="10"/>
      <c r="E73" s="10"/>
      <c r="F73" s="10"/>
      <c r="G73" s="10"/>
      <c r="H73" s="25"/>
    </row>
    <row r="74" spans="1:8" x14ac:dyDescent="0.25">
      <c r="A74" s="17"/>
      <c r="B74" s="32"/>
      <c r="C74" s="32"/>
      <c r="D74" s="32"/>
      <c r="E74" s="32"/>
      <c r="F74" s="32"/>
      <c r="G74" s="32"/>
      <c r="H74" s="218"/>
    </row>
    <row r="75" spans="1:8" x14ac:dyDescent="0.25">
      <c r="A75" s="17"/>
      <c r="B75" s="32"/>
      <c r="C75" s="32"/>
      <c r="D75" s="226" t="s">
        <v>898</v>
      </c>
      <c r="E75" s="32"/>
      <c r="F75" s="226" t="s">
        <v>898</v>
      </c>
      <c r="G75" s="32"/>
      <c r="H75" s="226" t="s">
        <v>898</v>
      </c>
    </row>
    <row r="76" spans="1:8" x14ac:dyDescent="0.25">
      <c r="A76" s="17"/>
      <c r="B76" s="32"/>
      <c r="C76" s="32"/>
      <c r="D76" s="226" t="s">
        <v>450</v>
      </c>
      <c r="E76" s="32"/>
      <c r="F76" s="226" t="s">
        <v>450</v>
      </c>
      <c r="G76" s="32"/>
      <c r="H76" s="226" t="s">
        <v>450</v>
      </c>
    </row>
    <row r="77" spans="1:8" ht="15.75" thickBot="1" x14ac:dyDescent="0.3">
      <c r="A77" s="17"/>
      <c r="B77" s="227"/>
      <c r="C77" s="74"/>
      <c r="D77" s="146">
        <v>2014</v>
      </c>
      <c r="E77" s="147"/>
      <c r="F77" s="146">
        <v>2013</v>
      </c>
      <c r="G77" s="147"/>
      <c r="H77" s="146">
        <v>2012</v>
      </c>
    </row>
    <row r="78" spans="1:8" ht="26.25" thickTop="1" x14ac:dyDescent="0.25">
      <c r="A78" s="17"/>
      <c r="B78" s="148" t="s">
        <v>899</v>
      </c>
      <c r="C78" s="149" t="s">
        <v>345</v>
      </c>
      <c r="D78" s="137" t="s">
        <v>900</v>
      </c>
      <c r="E78" s="149" t="s">
        <v>345</v>
      </c>
      <c r="F78" s="137" t="s">
        <v>901</v>
      </c>
      <c r="G78" s="149" t="s">
        <v>345</v>
      </c>
      <c r="H78" s="137" t="s">
        <v>902</v>
      </c>
    </row>
    <row r="79" spans="1:8" x14ac:dyDescent="0.25">
      <c r="A79" s="17"/>
      <c r="B79" s="14" t="s">
        <v>903</v>
      </c>
      <c r="C79" s="151"/>
      <c r="D79" s="41" t="s">
        <v>904</v>
      </c>
      <c r="E79" s="151"/>
      <c r="F79" s="41">
        <v>-11</v>
      </c>
      <c r="G79" s="151"/>
      <c r="H79" s="41" t="s">
        <v>905</v>
      </c>
    </row>
    <row r="80" spans="1:8" x14ac:dyDescent="0.25">
      <c r="A80" s="17"/>
      <c r="B80" s="163" t="s">
        <v>906</v>
      </c>
      <c r="C80" s="164"/>
      <c r="D80" s="53" t="s">
        <v>344</v>
      </c>
      <c r="E80" s="164"/>
      <c r="F80" s="53" t="s">
        <v>344</v>
      </c>
      <c r="G80" s="164"/>
      <c r="H80" s="53" t="s">
        <v>344</v>
      </c>
    </row>
    <row r="81" spans="1:8" x14ac:dyDescent="0.25">
      <c r="A81" s="17"/>
      <c r="B81" s="14" t="s">
        <v>907</v>
      </c>
      <c r="C81" s="151"/>
      <c r="D81" s="128" t="s">
        <v>344</v>
      </c>
      <c r="E81" s="151"/>
      <c r="F81" s="128" t="s">
        <v>344</v>
      </c>
      <c r="G81" s="151"/>
      <c r="H81" s="128" t="s">
        <v>344</v>
      </c>
    </row>
    <row r="82" spans="1:8" ht="15.75" thickBot="1" x14ac:dyDescent="0.3">
      <c r="A82" s="17"/>
      <c r="B82" s="232" t="s">
        <v>908</v>
      </c>
      <c r="C82" s="250"/>
      <c r="D82" s="223" t="s">
        <v>344</v>
      </c>
      <c r="E82" s="250"/>
      <c r="F82" s="223" t="s">
        <v>344</v>
      </c>
      <c r="G82" s="250"/>
      <c r="H82" s="223" t="s">
        <v>344</v>
      </c>
    </row>
    <row r="83" spans="1:8" ht="26.25" thickBot="1" x14ac:dyDescent="0.3">
      <c r="A83" s="17"/>
      <c r="B83" s="167" t="s">
        <v>909</v>
      </c>
      <c r="C83" s="168" t="s">
        <v>345</v>
      </c>
      <c r="D83" s="142" t="s">
        <v>910</v>
      </c>
      <c r="E83" s="168" t="s">
        <v>345</v>
      </c>
      <c r="F83" s="142" t="s">
        <v>900</v>
      </c>
      <c r="G83" s="168" t="s">
        <v>345</v>
      </c>
      <c r="H83" s="142" t="s">
        <v>901</v>
      </c>
    </row>
    <row r="84" spans="1:8" ht="15.75" thickTop="1" x14ac:dyDescent="0.25">
      <c r="A84" s="17"/>
      <c r="B84" s="109"/>
      <c r="C84" s="109"/>
      <c r="D84" s="109"/>
      <c r="E84" s="109"/>
      <c r="F84" s="109"/>
      <c r="G84" s="109"/>
      <c r="H84" s="109"/>
    </row>
    <row r="85" spans="1:8" x14ac:dyDescent="0.25">
      <c r="A85" s="17"/>
      <c r="B85" s="21"/>
      <c r="C85" s="21"/>
      <c r="D85" s="21"/>
      <c r="E85" s="21"/>
      <c r="F85" s="21"/>
      <c r="G85" s="21"/>
      <c r="H85" s="21"/>
    </row>
  </sheetData>
  <mergeCells count="23">
    <mergeCell ref="A58:A72"/>
    <mergeCell ref="B71:H71"/>
    <mergeCell ref="B72:H72"/>
    <mergeCell ref="A73:A85"/>
    <mergeCell ref="B84:H84"/>
    <mergeCell ref="B85:H85"/>
    <mergeCell ref="B23:H23"/>
    <mergeCell ref="A24:A40"/>
    <mergeCell ref="B39:H39"/>
    <mergeCell ref="B40:H40"/>
    <mergeCell ref="A41:A57"/>
    <mergeCell ref="B56:H56"/>
    <mergeCell ref="B57:H57"/>
    <mergeCell ref="D6:H6"/>
    <mergeCell ref="D26:H26"/>
    <mergeCell ref="D43:F43"/>
    <mergeCell ref="D60:H60"/>
    <mergeCell ref="A1:A2"/>
    <mergeCell ref="B1:H1"/>
    <mergeCell ref="B2:H2"/>
    <mergeCell ref="B3:H3"/>
    <mergeCell ref="A4:A23"/>
    <mergeCell ref="B22:H2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27" bestFit="1" customWidth="1"/>
    <col min="2" max="2" width="36.5703125" bestFit="1" customWidth="1"/>
    <col min="3" max="3" width="1.85546875" bestFit="1" customWidth="1"/>
    <col min="4" max="4" width="6.140625" bestFit="1" customWidth="1"/>
    <col min="5" max="5" width="1.85546875" bestFit="1" customWidth="1"/>
    <col min="6" max="6" width="6.140625" bestFit="1" customWidth="1"/>
  </cols>
  <sheetData>
    <row r="1" spans="1:6" ht="15" customHeight="1" x14ac:dyDescent="0.25">
      <c r="A1" s="7" t="s">
        <v>1480</v>
      </c>
      <c r="B1" s="7" t="s">
        <v>1</v>
      </c>
      <c r="C1" s="7"/>
      <c r="D1" s="7"/>
      <c r="E1" s="7"/>
      <c r="F1" s="7"/>
    </row>
    <row r="2" spans="1:6" ht="15" customHeight="1" x14ac:dyDescent="0.25">
      <c r="A2" s="7"/>
      <c r="B2" s="7" t="s">
        <v>2</v>
      </c>
      <c r="C2" s="7"/>
      <c r="D2" s="7"/>
      <c r="E2" s="7"/>
      <c r="F2" s="7"/>
    </row>
    <row r="3" spans="1:6" x14ac:dyDescent="0.25">
      <c r="A3" s="8" t="s">
        <v>918</v>
      </c>
      <c r="B3" s="16"/>
      <c r="C3" s="16"/>
      <c r="D3" s="16"/>
      <c r="E3" s="16"/>
      <c r="F3" s="16"/>
    </row>
    <row r="4" spans="1:6" x14ac:dyDescent="0.25">
      <c r="A4" s="17" t="s">
        <v>1481</v>
      </c>
      <c r="B4" s="31"/>
      <c r="C4" s="10"/>
      <c r="D4" s="10"/>
      <c r="E4" s="10"/>
      <c r="F4" s="10"/>
    </row>
    <row r="5" spans="1:6" x14ac:dyDescent="0.25">
      <c r="A5" s="17"/>
      <c r="B5" s="33"/>
      <c r="C5" s="32"/>
      <c r="D5" s="32"/>
      <c r="E5" s="32"/>
      <c r="F5" s="32"/>
    </row>
    <row r="6" spans="1:6" ht="15.75" thickBot="1" x14ac:dyDescent="0.3">
      <c r="A6" s="17"/>
      <c r="B6" s="33"/>
      <c r="C6" s="32"/>
      <c r="D6" s="135" t="s">
        <v>450</v>
      </c>
      <c r="E6" s="135"/>
      <c r="F6" s="135"/>
    </row>
    <row r="7" spans="1:6" ht="15.75" thickBot="1" x14ac:dyDescent="0.3">
      <c r="A7" s="17"/>
      <c r="B7" s="35"/>
      <c r="C7" s="34"/>
      <c r="D7" s="125">
        <v>2014</v>
      </c>
      <c r="E7" s="126"/>
      <c r="F7" s="125">
        <v>2013</v>
      </c>
    </row>
    <row r="8" spans="1:6" ht="15.75" thickTop="1" x14ac:dyDescent="0.25">
      <c r="A8" s="17"/>
      <c r="B8" s="254" t="s">
        <v>660</v>
      </c>
      <c r="C8" s="120"/>
      <c r="D8" s="120"/>
      <c r="E8" s="120"/>
      <c r="F8" s="120"/>
    </row>
    <row r="9" spans="1:6" x14ac:dyDescent="0.25">
      <c r="A9" s="17"/>
      <c r="B9" s="43" t="s">
        <v>921</v>
      </c>
      <c r="C9" s="53" t="s">
        <v>345</v>
      </c>
      <c r="D9" s="46" t="s">
        <v>922</v>
      </c>
      <c r="E9" s="53" t="s">
        <v>345</v>
      </c>
      <c r="F9" s="46" t="s">
        <v>922</v>
      </c>
    </row>
    <row r="10" spans="1:6" x14ac:dyDescent="0.25">
      <c r="A10" s="17"/>
      <c r="B10" s="24" t="s">
        <v>923</v>
      </c>
      <c r="C10" s="42"/>
      <c r="D10" s="41" t="s">
        <v>455</v>
      </c>
      <c r="E10" s="42"/>
      <c r="F10" s="128" t="s">
        <v>344</v>
      </c>
    </row>
    <row r="11" spans="1:6" x14ac:dyDescent="0.25">
      <c r="A11" s="17"/>
      <c r="B11" s="43" t="s">
        <v>924</v>
      </c>
      <c r="C11" s="45"/>
      <c r="D11" s="46" t="s">
        <v>925</v>
      </c>
      <c r="E11" s="45"/>
      <c r="F11" s="46" t="s">
        <v>926</v>
      </c>
    </row>
    <row r="12" spans="1:6" ht="15.75" thickBot="1" x14ac:dyDescent="0.3">
      <c r="A12" s="17"/>
      <c r="B12" s="24" t="s">
        <v>463</v>
      </c>
      <c r="C12" s="42"/>
      <c r="D12" s="41" t="s">
        <v>927</v>
      </c>
      <c r="E12" s="42"/>
      <c r="F12" s="41" t="s">
        <v>928</v>
      </c>
    </row>
    <row r="13" spans="1:6" ht="15.75" thickBot="1" x14ac:dyDescent="0.3">
      <c r="A13" s="17"/>
      <c r="B13" s="129" t="s">
        <v>57</v>
      </c>
      <c r="C13" s="130" t="s">
        <v>345</v>
      </c>
      <c r="D13" s="131" t="s">
        <v>929</v>
      </c>
      <c r="E13" s="130" t="s">
        <v>345</v>
      </c>
      <c r="F13" s="131" t="s">
        <v>930</v>
      </c>
    </row>
    <row r="14" spans="1:6" ht="15.75" thickTop="1" x14ac:dyDescent="0.25">
      <c r="A14" s="17"/>
      <c r="B14" s="254" t="s">
        <v>62</v>
      </c>
      <c r="C14" s="84"/>
      <c r="D14" s="120"/>
      <c r="E14" s="84"/>
      <c r="F14" s="120"/>
    </row>
    <row r="15" spans="1:6" x14ac:dyDescent="0.25">
      <c r="A15" s="17"/>
      <c r="B15" s="43" t="s">
        <v>931</v>
      </c>
      <c r="C15" s="53" t="s">
        <v>345</v>
      </c>
      <c r="D15" s="46" t="s">
        <v>932</v>
      </c>
      <c r="E15" s="53" t="s">
        <v>345</v>
      </c>
      <c r="F15" s="46" t="s">
        <v>933</v>
      </c>
    </row>
    <row r="16" spans="1:6" x14ac:dyDescent="0.25">
      <c r="A16" s="17"/>
      <c r="B16" s="24" t="s">
        <v>934</v>
      </c>
      <c r="C16" s="42"/>
      <c r="D16" s="41" t="s">
        <v>935</v>
      </c>
      <c r="E16" s="42"/>
      <c r="F16" s="41" t="s">
        <v>936</v>
      </c>
    </row>
    <row r="17" spans="1:6" x14ac:dyDescent="0.25">
      <c r="A17" s="17"/>
      <c r="B17" s="43" t="s">
        <v>937</v>
      </c>
      <c r="C17" s="45"/>
      <c r="D17" s="46" t="s">
        <v>938</v>
      </c>
      <c r="E17" s="45"/>
      <c r="F17" s="46" t="s">
        <v>938</v>
      </c>
    </row>
    <row r="18" spans="1:6" x14ac:dyDescent="0.25">
      <c r="A18" s="17"/>
      <c r="B18" s="24" t="s">
        <v>923</v>
      </c>
      <c r="C18" s="42"/>
      <c r="D18" s="41" t="s">
        <v>939</v>
      </c>
      <c r="E18" s="42"/>
      <c r="F18" s="41" t="s">
        <v>940</v>
      </c>
    </row>
    <row r="19" spans="1:6" x14ac:dyDescent="0.25">
      <c r="A19" s="17"/>
      <c r="B19" s="43" t="s">
        <v>781</v>
      </c>
      <c r="C19" s="45"/>
      <c r="D19" s="46" t="s">
        <v>941</v>
      </c>
      <c r="E19" s="45"/>
      <c r="F19" s="46" t="s">
        <v>659</v>
      </c>
    </row>
    <row r="20" spans="1:6" x14ac:dyDescent="0.25">
      <c r="A20" s="17"/>
      <c r="B20" s="24" t="s">
        <v>942</v>
      </c>
      <c r="C20" s="42"/>
      <c r="D20" s="41" t="s">
        <v>943</v>
      </c>
      <c r="E20" s="42"/>
      <c r="F20" s="41" t="s">
        <v>944</v>
      </c>
    </row>
    <row r="21" spans="1:6" x14ac:dyDescent="0.25">
      <c r="A21" s="17"/>
      <c r="B21" s="43" t="s">
        <v>945</v>
      </c>
      <c r="C21" s="45"/>
      <c r="D21" s="46" t="s">
        <v>946</v>
      </c>
      <c r="E21" s="45"/>
      <c r="F21" s="46" t="s">
        <v>947</v>
      </c>
    </row>
    <row r="22" spans="1:6" x14ac:dyDescent="0.25">
      <c r="A22" s="17"/>
      <c r="B22" s="24" t="s">
        <v>463</v>
      </c>
      <c r="C22" s="42"/>
      <c r="D22" s="41" t="s">
        <v>948</v>
      </c>
      <c r="E22" s="42"/>
      <c r="F22" s="41" t="s">
        <v>949</v>
      </c>
    </row>
    <row r="23" spans="1:6" ht="27" thickBot="1" x14ac:dyDescent="0.3">
      <c r="A23" s="17"/>
      <c r="B23" s="43" t="s">
        <v>950</v>
      </c>
      <c r="C23" s="45"/>
      <c r="D23" s="46" t="s">
        <v>951</v>
      </c>
      <c r="E23" s="45"/>
      <c r="F23" s="53" t="s">
        <v>344</v>
      </c>
    </row>
    <row r="24" spans="1:6" ht="15.75" thickBot="1" x14ac:dyDescent="0.3">
      <c r="A24" s="17"/>
      <c r="B24" s="57" t="s">
        <v>62</v>
      </c>
      <c r="C24" s="58" t="s">
        <v>345</v>
      </c>
      <c r="D24" s="142" t="s">
        <v>952</v>
      </c>
      <c r="E24" s="58" t="s">
        <v>345</v>
      </c>
      <c r="F24" s="142" t="s">
        <v>953</v>
      </c>
    </row>
    <row r="25" spans="1:6" ht="15.75" thickTop="1" x14ac:dyDescent="0.25">
      <c r="A25" s="17"/>
      <c r="B25" s="109"/>
      <c r="C25" s="109"/>
      <c r="D25" s="109"/>
      <c r="E25" s="109"/>
      <c r="F25" s="109"/>
    </row>
    <row r="26" spans="1:6" x14ac:dyDescent="0.25">
      <c r="A26" s="17"/>
      <c r="B26" s="21"/>
      <c r="C26" s="21"/>
      <c r="D26" s="21"/>
      <c r="E26" s="21"/>
      <c r="F26" s="21"/>
    </row>
  </sheetData>
  <mergeCells count="8">
    <mergeCell ref="D6:F6"/>
    <mergeCell ref="A1:A2"/>
    <mergeCell ref="B1:F1"/>
    <mergeCell ref="B2:F2"/>
    <mergeCell ref="B3:F3"/>
    <mergeCell ref="A4:A26"/>
    <mergeCell ref="B25:F25"/>
    <mergeCell ref="B26:F2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v>
      </c>
      <c r="B1" s="7" t="s">
        <v>1</v>
      </c>
      <c r="C1" s="7"/>
      <c r="D1" s="7"/>
    </row>
    <row r="2" spans="1:4" ht="30" x14ac:dyDescent="0.25">
      <c r="A2" s="1" t="s">
        <v>122</v>
      </c>
      <c r="B2" s="1" t="s">
        <v>2</v>
      </c>
      <c r="C2" s="1" t="s">
        <v>29</v>
      </c>
      <c r="D2" s="1" t="s">
        <v>88</v>
      </c>
    </row>
    <row r="3" spans="1:4" ht="30" x14ac:dyDescent="0.25">
      <c r="A3" s="8" t="s">
        <v>123</v>
      </c>
      <c r="B3" s="3"/>
      <c r="C3" s="3"/>
      <c r="D3" s="3"/>
    </row>
    <row r="4" spans="1:4" x14ac:dyDescent="0.25">
      <c r="A4" s="2" t="s">
        <v>110</v>
      </c>
      <c r="B4" s="5">
        <v>25644</v>
      </c>
      <c r="C4" s="5">
        <v>9145</v>
      </c>
      <c r="D4" s="5">
        <v>-1406</v>
      </c>
    </row>
    <row r="5" spans="1:4" ht="30" x14ac:dyDescent="0.25">
      <c r="A5" s="2" t="s">
        <v>124</v>
      </c>
      <c r="B5" s="6">
        <v>-14214</v>
      </c>
      <c r="C5" s="6">
        <v>-19368</v>
      </c>
      <c r="D5" s="6">
        <v>4419</v>
      </c>
    </row>
    <row r="6" spans="1:4" ht="45" x14ac:dyDescent="0.25">
      <c r="A6" s="2" t="s">
        <v>125</v>
      </c>
      <c r="B6" s="3"/>
      <c r="C6" s="3"/>
      <c r="D6" s="3">
        <v>-109</v>
      </c>
    </row>
    <row r="7" spans="1:4" ht="30" x14ac:dyDescent="0.25">
      <c r="A7" s="2" t="s">
        <v>126</v>
      </c>
      <c r="B7" s="3"/>
      <c r="C7" s="3"/>
      <c r="D7" s="3">
        <v>107</v>
      </c>
    </row>
    <row r="8" spans="1:4" x14ac:dyDescent="0.25">
      <c r="A8" s="2" t="s">
        <v>127</v>
      </c>
      <c r="B8" s="3">
        <v>738</v>
      </c>
      <c r="C8" s="3">
        <v>-593</v>
      </c>
      <c r="D8" s="6">
        <v>-1980</v>
      </c>
    </row>
    <row r="9" spans="1:4" x14ac:dyDescent="0.25">
      <c r="A9" s="2" t="s">
        <v>128</v>
      </c>
      <c r="B9" s="6">
        <v>12168</v>
      </c>
      <c r="C9" s="6">
        <v>-10816</v>
      </c>
      <c r="D9" s="6">
        <v>1031</v>
      </c>
    </row>
    <row r="10" spans="1:4" ht="30" x14ac:dyDescent="0.25">
      <c r="A10" s="2" t="s">
        <v>111</v>
      </c>
      <c r="B10" s="3">
        <v>57</v>
      </c>
      <c r="C10" s="3">
        <v>-104</v>
      </c>
      <c r="D10" s="3">
        <v>492</v>
      </c>
    </row>
    <row r="11" spans="1:4" ht="30" x14ac:dyDescent="0.25">
      <c r="A11" s="2" t="s">
        <v>129</v>
      </c>
      <c r="B11" s="3">
        <v>-41</v>
      </c>
      <c r="C11" s="3">
        <v>107</v>
      </c>
      <c r="D11" s="3">
        <v>-5</v>
      </c>
    </row>
    <row r="12" spans="1:4" ht="45" x14ac:dyDescent="0.25">
      <c r="A12" s="2" t="s">
        <v>130</v>
      </c>
      <c r="B12" s="5">
        <v>12184</v>
      </c>
      <c r="C12" s="5">
        <v>-10813</v>
      </c>
      <c r="D12" s="5">
        <v>1518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1" width="36.5703125" bestFit="1" customWidth="1"/>
    <col min="2" max="2" width="28.28515625" bestFit="1" customWidth="1"/>
    <col min="3" max="3" width="5.140625" bestFit="1" customWidth="1"/>
    <col min="4" max="4" width="1.85546875" bestFit="1" customWidth="1"/>
    <col min="5" max="5" width="7" bestFit="1" customWidth="1"/>
    <col min="6" max="6" width="1.85546875" bestFit="1" customWidth="1"/>
    <col min="7" max="7" width="7" bestFit="1" customWidth="1"/>
    <col min="8" max="8" width="1.85546875" bestFit="1" customWidth="1"/>
    <col min="9" max="9" width="7" bestFit="1" customWidth="1"/>
    <col min="10" max="10" width="1.85546875" bestFit="1" customWidth="1"/>
    <col min="11" max="11" width="7" bestFit="1" customWidth="1"/>
  </cols>
  <sheetData>
    <row r="1" spans="1:11" ht="15" customHeight="1" x14ac:dyDescent="0.25">
      <c r="A1" s="7" t="s">
        <v>1482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8" t="s">
        <v>957</v>
      </c>
      <c r="B3" s="16"/>
      <c r="C3" s="16"/>
      <c r="D3" s="16"/>
      <c r="E3" s="16"/>
      <c r="F3" s="16"/>
      <c r="G3" s="16"/>
      <c r="H3" s="16"/>
      <c r="I3" s="16"/>
      <c r="J3" s="16"/>
      <c r="K3" s="16"/>
    </row>
    <row r="4" spans="1:11" x14ac:dyDescent="0.25">
      <c r="A4" s="17" t="s">
        <v>1483</v>
      </c>
      <c r="B4" s="31"/>
      <c r="C4" s="10"/>
      <c r="D4" s="10"/>
      <c r="E4" s="10"/>
      <c r="F4" s="10"/>
      <c r="G4" s="10"/>
      <c r="H4" s="10"/>
      <c r="I4" s="10"/>
      <c r="J4" s="10"/>
      <c r="K4" s="10"/>
    </row>
    <row r="5" spans="1:11" x14ac:dyDescent="0.25">
      <c r="A5" s="17"/>
      <c r="B5" s="33"/>
      <c r="C5" s="32"/>
      <c r="D5" s="32"/>
      <c r="E5" s="32"/>
      <c r="F5" s="32"/>
      <c r="G5" s="32"/>
      <c r="H5" s="32"/>
      <c r="I5" s="32"/>
      <c r="J5" s="32"/>
      <c r="K5" s="32"/>
    </row>
    <row r="6" spans="1:11" ht="15.75" thickBot="1" x14ac:dyDescent="0.3">
      <c r="A6" s="17"/>
      <c r="B6" s="174"/>
      <c r="C6" s="32"/>
      <c r="D6" s="32"/>
      <c r="E6" s="135" t="s">
        <v>971</v>
      </c>
      <c r="F6" s="135"/>
      <c r="G6" s="135"/>
      <c r="H6" s="73"/>
      <c r="I6" s="135" t="s">
        <v>972</v>
      </c>
      <c r="J6" s="135"/>
      <c r="K6" s="135"/>
    </row>
    <row r="7" spans="1:11" ht="15.75" thickBot="1" x14ac:dyDescent="0.3">
      <c r="A7" s="17"/>
      <c r="B7" s="136" t="s">
        <v>973</v>
      </c>
      <c r="C7" s="36" t="s">
        <v>974</v>
      </c>
      <c r="D7" s="37"/>
      <c r="E7" s="125">
        <v>2014</v>
      </c>
      <c r="F7" s="126"/>
      <c r="G7" s="125">
        <v>2013</v>
      </c>
      <c r="H7" s="37"/>
      <c r="I7" s="125">
        <v>2014</v>
      </c>
      <c r="J7" s="126"/>
      <c r="K7" s="125">
        <v>2013</v>
      </c>
    </row>
    <row r="8" spans="1:11" ht="15.75" thickTop="1" x14ac:dyDescent="0.25">
      <c r="A8" s="17"/>
      <c r="B8" s="39" t="s">
        <v>35</v>
      </c>
      <c r="C8" s="255">
        <v>1</v>
      </c>
      <c r="D8" s="40" t="s">
        <v>345</v>
      </c>
      <c r="E8" s="137" t="s">
        <v>975</v>
      </c>
      <c r="F8" s="40" t="s">
        <v>345</v>
      </c>
      <c r="G8" s="137" t="s">
        <v>976</v>
      </c>
      <c r="H8" s="40" t="s">
        <v>345</v>
      </c>
      <c r="I8" s="137" t="s">
        <v>975</v>
      </c>
      <c r="J8" s="40" t="s">
        <v>345</v>
      </c>
      <c r="K8" s="137" t="s">
        <v>976</v>
      </c>
    </row>
    <row r="9" spans="1:11" x14ac:dyDescent="0.25">
      <c r="A9" s="17"/>
      <c r="B9" s="24" t="s">
        <v>977</v>
      </c>
      <c r="C9" s="256">
        <v>2</v>
      </c>
      <c r="D9" s="128" t="s">
        <v>345</v>
      </c>
      <c r="E9" s="128" t="s">
        <v>344</v>
      </c>
      <c r="F9" s="128" t="s">
        <v>345</v>
      </c>
      <c r="G9" s="41" t="s">
        <v>478</v>
      </c>
      <c r="H9" s="128" t="s">
        <v>345</v>
      </c>
      <c r="I9" s="128" t="s">
        <v>344</v>
      </c>
      <c r="J9" s="128" t="s">
        <v>345</v>
      </c>
      <c r="K9" s="41" t="s">
        <v>478</v>
      </c>
    </row>
    <row r="10" spans="1:11" x14ac:dyDescent="0.25">
      <c r="A10" s="17"/>
      <c r="B10" s="43" t="s">
        <v>978</v>
      </c>
      <c r="C10" s="257">
        <v>2</v>
      </c>
      <c r="D10" s="53" t="s">
        <v>345</v>
      </c>
      <c r="E10" s="46" t="s">
        <v>941</v>
      </c>
      <c r="F10" s="53" t="s">
        <v>345</v>
      </c>
      <c r="G10" s="46" t="s">
        <v>659</v>
      </c>
      <c r="H10" s="53" t="s">
        <v>345</v>
      </c>
      <c r="I10" s="46" t="s">
        <v>941</v>
      </c>
      <c r="J10" s="53" t="s">
        <v>345</v>
      </c>
      <c r="K10" s="46" t="s">
        <v>659</v>
      </c>
    </row>
    <row r="11" spans="1:11" x14ac:dyDescent="0.25">
      <c r="A11" s="17"/>
      <c r="B11" s="20"/>
      <c r="C11" s="20"/>
      <c r="D11" s="20"/>
      <c r="E11" s="20"/>
      <c r="F11" s="20"/>
      <c r="G11" s="20"/>
      <c r="H11" s="20"/>
      <c r="I11" s="20"/>
      <c r="J11" s="20"/>
      <c r="K11" s="20"/>
    </row>
    <row r="12" spans="1:11" x14ac:dyDescent="0.25">
      <c r="A12" s="17"/>
      <c r="B12" s="21"/>
      <c r="C12" s="21"/>
      <c r="D12" s="21"/>
      <c r="E12" s="21"/>
      <c r="F12" s="21"/>
      <c r="G12" s="21"/>
      <c r="H12" s="21"/>
      <c r="I12" s="21"/>
      <c r="J12" s="21"/>
      <c r="K12" s="21"/>
    </row>
    <row r="13" spans="1:11" x14ac:dyDescent="0.25">
      <c r="A13" s="17" t="s">
        <v>1484</v>
      </c>
      <c r="B13" s="31"/>
      <c r="C13" s="10"/>
      <c r="D13" s="10"/>
      <c r="E13" s="10"/>
      <c r="F13" s="10"/>
      <c r="G13" s="10"/>
      <c r="H13" s="10"/>
      <c r="I13" s="10"/>
      <c r="J13" s="10"/>
      <c r="K13" s="10"/>
    </row>
    <row r="14" spans="1:11" x14ac:dyDescent="0.25">
      <c r="A14" s="17"/>
      <c r="B14" s="33"/>
      <c r="C14" s="32"/>
      <c r="D14" s="32"/>
      <c r="E14" s="32"/>
      <c r="F14" s="32"/>
      <c r="G14" s="32"/>
      <c r="H14" s="32"/>
      <c r="I14" s="32"/>
      <c r="J14" s="32"/>
      <c r="K14" s="32"/>
    </row>
    <row r="15" spans="1:11" ht="15.75" thickBot="1" x14ac:dyDescent="0.3">
      <c r="A15" s="17"/>
      <c r="B15" s="174"/>
      <c r="C15" s="32"/>
      <c r="D15" s="135" t="s">
        <v>971</v>
      </c>
      <c r="E15" s="135"/>
      <c r="F15" s="135"/>
      <c r="G15" s="135"/>
      <c r="H15" s="135" t="s">
        <v>972</v>
      </c>
      <c r="I15" s="135"/>
      <c r="J15" s="135"/>
      <c r="K15" s="135"/>
    </row>
    <row r="16" spans="1:11" ht="15.75" thickBot="1" x14ac:dyDescent="0.3">
      <c r="A16" s="17"/>
      <c r="B16" s="136" t="s">
        <v>973</v>
      </c>
      <c r="C16" s="36" t="s">
        <v>974</v>
      </c>
      <c r="D16" s="181"/>
      <c r="E16" s="125">
        <v>2014</v>
      </c>
      <c r="F16" s="126"/>
      <c r="G16" s="125">
        <v>2013</v>
      </c>
      <c r="H16" s="126"/>
      <c r="I16" s="125">
        <v>2014</v>
      </c>
      <c r="J16" s="126"/>
      <c r="K16" s="125">
        <v>2013</v>
      </c>
    </row>
    <row r="17" spans="1:11" ht="15.75" thickTop="1" x14ac:dyDescent="0.25">
      <c r="A17" s="17"/>
      <c r="B17" s="39" t="s">
        <v>981</v>
      </c>
      <c r="C17" s="255">
        <v>1</v>
      </c>
      <c r="D17" s="40" t="s">
        <v>345</v>
      </c>
      <c r="E17" s="137" t="s">
        <v>982</v>
      </c>
      <c r="F17" s="40" t="s">
        <v>345</v>
      </c>
      <c r="G17" s="137" t="s">
        <v>983</v>
      </c>
      <c r="H17" s="40" t="s">
        <v>345</v>
      </c>
      <c r="I17" s="137" t="s">
        <v>982</v>
      </c>
      <c r="J17" s="40" t="s">
        <v>345</v>
      </c>
      <c r="K17" s="137" t="s">
        <v>983</v>
      </c>
    </row>
    <row r="18" spans="1:11" x14ac:dyDescent="0.25">
      <c r="A18" s="17"/>
      <c r="B18" s="24" t="s">
        <v>984</v>
      </c>
      <c r="C18" s="256">
        <v>1</v>
      </c>
      <c r="D18" s="128" t="s">
        <v>345</v>
      </c>
      <c r="E18" s="41" t="s">
        <v>985</v>
      </c>
      <c r="F18" s="128" t="s">
        <v>345</v>
      </c>
      <c r="G18" s="41" t="s">
        <v>986</v>
      </c>
      <c r="H18" s="128" t="s">
        <v>345</v>
      </c>
      <c r="I18" s="41" t="s">
        <v>985</v>
      </c>
      <c r="J18" s="128" t="s">
        <v>345</v>
      </c>
      <c r="K18" s="41" t="s">
        <v>986</v>
      </c>
    </row>
    <row r="19" spans="1:11" x14ac:dyDescent="0.25">
      <c r="A19" s="17"/>
      <c r="B19" s="43" t="s">
        <v>36</v>
      </c>
      <c r="C19" s="257">
        <v>1</v>
      </c>
      <c r="D19" s="53" t="s">
        <v>345</v>
      </c>
      <c r="E19" s="46" t="s">
        <v>987</v>
      </c>
      <c r="F19" s="53" t="s">
        <v>345</v>
      </c>
      <c r="G19" s="46" t="s">
        <v>988</v>
      </c>
      <c r="H19" s="53" t="s">
        <v>345</v>
      </c>
      <c r="I19" s="46" t="s">
        <v>987</v>
      </c>
      <c r="J19" s="53" t="s">
        <v>345</v>
      </c>
      <c r="K19" s="46" t="s">
        <v>988</v>
      </c>
    </row>
    <row r="20" spans="1:11" x14ac:dyDescent="0.25">
      <c r="A20" s="17"/>
      <c r="B20" s="24" t="s">
        <v>989</v>
      </c>
      <c r="C20" s="256">
        <v>1</v>
      </c>
      <c r="D20" s="128" t="s">
        <v>345</v>
      </c>
      <c r="E20" s="41" t="s">
        <v>990</v>
      </c>
      <c r="F20" s="128" t="s">
        <v>345</v>
      </c>
      <c r="G20" s="41" t="s">
        <v>991</v>
      </c>
      <c r="H20" s="128" t="s">
        <v>345</v>
      </c>
      <c r="I20" s="41" t="s">
        <v>990</v>
      </c>
      <c r="J20" s="128" t="s">
        <v>345</v>
      </c>
      <c r="K20" s="41" t="s">
        <v>991</v>
      </c>
    </row>
    <row r="21" spans="1:11" x14ac:dyDescent="0.25">
      <c r="A21" s="17"/>
      <c r="B21" s="43" t="s">
        <v>992</v>
      </c>
      <c r="C21" s="257">
        <v>3</v>
      </c>
      <c r="D21" s="53" t="s">
        <v>345</v>
      </c>
      <c r="E21" s="46" t="s">
        <v>993</v>
      </c>
      <c r="F21" s="53" t="s">
        <v>345</v>
      </c>
      <c r="G21" s="46" t="s">
        <v>994</v>
      </c>
      <c r="H21" s="53" t="s">
        <v>345</v>
      </c>
      <c r="I21" s="46" t="s">
        <v>995</v>
      </c>
      <c r="J21" s="53" t="s">
        <v>345</v>
      </c>
      <c r="K21" s="46" t="s">
        <v>996</v>
      </c>
    </row>
    <row r="22" spans="1:11" x14ac:dyDescent="0.25">
      <c r="A22" s="17"/>
      <c r="B22" s="24" t="s">
        <v>60</v>
      </c>
      <c r="C22" s="256">
        <v>3</v>
      </c>
      <c r="D22" s="128" t="s">
        <v>345</v>
      </c>
      <c r="E22" s="41" t="s">
        <v>707</v>
      </c>
      <c r="F22" s="128" t="s">
        <v>345</v>
      </c>
      <c r="G22" s="41" t="s">
        <v>707</v>
      </c>
      <c r="H22" s="128" t="s">
        <v>345</v>
      </c>
      <c r="I22" s="41" t="s">
        <v>997</v>
      </c>
      <c r="J22" s="128" t="s">
        <v>345</v>
      </c>
      <c r="K22" s="41" t="s">
        <v>998</v>
      </c>
    </row>
    <row r="23" spans="1:11" x14ac:dyDescent="0.25">
      <c r="A23" s="17"/>
      <c r="B23" s="20"/>
      <c r="C23" s="20"/>
      <c r="D23" s="20"/>
      <c r="E23" s="20"/>
      <c r="F23" s="20"/>
      <c r="G23" s="20"/>
      <c r="H23" s="20"/>
      <c r="I23" s="20"/>
      <c r="J23" s="20"/>
      <c r="K23" s="20"/>
    </row>
    <row r="24" spans="1:11" x14ac:dyDescent="0.25">
      <c r="A24" s="17"/>
      <c r="B24" s="21"/>
      <c r="C24" s="21"/>
      <c r="D24" s="21"/>
      <c r="E24" s="21"/>
      <c r="F24" s="21"/>
      <c r="G24" s="21"/>
      <c r="H24" s="21"/>
      <c r="I24" s="21"/>
      <c r="J24" s="21"/>
      <c r="K24" s="21"/>
    </row>
  </sheetData>
  <mergeCells count="14">
    <mergeCell ref="B12:K12"/>
    <mergeCell ref="A13:A24"/>
    <mergeCell ref="B23:K23"/>
    <mergeCell ref="B24:K24"/>
    <mergeCell ref="E6:G6"/>
    <mergeCell ref="I6:K6"/>
    <mergeCell ref="D15:G15"/>
    <mergeCell ref="H15:K15"/>
    <mergeCell ref="A1:A2"/>
    <mergeCell ref="B1:K1"/>
    <mergeCell ref="B2:K2"/>
    <mergeCell ref="B3:K3"/>
    <mergeCell ref="A4:A12"/>
    <mergeCell ref="B11:K1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3" bestFit="1" customWidth="1"/>
    <col min="3" max="3" width="1.85546875" bestFit="1" customWidth="1"/>
    <col min="4" max="4" width="14.85546875" bestFit="1" customWidth="1"/>
    <col min="5" max="5" width="1.85546875" bestFit="1" customWidth="1"/>
    <col min="6" max="6" width="16" bestFit="1" customWidth="1"/>
    <col min="7" max="7" width="1.85546875" bestFit="1" customWidth="1"/>
    <col min="8" max="8" width="13.140625" bestFit="1" customWidth="1"/>
    <col min="9" max="9" width="1.85546875" bestFit="1" customWidth="1"/>
    <col min="10" max="10" width="13.140625" bestFit="1" customWidth="1"/>
  </cols>
  <sheetData>
    <row r="1" spans="1:10" ht="15" customHeight="1" x14ac:dyDescent="0.25">
      <c r="A1" s="7" t="s">
        <v>1485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1001</v>
      </c>
      <c r="B3" s="16"/>
      <c r="C3" s="16"/>
      <c r="D3" s="16"/>
      <c r="E3" s="16"/>
      <c r="F3" s="16"/>
      <c r="G3" s="16"/>
      <c r="H3" s="16"/>
      <c r="I3" s="16"/>
      <c r="J3" s="16"/>
    </row>
    <row r="4" spans="1:10" x14ac:dyDescent="0.25">
      <c r="A4" s="17" t="s">
        <v>1486</v>
      </c>
      <c r="B4" s="31"/>
      <c r="C4" s="10"/>
      <c r="D4" s="10"/>
      <c r="E4" s="10"/>
      <c r="F4" s="10"/>
      <c r="G4" s="10"/>
      <c r="H4" s="10"/>
      <c r="I4" s="10"/>
      <c r="J4" s="10"/>
    </row>
    <row r="5" spans="1:10" x14ac:dyDescent="0.25">
      <c r="A5" s="17"/>
      <c r="B5" s="33"/>
      <c r="C5" s="32"/>
      <c r="D5" s="32"/>
      <c r="E5" s="32"/>
      <c r="F5" s="32"/>
      <c r="G5" s="32"/>
      <c r="H5" s="32"/>
      <c r="I5" s="32"/>
      <c r="J5" s="32"/>
    </row>
    <row r="6" spans="1:10" x14ac:dyDescent="0.25">
      <c r="A6" s="17"/>
      <c r="B6" s="70"/>
      <c r="C6" s="32"/>
      <c r="D6" s="77" t="s">
        <v>1005</v>
      </c>
      <c r="E6" s="32"/>
      <c r="F6" s="77" t="s">
        <v>1006</v>
      </c>
      <c r="G6" s="73"/>
      <c r="H6" s="77" t="s">
        <v>1007</v>
      </c>
      <c r="I6" s="32"/>
      <c r="J6" s="77" t="s">
        <v>1008</v>
      </c>
    </row>
    <row r="7" spans="1:10" ht="15.75" thickBot="1" x14ac:dyDescent="0.3">
      <c r="A7" s="17"/>
      <c r="B7" s="259"/>
      <c r="C7" s="34"/>
      <c r="D7" s="76" t="s">
        <v>1009</v>
      </c>
      <c r="E7" s="37"/>
      <c r="F7" s="76" t="s">
        <v>1009</v>
      </c>
      <c r="G7" s="37"/>
      <c r="H7" s="76" t="s">
        <v>1009</v>
      </c>
      <c r="I7" s="37"/>
      <c r="J7" s="76" t="s">
        <v>1009</v>
      </c>
    </row>
    <row r="8" spans="1:10" ht="15.75" thickTop="1" x14ac:dyDescent="0.25">
      <c r="A8" s="17"/>
      <c r="B8" s="95">
        <v>2015</v>
      </c>
      <c r="C8" s="97" t="s">
        <v>345</v>
      </c>
      <c r="D8" s="111" t="s">
        <v>1010</v>
      </c>
      <c r="E8" s="97" t="s">
        <v>345</v>
      </c>
      <c r="F8" s="111" t="s">
        <v>1011</v>
      </c>
      <c r="G8" s="97" t="s">
        <v>345</v>
      </c>
      <c r="H8" s="111" t="s">
        <v>667</v>
      </c>
      <c r="I8" s="97" t="s">
        <v>345</v>
      </c>
      <c r="J8" s="111" t="s">
        <v>1012</v>
      </c>
    </row>
    <row r="9" spans="1:10" x14ac:dyDescent="0.25">
      <c r="A9" s="17"/>
      <c r="B9" s="70">
        <v>2016</v>
      </c>
      <c r="C9" s="42"/>
      <c r="D9" s="91" t="s">
        <v>1013</v>
      </c>
      <c r="E9" s="42"/>
      <c r="F9" s="91" t="s">
        <v>1014</v>
      </c>
      <c r="G9" s="42"/>
      <c r="H9" s="91" t="s">
        <v>1015</v>
      </c>
      <c r="I9" s="42"/>
      <c r="J9" s="91" t="s">
        <v>1016</v>
      </c>
    </row>
    <row r="10" spans="1:10" x14ac:dyDescent="0.25">
      <c r="A10" s="17"/>
      <c r="B10" s="85">
        <v>2017</v>
      </c>
      <c r="C10" s="45"/>
      <c r="D10" s="88" t="s">
        <v>1017</v>
      </c>
      <c r="E10" s="45"/>
      <c r="F10" s="88" t="s">
        <v>1018</v>
      </c>
      <c r="G10" s="45"/>
      <c r="H10" s="88" t="s">
        <v>1019</v>
      </c>
      <c r="I10" s="45"/>
      <c r="J10" s="88" t="s">
        <v>1020</v>
      </c>
    </row>
    <row r="11" spans="1:10" x14ac:dyDescent="0.25">
      <c r="A11" s="17"/>
      <c r="B11" s="70">
        <v>2018</v>
      </c>
      <c r="C11" s="42"/>
      <c r="D11" s="91" t="s">
        <v>1021</v>
      </c>
      <c r="E11" s="42"/>
      <c r="F11" s="91" t="s">
        <v>1022</v>
      </c>
      <c r="G11" s="42"/>
      <c r="H11" s="90" t="s">
        <v>344</v>
      </c>
      <c r="I11" s="42"/>
      <c r="J11" s="91" t="s">
        <v>1023</v>
      </c>
    </row>
    <row r="12" spans="1:10" x14ac:dyDescent="0.25">
      <c r="A12" s="17"/>
      <c r="B12" s="85">
        <v>2019</v>
      </c>
      <c r="C12" s="45"/>
      <c r="D12" s="88" t="s">
        <v>1024</v>
      </c>
      <c r="E12" s="45"/>
      <c r="F12" s="88" t="s">
        <v>1025</v>
      </c>
      <c r="G12" s="45"/>
      <c r="H12" s="87" t="s">
        <v>344</v>
      </c>
      <c r="I12" s="45"/>
      <c r="J12" s="88" t="s">
        <v>1026</v>
      </c>
    </row>
    <row r="13" spans="1:10" ht="15.75" thickBot="1" x14ac:dyDescent="0.3">
      <c r="A13" s="17"/>
      <c r="B13" s="112" t="s">
        <v>611</v>
      </c>
      <c r="C13" s="51"/>
      <c r="D13" s="114" t="s">
        <v>1027</v>
      </c>
      <c r="E13" s="51"/>
      <c r="F13" s="114" t="s">
        <v>1028</v>
      </c>
      <c r="G13" s="51"/>
      <c r="H13" s="113" t="s">
        <v>344</v>
      </c>
      <c r="I13" s="51"/>
      <c r="J13" s="114" t="s">
        <v>1029</v>
      </c>
    </row>
    <row r="14" spans="1:10" ht="15.75" thickBot="1" x14ac:dyDescent="0.3">
      <c r="A14" s="17"/>
      <c r="B14" s="117" t="s">
        <v>1030</v>
      </c>
      <c r="C14" s="118" t="s">
        <v>345</v>
      </c>
      <c r="D14" s="119" t="s">
        <v>1031</v>
      </c>
      <c r="E14" s="118" t="s">
        <v>345</v>
      </c>
      <c r="F14" s="119" t="s">
        <v>1032</v>
      </c>
      <c r="G14" s="118" t="s">
        <v>345</v>
      </c>
      <c r="H14" s="119" t="s">
        <v>1033</v>
      </c>
      <c r="I14" s="118" t="s">
        <v>345</v>
      </c>
      <c r="J14" s="119" t="s">
        <v>1034</v>
      </c>
    </row>
    <row r="15" spans="1:10" ht="15.75" thickTop="1" x14ac:dyDescent="0.25">
      <c r="A15" s="17"/>
      <c r="B15" s="109"/>
      <c r="C15" s="109"/>
      <c r="D15" s="109"/>
      <c r="E15" s="109"/>
      <c r="F15" s="109"/>
      <c r="G15" s="109"/>
      <c r="H15" s="109"/>
      <c r="I15" s="109"/>
      <c r="J15" s="109"/>
    </row>
    <row r="16" spans="1:10" x14ac:dyDescent="0.25">
      <c r="A16" s="17"/>
      <c r="B16" s="21"/>
      <c r="C16" s="21"/>
      <c r="D16" s="21"/>
      <c r="E16" s="21"/>
      <c r="F16" s="21"/>
      <c r="G16" s="21"/>
      <c r="H16" s="21"/>
      <c r="I16" s="21"/>
      <c r="J16" s="21"/>
    </row>
  </sheetData>
  <mergeCells count="7">
    <mergeCell ref="A1:A2"/>
    <mergeCell ref="B1:J1"/>
    <mergeCell ref="B2:J2"/>
    <mergeCell ref="B3:J3"/>
    <mergeCell ref="A4:A16"/>
    <mergeCell ref="B15:J15"/>
    <mergeCell ref="B16:J16"/>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2"/>
  <sheetViews>
    <sheetView showGridLines="0" workbookViewId="0"/>
  </sheetViews>
  <sheetFormatPr defaultRowHeight="15" x14ac:dyDescent="0.25"/>
  <cols>
    <col min="1" max="2" width="36.5703125" bestFit="1" customWidth="1"/>
    <col min="3" max="3" width="1.85546875" bestFit="1" customWidth="1"/>
    <col min="4" max="4" width="32.42578125" bestFit="1" customWidth="1"/>
    <col min="5" max="5" width="1.85546875" bestFit="1" customWidth="1"/>
    <col min="6" max="6" width="32.42578125" bestFit="1" customWidth="1"/>
  </cols>
  <sheetData>
    <row r="1" spans="1:6" ht="15" customHeight="1" x14ac:dyDescent="0.25">
      <c r="A1" s="7" t="s">
        <v>1487</v>
      </c>
      <c r="B1" s="7" t="s">
        <v>1</v>
      </c>
      <c r="C1" s="7"/>
      <c r="D1" s="7"/>
      <c r="E1" s="7"/>
      <c r="F1" s="7"/>
    </row>
    <row r="2" spans="1:6" ht="15" customHeight="1" x14ac:dyDescent="0.25">
      <c r="A2" s="7"/>
      <c r="B2" s="7" t="s">
        <v>2</v>
      </c>
      <c r="C2" s="7"/>
      <c r="D2" s="7"/>
      <c r="E2" s="7"/>
      <c r="F2" s="7"/>
    </row>
    <row r="3" spans="1:6" x14ac:dyDescent="0.25">
      <c r="A3" s="8" t="s">
        <v>1039</v>
      </c>
      <c r="B3" s="16"/>
      <c r="C3" s="16"/>
      <c r="D3" s="16"/>
      <c r="E3" s="16"/>
      <c r="F3" s="16"/>
    </row>
    <row r="4" spans="1:6" x14ac:dyDescent="0.25">
      <c r="A4" s="17" t="s">
        <v>1488</v>
      </c>
      <c r="B4" s="31"/>
      <c r="C4" s="10"/>
      <c r="D4" s="10"/>
    </row>
    <row r="5" spans="1:6" x14ac:dyDescent="0.25">
      <c r="A5" s="17"/>
      <c r="B5" s="33"/>
      <c r="C5" s="32"/>
      <c r="D5" s="32"/>
    </row>
    <row r="6" spans="1:6" x14ac:dyDescent="0.25">
      <c r="A6" s="17"/>
      <c r="B6" s="33"/>
      <c r="C6" s="32"/>
      <c r="D6" s="124" t="s">
        <v>1045</v>
      </c>
    </row>
    <row r="7" spans="1:6" ht="15.75" thickBot="1" x14ac:dyDescent="0.3">
      <c r="A7" s="17"/>
      <c r="B7" s="136" t="s">
        <v>1046</v>
      </c>
      <c r="C7" s="34"/>
      <c r="D7" s="261">
        <v>42004</v>
      </c>
    </row>
    <row r="8" spans="1:6" ht="15.75" thickTop="1" x14ac:dyDescent="0.25">
      <c r="A8" s="17"/>
      <c r="B8" s="39" t="s">
        <v>1047</v>
      </c>
      <c r="C8" s="40" t="s">
        <v>345</v>
      </c>
      <c r="D8" s="137" t="s">
        <v>1048</v>
      </c>
    </row>
    <row r="9" spans="1:6" x14ac:dyDescent="0.25">
      <c r="A9" s="17"/>
      <c r="B9" s="24" t="s">
        <v>1049</v>
      </c>
      <c r="C9" s="42"/>
      <c r="D9" s="41" t="s">
        <v>1050</v>
      </c>
    </row>
    <row r="10" spans="1:6" ht="15.75" thickBot="1" x14ac:dyDescent="0.3">
      <c r="A10" s="17"/>
      <c r="B10" s="54" t="s">
        <v>1051</v>
      </c>
      <c r="C10" s="56"/>
      <c r="D10" s="140">
        <v>-58</v>
      </c>
    </row>
    <row r="11" spans="1:6" ht="15.75" thickBot="1" x14ac:dyDescent="0.3">
      <c r="A11" s="17"/>
      <c r="B11" s="47" t="s">
        <v>1052</v>
      </c>
      <c r="C11" s="84"/>
      <c r="D11" s="134" t="s">
        <v>1053</v>
      </c>
    </row>
    <row r="12" spans="1:6" ht="15.75" thickBot="1" x14ac:dyDescent="0.3">
      <c r="A12" s="17"/>
      <c r="B12" s="129" t="s">
        <v>1054</v>
      </c>
      <c r="C12" s="130" t="s">
        <v>345</v>
      </c>
      <c r="D12" s="249">
        <v>-7595</v>
      </c>
    </row>
    <row r="13" spans="1:6" ht="15.75" thickTop="1" x14ac:dyDescent="0.25">
      <c r="A13" s="17"/>
      <c r="B13" s="120"/>
      <c r="C13" s="84"/>
      <c r="D13" s="120"/>
    </row>
    <row r="14" spans="1:6" x14ac:dyDescent="0.25">
      <c r="A14" s="17"/>
      <c r="B14" s="262"/>
      <c r="C14" s="175"/>
      <c r="D14" s="263" t="s">
        <v>1045</v>
      </c>
    </row>
    <row r="15" spans="1:6" ht="15.75" thickBot="1" x14ac:dyDescent="0.3">
      <c r="A15" s="17"/>
      <c r="B15" s="136" t="s">
        <v>1046</v>
      </c>
      <c r="C15" s="34"/>
      <c r="D15" s="261">
        <v>41639</v>
      </c>
    </row>
    <row r="16" spans="1:6" ht="15.75" thickTop="1" x14ac:dyDescent="0.25">
      <c r="A16" s="17"/>
      <c r="B16" s="39" t="s">
        <v>1055</v>
      </c>
      <c r="C16" s="40" t="s">
        <v>345</v>
      </c>
      <c r="D16" s="137" t="s">
        <v>1056</v>
      </c>
    </row>
    <row r="17" spans="1:6" x14ac:dyDescent="0.25">
      <c r="A17" s="17"/>
      <c r="B17" s="24" t="s">
        <v>1049</v>
      </c>
      <c r="C17" s="42"/>
      <c r="D17" s="41" t="s">
        <v>925</v>
      </c>
    </row>
    <row r="18" spans="1:6" ht="15.75" thickBot="1" x14ac:dyDescent="0.3">
      <c r="A18" s="17"/>
      <c r="B18" s="54" t="s">
        <v>1051</v>
      </c>
      <c r="C18" s="56"/>
      <c r="D18" s="140" t="s">
        <v>881</v>
      </c>
    </row>
    <row r="19" spans="1:6" ht="15.75" thickBot="1" x14ac:dyDescent="0.3">
      <c r="A19" s="17"/>
      <c r="B19" s="47" t="s">
        <v>1057</v>
      </c>
      <c r="C19" s="84"/>
      <c r="D19" s="134" t="s">
        <v>1048</v>
      </c>
    </row>
    <row r="20" spans="1:6" ht="15.75" thickBot="1" x14ac:dyDescent="0.3">
      <c r="A20" s="17"/>
      <c r="B20" s="129" t="s">
        <v>1058</v>
      </c>
      <c r="C20" s="130" t="s">
        <v>345</v>
      </c>
      <c r="D20" s="249">
        <v>-7398</v>
      </c>
    </row>
    <row r="21" spans="1:6" ht="15.75" thickTop="1" x14ac:dyDescent="0.25">
      <c r="A21" s="17"/>
      <c r="B21" s="20"/>
      <c r="C21" s="20"/>
      <c r="D21" s="20"/>
      <c r="E21" s="20"/>
      <c r="F21" s="20"/>
    </row>
    <row r="22" spans="1:6" x14ac:dyDescent="0.25">
      <c r="A22" s="17"/>
      <c r="B22" s="21"/>
      <c r="C22" s="21"/>
      <c r="D22" s="21"/>
      <c r="E22" s="21"/>
      <c r="F22" s="21"/>
    </row>
    <row r="23" spans="1:6" x14ac:dyDescent="0.25">
      <c r="A23" s="17" t="s">
        <v>1489</v>
      </c>
      <c r="B23" s="31"/>
      <c r="C23" s="10"/>
      <c r="D23" s="10"/>
      <c r="E23" s="10"/>
      <c r="F23" s="10"/>
    </row>
    <row r="24" spans="1:6" x14ac:dyDescent="0.25">
      <c r="A24" s="17"/>
      <c r="B24" s="33"/>
      <c r="C24" s="32"/>
      <c r="D24" s="32"/>
      <c r="E24" s="32"/>
      <c r="F24" s="32"/>
    </row>
    <row r="25" spans="1:6" ht="15.75" thickBot="1" x14ac:dyDescent="0.3">
      <c r="A25" s="17"/>
      <c r="B25" s="35"/>
      <c r="C25" s="34"/>
      <c r="D25" s="36" t="s">
        <v>1060</v>
      </c>
      <c r="E25" s="34"/>
      <c r="F25" s="36" t="s">
        <v>1061</v>
      </c>
    </row>
    <row r="26" spans="1:6" ht="15.75" thickTop="1" x14ac:dyDescent="0.25">
      <c r="A26" s="17"/>
      <c r="B26" s="24" t="s">
        <v>660</v>
      </c>
      <c r="C26" s="128" t="s">
        <v>345</v>
      </c>
      <c r="D26" s="41" t="s">
        <v>455</v>
      </c>
      <c r="E26" s="128" t="s">
        <v>345</v>
      </c>
      <c r="F26" s="41" t="s">
        <v>1062</v>
      </c>
    </row>
    <row r="27" spans="1:6" x14ac:dyDescent="0.25">
      <c r="A27" s="17"/>
      <c r="B27" s="24" t="s">
        <v>663</v>
      </c>
      <c r="C27" s="42"/>
      <c r="D27" s="41" t="s">
        <v>939</v>
      </c>
      <c r="E27" s="42"/>
      <c r="F27" s="41" t="s">
        <v>1063</v>
      </c>
    </row>
    <row r="28" spans="1:6" x14ac:dyDescent="0.25">
      <c r="A28" s="17"/>
      <c r="B28" s="32"/>
      <c r="C28" s="42"/>
      <c r="D28" s="32"/>
      <c r="E28" s="42"/>
      <c r="F28" s="32"/>
    </row>
    <row r="29" spans="1:6" x14ac:dyDescent="0.25">
      <c r="A29" s="17"/>
      <c r="B29" s="20"/>
      <c r="C29" s="20"/>
      <c r="D29" s="20"/>
      <c r="E29" s="20"/>
      <c r="F29" s="20"/>
    </row>
    <row r="30" spans="1:6" x14ac:dyDescent="0.25">
      <c r="A30" s="17"/>
      <c r="B30" s="21"/>
      <c r="C30" s="21"/>
      <c r="D30" s="21"/>
      <c r="E30" s="21"/>
      <c r="F30" s="21"/>
    </row>
    <row r="31" spans="1:6" x14ac:dyDescent="0.25">
      <c r="A31" s="17" t="s">
        <v>1490</v>
      </c>
      <c r="B31" s="31"/>
      <c r="C31" s="10"/>
      <c r="D31" s="10"/>
      <c r="E31" s="10"/>
      <c r="F31" s="10"/>
    </row>
    <row r="32" spans="1:6" x14ac:dyDescent="0.25">
      <c r="A32" s="17"/>
      <c r="B32" s="69"/>
      <c r="C32" s="10"/>
      <c r="D32" s="10"/>
      <c r="E32" s="10"/>
      <c r="F32" s="10"/>
    </row>
    <row r="33" spans="1:6" ht="15.75" thickBot="1" x14ac:dyDescent="0.3">
      <c r="A33" s="17"/>
      <c r="B33" s="35"/>
      <c r="C33" s="34"/>
      <c r="D33" s="36" t="s">
        <v>1060</v>
      </c>
      <c r="E33" s="34"/>
      <c r="F33" s="36" t="s">
        <v>1061</v>
      </c>
    </row>
    <row r="34" spans="1:6" ht="15.75" thickTop="1" x14ac:dyDescent="0.25">
      <c r="A34" s="17"/>
      <c r="B34" s="39" t="s">
        <v>1065</v>
      </c>
      <c r="C34" s="40" t="s">
        <v>345</v>
      </c>
      <c r="D34" s="137" t="s">
        <v>1066</v>
      </c>
      <c r="E34" s="40" t="s">
        <v>345</v>
      </c>
      <c r="F34" s="137" t="s">
        <v>1067</v>
      </c>
    </row>
    <row r="35" spans="1:6" ht="15.75" thickBot="1" x14ac:dyDescent="0.3">
      <c r="A35" s="17"/>
      <c r="B35" s="49" t="s">
        <v>1068</v>
      </c>
      <c r="C35" s="51"/>
      <c r="D35" s="264" t="s">
        <v>344</v>
      </c>
      <c r="E35" s="51"/>
      <c r="F35" s="52" t="s">
        <v>1069</v>
      </c>
    </row>
    <row r="36" spans="1:6" ht="15.75" thickBot="1" x14ac:dyDescent="0.3">
      <c r="A36" s="17"/>
      <c r="B36" s="129" t="s">
        <v>1070</v>
      </c>
      <c r="C36" s="265"/>
      <c r="D36" s="131" t="s">
        <v>1066</v>
      </c>
      <c r="E36" s="265"/>
      <c r="F36" s="131" t="s">
        <v>1071</v>
      </c>
    </row>
    <row r="37" spans="1:6" ht="15.75" thickTop="1" x14ac:dyDescent="0.25">
      <c r="A37" s="17"/>
      <c r="B37" s="109"/>
      <c r="C37" s="109"/>
      <c r="D37" s="109"/>
      <c r="E37" s="109"/>
      <c r="F37" s="109"/>
    </row>
    <row r="38" spans="1:6" x14ac:dyDescent="0.25">
      <c r="A38" s="17"/>
      <c r="B38" s="21"/>
      <c r="C38" s="21"/>
      <c r="D38" s="21"/>
      <c r="E38" s="21"/>
      <c r="F38" s="21"/>
    </row>
    <row r="39" spans="1:6" x14ac:dyDescent="0.25">
      <c r="A39" s="17" t="s">
        <v>1491</v>
      </c>
      <c r="B39" s="31"/>
      <c r="C39" s="10"/>
      <c r="D39" s="10"/>
      <c r="E39" s="10"/>
      <c r="F39" s="10"/>
    </row>
    <row r="40" spans="1:6" x14ac:dyDescent="0.25">
      <c r="A40" s="17"/>
      <c r="B40" s="32"/>
      <c r="C40" s="32"/>
      <c r="D40" s="10"/>
      <c r="E40" s="32"/>
      <c r="F40" s="10"/>
    </row>
    <row r="41" spans="1:6" ht="15.75" thickBot="1" x14ac:dyDescent="0.3">
      <c r="A41" s="17"/>
      <c r="B41" s="136" t="s">
        <v>1073</v>
      </c>
      <c r="C41" s="34"/>
      <c r="D41" s="36" t="s">
        <v>1074</v>
      </c>
      <c r="E41" s="34"/>
      <c r="F41" s="36" t="s">
        <v>1075</v>
      </c>
    </row>
    <row r="42" spans="1:6" ht="15.75" thickTop="1" x14ac:dyDescent="0.25">
      <c r="A42" s="17"/>
      <c r="B42" s="43" t="s">
        <v>1049</v>
      </c>
      <c r="C42" s="53" t="s">
        <v>345</v>
      </c>
      <c r="D42" s="46" t="s">
        <v>638</v>
      </c>
      <c r="E42" s="53" t="s">
        <v>345</v>
      </c>
      <c r="F42" s="46" t="s">
        <v>925</v>
      </c>
    </row>
    <row r="43" spans="1:6" x14ac:dyDescent="0.25">
      <c r="A43" s="17"/>
      <c r="B43" s="24" t="s">
        <v>169</v>
      </c>
      <c r="C43" s="42"/>
      <c r="D43" s="41" t="s">
        <v>1076</v>
      </c>
      <c r="E43" s="42"/>
      <c r="F43" s="41" t="s">
        <v>1077</v>
      </c>
    </row>
    <row r="44" spans="1:6" ht="15.75" thickBot="1" x14ac:dyDescent="0.3">
      <c r="A44" s="17"/>
      <c r="B44" s="54" t="s">
        <v>1078</v>
      </c>
      <c r="C44" s="56"/>
      <c r="D44" s="140" t="s">
        <v>1079</v>
      </c>
      <c r="E44" s="56"/>
      <c r="F44" s="140" t="s">
        <v>1080</v>
      </c>
    </row>
    <row r="45" spans="1:6" ht="15.75" thickBot="1" x14ac:dyDescent="0.3">
      <c r="A45" s="17"/>
      <c r="B45" s="266" t="s">
        <v>1073</v>
      </c>
      <c r="C45" s="267" t="s">
        <v>345</v>
      </c>
      <c r="D45" s="235" t="s">
        <v>1081</v>
      </c>
      <c r="E45" s="267" t="s">
        <v>345</v>
      </c>
      <c r="F45" s="235" t="s">
        <v>1082</v>
      </c>
    </row>
    <row r="46" spans="1:6" x14ac:dyDescent="0.25">
      <c r="A46" s="17"/>
      <c r="B46" s="98"/>
      <c r="C46" s="115"/>
      <c r="D46" s="115"/>
      <c r="E46" s="115"/>
      <c r="F46" s="115"/>
    </row>
    <row r="47" spans="1:6" ht="39.75" thickBot="1" x14ac:dyDescent="0.3">
      <c r="A47" s="17"/>
      <c r="B47" s="136" t="s">
        <v>1083</v>
      </c>
      <c r="C47" s="182"/>
      <c r="D47" s="34"/>
      <c r="E47" s="182"/>
      <c r="F47" s="34"/>
    </row>
    <row r="48" spans="1:6" ht="15.75" thickTop="1" x14ac:dyDescent="0.25">
      <c r="A48" s="17"/>
      <c r="B48" s="39" t="s">
        <v>1084</v>
      </c>
      <c r="C48" s="40" t="s">
        <v>345</v>
      </c>
      <c r="D48" s="137">
        <v>-58</v>
      </c>
      <c r="E48" s="40" t="s">
        <v>345</v>
      </c>
      <c r="F48" s="137" t="s">
        <v>1085</v>
      </c>
    </row>
    <row r="49" spans="1:6" x14ac:dyDescent="0.25">
      <c r="A49" s="17"/>
      <c r="B49" s="24" t="s">
        <v>1086</v>
      </c>
      <c r="C49" s="42"/>
      <c r="D49" s="41">
        <v>-254</v>
      </c>
      <c r="E49" s="42"/>
      <c r="F49" s="41">
        <v>-304</v>
      </c>
    </row>
    <row r="50" spans="1:6" ht="15.75" thickBot="1" x14ac:dyDescent="0.3">
      <c r="A50" s="17"/>
      <c r="B50" s="54" t="s">
        <v>1087</v>
      </c>
      <c r="C50" s="56"/>
      <c r="D50" s="140">
        <v>-426</v>
      </c>
      <c r="E50" s="56"/>
      <c r="F50" s="140">
        <v>-356</v>
      </c>
    </row>
    <row r="51" spans="1:6" ht="27" thickBot="1" x14ac:dyDescent="0.3">
      <c r="A51" s="17"/>
      <c r="B51" s="57" t="s">
        <v>1088</v>
      </c>
      <c r="C51" s="58" t="s">
        <v>345</v>
      </c>
      <c r="D51" s="142">
        <v>-738</v>
      </c>
      <c r="E51" s="58" t="s">
        <v>345</v>
      </c>
      <c r="F51" s="142" t="s">
        <v>1089</v>
      </c>
    </row>
    <row r="52" spans="1:6" ht="15.75" thickTop="1" x14ac:dyDescent="0.25">
      <c r="A52" s="17"/>
      <c r="B52" s="268"/>
      <c r="C52" s="115"/>
      <c r="D52" s="115"/>
      <c r="E52" s="115"/>
      <c r="F52" s="115"/>
    </row>
    <row r="53" spans="1:6" ht="27" thickBot="1" x14ac:dyDescent="0.3">
      <c r="A53" s="17"/>
      <c r="B53" s="220" t="s">
        <v>1090</v>
      </c>
      <c r="C53" s="269" t="s">
        <v>345</v>
      </c>
      <c r="D53" s="221" t="s">
        <v>1091</v>
      </c>
      <c r="E53" s="269" t="s">
        <v>345</v>
      </c>
      <c r="F53" s="221" t="s">
        <v>1092</v>
      </c>
    </row>
    <row r="54" spans="1:6" ht="15.75" thickTop="1" x14ac:dyDescent="0.25">
      <c r="A54" s="17"/>
      <c r="B54" s="109"/>
      <c r="C54" s="109"/>
      <c r="D54" s="109"/>
      <c r="E54" s="109"/>
      <c r="F54" s="109"/>
    </row>
    <row r="55" spans="1:6" x14ac:dyDescent="0.25">
      <c r="A55" s="17"/>
      <c r="B55" s="21"/>
      <c r="C55" s="21"/>
      <c r="D55" s="21"/>
      <c r="E55" s="21"/>
      <c r="F55" s="21"/>
    </row>
    <row r="56" spans="1:6" x14ac:dyDescent="0.25">
      <c r="A56" s="17" t="s">
        <v>1492</v>
      </c>
      <c r="B56" s="31"/>
      <c r="C56" s="10"/>
      <c r="D56" s="10"/>
      <c r="E56" s="10"/>
      <c r="F56" s="10"/>
    </row>
    <row r="57" spans="1:6" x14ac:dyDescent="0.25">
      <c r="A57" s="17"/>
      <c r="B57" s="69"/>
      <c r="C57" s="10"/>
      <c r="D57" s="10"/>
      <c r="E57" s="10"/>
      <c r="F57" s="10"/>
    </row>
    <row r="58" spans="1:6" ht="15.75" thickBot="1" x14ac:dyDescent="0.3">
      <c r="A58" s="17"/>
      <c r="B58" s="35"/>
      <c r="C58" s="34"/>
      <c r="D58" s="36">
        <v>2014</v>
      </c>
      <c r="E58" s="34"/>
      <c r="F58" s="36">
        <v>2013</v>
      </c>
    </row>
    <row r="59" spans="1:6" ht="15.75" thickTop="1" x14ac:dyDescent="0.25">
      <c r="A59" s="17"/>
      <c r="B59" s="47" t="s">
        <v>1095</v>
      </c>
      <c r="C59" s="120"/>
      <c r="D59" s="270">
        <v>4.2500000000000003E-2</v>
      </c>
      <c r="E59" s="84"/>
      <c r="F59" s="270">
        <v>4.2500000000000003E-2</v>
      </c>
    </row>
    <row r="60" spans="1:6" x14ac:dyDescent="0.25">
      <c r="A60" s="17"/>
      <c r="B60" s="24" t="s">
        <v>1096</v>
      </c>
      <c r="C60" s="32"/>
      <c r="D60" s="178">
        <v>0</v>
      </c>
      <c r="E60" s="42"/>
      <c r="F60" s="178">
        <v>7.4999999999999997E-2</v>
      </c>
    </row>
    <row r="61" spans="1:6" x14ac:dyDescent="0.25">
      <c r="A61" s="17"/>
      <c r="B61" s="20"/>
      <c r="C61" s="20"/>
      <c r="D61" s="20"/>
      <c r="E61" s="20"/>
      <c r="F61" s="20"/>
    </row>
    <row r="62" spans="1:6" x14ac:dyDescent="0.25">
      <c r="A62" s="17"/>
      <c r="B62" s="21"/>
      <c r="C62" s="21"/>
      <c r="D62" s="21"/>
      <c r="E62" s="21"/>
      <c r="F62" s="21"/>
    </row>
    <row r="63" spans="1:6" x14ac:dyDescent="0.25">
      <c r="A63" s="17" t="s">
        <v>1493</v>
      </c>
      <c r="B63" s="31"/>
      <c r="C63" s="10"/>
      <c r="D63" s="10"/>
      <c r="E63" s="10"/>
      <c r="F63" s="10"/>
    </row>
    <row r="64" spans="1:6" x14ac:dyDescent="0.25">
      <c r="A64" s="17"/>
      <c r="B64" s="69"/>
      <c r="C64" s="10"/>
      <c r="D64" s="10"/>
      <c r="E64" s="10"/>
      <c r="F64" s="10"/>
    </row>
    <row r="65" spans="1:6" ht="15.75" thickBot="1" x14ac:dyDescent="0.3">
      <c r="A65" s="17"/>
      <c r="B65" s="35"/>
      <c r="C65" s="34"/>
      <c r="D65" s="36">
        <v>2014</v>
      </c>
      <c r="E65" s="34"/>
      <c r="F65" s="36">
        <v>2013</v>
      </c>
    </row>
    <row r="66" spans="1:6" ht="15.75" thickTop="1" x14ac:dyDescent="0.25">
      <c r="A66" s="17"/>
      <c r="B66" s="39" t="s">
        <v>1095</v>
      </c>
      <c r="C66" s="98"/>
      <c r="D66" s="177">
        <v>4.2500000000000003E-2</v>
      </c>
      <c r="E66" s="115"/>
      <c r="F66" s="177">
        <v>3.4000000000000002E-2</v>
      </c>
    </row>
    <row r="67" spans="1:6" x14ac:dyDescent="0.25">
      <c r="A67" s="17"/>
      <c r="B67" s="24" t="s">
        <v>1098</v>
      </c>
      <c r="C67" s="32"/>
      <c r="D67" s="178">
        <v>0</v>
      </c>
      <c r="E67" s="42"/>
      <c r="F67" s="178">
        <v>0</v>
      </c>
    </row>
    <row r="68" spans="1:6" x14ac:dyDescent="0.25">
      <c r="A68" s="17"/>
      <c r="B68" s="43" t="s">
        <v>1096</v>
      </c>
      <c r="C68" s="175"/>
      <c r="D68" s="179">
        <v>0</v>
      </c>
      <c r="E68" s="45"/>
      <c r="F68" s="179">
        <v>3.5000000000000003E-2</v>
      </c>
    </row>
    <row r="69" spans="1:6" x14ac:dyDescent="0.25">
      <c r="A69" s="17"/>
      <c r="B69" s="20"/>
      <c r="C69" s="20"/>
      <c r="D69" s="20"/>
      <c r="E69" s="20"/>
      <c r="F69" s="20"/>
    </row>
    <row r="70" spans="1:6" x14ac:dyDescent="0.25">
      <c r="A70" s="17"/>
      <c r="B70" s="21"/>
      <c r="C70" s="21"/>
      <c r="D70" s="21"/>
      <c r="E70" s="21"/>
      <c r="F70" s="21"/>
    </row>
    <row r="71" spans="1:6" x14ac:dyDescent="0.25">
      <c r="A71" s="17" t="s">
        <v>1494</v>
      </c>
      <c r="B71" s="31"/>
      <c r="C71" s="10"/>
      <c r="D71" s="10"/>
      <c r="E71" s="10"/>
      <c r="F71" s="10"/>
    </row>
    <row r="72" spans="1:6" x14ac:dyDescent="0.25">
      <c r="A72" s="17"/>
      <c r="B72" s="69"/>
      <c r="C72" s="10"/>
      <c r="D72" s="10"/>
      <c r="E72" s="10"/>
      <c r="F72" s="10"/>
    </row>
    <row r="73" spans="1:6" ht="15.75" thickBot="1" x14ac:dyDescent="0.3">
      <c r="A73" s="17"/>
      <c r="B73" s="35"/>
      <c r="C73" s="34"/>
      <c r="D73" s="37"/>
      <c r="E73" s="34"/>
      <c r="F73" s="36" t="s">
        <v>1100</v>
      </c>
    </row>
    <row r="74" spans="1:6" ht="15.75" thickTop="1" x14ac:dyDescent="0.25">
      <c r="A74" s="17"/>
      <c r="B74" s="39">
        <v>2015</v>
      </c>
      <c r="C74" s="115"/>
      <c r="D74" s="98"/>
      <c r="E74" s="40" t="s">
        <v>345</v>
      </c>
      <c r="F74" s="137" t="s">
        <v>455</v>
      </c>
    </row>
    <row r="75" spans="1:6" x14ac:dyDescent="0.25">
      <c r="A75" s="17"/>
      <c r="B75" s="24">
        <v>2016</v>
      </c>
      <c r="C75" s="42"/>
      <c r="D75" s="32"/>
      <c r="E75" s="42"/>
      <c r="F75" s="41" t="s">
        <v>1101</v>
      </c>
    </row>
    <row r="76" spans="1:6" x14ac:dyDescent="0.25">
      <c r="A76" s="17"/>
      <c r="B76" s="43">
        <v>2017</v>
      </c>
      <c r="C76" s="45"/>
      <c r="D76" s="175"/>
      <c r="E76" s="45"/>
      <c r="F76" s="46" t="s">
        <v>1101</v>
      </c>
    </row>
    <row r="77" spans="1:6" x14ac:dyDescent="0.25">
      <c r="A77" s="17"/>
      <c r="B77" s="24">
        <v>2018</v>
      </c>
      <c r="C77" s="42"/>
      <c r="D77" s="32"/>
      <c r="E77" s="42"/>
      <c r="F77" s="41" t="s">
        <v>1101</v>
      </c>
    </row>
    <row r="78" spans="1:6" x14ac:dyDescent="0.25">
      <c r="A78" s="17"/>
      <c r="B78" s="43">
        <v>2019</v>
      </c>
      <c r="C78" s="45"/>
      <c r="D78" s="175"/>
      <c r="E78" s="45"/>
      <c r="F78" s="46" t="s">
        <v>1101</v>
      </c>
    </row>
    <row r="79" spans="1:6" ht="15.75" thickBot="1" x14ac:dyDescent="0.3">
      <c r="A79" s="17"/>
      <c r="B79" s="49" t="s">
        <v>611</v>
      </c>
      <c r="C79" s="51"/>
      <c r="D79" s="271"/>
      <c r="E79" s="51"/>
      <c r="F79" s="52" t="s">
        <v>1102</v>
      </c>
    </row>
    <row r="80" spans="1:6" ht="15.75" thickBot="1" x14ac:dyDescent="0.3">
      <c r="A80" s="17"/>
      <c r="B80" s="129" t="s">
        <v>1103</v>
      </c>
      <c r="C80" s="265"/>
      <c r="D80" s="180"/>
      <c r="E80" s="130" t="s">
        <v>345</v>
      </c>
      <c r="F80" s="131" t="s">
        <v>1053</v>
      </c>
    </row>
    <row r="81" spans="1:6" ht="15.75" thickTop="1" x14ac:dyDescent="0.25">
      <c r="A81" s="17"/>
      <c r="B81" s="109"/>
      <c r="C81" s="109"/>
      <c r="D81" s="109"/>
      <c r="E81" s="109"/>
      <c r="F81" s="109"/>
    </row>
    <row r="82" spans="1:6" x14ac:dyDescent="0.25">
      <c r="A82" s="17"/>
      <c r="B82" s="21"/>
      <c r="C82" s="21"/>
      <c r="D82" s="21"/>
      <c r="E82" s="21"/>
      <c r="F82" s="21"/>
    </row>
  </sheetData>
  <mergeCells count="25">
    <mergeCell ref="A63:A70"/>
    <mergeCell ref="B69:F69"/>
    <mergeCell ref="B70:F70"/>
    <mergeCell ref="A71:A82"/>
    <mergeCell ref="B81:F81"/>
    <mergeCell ref="B82:F82"/>
    <mergeCell ref="A39:A55"/>
    <mergeCell ref="B54:F54"/>
    <mergeCell ref="B55:F55"/>
    <mergeCell ref="A56:A62"/>
    <mergeCell ref="B61:F61"/>
    <mergeCell ref="B62:F62"/>
    <mergeCell ref="A23:A30"/>
    <mergeCell ref="B29:F29"/>
    <mergeCell ref="B30:F30"/>
    <mergeCell ref="A31:A38"/>
    <mergeCell ref="B37:F37"/>
    <mergeCell ref="B38:F38"/>
    <mergeCell ref="A1:A2"/>
    <mergeCell ref="B1:F1"/>
    <mergeCell ref="B2:F2"/>
    <mergeCell ref="B3:F3"/>
    <mergeCell ref="A4:A22"/>
    <mergeCell ref="B21:F21"/>
    <mergeCell ref="B22:F2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2" width="36.5703125" bestFit="1" customWidth="1"/>
    <col min="3" max="3" width="1.85546875" bestFit="1" customWidth="1"/>
    <col min="4" max="4" width="5.85546875" customWidth="1"/>
    <col min="5" max="5" width="2" customWidth="1"/>
    <col min="6" max="6" width="5.85546875" customWidth="1"/>
    <col min="7" max="7" width="2" customWidth="1"/>
    <col min="8" max="8" width="5.5703125" customWidth="1"/>
  </cols>
  <sheetData>
    <row r="1" spans="1:8" ht="15" customHeight="1" x14ac:dyDescent="0.25">
      <c r="A1" s="7" t="s">
        <v>1495</v>
      </c>
      <c r="B1" s="7" t="s">
        <v>1</v>
      </c>
      <c r="C1" s="7"/>
      <c r="D1" s="7"/>
      <c r="E1" s="7"/>
      <c r="F1" s="7"/>
      <c r="G1" s="7"/>
      <c r="H1" s="7"/>
    </row>
    <row r="2" spans="1:8" ht="15" customHeight="1" x14ac:dyDescent="0.25">
      <c r="A2" s="7"/>
      <c r="B2" s="7" t="s">
        <v>2</v>
      </c>
      <c r="C2" s="7"/>
      <c r="D2" s="7"/>
      <c r="E2" s="7"/>
      <c r="F2" s="7"/>
      <c r="G2" s="7"/>
      <c r="H2" s="7"/>
    </row>
    <row r="3" spans="1:8" x14ac:dyDescent="0.25">
      <c r="A3" s="8" t="s">
        <v>1118</v>
      </c>
      <c r="B3" s="16"/>
      <c r="C3" s="16"/>
      <c r="D3" s="16"/>
      <c r="E3" s="16"/>
      <c r="F3" s="16"/>
      <c r="G3" s="16"/>
      <c r="H3" s="16"/>
    </row>
    <row r="4" spans="1:8" x14ac:dyDescent="0.25">
      <c r="A4" s="17" t="s">
        <v>1496</v>
      </c>
      <c r="B4" s="31"/>
      <c r="C4" s="10"/>
      <c r="D4" s="10"/>
      <c r="E4" s="10"/>
      <c r="F4" s="10"/>
    </row>
    <row r="5" spans="1:8" x14ac:dyDescent="0.25">
      <c r="A5" s="17"/>
      <c r="B5" s="33"/>
      <c r="C5" s="32"/>
      <c r="D5" s="32"/>
      <c r="E5" s="32"/>
      <c r="F5" s="32"/>
    </row>
    <row r="6" spans="1:8" ht="15.75" thickBot="1" x14ac:dyDescent="0.3">
      <c r="A6" s="17"/>
      <c r="B6" s="33"/>
      <c r="C6" s="32"/>
      <c r="D6" s="135" t="s">
        <v>450</v>
      </c>
      <c r="E6" s="135"/>
      <c r="F6" s="135"/>
    </row>
    <row r="7" spans="1:8" ht="15.75" thickBot="1" x14ac:dyDescent="0.3">
      <c r="A7" s="17"/>
      <c r="B7" s="35"/>
      <c r="C7" s="34"/>
      <c r="D7" s="125">
        <v>2014</v>
      </c>
      <c r="E7" s="126"/>
      <c r="F7" s="125">
        <v>2013</v>
      </c>
    </row>
    <row r="8" spans="1:8" ht="15.75" thickTop="1" x14ac:dyDescent="0.25">
      <c r="A8" s="17"/>
      <c r="B8" s="39" t="s">
        <v>1125</v>
      </c>
      <c r="C8" s="40" t="s">
        <v>345</v>
      </c>
      <c r="D8" s="40" t="s">
        <v>344</v>
      </c>
      <c r="E8" s="40" t="s">
        <v>345</v>
      </c>
      <c r="F8" s="40" t="s">
        <v>344</v>
      </c>
    </row>
    <row r="9" spans="1:8" x14ac:dyDescent="0.25">
      <c r="A9" s="17"/>
      <c r="B9" s="24" t="s">
        <v>1126</v>
      </c>
      <c r="C9" s="42"/>
      <c r="D9" s="41" t="s">
        <v>1127</v>
      </c>
      <c r="E9" s="42"/>
      <c r="F9" s="41" t="s">
        <v>1128</v>
      </c>
    </row>
    <row r="10" spans="1:8" x14ac:dyDescent="0.25">
      <c r="A10" s="17"/>
      <c r="B10" s="43" t="s">
        <v>1129</v>
      </c>
      <c r="C10" s="45"/>
      <c r="D10" s="46" t="s">
        <v>1130</v>
      </c>
      <c r="E10" s="45"/>
      <c r="F10" s="46" t="s">
        <v>1131</v>
      </c>
    </row>
    <row r="11" spans="1:8" ht="15.75" thickBot="1" x14ac:dyDescent="0.3">
      <c r="A11" s="17"/>
      <c r="B11" s="24" t="s">
        <v>1132</v>
      </c>
      <c r="C11" s="42"/>
      <c r="D11" s="41" t="s">
        <v>1133</v>
      </c>
      <c r="E11" s="42"/>
      <c r="F11" s="41" t="s">
        <v>1134</v>
      </c>
    </row>
    <row r="12" spans="1:8" ht="27" thickBot="1" x14ac:dyDescent="0.3">
      <c r="A12" s="17"/>
      <c r="B12" s="129" t="s">
        <v>1135</v>
      </c>
      <c r="C12" s="130" t="s">
        <v>345</v>
      </c>
      <c r="D12" s="131" t="s">
        <v>1136</v>
      </c>
      <c r="E12" s="130" t="s">
        <v>345</v>
      </c>
      <c r="F12" s="131" t="s">
        <v>1137</v>
      </c>
    </row>
    <row r="13" spans="1:8" ht="15.75" thickTop="1" x14ac:dyDescent="0.25">
      <c r="A13" s="17"/>
      <c r="B13" s="20"/>
      <c r="C13" s="20"/>
      <c r="D13" s="20"/>
      <c r="E13" s="20"/>
      <c r="F13" s="20"/>
      <c r="G13" s="20"/>
      <c r="H13" s="20"/>
    </row>
    <row r="14" spans="1:8" x14ac:dyDescent="0.25">
      <c r="A14" s="17"/>
      <c r="B14" s="21"/>
      <c r="C14" s="21"/>
      <c r="D14" s="21"/>
      <c r="E14" s="21"/>
      <c r="F14" s="21"/>
      <c r="G14" s="21"/>
      <c r="H14" s="21"/>
    </row>
    <row r="15" spans="1:8" x14ac:dyDescent="0.25">
      <c r="A15" s="17" t="s">
        <v>1497</v>
      </c>
      <c r="B15" s="31"/>
      <c r="C15" s="10"/>
      <c r="D15" s="10"/>
      <c r="E15" s="10"/>
      <c r="F15" s="10"/>
      <c r="G15" s="10"/>
      <c r="H15" s="10"/>
    </row>
    <row r="16" spans="1:8" x14ac:dyDescent="0.25">
      <c r="A16" s="17"/>
      <c r="B16" s="69"/>
      <c r="C16" s="10"/>
      <c r="D16" s="10"/>
      <c r="E16" s="10"/>
      <c r="F16" s="10"/>
      <c r="G16" s="10"/>
      <c r="H16" s="10"/>
    </row>
    <row r="17" spans="1:8" x14ac:dyDescent="0.25">
      <c r="A17" s="17"/>
      <c r="B17" s="304"/>
      <c r="C17" s="274"/>
      <c r="D17" s="281" t="s">
        <v>632</v>
      </c>
      <c r="E17" s="281"/>
      <c r="F17" s="281"/>
      <c r="G17" s="281"/>
      <c r="H17" s="281"/>
    </row>
    <row r="18" spans="1:8" ht="15.75" thickBot="1" x14ac:dyDescent="0.3">
      <c r="A18" s="17"/>
      <c r="B18" s="296"/>
      <c r="C18" s="275"/>
      <c r="D18" s="295">
        <v>2014</v>
      </c>
      <c r="E18" s="275"/>
      <c r="F18" s="295">
        <v>2013</v>
      </c>
      <c r="G18" s="59"/>
      <c r="H18" s="295">
        <v>2012</v>
      </c>
    </row>
    <row r="19" spans="1:8" ht="15.75" thickTop="1" x14ac:dyDescent="0.25">
      <c r="A19" s="17"/>
      <c r="B19" s="39" t="s">
        <v>1125</v>
      </c>
      <c r="C19" s="305" t="s">
        <v>345</v>
      </c>
      <c r="D19" s="305" t="s">
        <v>344</v>
      </c>
      <c r="E19" s="305" t="s">
        <v>345</v>
      </c>
      <c r="F19" s="276" t="s">
        <v>1139</v>
      </c>
      <c r="G19" s="305" t="s">
        <v>345</v>
      </c>
      <c r="H19" s="276" t="s">
        <v>1140</v>
      </c>
    </row>
    <row r="20" spans="1:8" x14ac:dyDescent="0.25">
      <c r="A20" s="17"/>
      <c r="B20" s="24" t="s">
        <v>1126</v>
      </c>
      <c r="C20" s="184"/>
      <c r="D20" s="277" t="s">
        <v>1141</v>
      </c>
      <c r="E20" s="184"/>
      <c r="F20" s="277" t="s">
        <v>1142</v>
      </c>
      <c r="G20" s="184"/>
      <c r="H20" s="277" t="s">
        <v>1143</v>
      </c>
    </row>
    <row r="21" spans="1:8" x14ac:dyDescent="0.25">
      <c r="A21" s="17"/>
      <c r="B21" s="43" t="s">
        <v>1129</v>
      </c>
      <c r="C21" s="278"/>
      <c r="D21" s="279">
        <v>-64</v>
      </c>
      <c r="E21" s="278"/>
      <c r="F21" s="279">
        <v>-50</v>
      </c>
      <c r="G21" s="278"/>
      <c r="H21" s="279">
        <v>-843</v>
      </c>
    </row>
    <row r="22" spans="1:8" ht="15.75" thickBot="1" x14ac:dyDescent="0.3">
      <c r="A22" s="17"/>
      <c r="B22" s="24" t="s">
        <v>1132</v>
      </c>
      <c r="C22" s="184"/>
      <c r="D22" s="277">
        <v>-136</v>
      </c>
      <c r="E22" s="184"/>
      <c r="F22" s="277">
        <v>-148</v>
      </c>
      <c r="G22" s="184"/>
      <c r="H22" s="277">
        <v>-347</v>
      </c>
    </row>
    <row r="23" spans="1:8" ht="27" thickBot="1" x14ac:dyDescent="0.3">
      <c r="A23" s="17"/>
      <c r="B23" s="306" t="s">
        <v>1144</v>
      </c>
      <c r="C23" s="307" t="s">
        <v>345</v>
      </c>
      <c r="D23" s="280">
        <v>-57</v>
      </c>
      <c r="E23" s="307" t="s">
        <v>345</v>
      </c>
      <c r="F23" s="280" t="s">
        <v>1145</v>
      </c>
      <c r="G23" s="307" t="s">
        <v>345</v>
      </c>
      <c r="H23" s="280">
        <v>-492</v>
      </c>
    </row>
    <row r="24" spans="1:8" ht="15.75" thickTop="1" x14ac:dyDescent="0.25">
      <c r="A24" s="17"/>
      <c r="B24" s="109"/>
      <c r="C24" s="109"/>
      <c r="D24" s="109"/>
      <c r="E24" s="109"/>
      <c r="F24" s="109"/>
      <c r="G24" s="109"/>
      <c r="H24" s="109"/>
    </row>
    <row r="25" spans="1:8" x14ac:dyDescent="0.25">
      <c r="A25" s="17"/>
      <c r="B25" s="21"/>
      <c r="C25" s="21"/>
      <c r="D25" s="21"/>
      <c r="E25" s="21"/>
      <c r="F25" s="21"/>
      <c r="G25" s="21"/>
      <c r="H25" s="21"/>
    </row>
  </sheetData>
  <mergeCells count="12">
    <mergeCell ref="B24:H24"/>
    <mergeCell ref="B25:H25"/>
    <mergeCell ref="D6:F6"/>
    <mergeCell ref="D17:H17"/>
    <mergeCell ref="A1:A2"/>
    <mergeCell ref="B1:H1"/>
    <mergeCell ref="B2:H2"/>
    <mergeCell ref="B3:H3"/>
    <mergeCell ref="A4:A14"/>
    <mergeCell ref="B13:H13"/>
    <mergeCell ref="B14:H14"/>
    <mergeCell ref="A15:A25"/>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4.7109375" bestFit="1" customWidth="1"/>
    <col min="3" max="3" width="1.85546875" bestFit="1" customWidth="1"/>
    <col min="4" max="4" width="19.28515625" bestFit="1" customWidth="1"/>
    <col min="5" max="5" width="1.85546875" bestFit="1" customWidth="1"/>
    <col min="6" max="6" width="36.5703125" bestFit="1" customWidth="1"/>
    <col min="7" max="7" width="1.85546875" bestFit="1" customWidth="1"/>
    <col min="8" max="8" width="24.42578125" bestFit="1" customWidth="1"/>
    <col min="9" max="9" width="1.85546875" bestFit="1" customWidth="1"/>
    <col min="10" max="10" width="6.28515625" bestFit="1" customWidth="1"/>
  </cols>
  <sheetData>
    <row r="1" spans="1:10" ht="15" customHeight="1" x14ac:dyDescent="0.25">
      <c r="A1" s="7" t="s">
        <v>1498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1152</v>
      </c>
      <c r="B3" s="16"/>
      <c r="C3" s="16"/>
      <c r="D3" s="16"/>
      <c r="E3" s="16"/>
      <c r="F3" s="16"/>
      <c r="G3" s="16"/>
      <c r="H3" s="16"/>
      <c r="I3" s="16"/>
      <c r="J3" s="16"/>
    </row>
    <row r="4" spans="1:10" x14ac:dyDescent="0.25">
      <c r="A4" s="17" t="s">
        <v>1499</v>
      </c>
      <c r="B4" s="31"/>
      <c r="C4" s="10"/>
      <c r="D4" s="10"/>
      <c r="E4" s="10"/>
      <c r="F4" s="10"/>
      <c r="G4" s="10"/>
      <c r="H4" s="10"/>
      <c r="I4" s="10"/>
      <c r="J4" s="10"/>
    </row>
    <row r="5" spans="1:10" x14ac:dyDescent="0.25">
      <c r="A5" s="17"/>
      <c r="B5" s="33"/>
      <c r="C5" s="32"/>
      <c r="D5" s="32"/>
      <c r="E5" s="32"/>
      <c r="F5" s="32"/>
      <c r="G5" s="32"/>
      <c r="H5" s="32"/>
      <c r="I5" s="32"/>
      <c r="J5" s="32"/>
    </row>
    <row r="6" spans="1:10" ht="25.5" thickBot="1" x14ac:dyDescent="0.3">
      <c r="A6" s="17"/>
      <c r="B6" s="259"/>
      <c r="C6" s="34"/>
      <c r="D6" s="76" t="s">
        <v>1166</v>
      </c>
      <c r="E6" s="37"/>
      <c r="F6" s="76" t="s">
        <v>1167</v>
      </c>
      <c r="G6" s="37"/>
      <c r="H6" s="76" t="s">
        <v>1168</v>
      </c>
      <c r="I6" s="37"/>
      <c r="J6" s="76" t="s">
        <v>139</v>
      </c>
    </row>
    <row r="7" spans="1:10" ht="15.75" thickTop="1" x14ac:dyDescent="0.25">
      <c r="A7" s="17"/>
      <c r="B7" s="95" t="s">
        <v>1169</v>
      </c>
      <c r="C7" s="95" t="s">
        <v>345</v>
      </c>
      <c r="D7" s="111" t="s">
        <v>1170</v>
      </c>
      <c r="E7" s="95" t="s">
        <v>345</v>
      </c>
      <c r="F7" s="111" t="s">
        <v>928</v>
      </c>
      <c r="G7" s="95" t="s">
        <v>345</v>
      </c>
      <c r="H7" s="283">
        <v>-3793</v>
      </c>
      <c r="I7" s="95" t="s">
        <v>345</v>
      </c>
      <c r="J7" s="111" t="s">
        <v>1171</v>
      </c>
    </row>
    <row r="8" spans="1:10" ht="15.75" thickBot="1" x14ac:dyDescent="0.3">
      <c r="A8" s="17"/>
      <c r="B8" s="112" t="s">
        <v>1172</v>
      </c>
      <c r="C8" s="271"/>
      <c r="D8" s="284">
        <v>-14215</v>
      </c>
      <c r="E8" s="271"/>
      <c r="F8" s="114" t="s">
        <v>1173</v>
      </c>
      <c r="G8" s="271"/>
      <c r="H8" s="114" t="s">
        <v>1174</v>
      </c>
      <c r="I8" s="271"/>
      <c r="J8" s="284">
        <v>-13476</v>
      </c>
    </row>
    <row r="9" spans="1:10" ht="15.75" thickBot="1" x14ac:dyDescent="0.3">
      <c r="A9" s="17"/>
      <c r="B9" s="117" t="s">
        <v>1175</v>
      </c>
      <c r="C9" s="180"/>
      <c r="D9" s="119" t="s">
        <v>1176</v>
      </c>
      <c r="E9" s="180"/>
      <c r="F9" s="119" t="s">
        <v>1177</v>
      </c>
      <c r="G9" s="180"/>
      <c r="H9" s="285">
        <v>-3055</v>
      </c>
      <c r="I9" s="180"/>
      <c r="J9" s="119" t="s">
        <v>1178</v>
      </c>
    </row>
    <row r="10" spans="1:10" ht="15.75" thickTop="1" x14ac:dyDescent="0.25">
      <c r="A10" s="17"/>
      <c r="B10" s="109"/>
      <c r="C10" s="109"/>
      <c r="D10" s="109"/>
      <c r="E10" s="109"/>
      <c r="F10" s="109"/>
      <c r="G10" s="109"/>
      <c r="H10" s="109"/>
      <c r="I10" s="109"/>
      <c r="J10" s="109"/>
    </row>
    <row r="11" spans="1:10" x14ac:dyDescent="0.25">
      <c r="A11" s="17"/>
      <c r="B11" s="21"/>
      <c r="C11" s="21"/>
      <c r="D11" s="21"/>
      <c r="E11" s="21"/>
      <c r="F11" s="21"/>
      <c r="G11" s="21"/>
      <c r="H11" s="21"/>
      <c r="I11" s="21"/>
      <c r="J11" s="21"/>
    </row>
  </sheetData>
  <mergeCells count="7">
    <mergeCell ref="A1:A2"/>
    <mergeCell ref="B1:J1"/>
    <mergeCell ref="B2:J2"/>
    <mergeCell ref="B3:J3"/>
    <mergeCell ref="A4:A11"/>
    <mergeCell ref="B10:J10"/>
    <mergeCell ref="B11:J1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5"/>
  <sheetViews>
    <sheetView showGridLines="0" workbookViewId="0"/>
  </sheetViews>
  <sheetFormatPr defaultRowHeight="15" x14ac:dyDescent="0.25"/>
  <cols>
    <col min="1" max="2" width="36.5703125" bestFit="1" customWidth="1"/>
    <col min="3" max="3" width="3" customWidth="1"/>
    <col min="4" max="4" width="12.140625" customWidth="1"/>
    <col min="5" max="5" width="2.28515625" customWidth="1"/>
    <col min="6" max="6" width="8.85546875" customWidth="1"/>
    <col min="7" max="7" width="4.28515625" customWidth="1"/>
    <col min="8" max="8" width="17" customWidth="1"/>
    <col min="9" max="9" width="2.28515625" customWidth="1"/>
    <col min="10" max="10" width="8.85546875" customWidth="1"/>
  </cols>
  <sheetData>
    <row r="1" spans="1:10" ht="15" customHeight="1" x14ac:dyDescent="0.25">
      <c r="A1" s="7" t="s">
        <v>1500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1180</v>
      </c>
      <c r="B3" s="16"/>
      <c r="C3" s="16"/>
      <c r="D3" s="16"/>
      <c r="E3" s="16"/>
      <c r="F3" s="16"/>
      <c r="G3" s="16"/>
      <c r="H3" s="16"/>
      <c r="I3" s="16"/>
      <c r="J3" s="16"/>
    </row>
    <row r="4" spans="1:10" x14ac:dyDescent="0.25">
      <c r="A4" s="17" t="s">
        <v>1501</v>
      </c>
      <c r="B4" s="31"/>
      <c r="C4" s="10"/>
      <c r="D4" s="10"/>
      <c r="E4" s="10"/>
      <c r="F4" s="10"/>
      <c r="G4" s="10"/>
      <c r="H4" s="10"/>
      <c r="I4" s="10"/>
      <c r="J4" s="10"/>
    </row>
    <row r="5" spans="1:10" x14ac:dyDescent="0.25">
      <c r="A5" s="17"/>
      <c r="B5" s="33"/>
      <c r="C5" s="32"/>
      <c r="D5" s="32"/>
      <c r="E5" s="32"/>
      <c r="F5" s="32"/>
      <c r="G5" s="32"/>
      <c r="H5" s="32"/>
      <c r="I5" s="32"/>
      <c r="J5" s="32"/>
    </row>
    <row r="6" spans="1:10" ht="15.75" thickBot="1" x14ac:dyDescent="0.3">
      <c r="A6" s="17"/>
      <c r="B6" s="110" t="s">
        <v>1183</v>
      </c>
      <c r="C6" s="107" t="s">
        <v>1184</v>
      </c>
      <c r="D6" s="107"/>
      <c r="E6" s="107" t="s">
        <v>1185</v>
      </c>
      <c r="F6" s="107"/>
      <c r="G6" s="107" t="s">
        <v>1186</v>
      </c>
      <c r="H6" s="107"/>
      <c r="I6" s="107" t="s">
        <v>139</v>
      </c>
      <c r="J6" s="107"/>
    </row>
    <row r="7" spans="1:10" ht="15.75" thickTop="1" x14ac:dyDescent="0.25">
      <c r="A7" s="17"/>
      <c r="B7" s="95" t="s">
        <v>542</v>
      </c>
      <c r="C7" s="97" t="s">
        <v>345</v>
      </c>
      <c r="D7" s="111" t="s">
        <v>1187</v>
      </c>
      <c r="E7" s="97" t="s">
        <v>345</v>
      </c>
      <c r="F7" s="111" t="s">
        <v>1188</v>
      </c>
      <c r="G7" s="97" t="s">
        <v>345</v>
      </c>
      <c r="H7" s="283">
        <v>-7461</v>
      </c>
      <c r="I7" s="97" t="s">
        <v>345</v>
      </c>
      <c r="J7" s="111" t="s">
        <v>1189</v>
      </c>
    </row>
    <row r="8" spans="1:10" x14ac:dyDescent="0.25">
      <c r="A8" s="17"/>
      <c r="B8" s="70" t="s">
        <v>93</v>
      </c>
      <c r="C8" s="42"/>
      <c r="D8" s="91" t="s">
        <v>1190</v>
      </c>
      <c r="E8" s="42"/>
      <c r="F8" s="91" t="s">
        <v>1191</v>
      </c>
      <c r="G8" s="42"/>
      <c r="H8" s="89">
        <v>-7461</v>
      </c>
      <c r="I8" s="42"/>
      <c r="J8" s="91" t="s">
        <v>1192</v>
      </c>
    </row>
    <row r="9" spans="1:10" x14ac:dyDescent="0.25">
      <c r="A9" s="17"/>
      <c r="B9" s="85" t="s">
        <v>94</v>
      </c>
      <c r="C9" s="45"/>
      <c r="D9" s="88" t="s">
        <v>1193</v>
      </c>
      <c r="E9" s="45"/>
      <c r="F9" s="88" t="s">
        <v>1194</v>
      </c>
      <c r="G9" s="45"/>
      <c r="H9" s="87" t="s">
        <v>344</v>
      </c>
      <c r="I9" s="45"/>
      <c r="J9" s="88" t="s">
        <v>1195</v>
      </c>
    </row>
    <row r="10" spans="1:10" ht="15.75" thickBot="1" x14ac:dyDescent="0.3">
      <c r="A10" s="17"/>
      <c r="B10" s="70" t="s">
        <v>1196</v>
      </c>
      <c r="C10" s="42"/>
      <c r="D10" s="91" t="s">
        <v>1197</v>
      </c>
      <c r="E10" s="42"/>
      <c r="F10" s="91" t="s">
        <v>1198</v>
      </c>
      <c r="G10" s="42"/>
      <c r="H10" s="90" t="s">
        <v>344</v>
      </c>
      <c r="I10" s="42"/>
      <c r="J10" s="91" t="s">
        <v>1199</v>
      </c>
    </row>
    <row r="11" spans="1:10" ht="15.75" thickBot="1" x14ac:dyDescent="0.3">
      <c r="A11" s="17"/>
      <c r="B11" s="117" t="s">
        <v>1200</v>
      </c>
      <c r="C11" s="118" t="s">
        <v>345</v>
      </c>
      <c r="D11" s="119" t="s">
        <v>1201</v>
      </c>
      <c r="E11" s="118" t="s">
        <v>345</v>
      </c>
      <c r="F11" s="119" t="s">
        <v>1202</v>
      </c>
      <c r="G11" s="118" t="s">
        <v>345</v>
      </c>
      <c r="H11" s="118" t="s">
        <v>344</v>
      </c>
      <c r="I11" s="118" t="s">
        <v>345</v>
      </c>
      <c r="J11" s="119" t="s">
        <v>1203</v>
      </c>
    </row>
    <row r="12" spans="1:10" ht="15.75" thickTop="1" x14ac:dyDescent="0.25">
      <c r="A12" s="17"/>
      <c r="B12" s="109"/>
      <c r="C12" s="109"/>
      <c r="D12" s="109"/>
      <c r="E12" s="109"/>
      <c r="F12" s="109"/>
      <c r="G12" s="109"/>
      <c r="H12" s="109"/>
      <c r="I12" s="109"/>
      <c r="J12" s="109"/>
    </row>
    <row r="13" spans="1:10" x14ac:dyDescent="0.25">
      <c r="A13" s="17"/>
      <c r="B13" s="108"/>
      <c r="C13" s="108"/>
      <c r="D13" s="108"/>
      <c r="E13" s="108"/>
      <c r="F13" s="108"/>
      <c r="G13" s="108"/>
      <c r="H13" s="108"/>
      <c r="I13" s="108"/>
      <c r="J13" s="108"/>
    </row>
    <row r="14" spans="1:10" x14ac:dyDescent="0.25">
      <c r="A14" s="17"/>
      <c r="B14" s="31"/>
      <c r="C14" s="10"/>
      <c r="D14" s="10"/>
      <c r="E14" s="10"/>
      <c r="F14" s="10"/>
      <c r="G14" s="10"/>
      <c r="H14" s="10"/>
      <c r="I14" s="10"/>
      <c r="J14" s="10"/>
    </row>
    <row r="15" spans="1:10" x14ac:dyDescent="0.25">
      <c r="A15" s="17"/>
      <c r="B15" s="286"/>
      <c r="C15" s="32"/>
      <c r="D15" s="32"/>
      <c r="E15" s="32"/>
      <c r="F15" s="32"/>
      <c r="G15" s="73"/>
      <c r="H15" s="32"/>
      <c r="I15" s="73"/>
      <c r="J15" s="32"/>
    </row>
    <row r="16" spans="1:10" ht="15.75" thickBot="1" x14ac:dyDescent="0.3">
      <c r="A16" s="17"/>
      <c r="B16" s="110" t="s">
        <v>1204</v>
      </c>
      <c r="C16" s="107" t="s">
        <v>1184</v>
      </c>
      <c r="D16" s="107"/>
      <c r="E16" s="107" t="s">
        <v>1185</v>
      </c>
      <c r="F16" s="107"/>
      <c r="G16" s="107" t="s">
        <v>1186</v>
      </c>
      <c r="H16" s="107"/>
      <c r="I16" s="107" t="s">
        <v>139</v>
      </c>
      <c r="J16" s="107"/>
    </row>
    <row r="17" spans="1:10" ht="15.75" thickTop="1" x14ac:dyDescent="0.25">
      <c r="A17" s="17"/>
      <c r="B17" s="95" t="s">
        <v>542</v>
      </c>
      <c r="C17" s="97" t="s">
        <v>345</v>
      </c>
      <c r="D17" s="111" t="s">
        <v>1205</v>
      </c>
      <c r="E17" s="97" t="s">
        <v>345</v>
      </c>
      <c r="F17" s="111" t="s">
        <v>1206</v>
      </c>
      <c r="G17" s="97" t="s">
        <v>345</v>
      </c>
      <c r="H17" s="283">
        <v>-7653</v>
      </c>
      <c r="I17" s="97" t="s">
        <v>345</v>
      </c>
      <c r="J17" s="111" t="s">
        <v>1207</v>
      </c>
    </row>
    <row r="18" spans="1:10" x14ac:dyDescent="0.25">
      <c r="A18" s="17"/>
      <c r="B18" s="70" t="s">
        <v>93</v>
      </c>
      <c r="C18" s="42"/>
      <c r="D18" s="91" t="s">
        <v>1208</v>
      </c>
      <c r="E18" s="42"/>
      <c r="F18" s="91" t="s">
        <v>1209</v>
      </c>
      <c r="G18" s="42"/>
      <c r="H18" s="89">
        <v>-7653</v>
      </c>
      <c r="I18" s="42"/>
      <c r="J18" s="91" t="s">
        <v>1210</v>
      </c>
    </row>
    <row r="19" spans="1:10" x14ac:dyDescent="0.25">
      <c r="A19" s="17"/>
      <c r="B19" s="85" t="s">
        <v>94</v>
      </c>
      <c r="C19" s="45"/>
      <c r="D19" s="88" t="s">
        <v>1211</v>
      </c>
      <c r="E19" s="45"/>
      <c r="F19" s="88" t="s">
        <v>1212</v>
      </c>
      <c r="G19" s="45"/>
      <c r="H19" s="87" t="s">
        <v>344</v>
      </c>
      <c r="I19" s="45"/>
      <c r="J19" s="88" t="s">
        <v>1213</v>
      </c>
    </row>
    <row r="20" spans="1:10" ht="15.75" thickBot="1" x14ac:dyDescent="0.3">
      <c r="A20" s="17"/>
      <c r="B20" s="70" t="s">
        <v>1196</v>
      </c>
      <c r="C20" s="42"/>
      <c r="D20" s="91" t="s">
        <v>1214</v>
      </c>
      <c r="E20" s="42"/>
      <c r="F20" s="91" t="s">
        <v>1215</v>
      </c>
      <c r="G20" s="42"/>
      <c r="H20" s="90" t="s">
        <v>344</v>
      </c>
      <c r="I20" s="42"/>
      <c r="J20" s="91" t="s">
        <v>1216</v>
      </c>
    </row>
    <row r="21" spans="1:10" ht="15.75" thickBot="1" x14ac:dyDescent="0.3">
      <c r="A21" s="17"/>
      <c r="B21" s="117" t="s">
        <v>1200</v>
      </c>
      <c r="C21" s="118" t="s">
        <v>345</v>
      </c>
      <c r="D21" s="119" t="s">
        <v>1217</v>
      </c>
      <c r="E21" s="118" t="s">
        <v>345</v>
      </c>
      <c r="F21" s="119" t="s">
        <v>1218</v>
      </c>
      <c r="G21" s="118" t="s">
        <v>345</v>
      </c>
      <c r="H21" s="118" t="s">
        <v>344</v>
      </c>
      <c r="I21" s="118" t="s">
        <v>345</v>
      </c>
      <c r="J21" s="119" t="s">
        <v>1219</v>
      </c>
    </row>
    <row r="22" spans="1:10" ht="15.75" thickTop="1" x14ac:dyDescent="0.25">
      <c r="A22" s="17"/>
      <c r="B22" s="109"/>
      <c r="C22" s="109"/>
      <c r="D22" s="109"/>
      <c r="E22" s="109"/>
      <c r="F22" s="109"/>
      <c r="G22" s="109"/>
      <c r="H22" s="109"/>
      <c r="I22" s="109"/>
      <c r="J22" s="109"/>
    </row>
    <row r="23" spans="1:10" x14ac:dyDescent="0.25">
      <c r="A23" s="17"/>
      <c r="B23" s="108"/>
      <c r="C23" s="108"/>
      <c r="D23" s="108"/>
      <c r="E23" s="108"/>
      <c r="F23" s="108"/>
      <c r="G23" s="108"/>
      <c r="H23" s="108"/>
      <c r="I23" s="108"/>
      <c r="J23" s="108"/>
    </row>
    <row r="24" spans="1:10" x14ac:dyDescent="0.25">
      <c r="A24" s="17"/>
      <c r="B24" s="31"/>
      <c r="C24" s="10"/>
      <c r="D24" s="10"/>
      <c r="E24" s="10"/>
      <c r="F24" s="10"/>
      <c r="G24" s="10"/>
      <c r="H24" s="10"/>
      <c r="I24" s="10"/>
      <c r="J24" s="10"/>
    </row>
    <row r="25" spans="1:10" x14ac:dyDescent="0.25">
      <c r="A25" s="17"/>
      <c r="B25" s="286"/>
      <c r="C25" s="32"/>
      <c r="D25" s="32"/>
      <c r="E25" s="32"/>
      <c r="F25" s="32"/>
      <c r="G25" s="73"/>
      <c r="H25" s="32"/>
      <c r="I25" s="73"/>
      <c r="J25" s="32"/>
    </row>
    <row r="26" spans="1:10" ht="15.75" thickBot="1" x14ac:dyDescent="0.3">
      <c r="A26" s="17"/>
      <c r="B26" s="110" t="s">
        <v>1220</v>
      </c>
      <c r="C26" s="107" t="s">
        <v>1184</v>
      </c>
      <c r="D26" s="107"/>
      <c r="E26" s="107" t="s">
        <v>1185</v>
      </c>
      <c r="F26" s="107"/>
      <c r="G26" s="107" t="s">
        <v>1186</v>
      </c>
      <c r="H26" s="107"/>
      <c r="I26" s="107" t="s">
        <v>139</v>
      </c>
      <c r="J26" s="107"/>
    </row>
    <row r="27" spans="1:10" ht="15.75" thickTop="1" x14ac:dyDescent="0.25">
      <c r="A27" s="17"/>
      <c r="B27" s="95" t="s">
        <v>542</v>
      </c>
      <c r="C27" s="97" t="s">
        <v>345</v>
      </c>
      <c r="D27" s="111" t="s">
        <v>1221</v>
      </c>
      <c r="E27" s="97" t="s">
        <v>345</v>
      </c>
      <c r="F27" s="111" t="s">
        <v>1222</v>
      </c>
      <c r="G27" s="97" t="s">
        <v>345</v>
      </c>
      <c r="H27" s="283">
        <v>-7529</v>
      </c>
      <c r="I27" s="97" t="s">
        <v>345</v>
      </c>
      <c r="J27" s="111" t="s">
        <v>1223</v>
      </c>
    </row>
    <row r="28" spans="1:10" x14ac:dyDescent="0.25">
      <c r="A28" s="17"/>
      <c r="B28" s="70" t="s">
        <v>93</v>
      </c>
      <c r="C28" s="42"/>
      <c r="D28" s="91" t="s">
        <v>1224</v>
      </c>
      <c r="E28" s="42"/>
      <c r="F28" s="91" t="s">
        <v>1225</v>
      </c>
      <c r="G28" s="42"/>
      <c r="H28" s="89">
        <v>-7529</v>
      </c>
      <c r="I28" s="42"/>
      <c r="J28" s="91" t="s">
        <v>1226</v>
      </c>
    </row>
    <row r="29" spans="1:10" x14ac:dyDescent="0.25">
      <c r="A29" s="17"/>
      <c r="B29" s="85" t="s">
        <v>94</v>
      </c>
      <c r="C29" s="45"/>
      <c r="D29" s="88" t="s">
        <v>1227</v>
      </c>
      <c r="E29" s="45"/>
      <c r="F29" s="88" t="s">
        <v>1228</v>
      </c>
      <c r="G29" s="45"/>
      <c r="H29" s="87" t="s">
        <v>344</v>
      </c>
      <c r="I29" s="45"/>
      <c r="J29" s="88" t="s">
        <v>1229</v>
      </c>
    </row>
    <row r="30" spans="1:10" x14ac:dyDescent="0.25">
      <c r="A30" s="17"/>
      <c r="B30" s="70" t="s">
        <v>1196</v>
      </c>
      <c r="C30" s="42"/>
      <c r="D30" s="91" t="s">
        <v>1230</v>
      </c>
      <c r="E30" s="42"/>
      <c r="F30" s="91" t="s">
        <v>1231</v>
      </c>
      <c r="G30" s="42"/>
      <c r="H30" s="90" t="s">
        <v>344</v>
      </c>
      <c r="I30" s="42"/>
      <c r="J30" s="91" t="s">
        <v>1232</v>
      </c>
    </row>
    <row r="31" spans="1:10" ht="15.75" thickBot="1" x14ac:dyDescent="0.3">
      <c r="A31" s="17"/>
      <c r="B31" s="85" t="s">
        <v>96</v>
      </c>
      <c r="C31" s="45"/>
      <c r="D31" s="87" t="s">
        <v>344</v>
      </c>
      <c r="E31" s="45"/>
      <c r="F31" s="88" t="s">
        <v>1233</v>
      </c>
      <c r="G31" s="45"/>
      <c r="H31" s="87" t="s">
        <v>344</v>
      </c>
      <c r="I31" s="45"/>
      <c r="J31" s="88" t="s">
        <v>1233</v>
      </c>
    </row>
    <row r="32" spans="1:10" ht="15.75" thickBot="1" x14ac:dyDescent="0.3">
      <c r="A32" s="17"/>
      <c r="B32" s="92" t="s">
        <v>1200</v>
      </c>
      <c r="C32" s="94" t="s">
        <v>345</v>
      </c>
      <c r="D32" s="93" t="s">
        <v>1234</v>
      </c>
      <c r="E32" s="94" t="s">
        <v>345</v>
      </c>
      <c r="F32" s="93" t="s">
        <v>1235</v>
      </c>
      <c r="G32" s="94" t="s">
        <v>345</v>
      </c>
      <c r="H32" s="94" t="s">
        <v>344</v>
      </c>
      <c r="I32" s="94" t="s">
        <v>345</v>
      </c>
      <c r="J32" s="93" t="s">
        <v>1236</v>
      </c>
    </row>
    <row r="33" spans="1:10" ht="15.75" thickTop="1" x14ac:dyDescent="0.25">
      <c r="A33" s="17"/>
      <c r="B33" s="109"/>
      <c r="C33" s="109"/>
      <c r="D33" s="109"/>
      <c r="E33" s="109"/>
      <c r="F33" s="109"/>
      <c r="G33" s="109"/>
      <c r="H33" s="109"/>
      <c r="I33" s="109"/>
      <c r="J33" s="109"/>
    </row>
    <row r="34" spans="1:10" x14ac:dyDescent="0.25">
      <c r="A34" s="17"/>
      <c r="B34" s="21"/>
      <c r="C34" s="21"/>
      <c r="D34" s="21"/>
      <c r="E34" s="21"/>
      <c r="F34" s="21"/>
      <c r="G34" s="21"/>
      <c r="H34" s="21"/>
      <c r="I34" s="21"/>
      <c r="J34" s="21"/>
    </row>
    <row r="35" spans="1:10" x14ac:dyDescent="0.25">
      <c r="A35" s="17" t="s">
        <v>1502</v>
      </c>
      <c r="B35" s="31"/>
      <c r="C35" s="10"/>
      <c r="D35" s="10"/>
      <c r="E35" s="10"/>
      <c r="F35" s="10"/>
      <c r="G35" s="10"/>
      <c r="H35" s="10"/>
      <c r="I35" s="10"/>
      <c r="J35" s="10"/>
    </row>
    <row r="36" spans="1:10" x14ac:dyDescent="0.25">
      <c r="A36" s="17"/>
      <c r="B36" s="70"/>
      <c r="C36" s="32"/>
      <c r="D36" s="32"/>
      <c r="E36" s="32"/>
      <c r="F36" s="32"/>
      <c r="G36" s="42"/>
      <c r="H36" s="32"/>
      <c r="I36" s="42"/>
      <c r="J36" s="32"/>
    </row>
    <row r="37" spans="1:10" x14ac:dyDescent="0.25">
      <c r="A37" s="17"/>
      <c r="B37" s="70"/>
      <c r="C37" s="32"/>
      <c r="D37" s="32"/>
      <c r="E37" s="32"/>
      <c r="F37" s="32"/>
      <c r="G37" s="42"/>
      <c r="H37" s="32"/>
      <c r="I37" s="42"/>
      <c r="J37" s="32"/>
    </row>
    <row r="38" spans="1:10" x14ac:dyDescent="0.25">
      <c r="A38" s="17"/>
      <c r="B38" s="116" t="s">
        <v>1237</v>
      </c>
      <c r="C38" s="32"/>
      <c r="D38" s="32"/>
      <c r="E38" s="42"/>
      <c r="F38" s="73"/>
      <c r="G38" s="42"/>
      <c r="H38" s="73"/>
      <c r="I38" s="42"/>
      <c r="J38" s="73"/>
    </row>
    <row r="39" spans="1:10" ht="15.75" thickBot="1" x14ac:dyDescent="0.3">
      <c r="A39" s="17"/>
      <c r="B39" s="110" t="s">
        <v>1238</v>
      </c>
      <c r="C39" s="34"/>
      <c r="D39" s="34"/>
      <c r="E39" s="182"/>
      <c r="F39" s="76">
        <v>2014</v>
      </c>
      <c r="G39" s="59"/>
      <c r="H39" s="76">
        <v>2013</v>
      </c>
      <c r="I39" s="59"/>
      <c r="J39" s="76">
        <v>2012</v>
      </c>
    </row>
    <row r="40" spans="1:10" ht="15.75" thickTop="1" x14ac:dyDescent="0.25">
      <c r="A40" s="17"/>
      <c r="B40" s="95" t="s">
        <v>1239</v>
      </c>
      <c r="C40" s="98"/>
      <c r="D40" s="98"/>
      <c r="E40" s="97" t="s">
        <v>345</v>
      </c>
      <c r="F40" s="111" t="s">
        <v>1203</v>
      </c>
      <c r="G40" s="97" t="s">
        <v>345</v>
      </c>
      <c r="H40" s="111" t="s">
        <v>1219</v>
      </c>
      <c r="I40" s="97" t="s">
        <v>345</v>
      </c>
      <c r="J40" s="111" t="s">
        <v>1236</v>
      </c>
    </row>
    <row r="41" spans="1:10" x14ac:dyDescent="0.25">
      <c r="A41" s="17"/>
      <c r="B41" s="70" t="s">
        <v>1240</v>
      </c>
      <c r="C41" s="32"/>
      <c r="D41" s="32"/>
      <c r="E41" s="42"/>
      <c r="F41" s="42"/>
      <c r="G41" s="42"/>
      <c r="H41" s="42"/>
      <c r="I41" s="42"/>
      <c r="J41" s="42"/>
    </row>
    <row r="42" spans="1:10" x14ac:dyDescent="0.25">
      <c r="A42" s="17"/>
      <c r="B42" s="85" t="s">
        <v>1241</v>
      </c>
      <c r="C42" s="175"/>
      <c r="D42" s="175"/>
      <c r="E42" s="45"/>
      <c r="F42" s="88" t="s">
        <v>1242</v>
      </c>
      <c r="G42" s="45"/>
      <c r="H42" s="88" t="s">
        <v>1243</v>
      </c>
      <c r="I42" s="45"/>
      <c r="J42" s="88" t="s">
        <v>1244</v>
      </c>
    </row>
    <row r="43" spans="1:10" ht="15.75" thickBot="1" x14ac:dyDescent="0.3">
      <c r="A43" s="17"/>
      <c r="B43" s="70" t="s">
        <v>1196</v>
      </c>
      <c r="C43" s="32"/>
      <c r="D43" s="32"/>
      <c r="E43" s="42"/>
      <c r="F43" s="91" t="s">
        <v>1245</v>
      </c>
      <c r="G43" s="42"/>
      <c r="H43" s="91" t="s">
        <v>1246</v>
      </c>
      <c r="I43" s="42"/>
      <c r="J43" s="91" t="s">
        <v>1247</v>
      </c>
    </row>
    <row r="44" spans="1:10" x14ac:dyDescent="0.25">
      <c r="A44" s="17"/>
      <c r="B44" s="95" t="s">
        <v>98</v>
      </c>
      <c r="C44" s="98"/>
      <c r="D44" s="98"/>
      <c r="E44" s="115"/>
      <c r="F44" s="111" t="s">
        <v>1248</v>
      </c>
      <c r="G44" s="115"/>
      <c r="H44" s="111" t="s">
        <v>1249</v>
      </c>
      <c r="I44" s="115"/>
      <c r="J44" s="111" t="s">
        <v>1250</v>
      </c>
    </row>
    <row r="45" spans="1:10" x14ac:dyDescent="0.25">
      <c r="A45" s="17"/>
      <c r="B45" s="70" t="s">
        <v>1251</v>
      </c>
      <c r="C45" s="32"/>
      <c r="D45" s="32"/>
      <c r="E45" s="42"/>
      <c r="F45" s="89">
        <v>-9000</v>
      </c>
      <c r="G45" s="42"/>
      <c r="H45" s="89">
        <v>-10037</v>
      </c>
      <c r="I45" s="42"/>
      <c r="J45" s="89">
        <v>-16426</v>
      </c>
    </row>
    <row r="46" spans="1:10" x14ac:dyDescent="0.25">
      <c r="A46" s="17"/>
      <c r="B46" s="85" t="s">
        <v>1252</v>
      </c>
      <c r="C46" s="175"/>
      <c r="D46" s="175"/>
      <c r="E46" s="45"/>
      <c r="F46" s="88" t="s">
        <v>1253</v>
      </c>
      <c r="G46" s="45"/>
      <c r="H46" s="88" t="s">
        <v>1254</v>
      </c>
      <c r="I46" s="45"/>
      <c r="J46" s="88">
        <v>-563</v>
      </c>
    </row>
    <row r="47" spans="1:10" x14ac:dyDescent="0.25">
      <c r="A47" s="17"/>
      <c r="B47" s="70" t="s">
        <v>1255</v>
      </c>
      <c r="C47" s="32"/>
      <c r="D47" s="32"/>
      <c r="E47" s="42"/>
      <c r="F47" s="91" t="s">
        <v>1256</v>
      </c>
      <c r="G47" s="42"/>
      <c r="H47" s="91">
        <v>-56</v>
      </c>
      <c r="I47" s="42"/>
      <c r="J47" s="91" t="s">
        <v>473</v>
      </c>
    </row>
    <row r="48" spans="1:10" x14ac:dyDescent="0.25">
      <c r="A48" s="17"/>
      <c r="B48" s="85" t="s">
        <v>104</v>
      </c>
      <c r="C48" s="175"/>
      <c r="D48" s="175"/>
      <c r="E48" s="45"/>
      <c r="F48" s="88" t="s">
        <v>1257</v>
      </c>
      <c r="G48" s="45"/>
      <c r="H48" s="86">
        <v>-4942</v>
      </c>
      <c r="I48" s="45"/>
      <c r="J48" s="86">
        <v>-4904</v>
      </c>
    </row>
    <row r="49" spans="1:10" ht="24.75" x14ac:dyDescent="0.25">
      <c r="A49" s="17"/>
      <c r="B49" s="70" t="s">
        <v>106</v>
      </c>
      <c r="C49" s="32"/>
      <c r="D49" s="32"/>
      <c r="E49" s="42"/>
      <c r="F49" s="91" t="s">
        <v>644</v>
      </c>
      <c r="G49" s="42"/>
      <c r="H49" s="91" t="s">
        <v>645</v>
      </c>
      <c r="I49" s="42"/>
      <c r="J49" s="91" t="s">
        <v>646</v>
      </c>
    </row>
    <row r="50" spans="1:10" x14ac:dyDescent="0.25">
      <c r="A50" s="17"/>
      <c r="B50" s="85" t="s">
        <v>432</v>
      </c>
      <c r="C50" s="175"/>
      <c r="D50" s="175"/>
      <c r="E50" s="45"/>
      <c r="F50" s="87" t="s">
        <v>344</v>
      </c>
      <c r="G50" s="45"/>
      <c r="H50" s="87" t="s">
        <v>344</v>
      </c>
      <c r="I50" s="45"/>
      <c r="J50" s="88">
        <v>-85</v>
      </c>
    </row>
    <row r="51" spans="1:10" ht="15.75" thickBot="1" x14ac:dyDescent="0.3">
      <c r="A51" s="17"/>
      <c r="B51" s="70" t="s">
        <v>1258</v>
      </c>
      <c r="C51" s="32"/>
      <c r="D51" s="32"/>
      <c r="E51" s="42"/>
      <c r="F51" s="90" t="s">
        <v>344</v>
      </c>
      <c r="G51" s="42"/>
      <c r="H51" s="90" t="s">
        <v>344</v>
      </c>
      <c r="I51" s="42"/>
      <c r="J51" s="91">
        <v>-320</v>
      </c>
    </row>
    <row r="52" spans="1:10" x14ac:dyDescent="0.25">
      <c r="A52" s="17"/>
      <c r="B52" s="95" t="s">
        <v>110</v>
      </c>
      <c r="C52" s="98"/>
      <c r="D52" s="98"/>
      <c r="E52" s="97" t="s">
        <v>345</v>
      </c>
      <c r="F52" s="111" t="s">
        <v>1259</v>
      </c>
      <c r="G52" s="97" t="s">
        <v>345</v>
      </c>
      <c r="H52" s="111" t="s">
        <v>1260</v>
      </c>
      <c r="I52" s="97" t="s">
        <v>345</v>
      </c>
      <c r="J52" s="283">
        <v>-1406</v>
      </c>
    </row>
    <row r="53" spans="1:10" ht="25.5" thickBot="1" x14ac:dyDescent="0.3">
      <c r="A53" s="17"/>
      <c r="B53" s="112" t="s">
        <v>111</v>
      </c>
      <c r="C53" s="271"/>
      <c r="D53" s="271"/>
      <c r="E53" s="51"/>
      <c r="F53" s="114" t="s">
        <v>1261</v>
      </c>
      <c r="G53" s="51"/>
      <c r="H53" s="114">
        <v>-104</v>
      </c>
      <c r="I53" s="51"/>
      <c r="J53" s="114" t="s">
        <v>1262</v>
      </c>
    </row>
    <row r="54" spans="1:10" ht="25.5" thickBot="1" x14ac:dyDescent="0.3">
      <c r="A54" s="17"/>
      <c r="B54" s="117" t="s">
        <v>112</v>
      </c>
      <c r="C54" s="180"/>
      <c r="D54" s="180"/>
      <c r="E54" s="118" t="s">
        <v>345</v>
      </c>
      <c r="F54" s="119" t="s">
        <v>430</v>
      </c>
      <c r="G54" s="118" t="s">
        <v>345</v>
      </c>
      <c r="H54" s="119" t="s">
        <v>431</v>
      </c>
      <c r="I54" s="118" t="s">
        <v>345</v>
      </c>
      <c r="J54" s="119">
        <v>-914</v>
      </c>
    </row>
    <row r="55" spans="1:10" ht="15.75" thickTop="1" x14ac:dyDescent="0.25">
      <c r="A55" s="17"/>
      <c r="B55" s="109"/>
      <c r="C55" s="109"/>
      <c r="D55" s="109"/>
      <c r="E55" s="109"/>
      <c r="F55" s="109"/>
      <c r="G55" s="109"/>
      <c r="H55" s="109"/>
      <c r="I55" s="109"/>
      <c r="J55" s="109"/>
    </row>
    <row r="56" spans="1:10" x14ac:dyDescent="0.25">
      <c r="A56" s="17"/>
      <c r="B56" s="21"/>
      <c r="C56" s="21"/>
      <c r="D56" s="21"/>
      <c r="E56" s="21"/>
      <c r="F56" s="21"/>
      <c r="G56" s="21"/>
      <c r="H56" s="21"/>
      <c r="I56" s="21"/>
      <c r="J56" s="21"/>
    </row>
    <row r="57" spans="1:10" x14ac:dyDescent="0.25">
      <c r="A57" s="17" t="s">
        <v>1503</v>
      </c>
      <c r="B57" s="31"/>
      <c r="C57" s="10"/>
      <c r="D57" s="10"/>
      <c r="E57" s="10"/>
      <c r="F57" s="10"/>
      <c r="G57" s="10"/>
      <c r="H57" s="10"/>
    </row>
    <row r="58" spans="1:10" x14ac:dyDescent="0.25">
      <c r="A58" s="17"/>
      <c r="B58" s="33"/>
      <c r="C58" s="32"/>
      <c r="D58" s="32"/>
      <c r="E58" s="32"/>
      <c r="F58" s="32"/>
      <c r="G58" s="32"/>
      <c r="H58" s="32"/>
    </row>
    <row r="59" spans="1:10" x14ac:dyDescent="0.25">
      <c r="A59" s="17"/>
      <c r="B59" s="33"/>
      <c r="C59" s="32"/>
      <c r="D59" s="287" t="s">
        <v>450</v>
      </c>
      <c r="E59" s="287"/>
      <c r="F59" s="287"/>
      <c r="G59" s="287"/>
      <c r="H59" s="287"/>
    </row>
    <row r="60" spans="1:10" ht="15.75" thickBot="1" x14ac:dyDescent="0.3">
      <c r="A60" s="17"/>
      <c r="B60" s="136" t="s">
        <v>1263</v>
      </c>
      <c r="C60" s="34"/>
      <c r="D60" s="36">
        <v>2014</v>
      </c>
      <c r="E60" s="37"/>
      <c r="F60" s="36">
        <v>2013</v>
      </c>
      <c r="G60" s="37"/>
      <c r="H60" s="36">
        <v>2012</v>
      </c>
    </row>
    <row r="61" spans="1:10" ht="15.75" thickTop="1" x14ac:dyDescent="0.25">
      <c r="A61" s="17"/>
      <c r="B61" s="39" t="s">
        <v>1264</v>
      </c>
      <c r="C61" s="40" t="s">
        <v>345</v>
      </c>
      <c r="D61" s="111" t="s">
        <v>1265</v>
      </c>
      <c r="E61" s="40" t="s">
        <v>345</v>
      </c>
      <c r="F61" s="111" t="s">
        <v>1266</v>
      </c>
      <c r="G61" s="40" t="s">
        <v>345</v>
      </c>
      <c r="H61" s="111" t="s">
        <v>1267</v>
      </c>
    </row>
    <row r="62" spans="1:10" ht="15.75" thickBot="1" x14ac:dyDescent="0.3">
      <c r="A62" s="17"/>
      <c r="B62" s="49" t="s">
        <v>1268</v>
      </c>
      <c r="C62" s="51"/>
      <c r="D62" s="114" t="s">
        <v>1269</v>
      </c>
      <c r="E62" s="51"/>
      <c r="F62" s="114" t="s">
        <v>1270</v>
      </c>
      <c r="G62" s="51"/>
      <c r="H62" s="114" t="s">
        <v>1271</v>
      </c>
    </row>
    <row r="63" spans="1:10" ht="15.75" thickBot="1" x14ac:dyDescent="0.3">
      <c r="A63" s="17"/>
      <c r="B63" s="129" t="s">
        <v>1272</v>
      </c>
      <c r="C63" s="130" t="s">
        <v>345</v>
      </c>
      <c r="D63" s="119" t="s">
        <v>1273</v>
      </c>
      <c r="E63" s="130" t="s">
        <v>345</v>
      </c>
      <c r="F63" s="119" t="s">
        <v>1274</v>
      </c>
      <c r="G63" s="130" t="s">
        <v>345</v>
      </c>
      <c r="H63" s="119" t="s">
        <v>1275</v>
      </c>
    </row>
    <row r="64" spans="1:10" ht="15.75" thickTop="1" x14ac:dyDescent="0.25">
      <c r="A64" s="17"/>
      <c r="B64" s="20"/>
      <c r="C64" s="20"/>
      <c r="D64" s="20"/>
      <c r="E64" s="20"/>
      <c r="F64" s="20"/>
      <c r="G64" s="20"/>
      <c r="H64" s="20"/>
      <c r="I64" s="20"/>
      <c r="J64" s="20"/>
    </row>
    <row r="65" spans="1:10" x14ac:dyDescent="0.25">
      <c r="A65" s="17"/>
      <c r="B65" s="21"/>
      <c r="C65" s="21"/>
      <c r="D65" s="21"/>
      <c r="E65" s="21"/>
      <c r="F65" s="21"/>
      <c r="G65" s="21"/>
      <c r="H65" s="21"/>
      <c r="I65" s="21"/>
      <c r="J65" s="21"/>
    </row>
    <row r="66" spans="1:10" x14ac:dyDescent="0.25">
      <c r="A66" s="17" t="s">
        <v>1504</v>
      </c>
      <c r="B66" s="31"/>
      <c r="C66" s="10"/>
      <c r="D66" s="10"/>
      <c r="E66" s="10"/>
      <c r="F66" s="10"/>
      <c r="G66" s="10"/>
      <c r="H66" s="10"/>
    </row>
    <row r="67" spans="1:10" x14ac:dyDescent="0.25">
      <c r="A67" s="17"/>
      <c r="B67" s="33"/>
      <c r="C67" s="32"/>
      <c r="D67" s="32"/>
      <c r="E67" s="32"/>
      <c r="F67" s="32"/>
      <c r="G67" s="32"/>
      <c r="H67" s="32"/>
    </row>
    <row r="68" spans="1:10" x14ac:dyDescent="0.25">
      <c r="A68" s="17"/>
      <c r="B68" s="33"/>
      <c r="C68" s="32"/>
      <c r="D68" s="287" t="s">
        <v>450</v>
      </c>
      <c r="E68" s="287"/>
      <c r="F68" s="287"/>
      <c r="G68" s="287"/>
      <c r="H68" s="287"/>
    </row>
    <row r="69" spans="1:10" ht="15.75" thickBot="1" x14ac:dyDescent="0.3">
      <c r="A69" s="17"/>
      <c r="B69" s="136" t="s">
        <v>1276</v>
      </c>
      <c r="C69" s="34"/>
      <c r="D69" s="36">
        <v>2014</v>
      </c>
      <c r="E69" s="37"/>
      <c r="F69" s="36">
        <v>2013</v>
      </c>
      <c r="G69" s="37"/>
      <c r="H69" s="36">
        <v>2012</v>
      </c>
    </row>
    <row r="70" spans="1:10" ht="15.75" thickTop="1" x14ac:dyDescent="0.25">
      <c r="A70" s="17"/>
      <c r="B70" s="39" t="s">
        <v>1277</v>
      </c>
      <c r="C70" s="40" t="s">
        <v>345</v>
      </c>
      <c r="D70" s="137" t="s">
        <v>1278</v>
      </c>
      <c r="E70" s="40" t="s">
        <v>345</v>
      </c>
      <c r="F70" s="137" t="s">
        <v>1279</v>
      </c>
      <c r="G70" s="40" t="s">
        <v>345</v>
      </c>
      <c r="H70" s="137" t="s">
        <v>1280</v>
      </c>
    </row>
    <row r="71" spans="1:10" ht="15.75" thickBot="1" x14ac:dyDescent="0.3">
      <c r="A71" s="17"/>
      <c r="B71" s="49" t="s">
        <v>1281</v>
      </c>
      <c r="C71" s="51"/>
      <c r="D71" s="52" t="s">
        <v>1282</v>
      </c>
      <c r="E71" s="51"/>
      <c r="F71" s="52" t="s">
        <v>1283</v>
      </c>
      <c r="G71" s="51"/>
      <c r="H71" s="52" t="s">
        <v>1284</v>
      </c>
    </row>
    <row r="72" spans="1:10" ht="15.75" thickBot="1" x14ac:dyDescent="0.3">
      <c r="A72" s="17"/>
      <c r="B72" s="129" t="s">
        <v>1285</v>
      </c>
      <c r="C72" s="130" t="s">
        <v>345</v>
      </c>
      <c r="D72" s="131" t="s">
        <v>1286</v>
      </c>
      <c r="E72" s="130" t="s">
        <v>345</v>
      </c>
      <c r="F72" s="131" t="s">
        <v>1287</v>
      </c>
      <c r="G72" s="130" t="s">
        <v>345</v>
      </c>
      <c r="H72" s="131" t="s">
        <v>1288</v>
      </c>
    </row>
    <row r="73" spans="1:10" ht="15.75" thickTop="1" x14ac:dyDescent="0.25">
      <c r="A73" s="17"/>
      <c r="B73" s="20"/>
      <c r="C73" s="20"/>
      <c r="D73" s="20"/>
      <c r="E73" s="20"/>
      <c r="F73" s="20"/>
      <c r="G73" s="20"/>
      <c r="H73" s="20"/>
      <c r="I73" s="20"/>
      <c r="J73" s="20"/>
    </row>
    <row r="74" spans="1:10" x14ac:dyDescent="0.25">
      <c r="A74" s="17"/>
      <c r="B74" s="21"/>
      <c r="C74" s="21"/>
      <c r="D74" s="21"/>
      <c r="E74" s="21"/>
      <c r="F74" s="21"/>
      <c r="G74" s="21"/>
      <c r="H74" s="21"/>
      <c r="I74" s="21"/>
      <c r="J74" s="21"/>
    </row>
    <row r="75" spans="1:10" x14ac:dyDescent="0.25">
      <c r="A75" s="17" t="s">
        <v>1505</v>
      </c>
      <c r="B75" s="20" t="s">
        <v>1290</v>
      </c>
      <c r="C75" s="20"/>
      <c r="D75" s="20"/>
      <c r="E75" s="20"/>
      <c r="F75" s="20"/>
      <c r="G75" s="20"/>
      <c r="H75" s="20"/>
      <c r="I75" s="20"/>
      <c r="J75" s="20"/>
    </row>
    <row r="76" spans="1:10" x14ac:dyDescent="0.25">
      <c r="A76" s="17"/>
      <c r="B76" s="31"/>
      <c r="C76" s="10"/>
      <c r="D76" s="10"/>
      <c r="E76" s="10"/>
      <c r="F76" s="10"/>
    </row>
    <row r="77" spans="1:10" x14ac:dyDescent="0.25">
      <c r="A77" s="17"/>
      <c r="B77" s="33"/>
      <c r="C77" s="32"/>
      <c r="D77" s="32"/>
      <c r="E77" s="32"/>
      <c r="F77" s="32"/>
    </row>
    <row r="78" spans="1:10" x14ac:dyDescent="0.25">
      <c r="A78" s="17"/>
      <c r="B78" s="71"/>
      <c r="C78" s="71"/>
      <c r="D78" s="288" t="s">
        <v>450</v>
      </c>
      <c r="E78" s="288"/>
      <c r="F78" s="288"/>
    </row>
    <row r="79" spans="1:10" ht="15.75" thickBot="1" x14ac:dyDescent="0.3">
      <c r="A79" s="17"/>
      <c r="B79" s="74"/>
      <c r="C79" s="74"/>
      <c r="D79" s="36">
        <v>2014</v>
      </c>
      <c r="E79" s="147"/>
      <c r="F79" s="36">
        <v>2013</v>
      </c>
    </row>
    <row r="80" spans="1:10" ht="15.75" thickTop="1" x14ac:dyDescent="0.25">
      <c r="A80" s="17"/>
      <c r="B80" s="148" t="s">
        <v>734</v>
      </c>
      <c r="C80" s="40" t="s">
        <v>345</v>
      </c>
      <c r="D80" s="137" t="s">
        <v>1291</v>
      </c>
      <c r="E80" s="40" t="s">
        <v>345</v>
      </c>
      <c r="F80" s="137" t="s">
        <v>1292</v>
      </c>
    </row>
    <row r="81" spans="1:10" x14ac:dyDescent="0.25">
      <c r="A81" s="17"/>
      <c r="B81" s="14" t="s">
        <v>737</v>
      </c>
      <c r="C81" s="42"/>
      <c r="D81" s="41" t="s">
        <v>1293</v>
      </c>
      <c r="E81" s="42"/>
      <c r="F81" s="41" t="s">
        <v>1294</v>
      </c>
    </row>
    <row r="82" spans="1:10" ht="15.75" thickBot="1" x14ac:dyDescent="0.3">
      <c r="A82" s="17"/>
      <c r="B82" s="232" t="s">
        <v>789</v>
      </c>
      <c r="C82" s="56"/>
      <c r="D82" s="140" t="s">
        <v>1295</v>
      </c>
      <c r="E82" s="56"/>
      <c r="F82" s="140" t="s">
        <v>1296</v>
      </c>
    </row>
    <row r="83" spans="1:10" ht="15.75" thickBot="1" x14ac:dyDescent="0.3">
      <c r="A83" s="17"/>
      <c r="B83" s="167" t="s">
        <v>1297</v>
      </c>
      <c r="C83" s="58" t="s">
        <v>345</v>
      </c>
      <c r="D83" s="142" t="s">
        <v>509</v>
      </c>
      <c r="E83" s="58" t="s">
        <v>345</v>
      </c>
      <c r="F83" s="142" t="s">
        <v>510</v>
      </c>
    </row>
    <row r="84" spans="1:10" ht="15.75" thickTop="1" x14ac:dyDescent="0.25">
      <c r="A84" s="17"/>
      <c r="B84" s="20"/>
      <c r="C84" s="20"/>
      <c r="D84" s="20"/>
      <c r="E84" s="20"/>
      <c r="F84" s="20"/>
      <c r="G84" s="20"/>
      <c r="H84" s="20"/>
      <c r="I84" s="20"/>
      <c r="J84" s="20"/>
    </row>
    <row r="85" spans="1:10" x14ac:dyDescent="0.25">
      <c r="A85" s="17"/>
      <c r="B85" s="20" t="s">
        <v>1298</v>
      </c>
      <c r="C85" s="20"/>
      <c r="D85" s="20"/>
      <c r="E85" s="20"/>
      <c r="F85" s="20"/>
      <c r="G85" s="20"/>
      <c r="H85" s="20"/>
      <c r="I85" s="20"/>
      <c r="J85" s="20"/>
    </row>
    <row r="86" spans="1:10" x14ac:dyDescent="0.25">
      <c r="A86" s="17"/>
      <c r="B86" s="31"/>
      <c r="C86" s="10"/>
      <c r="D86" s="10"/>
      <c r="E86" s="10"/>
      <c r="F86" s="10"/>
      <c r="G86" s="10"/>
      <c r="H86" s="10"/>
    </row>
    <row r="87" spans="1:10" x14ac:dyDescent="0.25">
      <c r="A87" s="17"/>
      <c r="B87" s="33"/>
      <c r="C87" s="32"/>
      <c r="D87" s="32"/>
      <c r="E87" s="32"/>
      <c r="F87" s="32"/>
      <c r="G87" s="32"/>
      <c r="H87" s="32"/>
    </row>
    <row r="88" spans="1:10" x14ac:dyDescent="0.25">
      <c r="A88" s="17"/>
      <c r="B88" s="71"/>
      <c r="C88" s="71"/>
      <c r="D88" s="288" t="s">
        <v>450</v>
      </c>
      <c r="E88" s="288"/>
      <c r="F88" s="288"/>
      <c r="G88" s="288"/>
      <c r="H88" s="288"/>
    </row>
    <row r="89" spans="1:10" ht="15.75" thickBot="1" x14ac:dyDescent="0.3">
      <c r="A89" s="17"/>
      <c r="B89" s="74"/>
      <c r="C89" s="74"/>
      <c r="D89" s="146">
        <v>2014</v>
      </c>
      <c r="E89" s="147"/>
      <c r="F89" s="146">
        <v>2013</v>
      </c>
      <c r="G89" s="147"/>
      <c r="H89" s="146">
        <v>2012</v>
      </c>
    </row>
    <row r="90" spans="1:10" ht="15.75" thickTop="1" x14ac:dyDescent="0.25">
      <c r="A90" s="17"/>
      <c r="B90" s="148" t="s">
        <v>734</v>
      </c>
      <c r="C90" s="149" t="s">
        <v>345</v>
      </c>
      <c r="D90" s="150" t="s">
        <v>1299</v>
      </c>
      <c r="E90" s="149" t="s">
        <v>345</v>
      </c>
      <c r="F90" s="150" t="s">
        <v>1300</v>
      </c>
      <c r="G90" s="149" t="s">
        <v>345</v>
      </c>
      <c r="H90" s="150" t="s">
        <v>1301</v>
      </c>
    </row>
    <row r="91" spans="1:10" x14ac:dyDescent="0.25">
      <c r="A91" s="17"/>
      <c r="B91" s="14" t="s">
        <v>737</v>
      </c>
      <c r="C91" s="151"/>
      <c r="D91" s="152" t="s">
        <v>1302</v>
      </c>
      <c r="E91" s="151"/>
      <c r="F91" s="152" t="s">
        <v>1303</v>
      </c>
      <c r="G91" s="151"/>
      <c r="H91" s="152" t="s">
        <v>1304</v>
      </c>
    </row>
    <row r="92" spans="1:10" ht="15.75" thickBot="1" x14ac:dyDescent="0.3">
      <c r="A92" s="17"/>
      <c r="B92" s="232" t="s">
        <v>789</v>
      </c>
      <c r="C92" s="250"/>
      <c r="D92" s="289" t="s">
        <v>1305</v>
      </c>
      <c r="E92" s="250"/>
      <c r="F92" s="289" t="s">
        <v>1306</v>
      </c>
      <c r="G92" s="250"/>
      <c r="H92" s="289" t="s">
        <v>1307</v>
      </c>
    </row>
    <row r="93" spans="1:10" ht="15.75" thickBot="1" x14ac:dyDescent="0.3">
      <c r="A93" s="17"/>
      <c r="B93" s="167" t="s">
        <v>670</v>
      </c>
      <c r="C93" s="168" t="s">
        <v>345</v>
      </c>
      <c r="D93" s="169" t="s">
        <v>1189</v>
      </c>
      <c r="E93" s="168" t="s">
        <v>345</v>
      </c>
      <c r="F93" s="169" t="s">
        <v>1207</v>
      </c>
      <c r="G93" s="168" t="s">
        <v>345</v>
      </c>
      <c r="H93" s="169" t="s">
        <v>1223</v>
      </c>
    </row>
    <row r="94" spans="1:10" ht="15.75" thickTop="1" x14ac:dyDescent="0.25">
      <c r="A94" s="17"/>
      <c r="B94" s="20"/>
      <c r="C94" s="20"/>
      <c r="D94" s="20"/>
      <c r="E94" s="20"/>
      <c r="F94" s="20"/>
      <c r="G94" s="20"/>
      <c r="H94" s="20"/>
      <c r="I94" s="20"/>
      <c r="J94" s="20"/>
    </row>
    <row r="95" spans="1:10" x14ac:dyDescent="0.25">
      <c r="A95" s="17"/>
      <c r="B95" s="21"/>
      <c r="C95" s="21"/>
      <c r="D95" s="21"/>
      <c r="E95" s="21"/>
      <c r="F95" s="21"/>
      <c r="G95" s="21"/>
      <c r="H95" s="21"/>
      <c r="I95" s="21"/>
      <c r="J95" s="21"/>
    </row>
  </sheetData>
  <mergeCells count="42">
    <mergeCell ref="A75:A95"/>
    <mergeCell ref="B75:J75"/>
    <mergeCell ref="B84:J84"/>
    <mergeCell ref="B85:J85"/>
    <mergeCell ref="B94:J94"/>
    <mergeCell ref="B95:J95"/>
    <mergeCell ref="A57:A65"/>
    <mergeCell ref="B64:J64"/>
    <mergeCell ref="B65:J65"/>
    <mergeCell ref="A66:A74"/>
    <mergeCell ref="B73:J73"/>
    <mergeCell ref="B74:J74"/>
    <mergeCell ref="B23:J23"/>
    <mergeCell ref="B33:J33"/>
    <mergeCell ref="B34:J34"/>
    <mergeCell ref="A35:A56"/>
    <mergeCell ref="B55:J55"/>
    <mergeCell ref="B56:J56"/>
    <mergeCell ref="D78:F78"/>
    <mergeCell ref="D88:H88"/>
    <mergeCell ref="A1:A2"/>
    <mergeCell ref="B1:J1"/>
    <mergeCell ref="B2:J2"/>
    <mergeCell ref="B3:J3"/>
    <mergeCell ref="A4:A34"/>
    <mergeCell ref="B12:J12"/>
    <mergeCell ref="B13:J13"/>
    <mergeCell ref="B22:J22"/>
    <mergeCell ref="C26:D26"/>
    <mergeCell ref="E26:F26"/>
    <mergeCell ref="G26:H26"/>
    <mergeCell ref="I26:J26"/>
    <mergeCell ref="D59:H59"/>
    <mergeCell ref="D68:H68"/>
    <mergeCell ref="C6:D6"/>
    <mergeCell ref="E6:F6"/>
    <mergeCell ref="G6:H6"/>
    <mergeCell ref="I6:J6"/>
    <mergeCell ref="C16:D16"/>
    <mergeCell ref="E16:F16"/>
    <mergeCell ref="G16:H16"/>
    <mergeCell ref="I16:J16"/>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85546875" bestFit="1" customWidth="1"/>
    <col min="4" max="4" width="7.42578125" bestFit="1" customWidth="1"/>
    <col min="5" max="5" width="1.85546875" bestFit="1" customWidth="1"/>
    <col min="6" max="6" width="7.42578125" bestFit="1" customWidth="1"/>
    <col min="7" max="7" width="1.85546875" bestFit="1" customWidth="1"/>
    <col min="8" max="8" width="7.42578125" bestFit="1" customWidth="1"/>
    <col min="9" max="9" width="1.85546875" bestFit="1" customWidth="1"/>
    <col min="10" max="10" width="7.42578125" bestFit="1" customWidth="1"/>
  </cols>
  <sheetData>
    <row r="1" spans="1:10" ht="15" customHeight="1" x14ac:dyDescent="0.25">
      <c r="A1" s="7" t="s">
        <v>1506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8" t="s">
        <v>1309</v>
      </c>
      <c r="B3" s="16"/>
      <c r="C3" s="16"/>
      <c r="D3" s="16"/>
      <c r="E3" s="16"/>
      <c r="F3" s="16"/>
      <c r="G3" s="16"/>
      <c r="H3" s="16"/>
      <c r="I3" s="16"/>
      <c r="J3" s="16"/>
    </row>
    <row r="4" spans="1:10" x14ac:dyDescent="0.25">
      <c r="A4" s="17" t="s">
        <v>1507</v>
      </c>
      <c r="B4" s="31"/>
      <c r="C4" s="10"/>
      <c r="D4" s="10"/>
      <c r="E4" s="10"/>
      <c r="F4" s="10"/>
      <c r="G4" s="10"/>
      <c r="H4" s="10"/>
      <c r="I4" s="10"/>
      <c r="J4" s="10"/>
    </row>
    <row r="5" spans="1:10" x14ac:dyDescent="0.25">
      <c r="A5" s="17"/>
      <c r="B5" s="33"/>
      <c r="C5" s="32"/>
      <c r="D5" s="32"/>
      <c r="E5" s="32"/>
      <c r="F5" s="32"/>
      <c r="G5" s="32"/>
      <c r="H5" s="32"/>
      <c r="I5" s="32"/>
      <c r="J5" s="32"/>
    </row>
    <row r="6" spans="1:10" x14ac:dyDescent="0.25">
      <c r="A6" s="17"/>
      <c r="B6" s="290"/>
      <c r="C6" s="73"/>
      <c r="D6" s="124" t="s">
        <v>1311</v>
      </c>
      <c r="E6" s="73"/>
      <c r="F6" s="124" t="s">
        <v>1312</v>
      </c>
      <c r="G6" s="73"/>
      <c r="H6" s="124" t="s">
        <v>1313</v>
      </c>
      <c r="I6" s="73"/>
      <c r="J6" s="124" t="s">
        <v>1314</v>
      </c>
    </row>
    <row r="7" spans="1:10" ht="15.75" thickBot="1" x14ac:dyDescent="0.3">
      <c r="A7" s="17"/>
      <c r="B7" s="136">
        <v>2014</v>
      </c>
      <c r="C7" s="34"/>
      <c r="D7" s="36" t="s">
        <v>1315</v>
      </c>
      <c r="E7" s="37"/>
      <c r="F7" s="36" t="s">
        <v>1315</v>
      </c>
      <c r="G7" s="37"/>
      <c r="H7" s="36" t="s">
        <v>1315</v>
      </c>
      <c r="I7" s="37"/>
      <c r="J7" s="36" t="s">
        <v>1315</v>
      </c>
    </row>
    <row r="8" spans="1:10" ht="15.75" thickTop="1" x14ac:dyDescent="0.25">
      <c r="A8" s="17"/>
      <c r="B8" s="39" t="s">
        <v>542</v>
      </c>
      <c r="C8" s="40" t="s">
        <v>345</v>
      </c>
      <c r="D8" s="137" t="s">
        <v>1316</v>
      </c>
      <c r="E8" s="40" t="s">
        <v>345</v>
      </c>
      <c r="F8" s="137" t="s">
        <v>1317</v>
      </c>
      <c r="G8" s="40" t="s">
        <v>345</v>
      </c>
      <c r="H8" s="137" t="s">
        <v>1318</v>
      </c>
      <c r="I8" s="40" t="s">
        <v>345</v>
      </c>
      <c r="J8" s="137" t="s">
        <v>1319</v>
      </c>
    </row>
    <row r="9" spans="1:10" x14ac:dyDescent="0.25">
      <c r="A9" s="17"/>
      <c r="B9" s="24" t="s">
        <v>110</v>
      </c>
      <c r="C9" s="128" t="s">
        <v>345</v>
      </c>
      <c r="D9" s="41">
        <v>-251</v>
      </c>
      <c r="E9" s="128" t="s">
        <v>345</v>
      </c>
      <c r="F9" s="41" t="s">
        <v>1320</v>
      </c>
      <c r="G9" s="128" t="s">
        <v>345</v>
      </c>
      <c r="H9" s="41" t="s">
        <v>1321</v>
      </c>
      <c r="I9" s="128" t="s">
        <v>345</v>
      </c>
      <c r="J9" s="41" t="s">
        <v>1322</v>
      </c>
    </row>
    <row r="10" spans="1:10" ht="26.25" x14ac:dyDescent="0.25">
      <c r="A10" s="17"/>
      <c r="B10" s="43" t="s">
        <v>1323</v>
      </c>
      <c r="C10" s="53" t="s">
        <v>345</v>
      </c>
      <c r="D10" s="46">
        <v>-215</v>
      </c>
      <c r="E10" s="53" t="s">
        <v>345</v>
      </c>
      <c r="F10" s="46" t="s">
        <v>1324</v>
      </c>
      <c r="G10" s="53" t="s">
        <v>345</v>
      </c>
      <c r="H10" s="46" t="s">
        <v>1321</v>
      </c>
      <c r="I10" s="53" t="s">
        <v>345</v>
      </c>
      <c r="J10" s="46" t="s">
        <v>1325</v>
      </c>
    </row>
    <row r="11" spans="1:10" x14ac:dyDescent="0.25">
      <c r="A11" s="17"/>
      <c r="B11" s="24" t="s">
        <v>1326</v>
      </c>
      <c r="C11" s="128" t="s">
        <v>345</v>
      </c>
      <c r="D11" s="41">
        <v>-0.01</v>
      </c>
      <c r="E11" s="128" t="s">
        <v>345</v>
      </c>
      <c r="F11" s="41" t="s">
        <v>1327</v>
      </c>
      <c r="G11" s="128" t="s">
        <v>345</v>
      </c>
      <c r="H11" s="41" t="s">
        <v>1328</v>
      </c>
      <c r="I11" s="128" t="s">
        <v>345</v>
      </c>
      <c r="J11" s="41" t="s">
        <v>1329</v>
      </c>
    </row>
    <row r="12" spans="1:10" x14ac:dyDescent="0.25">
      <c r="A12" s="17"/>
      <c r="B12" s="43" t="s">
        <v>1330</v>
      </c>
      <c r="C12" s="53" t="s">
        <v>345</v>
      </c>
      <c r="D12" s="46">
        <v>-0.01</v>
      </c>
      <c r="E12" s="53" t="s">
        <v>345</v>
      </c>
      <c r="F12" s="46" t="s">
        <v>1327</v>
      </c>
      <c r="G12" s="53" t="s">
        <v>345</v>
      </c>
      <c r="H12" s="46" t="s">
        <v>1328</v>
      </c>
      <c r="I12" s="53" t="s">
        <v>345</v>
      </c>
      <c r="J12" s="46" t="s">
        <v>1331</v>
      </c>
    </row>
    <row r="13" spans="1:10" x14ac:dyDescent="0.25">
      <c r="A13" s="17"/>
      <c r="B13" s="225"/>
      <c r="C13" s="71"/>
      <c r="D13" s="71"/>
      <c r="E13" s="71"/>
      <c r="F13" s="71"/>
      <c r="G13" s="71"/>
      <c r="H13" s="71"/>
      <c r="I13" s="71"/>
      <c r="J13" s="71"/>
    </row>
    <row r="14" spans="1:10" ht="15.75" thickBot="1" x14ac:dyDescent="0.3">
      <c r="A14" s="17"/>
      <c r="B14" s="157">
        <v>2013</v>
      </c>
      <c r="C14" s="291"/>
      <c r="D14" s="291"/>
      <c r="E14" s="291"/>
      <c r="F14" s="291"/>
      <c r="G14" s="291"/>
      <c r="H14" s="291"/>
      <c r="I14" s="291"/>
      <c r="J14" s="291"/>
    </row>
    <row r="15" spans="1:10" ht="15.75" thickTop="1" x14ac:dyDescent="0.25">
      <c r="A15" s="17"/>
      <c r="B15" s="160" t="s">
        <v>542</v>
      </c>
      <c r="C15" s="48" t="s">
        <v>345</v>
      </c>
      <c r="D15" s="134" t="s">
        <v>1332</v>
      </c>
      <c r="E15" s="48" t="s">
        <v>345</v>
      </c>
      <c r="F15" s="134" t="s">
        <v>1333</v>
      </c>
      <c r="G15" s="48" t="s">
        <v>345</v>
      </c>
      <c r="H15" s="134" t="s">
        <v>1334</v>
      </c>
      <c r="I15" s="48" t="s">
        <v>345</v>
      </c>
      <c r="J15" s="134" t="s">
        <v>1335</v>
      </c>
    </row>
    <row r="16" spans="1:10" x14ac:dyDescent="0.25">
      <c r="A16" s="17"/>
      <c r="B16" s="163" t="s">
        <v>110</v>
      </c>
      <c r="C16" s="53" t="s">
        <v>345</v>
      </c>
      <c r="D16" s="46">
        <v>-671</v>
      </c>
      <c r="E16" s="53" t="s">
        <v>345</v>
      </c>
      <c r="F16" s="46" t="s">
        <v>1336</v>
      </c>
      <c r="G16" s="53" t="s">
        <v>345</v>
      </c>
      <c r="H16" s="46" t="s">
        <v>1337</v>
      </c>
      <c r="I16" s="53" t="s">
        <v>345</v>
      </c>
      <c r="J16" s="46" t="s">
        <v>1338</v>
      </c>
    </row>
    <row r="17" spans="1:10" ht="25.5" x14ac:dyDescent="0.25">
      <c r="A17" s="17"/>
      <c r="B17" s="14" t="s">
        <v>1323</v>
      </c>
      <c r="C17" s="128" t="s">
        <v>345</v>
      </c>
      <c r="D17" s="41">
        <v>-668</v>
      </c>
      <c r="E17" s="128" t="s">
        <v>345</v>
      </c>
      <c r="F17" s="41" t="s">
        <v>1339</v>
      </c>
      <c r="G17" s="128" t="s">
        <v>345</v>
      </c>
      <c r="H17" s="41" t="s">
        <v>1340</v>
      </c>
      <c r="I17" s="128" t="s">
        <v>345</v>
      </c>
      <c r="J17" s="41" t="s">
        <v>1341</v>
      </c>
    </row>
    <row r="18" spans="1:10" x14ac:dyDescent="0.25">
      <c r="A18" s="17"/>
      <c r="B18" s="163" t="s">
        <v>1326</v>
      </c>
      <c r="C18" s="53" t="s">
        <v>345</v>
      </c>
      <c r="D18" s="46">
        <v>-0.03</v>
      </c>
      <c r="E18" s="53" t="s">
        <v>345</v>
      </c>
      <c r="F18" s="46" t="s">
        <v>1342</v>
      </c>
      <c r="G18" s="53" t="s">
        <v>345</v>
      </c>
      <c r="H18" s="46" t="s">
        <v>1343</v>
      </c>
      <c r="I18" s="53" t="s">
        <v>345</v>
      </c>
      <c r="J18" s="46" t="s">
        <v>1344</v>
      </c>
    </row>
    <row r="19" spans="1:10" x14ac:dyDescent="0.25">
      <c r="A19" s="17"/>
      <c r="B19" s="14" t="s">
        <v>1330</v>
      </c>
      <c r="C19" s="128" t="s">
        <v>345</v>
      </c>
      <c r="D19" s="41">
        <v>-0.03</v>
      </c>
      <c r="E19" s="128" t="s">
        <v>345</v>
      </c>
      <c r="F19" s="41" t="s">
        <v>1342</v>
      </c>
      <c r="G19" s="128" t="s">
        <v>345</v>
      </c>
      <c r="H19" s="41" t="s">
        <v>1343</v>
      </c>
      <c r="I19" s="128" t="s">
        <v>345</v>
      </c>
      <c r="J19" s="41" t="s">
        <v>1345</v>
      </c>
    </row>
    <row r="20" spans="1:10" x14ac:dyDescent="0.25">
      <c r="A20" s="17"/>
      <c r="B20" s="20"/>
      <c r="C20" s="20"/>
      <c r="D20" s="20"/>
      <c r="E20" s="20"/>
      <c r="F20" s="20"/>
      <c r="G20" s="20"/>
      <c r="H20" s="20"/>
      <c r="I20" s="20"/>
      <c r="J20" s="20"/>
    </row>
    <row r="21" spans="1:10" x14ac:dyDescent="0.25">
      <c r="A21" s="17"/>
      <c r="B21" s="21"/>
      <c r="C21" s="21"/>
      <c r="D21" s="21"/>
      <c r="E21" s="21"/>
      <c r="F21" s="21"/>
      <c r="G21" s="21"/>
      <c r="H21" s="21"/>
      <c r="I21" s="21"/>
      <c r="J21" s="21"/>
    </row>
  </sheetData>
  <mergeCells count="7">
    <mergeCell ref="A1:A2"/>
    <mergeCell ref="B1:J1"/>
    <mergeCell ref="B2:J2"/>
    <mergeCell ref="B3:J3"/>
    <mergeCell ref="A4:A21"/>
    <mergeCell ref="B20:J20"/>
    <mergeCell ref="B21:J2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3" max="3" width="28.28515625" bestFit="1" customWidth="1"/>
    <col min="4" max="4" width="1.85546875" bestFit="1" customWidth="1"/>
    <col min="5" max="5" width="6.140625" bestFit="1" customWidth="1"/>
  </cols>
  <sheetData>
    <row r="1" spans="1:6" ht="15" customHeight="1" x14ac:dyDescent="0.25">
      <c r="A1" s="7" t="s">
        <v>1508</v>
      </c>
      <c r="B1" s="7" t="s">
        <v>1</v>
      </c>
      <c r="C1" s="7"/>
      <c r="D1" s="7"/>
      <c r="E1" s="7"/>
      <c r="F1" s="7"/>
    </row>
    <row r="2" spans="1:6" ht="15" customHeight="1" x14ac:dyDescent="0.25">
      <c r="A2" s="7"/>
      <c r="B2" s="7" t="s">
        <v>2</v>
      </c>
      <c r="C2" s="7"/>
      <c r="D2" s="7"/>
      <c r="E2" s="7"/>
      <c r="F2" s="7"/>
    </row>
    <row r="3" spans="1:6" ht="30" x14ac:dyDescent="0.25">
      <c r="A3" s="8" t="s">
        <v>1347</v>
      </c>
      <c r="B3" s="16"/>
      <c r="C3" s="16"/>
      <c r="D3" s="16"/>
      <c r="E3" s="16"/>
      <c r="F3" s="16"/>
    </row>
    <row r="4" spans="1:6" x14ac:dyDescent="0.25">
      <c r="A4" s="17" t="s">
        <v>1509</v>
      </c>
      <c r="B4" s="31"/>
      <c r="C4" s="10"/>
      <c r="D4" s="10"/>
      <c r="E4" s="10"/>
      <c r="F4" s="10"/>
    </row>
    <row r="5" spans="1:6" x14ac:dyDescent="0.25">
      <c r="A5" s="17"/>
      <c r="B5" s="33"/>
      <c r="C5" s="32"/>
      <c r="D5" s="32"/>
      <c r="E5" s="32"/>
      <c r="F5" s="32"/>
    </row>
    <row r="6" spans="1:6" ht="15.75" thickBot="1" x14ac:dyDescent="0.3">
      <c r="A6" s="17"/>
      <c r="B6" s="174"/>
      <c r="C6" s="136" t="s">
        <v>605</v>
      </c>
      <c r="D6" s="34"/>
      <c r="E6" s="34"/>
      <c r="F6" s="10"/>
    </row>
    <row r="7" spans="1:6" ht="15.75" thickTop="1" x14ac:dyDescent="0.25">
      <c r="A7" s="17"/>
      <c r="B7" s="175"/>
      <c r="C7" s="39">
        <v>2015</v>
      </c>
      <c r="D7" s="40" t="s">
        <v>345</v>
      </c>
      <c r="E7" s="137" t="s">
        <v>1350</v>
      </c>
      <c r="F7" s="176"/>
    </row>
    <row r="8" spans="1:6" x14ac:dyDescent="0.25">
      <c r="A8" s="17"/>
      <c r="B8" s="32"/>
      <c r="C8" s="24">
        <v>2016</v>
      </c>
      <c r="D8" s="42"/>
      <c r="E8" s="41" t="s">
        <v>1351</v>
      </c>
      <c r="F8" s="10"/>
    </row>
    <row r="9" spans="1:6" x14ac:dyDescent="0.25">
      <c r="A9" s="17"/>
      <c r="B9" s="175"/>
      <c r="C9" s="43">
        <v>2017</v>
      </c>
      <c r="D9" s="45"/>
      <c r="E9" s="46" t="s">
        <v>1352</v>
      </c>
      <c r="F9" s="176"/>
    </row>
    <row r="10" spans="1:6" x14ac:dyDescent="0.25">
      <c r="A10" s="17"/>
      <c r="B10" s="32"/>
      <c r="C10" s="24">
        <v>2018</v>
      </c>
      <c r="D10" s="42"/>
      <c r="E10" s="41" t="s">
        <v>1353</v>
      </c>
      <c r="F10" s="10"/>
    </row>
    <row r="11" spans="1:6" x14ac:dyDescent="0.25">
      <c r="A11" s="17"/>
      <c r="B11" s="175"/>
      <c r="C11" s="43">
        <v>2019</v>
      </c>
      <c r="D11" s="45"/>
      <c r="E11" s="46" t="s">
        <v>1354</v>
      </c>
      <c r="F11" s="176"/>
    </row>
    <row r="12" spans="1:6" ht="15.75" thickBot="1" x14ac:dyDescent="0.3">
      <c r="A12" s="17"/>
      <c r="B12" s="32"/>
      <c r="C12" s="49" t="s">
        <v>611</v>
      </c>
      <c r="D12" s="51"/>
      <c r="E12" s="52" t="s">
        <v>1355</v>
      </c>
      <c r="F12" s="10"/>
    </row>
    <row r="13" spans="1:6" ht="15.75" thickBot="1" x14ac:dyDescent="0.3">
      <c r="A13" s="17"/>
      <c r="B13" s="175"/>
      <c r="C13" s="129" t="s">
        <v>1356</v>
      </c>
      <c r="D13" s="130" t="s">
        <v>345</v>
      </c>
      <c r="E13" s="131" t="s">
        <v>1357</v>
      </c>
      <c r="F13" s="176"/>
    </row>
    <row r="14" spans="1:6" ht="15.75" thickTop="1" x14ac:dyDescent="0.25">
      <c r="A14" s="17"/>
      <c r="B14" s="20"/>
      <c r="C14" s="20"/>
      <c r="D14" s="20"/>
      <c r="E14" s="20"/>
      <c r="F14" s="20"/>
    </row>
    <row r="15" spans="1:6" x14ac:dyDescent="0.25">
      <c r="A15" s="17"/>
      <c r="B15" s="21"/>
      <c r="C15" s="21"/>
      <c r="D15" s="21"/>
      <c r="E15" s="21"/>
      <c r="F15" s="21"/>
    </row>
  </sheetData>
  <mergeCells count="7">
    <mergeCell ref="A1:A2"/>
    <mergeCell ref="B1:F1"/>
    <mergeCell ref="B2:F2"/>
    <mergeCell ref="B3:F3"/>
    <mergeCell ref="A4:A15"/>
    <mergeCell ref="B14:F14"/>
    <mergeCell ref="B15:F15"/>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34"/>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8" width="36.5703125" bestFit="1" customWidth="1"/>
    <col min="9" max="9" width="34.7109375" bestFit="1" customWidth="1"/>
    <col min="10" max="10" width="30.28515625" bestFit="1" customWidth="1"/>
    <col min="11" max="12" width="36.5703125" bestFit="1" customWidth="1"/>
    <col min="13" max="13" width="21" bestFit="1" customWidth="1"/>
    <col min="14" max="17" width="27.28515625" bestFit="1" customWidth="1"/>
    <col min="18" max="18" width="24.140625" bestFit="1" customWidth="1"/>
    <col min="19" max="19" width="36.5703125" bestFit="1" customWidth="1"/>
    <col min="20" max="22" width="36" bestFit="1" customWidth="1"/>
    <col min="23" max="25" width="36.5703125" bestFit="1" customWidth="1"/>
    <col min="26" max="26" width="32.7109375" bestFit="1" customWidth="1"/>
    <col min="27" max="42" width="36.5703125" bestFit="1" customWidth="1"/>
    <col min="43" max="43" width="23" bestFit="1" customWidth="1"/>
    <col min="44" max="44" width="36.5703125" bestFit="1" customWidth="1"/>
    <col min="45" max="45" width="18.7109375" bestFit="1" customWidth="1"/>
    <col min="46" max="46" width="22.5703125" bestFit="1" customWidth="1"/>
    <col min="47" max="50" width="16.85546875" bestFit="1" customWidth="1"/>
    <col min="51" max="54" width="16.7109375" bestFit="1" customWidth="1"/>
    <col min="55" max="55" width="19.5703125" bestFit="1" customWidth="1"/>
    <col min="56" max="58" width="36.5703125" bestFit="1" customWidth="1"/>
    <col min="59" max="59" width="19.85546875" bestFit="1" customWidth="1"/>
    <col min="60" max="62" width="36.5703125" bestFit="1" customWidth="1"/>
    <col min="63" max="64" width="25.85546875" bestFit="1" customWidth="1"/>
    <col min="65" max="66" width="28.42578125" bestFit="1" customWidth="1"/>
  </cols>
  <sheetData>
    <row r="1" spans="1:66" ht="15" customHeight="1" x14ac:dyDescent="0.25">
      <c r="A1" s="7" t="s">
        <v>1510</v>
      </c>
      <c r="B1" s="1" t="s">
        <v>1511</v>
      </c>
      <c r="C1" s="7" t="s">
        <v>1</v>
      </c>
      <c r="D1" s="7"/>
      <c r="E1" s="7"/>
      <c r="F1" s="7"/>
      <c r="G1" s="7"/>
      <c r="H1" s="7"/>
      <c r="I1" s="7"/>
      <c r="J1" s="7"/>
      <c r="K1" s="7"/>
      <c r="L1" s="7"/>
      <c r="M1" s="7"/>
      <c r="N1" s="7"/>
      <c r="O1" s="7"/>
      <c r="P1" s="7"/>
      <c r="Q1" s="7"/>
      <c r="R1" s="1"/>
      <c r="S1" s="7" t="s">
        <v>1</v>
      </c>
      <c r="T1" s="7"/>
      <c r="U1" s="1"/>
      <c r="V1" s="1"/>
      <c r="W1" s="1" t="s">
        <v>1512</v>
      </c>
      <c r="X1" s="1" t="s">
        <v>1</v>
      </c>
      <c r="Y1" s="1"/>
      <c r="Z1" s="1"/>
      <c r="AA1" s="1" t="s">
        <v>1512</v>
      </c>
      <c r="AB1" s="1" t="s">
        <v>1</v>
      </c>
      <c r="AC1" s="1"/>
      <c r="AD1" s="1"/>
      <c r="AE1" s="1"/>
      <c r="AF1" s="1"/>
      <c r="AG1" s="1"/>
      <c r="AH1" s="1"/>
      <c r="AI1" s="1" t="s">
        <v>1</v>
      </c>
      <c r="AJ1" s="1"/>
      <c r="AK1" s="1"/>
      <c r="AL1" s="1"/>
      <c r="AM1" s="7" t="s">
        <v>1</v>
      </c>
      <c r="AN1" s="7"/>
      <c r="AO1" s="1"/>
      <c r="AP1" s="1" t="s">
        <v>1</v>
      </c>
      <c r="AQ1" s="7"/>
      <c r="AR1" s="7"/>
      <c r="AS1" s="7"/>
      <c r="AT1" s="7"/>
      <c r="AU1" s="7"/>
      <c r="AV1" s="1"/>
      <c r="AW1" s="1"/>
      <c r="AX1" s="1"/>
      <c r="AY1" s="1"/>
      <c r="AZ1" s="1"/>
      <c r="BA1" s="1"/>
      <c r="BB1" s="1"/>
      <c r="BC1" s="1"/>
      <c r="BD1" s="7" t="s">
        <v>1512</v>
      </c>
      <c r="BE1" s="7"/>
      <c r="BF1" s="1" t="s">
        <v>1</v>
      </c>
      <c r="BG1" s="1"/>
      <c r="BH1" s="7" t="s">
        <v>1512</v>
      </c>
      <c r="BI1" s="7"/>
      <c r="BJ1" s="1" t="s">
        <v>1</v>
      </c>
      <c r="BK1" s="1"/>
      <c r="BL1" s="1"/>
      <c r="BM1" s="1"/>
      <c r="BN1" s="1"/>
    </row>
    <row r="2" spans="1:66" x14ac:dyDescent="0.25">
      <c r="A2" s="7"/>
      <c r="B2" s="308">
        <v>41060</v>
      </c>
      <c r="C2" s="1" t="s">
        <v>2</v>
      </c>
      <c r="D2" s="1" t="s">
        <v>29</v>
      </c>
      <c r="E2" s="1" t="s">
        <v>88</v>
      </c>
      <c r="F2" s="1" t="s">
        <v>2</v>
      </c>
      <c r="G2" s="1" t="s">
        <v>29</v>
      </c>
      <c r="H2" s="1" t="s">
        <v>88</v>
      </c>
      <c r="I2" s="1" t="s">
        <v>2</v>
      </c>
      <c r="J2" s="1" t="s">
        <v>2</v>
      </c>
      <c r="K2" s="1" t="s">
        <v>2</v>
      </c>
      <c r="L2" s="1" t="s">
        <v>2</v>
      </c>
      <c r="M2" s="1" t="s">
        <v>2</v>
      </c>
      <c r="N2" s="1" t="s">
        <v>2</v>
      </c>
      <c r="O2" s="1" t="s">
        <v>2</v>
      </c>
      <c r="P2" s="1" t="s">
        <v>29</v>
      </c>
      <c r="Q2" s="1" t="s">
        <v>29</v>
      </c>
      <c r="R2" s="1" t="s">
        <v>2</v>
      </c>
      <c r="S2" s="1" t="s">
        <v>2</v>
      </c>
      <c r="T2" s="1" t="s">
        <v>2</v>
      </c>
      <c r="U2" s="1" t="s">
        <v>1527</v>
      </c>
      <c r="V2" s="1" t="s">
        <v>29</v>
      </c>
      <c r="W2" s="308">
        <v>41423</v>
      </c>
      <c r="X2" s="1" t="s">
        <v>2</v>
      </c>
      <c r="Y2" s="1" t="s">
        <v>29</v>
      </c>
      <c r="Z2" s="1" t="s">
        <v>1529</v>
      </c>
      <c r="AA2" s="1" t="s">
        <v>1531</v>
      </c>
      <c r="AB2" s="1" t="s">
        <v>2</v>
      </c>
      <c r="AC2" s="1" t="s">
        <v>1533</v>
      </c>
      <c r="AD2" s="1" t="s">
        <v>1534</v>
      </c>
      <c r="AE2" s="1" t="s">
        <v>29</v>
      </c>
      <c r="AF2" s="1" t="s">
        <v>1535</v>
      </c>
      <c r="AG2" s="1" t="s">
        <v>1536</v>
      </c>
      <c r="AH2" s="1" t="s">
        <v>1531</v>
      </c>
      <c r="AI2" s="1" t="s">
        <v>2</v>
      </c>
      <c r="AJ2" s="1" t="s">
        <v>1535</v>
      </c>
      <c r="AK2" s="1" t="s">
        <v>1536</v>
      </c>
      <c r="AL2" s="1" t="s">
        <v>1529</v>
      </c>
      <c r="AM2" s="1" t="s">
        <v>2</v>
      </c>
      <c r="AN2" s="1" t="s">
        <v>2</v>
      </c>
      <c r="AO2" s="1" t="s">
        <v>29</v>
      </c>
      <c r="AP2" s="1" t="s">
        <v>2</v>
      </c>
      <c r="AQ2" s="1" t="s">
        <v>2</v>
      </c>
      <c r="AR2" s="1" t="s">
        <v>2</v>
      </c>
      <c r="AS2" s="1" t="s">
        <v>2</v>
      </c>
      <c r="AT2" s="1" t="s">
        <v>2</v>
      </c>
      <c r="AU2" s="1" t="s">
        <v>2</v>
      </c>
      <c r="AV2" s="1" t="s">
        <v>29</v>
      </c>
      <c r="AW2" s="1" t="s">
        <v>88</v>
      </c>
      <c r="AX2" s="1" t="s">
        <v>1543</v>
      </c>
      <c r="AY2" s="1" t="s">
        <v>2</v>
      </c>
      <c r="AZ2" s="1" t="s">
        <v>29</v>
      </c>
      <c r="BA2" s="1" t="s">
        <v>88</v>
      </c>
      <c r="BB2" s="1" t="s">
        <v>1543</v>
      </c>
      <c r="BC2" s="1" t="s">
        <v>2</v>
      </c>
      <c r="BD2" s="308">
        <v>41423</v>
      </c>
      <c r="BE2" s="1" t="s">
        <v>1531</v>
      </c>
      <c r="BF2" s="1" t="s">
        <v>2</v>
      </c>
      <c r="BG2" s="1" t="s">
        <v>2</v>
      </c>
      <c r="BH2" s="308">
        <v>41423</v>
      </c>
      <c r="BI2" s="1" t="s">
        <v>1531</v>
      </c>
      <c r="BJ2" s="1" t="s">
        <v>2</v>
      </c>
      <c r="BK2" s="1" t="s">
        <v>2</v>
      </c>
      <c r="BL2" s="1" t="s">
        <v>29</v>
      </c>
      <c r="BM2" s="1" t="s">
        <v>2</v>
      </c>
      <c r="BN2" s="1" t="s">
        <v>29</v>
      </c>
    </row>
    <row r="3" spans="1:66" ht="45" x14ac:dyDescent="0.25">
      <c r="A3" s="7"/>
      <c r="B3" s="1" t="s">
        <v>1513</v>
      </c>
      <c r="C3" s="1" t="s">
        <v>1513</v>
      </c>
      <c r="D3" s="1" t="s">
        <v>1513</v>
      </c>
      <c r="E3" s="1" t="s">
        <v>1513</v>
      </c>
      <c r="F3" s="1" t="s">
        <v>1515</v>
      </c>
      <c r="G3" s="1" t="s">
        <v>1515</v>
      </c>
      <c r="H3" s="1" t="s">
        <v>1515</v>
      </c>
      <c r="I3" s="1" t="s">
        <v>1516</v>
      </c>
      <c r="J3" s="1" t="s">
        <v>1517</v>
      </c>
      <c r="K3" s="1" t="s">
        <v>1518</v>
      </c>
      <c r="L3" s="1" t="s">
        <v>1520</v>
      </c>
      <c r="M3" s="1" t="s">
        <v>1468</v>
      </c>
      <c r="N3" s="1" t="s">
        <v>1521</v>
      </c>
      <c r="O3" s="1" t="s">
        <v>1521</v>
      </c>
      <c r="P3" s="1" t="s">
        <v>1521</v>
      </c>
      <c r="Q3" s="1" t="s">
        <v>1521</v>
      </c>
      <c r="R3" s="1" t="s">
        <v>1523</v>
      </c>
      <c r="S3" s="1" t="s">
        <v>1524</v>
      </c>
      <c r="T3" s="1" t="s">
        <v>1526</v>
      </c>
      <c r="U3" s="1" t="s">
        <v>1526</v>
      </c>
      <c r="V3" s="1" t="s">
        <v>1526</v>
      </c>
      <c r="W3" s="1" t="s">
        <v>1528</v>
      </c>
      <c r="X3" s="1" t="s">
        <v>1528</v>
      </c>
      <c r="Y3" s="1" t="s">
        <v>1528</v>
      </c>
      <c r="Z3" s="1" t="s">
        <v>1530</v>
      </c>
      <c r="AA3" s="1" t="s">
        <v>1532</v>
      </c>
      <c r="AB3" s="1" t="s">
        <v>1532</v>
      </c>
      <c r="AC3" s="1" t="s">
        <v>1532</v>
      </c>
      <c r="AD3" s="1" t="s">
        <v>1532</v>
      </c>
      <c r="AE3" s="1" t="s">
        <v>1532</v>
      </c>
      <c r="AF3" s="1" t="s">
        <v>1532</v>
      </c>
      <c r="AG3" s="1" t="s">
        <v>1532</v>
      </c>
      <c r="AH3" s="1" t="s">
        <v>1532</v>
      </c>
      <c r="AI3" s="1" t="s">
        <v>1537</v>
      </c>
      <c r="AJ3" s="1" t="s">
        <v>1537</v>
      </c>
      <c r="AK3" s="1" t="s">
        <v>1537</v>
      </c>
      <c r="AL3" s="1" t="s">
        <v>1537</v>
      </c>
      <c r="AM3" s="1" t="s">
        <v>1538</v>
      </c>
      <c r="AN3" s="1" t="s">
        <v>1538</v>
      </c>
      <c r="AO3" s="1" t="s">
        <v>1538</v>
      </c>
      <c r="AP3" s="1" t="s">
        <v>1539</v>
      </c>
      <c r="AQ3" s="1" t="s">
        <v>1540</v>
      </c>
      <c r="AR3" s="1" t="s">
        <v>1540</v>
      </c>
      <c r="AS3" s="1" t="s">
        <v>1541</v>
      </c>
      <c r="AT3" s="1" t="s">
        <v>1542</v>
      </c>
      <c r="AU3" s="1" t="s">
        <v>25</v>
      </c>
      <c r="AV3" s="1" t="s">
        <v>25</v>
      </c>
      <c r="AW3" s="1" t="s">
        <v>25</v>
      </c>
      <c r="AX3" s="1" t="s">
        <v>25</v>
      </c>
      <c r="AY3" s="1" t="s">
        <v>27</v>
      </c>
      <c r="AZ3" s="1" t="s">
        <v>27</v>
      </c>
      <c r="BA3" s="1" t="s">
        <v>27</v>
      </c>
      <c r="BB3" s="1" t="s">
        <v>27</v>
      </c>
      <c r="BC3" s="1" t="s">
        <v>1544</v>
      </c>
      <c r="BD3" s="1" t="s">
        <v>1544</v>
      </c>
      <c r="BE3" s="1" t="s">
        <v>1544</v>
      </c>
      <c r="BF3" s="1" t="s">
        <v>1544</v>
      </c>
      <c r="BG3" s="1" t="s">
        <v>1545</v>
      </c>
      <c r="BH3" s="1" t="s">
        <v>1545</v>
      </c>
      <c r="BI3" s="1" t="s">
        <v>1545</v>
      </c>
      <c r="BJ3" s="1" t="s">
        <v>1545</v>
      </c>
      <c r="BK3" s="1" t="s">
        <v>1546</v>
      </c>
      <c r="BL3" s="1" t="s">
        <v>1546</v>
      </c>
      <c r="BM3" s="1" t="s">
        <v>1547</v>
      </c>
      <c r="BN3" s="1" t="s">
        <v>1547</v>
      </c>
    </row>
    <row r="4" spans="1:66" ht="30" x14ac:dyDescent="0.25">
      <c r="A4" s="7"/>
      <c r="B4" s="1"/>
      <c r="C4" s="1" t="s">
        <v>1514</v>
      </c>
      <c r="D4" s="1"/>
      <c r="E4" s="1"/>
      <c r="F4" s="1" t="s">
        <v>1513</v>
      </c>
      <c r="G4" s="1" t="s">
        <v>1513</v>
      </c>
      <c r="H4" s="1" t="s">
        <v>1513</v>
      </c>
      <c r="I4" s="1"/>
      <c r="J4" s="1"/>
      <c r="K4" s="1" t="s">
        <v>1519</v>
      </c>
      <c r="L4" s="1"/>
      <c r="M4" s="1"/>
      <c r="N4" s="1" t="s">
        <v>1513</v>
      </c>
      <c r="O4" s="1" t="s">
        <v>1522</v>
      </c>
      <c r="P4" s="1" t="s">
        <v>1513</v>
      </c>
      <c r="Q4" s="1" t="s">
        <v>1522</v>
      </c>
      <c r="R4" s="1"/>
      <c r="S4" s="1" t="s">
        <v>1525</v>
      </c>
      <c r="T4" s="1" t="s">
        <v>1513</v>
      </c>
      <c r="U4" s="1" t="s">
        <v>1513</v>
      </c>
      <c r="V4" s="1" t="s">
        <v>1513</v>
      </c>
      <c r="W4" s="1" t="s">
        <v>1513</v>
      </c>
      <c r="X4" s="1" t="s">
        <v>1513</v>
      </c>
      <c r="Y4" s="1" t="s">
        <v>1513</v>
      </c>
      <c r="Z4" s="1" t="s">
        <v>1513</v>
      </c>
      <c r="AA4" s="1"/>
      <c r="AB4" s="1" t="s">
        <v>1513</v>
      </c>
      <c r="AC4" s="1" t="s">
        <v>1513</v>
      </c>
      <c r="AD4" s="1" t="s">
        <v>1513</v>
      </c>
      <c r="AE4" s="1" t="s">
        <v>1513</v>
      </c>
      <c r="AF4" s="1" t="s">
        <v>1513</v>
      </c>
      <c r="AG4" s="1" t="s">
        <v>1513</v>
      </c>
      <c r="AH4" s="1" t="s">
        <v>1513</v>
      </c>
      <c r="AI4" s="1" t="s">
        <v>1513</v>
      </c>
      <c r="AJ4" s="1" t="s">
        <v>1513</v>
      </c>
      <c r="AK4" s="1" t="s">
        <v>1513</v>
      </c>
      <c r="AL4" s="1" t="s">
        <v>1513</v>
      </c>
      <c r="AM4" s="1" t="s">
        <v>1513</v>
      </c>
      <c r="AN4" s="1" t="s">
        <v>1522</v>
      </c>
      <c r="AO4" s="1" t="s">
        <v>1513</v>
      </c>
      <c r="AP4" s="1"/>
      <c r="AQ4" s="1" t="s">
        <v>1513</v>
      </c>
      <c r="AR4" s="1" t="s">
        <v>1532</v>
      </c>
      <c r="AS4" s="1" t="s">
        <v>1513</v>
      </c>
      <c r="AT4" s="1" t="s">
        <v>1513</v>
      </c>
      <c r="AU4" s="1" t="s">
        <v>1513</v>
      </c>
      <c r="AV4" s="1" t="s">
        <v>1513</v>
      </c>
      <c r="AW4" s="1" t="s">
        <v>1513</v>
      </c>
      <c r="AX4" s="1" t="s">
        <v>1513</v>
      </c>
      <c r="AY4" s="1" t="s">
        <v>1513</v>
      </c>
      <c r="AZ4" s="1" t="s">
        <v>1513</v>
      </c>
      <c r="BA4" s="1" t="s">
        <v>1513</v>
      </c>
      <c r="BB4" s="1" t="s">
        <v>1513</v>
      </c>
      <c r="BC4" s="1"/>
      <c r="BD4" s="1" t="s">
        <v>1528</v>
      </c>
      <c r="BE4" s="1" t="s">
        <v>1532</v>
      </c>
      <c r="BF4" s="1" t="s">
        <v>1532</v>
      </c>
      <c r="BG4" s="1"/>
      <c r="BH4" s="1" t="s">
        <v>1528</v>
      </c>
      <c r="BI4" s="1" t="s">
        <v>1532</v>
      </c>
      <c r="BJ4" s="1" t="s">
        <v>1532</v>
      </c>
      <c r="BK4" s="1"/>
      <c r="BL4" s="1"/>
      <c r="BM4" s="1"/>
      <c r="BN4" s="1"/>
    </row>
    <row r="5" spans="1:66" x14ac:dyDescent="0.25">
      <c r="A5" s="7"/>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t="s">
        <v>1513</v>
      </c>
      <c r="AS5" s="1"/>
      <c r="AT5" s="1"/>
      <c r="AU5" s="1"/>
      <c r="AV5" s="1"/>
      <c r="AW5" s="1"/>
      <c r="AX5" s="1"/>
      <c r="AY5" s="1"/>
      <c r="AZ5" s="1"/>
      <c r="BA5" s="1"/>
      <c r="BB5" s="1"/>
      <c r="BC5" s="1"/>
      <c r="BD5" s="1"/>
      <c r="BE5" s="1"/>
      <c r="BF5" s="1"/>
      <c r="BG5" s="1"/>
      <c r="BH5" s="1"/>
      <c r="BI5" s="1"/>
      <c r="BJ5" s="1"/>
      <c r="BK5" s="1"/>
      <c r="BL5" s="1"/>
      <c r="BM5" s="1"/>
      <c r="BN5" s="1"/>
    </row>
    <row r="6" spans="1:66" ht="30" x14ac:dyDescent="0.25">
      <c r="A6" s="8" t="s">
        <v>1548</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row>
    <row r="7" spans="1:66" ht="30" x14ac:dyDescent="0.25">
      <c r="A7" s="2" t="s">
        <v>1549</v>
      </c>
      <c r="B7" s="3"/>
      <c r="C7" s="3"/>
      <c r="D7" s="3"/>
      <c r="E7" s="3"/>
      <c r="F7" s="3"/>
      <c r="G7" s="3"/>
      <c r="H7" s="3"/>
      <c r="I7" s="309">
        <v>0.75</v>
      </c>
      <c r="J7" s="309">
        <v>0.75</v>
      </c>
      <c r="K7" s="309">
        <v>0.5</v>
      </c>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row>
    <row r="8" spans="1:66" x14ac:dyDescent="0.25">
      <c r="A8" s="2" t="s">
        <v>1550</v>
      </c>
      <c r="B8" s="3"/>
      <c r="C8" s="3"/>
      <c r="D8" s="3"/>
      <c r="E8" s="3"/>
      <c r="F8" s="3"/>
      <c r="G8" s="3"/>
      <c r="H8" s="3"/>
      <c r="I8" s="3"/>
      <c r="J8" s="3"/>
      <c r="K8" s="3">
        <v>202</v>
      </c>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row>
    <row r="9" spans="1:66" ht="30" x14ac:dyDescent="0.25">
      <c r="A9" s="2" t="s">
        <v>1551</v>
      </c>
      <c r="B9" s="3"/>
      <c r="C9" s="3"/>
      <c r="D9" s="3"/>
      <c r="E9" s="3"/>
      <c r="F9" s="3"/>
      <c r="G9" s="3"/>
      <c r="H9" s="3"/>
      <c r="I9" s="3"/>
      <c r="J9" s="3"/>
      <c r="K9" s="3"/>
      <c r="L9" s="309">
        <v>0.25</v>
      </c>
      <c r="M9" s="309">
        <v>0.33300000000000002</v>
      </c>
      <c r="N9" s="309">
        <v>0.33300000000000002</v>
      </c>
      <c r="O9" s="309">
        <v>0.33300000000000002</v>
      </c>
      <c r="P9" s="3"/>
      <c r="Q9" s="3"/>
      <c r="R9" s="309">
        <v>0.5</v>
      </c>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c r="BA9" s="3"/>
      <c r="BB9" s="3"/>
      <c r="BC9" s="309">
        <v>0.2</v>
      </c>
      <c r="BD9" s="3"/>
      <c r="BE9" s="3"/>
      <c r="BF9" s="3"/>
      <c r="BG9" s="309">
        <v>0.5</v>
      </c>
      <c r="BH9" s="3"/>
      <c r="BI9" s="3"/>
      <c r="BJ9" s="3"/>
      <c r="BK9" s="3"/>
      <c r="BL9" s="3"/>
      <c r="BM9" s="3"/>
      <c r="BN9" s="3"/>
    </row>
    <row r="10" spans="1:66" x14ac:dyDescent="0.25">
      <c r="A10" s="2" t="s">
        <v>1552</v>
      </c>
      <c r="B10" s="3"/>
      <c r="C10" s="3"/>
      <c r="D10" s="3"/>
      <c r="E10" s="3"/>
      <c r="F10" s="3"/>
      <c r="G10" s="3"/>
      <c r="H10" s="3"/>
      <c r="I10" s="3"/>
      <c r="J10" s="3"/>
      <c r="K10" s="3"/>
      <c r="L10" s="3"/>
      <c r="M10" s="3"/>
      <c r="N10" s="3"/>
      <c r="O10" s="3"/>
      <c r="P10" s="3"/>
      <c r="Q10" s="3"/>
      <c r="R10" s="3"/>
      <c r="S10" s="3"/>
      <c r="T10" s="4">
        <v>42552</v>
      </c>
      <c r="U10" s="3"/>
      <c r="V10" s="3"/>
      <c r="W10" s="3"/>
      <c r="X10" s="4">
        <v>43252</v>
      </c>
      <c r="Y10" s="3"/>
      <c r="Z10" s="3"/>
      <c r="AA10" s="4">
        <v>43039</v>
      </c>
      <c r="AB10" s="4">
        <v>43800</v>
      </c>
      <c r="AC10" s="3"/>
      <c r="AD10" s="3"/>
      <c r="AE10" s="3"/>
      <c r="AF10" s="3"/>
      <c r="AG10" s="3"/>
      <c r="AH10" s="3"/>
      <c r="AI10" s="4">
        <v>43039</v>
      </c>
      <c r="AJ10" s="3"/>
      <c r="AK10" s="3"/>
      <c r="AL10" s="3"/>
      <c r="AM10" s="4">
        <v>42094</v>
      </c>
      <c r="AN10" s="4">
        <v>42094</v>
      </c>
      <c r="AO10" s="3"/>
      <c r="AP10" s="4">
        <v>43646</v>
      </c>
      <c r="AQ10" s="3"/>
      <c r="AR10" s="3"/>
      <c r="AS10" s="3"/>
      <c r="AT10" s="3"/>
      <c r="AU10" s="3"/>
      <c r="AV10" s="3"/>
      <c r="AW10" s="3"/>
      <c r="AX10" s="3"/>
      <c r="AY10" s="3"/>
      <c r="AZ10" s="3"/>
      <c r="BA10" s="3"/>
      <c r="BB10" s="3"/>
      <c r="BC10" s="3"/>
      <c r="BD10" s="3"/>
      <c r="BE10" s="3"/>
      <c r="BF10" s="3"/>
      <c r="BG10" s="3"/>
      <c r="BH10" s="3"/>
      <c r="BI10" s="3"/>
      <c r="BJ10" s="3"/>
      <c r="BK10" s="3"/>
      <c r="BL10" s="3"/>
      <c r="BM10" s="3"/>
      <c r="BN10" s="3"/>
    </row>
    <row r="11" spans="1:66" ht="30" x14ac:dyDescent="0.25">
      <c r="A11" s="2" t="s">
        <v>1553</v>
      </c>
      <c r="B11" s="3"/>
      <c r="C11" s="3"/>
      <c r="D11" s="3"/>
      <c r="E11" s="3"/>
      <c r="F11" s="3"/>
      <c r="G11" s="3"/>
      <c r="H11" s="3"/>
      <c r="I11" s="3"/>
      <c r="J11" s="3"/>
      <c r="K11" s="3"/>
      <c r="L11" s="3"/>
      <c r="M11" s="3"/>
      <c r="N11" s="5">
        <v>592000</v>
      </c>
      <c r="O11" s="6">
        <v>760000</v>
      </c>
      <c r="P11" s="5">
        <v>634000</v>
      </c>
      <c r="Q11" s="6">
        <v>770000</v>
      </c>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row>
    <row r="12" spans="1:66" x14ac:dyDescent="0.25">
      <c r="A12" s="2" t="s">
        <v>1554</v>
      </c>
      <c r="B12" s="3"/>
      <c r="C12" s="6">
        <v>164036000</v>
      </c>
      <c r="D12" s="6">
        <v>168460000</v>
      </c>
      <c r="E12" s="3"/>
      <c r="F12" s="3"/>
      <c r="G12" s="3"/>
      <c r="H12" s="3"/>
      <c r="I12" s="3"/>
      <c r="J12" s="3"/>
      <c r="K12" s="3"/>
      <c r="L12" s="3"/>
      <c r="M12" s="3"/>
      <c r="N12" s="3"/>
      <c r="O12" s="3"/>
      <c r="P12" s="3"/>
      <c r="Q12" s="3"/>
      <c r="R12" s="3"/>
      <c r="S12" s="3"/>
      <c r="T12" s="6">
        <v>15000000</v>
      </c>
      <c r="U12" s="3"/>
      <c r="V12" s="6">
        <v>15000000</v>
      </c>
      <c r="W12" s="6">
        <v>7500000</v>
      </c>
      <c r="X12" s="6">
        <v>7500000</v>
      </c>
      <c r="Y12" s="6">
        <v>7500000</v>
      </c>
      <c r="Z12" s="3"/>
      <c r="AA12" s="3"/>
      <c r="AB12" s="6">
        <v>29750000</v>
      </c>
      <c r="AC12" s="3"/>
      <c r="AD12" s="3"/>
      <c r="AE12" s="6">
        <v>31500000</v>
      </c>
      <c r="AF12" s="3"/>
      <c r="AG12" s="3"/>
      <c r="AH12" s="3"/>
      <c r="AI12" s="3"/>
      <c r="AJ12" s="3"/>
      <c r="AK12" s="3"/>
      <c r="AL12" s="3"/>
      <c r="AM12" s="6">
        <v>21829000</v>
      </c>
      <c r="AN12" s="6">
        <v>28000000</v>
      </c>
      <c r="AO12" s="6">
        <v>23041000</v>
      </c>
      <c r="AP12" s="3"/>
      <c r="AQ12" s="3"/>
      <c r="AR12" s="3"/>
      <c r="AS12" s="3"/>
      <c r="AT12" s="3"/>
      <c r="AU12" s="3"/>
      <c r="AV12" s="3"/>
      <c r="AW12" s="3"/>
      <c r="AX12" s="3"/>
      <c r="AY12" s="3"/>
      <c r="AZ12" s="3"/>
      <c r="BA12" s="3"/>
      <c r="BB12" s="3"/>
      <c r="BC12" s="3"/>
      <c r="BD12" s="3"/>
      <c r="BE12" s="3"/>
      <c r="BF12" s="3"/>
      <c r="BG12" s="3"/>
      <c r="BH12" s="3"/>
      <c r="BI12" s="3"/>
      <c r="BJ12" s="3"/>
      <c r="BK12" s="3"/>
      <c r="BL12" s="3"/>
      <c r="BM12" s="3"/>
      <c r="BN12" s="3"/>
    </row>
    <row r="13" spans="1:66" x14ac:dyDescent="0.25">
      <c r="A13" s="2" t="s">
        <v>1555</v>
      </c>
      <c r="B13" s="3"/>
      <c r="C13" s="3"/>
      <c r="D13" s="3"/>
      <c r="E13" s="3"/>
      <c r="F13" s="3"/>
      <c r="G13" s="3"/>
      <c r="H13" s="3"/>
      <c r="I13" s="3"/>
      <c r="J13" s="3"/>
      <c r="K13" s="3"/>
      <c r="L13" s="3"/>
      <c r="M13" s="3"/>
      <c r="N13" s="3"/>
      <c r="O13" s="3"/>
      <c r="P13" s="3"/>
      <c r="Q13" s="3"/>
      <c r="R13" s="3"/>
      <c r="S13" s="309">
        <v>2.35E-2</v>
      </c>
      <c r="T13" s="309">
        <v>3.5000000000000003E-2</v>
      </c>
      <c r="U13" s="3"/>
      <c r="V13" s="3"/>
      <c r="W13" s="309">
        <v>2.75E-2</v>
      </c>
      <c r="X13" s="3"/>
      <c r="Y13" s="3"/>
      <c r="Z13" s="3"/>
      <c r="AA13" s="3"/>
      <c r="AB13" s="3"/>
      <c r="AC13" s="3"/>
      <c r="AD13" s="3"/>
      <c r="AE13" s="3"/>
      <c r="AF13" s="3"/>
      <c r="AG13" s="3"/>
      <c r="AH13" s="3"/>
      <c r="AI13" s="309">
        <v>3.5000000000000003E-2</v>
      </c>
      <c r="AJ13" s="3"/>
      <c r="AK13" s="3"/>
      <c r="AL13" s="3"/>
      <c r="AM13" s="309">
        <v>0.02</v>
      </c>
      <c r="AN13" s="309">
        <v>0.02</v>
      </c>
      <c r="AO13" s="3"/>
      <c r="AP13" s="3"/>
      <c r="AQ13" s="3"/>
      <c r="AR13" s="3"/>
      <c r="AS13" s="3"/>
      <c r="AT13" s="3"/>
      <c r="AU13" s="3"/>
      <c r="AV13" s="3"/>
      <c r="AW13" s="3"/>
      <c r="AX13" s="3"/>
      <c r="AY13" s="3"/>
      <c r="AZ13" s="3"/>
      <c r="BA13" s="3"/>
      <c r="BB13" s="3"/>
      <c r="BC13" s="3"/>
      <c r="BD13" s="309">
        <v>2.5000000000000001E-2</v>
      </c>
      <c r="BE13" s="309">
        <v>2.5000000000000001E-2</v>
      </c>
      <c r="BF13" s="309">
        <v>2.5000000000000001E-2</v>
      </c>
      <c r="BG13" s="3"/>
      <c r="BH13" s="309">
        <v>0.04</v>
      </c>
      <c r="BI13" s="309">
        <v>0.03</v>
      </c>
      <c r="BJ13" s="309">
        <v>0.03</v>
      </c>
      <c r="BK13" s="3"/>
      <c r="BL13" s="3"/>
      <c r="BM13" s="3"/>
      <c r="BN13" s="3"/>
    </row>
    <row r="14" spans="1:66" ht="30" x14ac:dyDescent="0.25">
      <c r="A14" s="2" t="s">
        <v>1556</v>
      </c>
      <c r="B14" s="3"/>
      <c r="C14" s="3"/>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6">
        <v>3000000</v>
      </c>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row>
    <row r="15" spans="1:66" ht="30" x14ac:dyDescent="0.25">
      <c r="A15" s="2" t="s">
        <v>1557</v>
      </c>
      <c r="B15" s="3"/>
      <c r="C15" s="3"/>
      <c r="D15" s="3"/>
      <c r="E15" s="3"/>
      <c r="F15" s="3"/>
      <c r="G15" s="3"/>
      <c r="H15" s="3"/>
      <c r="I15" s="3"/>
      <c r="J15" s="3"/>
      <c r="K15" s="3"/>
      <c r="L15" s="3"/>
      <c r="M15" s="3"/>
      <c r="N15" s="6">
        <v>1600000</v>
      </c>
      <c r="O15" s="6">
        <v>2000000</v>
      </c>
      <c r="P15" s="6">
        <v>1600000</v>
      </c>
      <c r="Q15" s="6">
        <v>2000000</v>
      </c>
      <c r="R15" s="3"/>
      <c r="S15" s="6">
        <v>61300000</v>
      </c>
      <c r="T15" s="6">
        <v>15000000</v>
      </c>
      <c r="U15" s="6">
        <v>15000000</v>
      </c>
      <c r="V15" s="3"/>
      <c r="W15" s="3"/>
      <c r="X15" s="3"/>
      <c r="Y15" s="3"/>
      <c r="Z15" s="6">
        <v>27700000</v>
      </c>
      <c r="AA15" s="3"/>
      <c r="AB15" s="3"/>
      <c r="AC15" s="6">
        <v>55000000</v>
      </c>
      <c r="AD15" s="6">
        <v>35000000</v>
      </c>
      <c r="AE15" s="3"/>
      <c r="AF15" s="6">
        <v>35000000</v>
      </c>
      <c r="AG15" s="6">
        <v>30000000</v>
      </c>
      <c r="AH15" s="6">
        <v>30000000</v>
      </c>
      <c r="AI15" s="6">
        <v>5000000</v>
      </c>
      <c r="AJ15" s="6">
        <v>5000000</v>
      </c>
      <c r="AK15" s="3"/>
      <c r="AL15" s="6">
        <v>3000000</v>
      </c>
      <c r="AM15" s="6">
        <v>32800000</v>
      </c>
      <c r="AN15" s="6">
        <v>40000000</v>
      </c>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row>
    <row r="16" spans="1:66" x14ac:dyDescent="0.25">
      <c r="A16" s="2" t="s">
        <v>1558</v>
      </c>
      <c r="B16" s="3"/>
      <c r="C16" s="3"/>
      <c r="D16" s="3"/>
      <c r="E16" s="3"/>
      <c r="F16" s="3"/>
      <c r="G16" s="3"/>
      <c r="H16" s="3"/>
      <c r="I16" s="3"/>
      <c r="J16" s="3"/>
      <c r="K16" s="3"/>
      <c r="L16" s="3"/>
      <c r="M16" s="3"/>
      <c r="N16" s="3"/>
      <c r="O16" s="3"/>
      <c r="P16" s="3"/>
      <c r="Q16" s="3"/>
      <c r="R16" s="3"/>
      <c r="S16" s="3"/>
      <c r="T16" s="6">
        <v>6000000</v>
      </c>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row>
    <row r="17" spans="1:66" x14ac:dyDescent="0.25">
      <c r="A17" s="2" t="s">
        <v>1559</v>
      </c>
      <c r="B17" s="3"/>
      <c r="C17" s="6">
        <v>50200000</v>
      </c>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6">
        <v>30400000</v>
      </c>
      <c r="AR17" s="3"/>
      <c r="AS17" s="6">
        <v>12100000</v>
      </c>
      <c r="AT17" s="6">
        <v>7700000</v>
      </c>
      <c r="AU17" s="3"/>
      <c r="AV17" s="3"/>
      <c r="AW17" s="3"/>
      <c r="AX17" s="3"/>
      <c r="AY17" s="3"/>
      <c r="AZ17" s="3"/>
      <c r="BA17" s="3"/>
      <c r="BB17" s="3"/>
      <c r="BC17" s="3"/>
      <c r="BD17" s="3"/>
      <c r="BE17" s="3"/>
      <c r="BF17" s="3"/>
      <c r="BG17" s="3"/>
      <c r="BH17" s="3"/>
      <c r="BI17" s="3"/>
      <c r="BJ17" s="3"/>
      <c r="BK17" s="3"/>
      <c r="BL17" s="3"/>
      <c r="BM17" s="3"/>
      <c r="BN17" s="3"/>
    </row>
    <row r="18" spans="1:66" x14ac:dyDescent="0.25">
      <c r="A18" s="2" t="s">
        <v>1560</v>
      </c>
      <c r="B18" s="3"/>
      <c r="C18" s="3"/>
      <c r="D18" s="3"/>
      <c r="E18" s="3"/>
      <c r="F18" s="3"/>
      <c r="G18" s="3"/>
      <c r="H18" s="3"/>
      <c r="I18" s="3"/>
      <c r="J18" s="3"/>
      <c r="K18" s="3"/>
      <c r="L18" s="3"/>
      <c r="M18" s="3"/>
      <c r="N18" s="3"/>
      <c r="O18" s="3"/>
      <c r="P18" s="3"/>
      <c r="Q18" s="3"/>
      <c r="R18" s="3"/>
      <c r="S18" s="3"/>
      <c r="T18" s="6">
        <v>6000000</v>
      </c>
      <c r="U18" s="3"/>
      <c r="V18" s="3"/>
      <c r="W18" s="3"/>
      <c r="X18" s="3"/>
      <c r="Y18" s="3"/>
      <c r="Z18" s="3"/>
      <c r="AA18" s="3"/>
      <c r="AB18" s="6">
        <v>25300000</v>
      </c>
      <c r="AC18" s="3"/>
      <c r="AD18" s="3"/>
      <c r="AE18" s="3"/>
      <c r="AF18" s="3"/>
      <c r="AG18" s="3"/>
      <c r="AH18" s="3"/>
      <c r="AI18" s="6">
        <v>5000000</v>
      </c>
      <c r="AJ18" s="3"/>
      <c r="AK18" s="3"/>
      <c r="AL18" s="3"/>
      <c r="AM18" s="6">
        <v>9400000</v>
      </c>
      <c r="AN18" s="3"/>
      <c r="AO18" s="3"/>
      <c r="AP18" s="3"/>
      <c r="AQ18" s="3"/>
      <c r="AR18" s="6">
        <v>5000000</v>
      </c>
      <c r="AS18" s="3"/>
      <c r="AT18" s="3"/>
      <c r="AU18" s="3"/>
      <c r="AV18" s="3"/>
      <c r="AW18" s="3"/>
      <c r="AX18" s="3"/>
      <c r="AY18" s="3"/>
      <c r="AZ18" s="3"/>
      <c r="BA18" s="3"/>
      <c r="BB18" s="3"/>
      <c r="BC18" s="3"/>
      <c r="BD18" s="3"/>
      <c r="BE18" s="3"/>
      <c r="BF18" s="3"/>
      <c r="BG18" s="3"/>
      <c r="BH18" s="3"/>
      <c r="BI18" s="3"/>
      <c r="BJ18" s="3"/>
      <c r="BK18" s="3"/>
      <c r="BL18" s="3"/>
      <c r="BM18" s="3"/>
      <c r="BN18" s="3"/>
    </row>
    <row r="19" spans="1:66" x14ac:dyDescent="0.25">
      <c r="A19" s="2" t="s">
        <v>1561</v>
      </c>
      <c r="B19" s="309">
        <v>0.48</v>
      </c>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row>
    <row r="20" spans="1:66" x14ac:dyDescent="0.25">
      <c r="A20" s="2" t="s">
        <v>32</v>
      </c>
      <c r="B20" s="6">
        <v>8000000</v>
      </c>
      <c r="C20" s="3">
        <v>0</v>
      </c>
      <c r="D20" s="6">
        <v>1100000</v>
      </c>
      <c r="E20" s="3"/>
      <c r="F20" s="3"/>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row>
    <row r="21" spans="1:66" x14ac:dyDescent="0.25">
      <c r="A21" s="2" t="s">
        <v>1562</v>
      </c>
      <c r="B21" s="3"/>
      <c r="C21" s="6">
        <v>10000</v>
      </c>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row>
    <row r="22" spans="1:66" x14ac:dyDescent="0.25">
      <c r="A22" s="2" t="s">
        <v>1563</v>
      </c>
      <c r="B22" s="3"/>
      <c r="C22" s="6">
        <v>1000</v>
      </c>
      <c r="D22" s="3">
        <v>0</v>
      </c>
      <c r="E22" s="6">
        <v>2000</v>
      </c>
      <c r="F22" s="3"/>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row>
    <row r="23" spans="1:66" x14ac:dyDescent="0.25">
      <c r="A23" s="2" t="s">
        <v>36</v>
      </c>
      <c r="B23" s="3"/>
      <c r="C23" s="6">
        <v>1433000</v>
      </c>
      <c r="D23" s="6">
        <v>782000</v>
      </c>
      <c r="E23" s="3"/>
      <c r="F23" s="3"/>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row>
    <row r="24" spans="1:66" x14ac:dyDescent="0.25">
      <c r="A24" s="2" t="s">
        <v>1564</v>
      </c>
      <c r="B24" s="3"/>
      <c r="C24" s="3">
        <v>2</v>
      </c>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row>
    <row r="25" spans="1:66" x14ac:dyDescent="0.25">
      <c r="A25" s="2" t="s">
        <v>1565</v>
      </c>
      <c r="B25" s="3"/>
      <c r="C25" s="6">
        <v>26200000</v>
      </c>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row>
    <row r="26" spans="1:66" x14ac:dyDescent="0.25">
      <c r="A26" s="2" t="s">
        <v>1566</v>
      </c>
      <c r="B26" s="3"/>
      <c r="C26" s="3"/>
      <c r="D26" s="3"/>
      <c r="E26" s="6">
        <v>1463000</v>
      </c>
      <c r="F26" s="3">
        <v>0</v>
      </c>
      <c r="G26" s="3">
        <v>0</v>
      </c>
      <c r="H26" s="6">
        <v>1500000</v>
      </c>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c r="BA26" s="3"/>
      <c r="BB26" s="3"/>
      <c r="BC26" s="3"/>
      <c r="BD26" s="3"/>
      <c r="BE26" s="3"/>
      <c r="BF26" s="3"/>
      <c r="BG26" s="3"/>
      <c r="BH26" s="3"/>
      <c r="BI26" s="3"/>
      <c r="BJ26" s="3"/>
      <c r="BK26" s="3"/>
      <c r="BL26" s="3"/>
      <c r="BM26" s="3"/>
      <c r="BN26" s="3"/>
    </row>
    <row r="27" spans="1:66" x14ac:dyDescent="0.25">
      <c r="A27" s="2" t="s">
        <v>1567</v>
      </c>
      <c r="B27" s="3"/>
      <c r="C27" s="3">
        <v>0</v>
      </c>
      <c r="D27" s="3">
        <v>0</v>
      </c>
      <c r="E27" s="3">
        <v>0</v>
      </c>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c r="BA27" s="3"/>
      <c r="BB27" s="3"/>
      <c r="BC27" s="3"/>
      <c r="BD27" s="3"/>
      <c r="BE27" s="3"/>
      <c r="BF27" s="3"/>
      <c r="BG27" s="3"/>
      <c r="BH27" s="3"/>
      <c r="BI27" s="3"/>
      <c r="BJ27" s="3"/>
      <c r="BK27" s="3"/>
      <c r="BL27" s="3"/>
      <c r="BM27" s="3"/>
      <c r="BN27" s="3"/>
    </row>
    <row r="28" spans="1:66" x14ac:dyDescent="0.25">
      <c r="A28" s="2" t="s">
        <v>1568</v>
      </c>
      <c r="B28" s="3"/>
      <c r="C28" s="6">
        <v>2100000</v>
      </c>
      <c r="D28" s="6">
        <v>3400000</v>
      </c>
      <c r="E28" s="6">
        <v>3800000</v>
      </c>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row>
    <row r="29" spans="1:66" ht="30" x14ac:dyDescent="0.25">
      <c r="A29" s="2" t="s">
        <v>1569</v>
      </c>
      <c r="B29" s="3"/>
      <c r="C29" s="6">
        <v>-83000</v>
      </c>
      <c r="D29" s="6">
        <v>-285000</v>
      </c>
      <c r="E29" s="6">
        <v>-194000</v>
      </c>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row>
    <row r="30" spans="1:66" ht="30" x14ac:dyDescent="0.25">
      <c r="A30" s="2" t="s">
        <v>168</v>
      </c>
      <c r="B30" s="3"/>
      <c r="C30" s="3"/>
      <c r="D30" s="5">
        <v>1359000</v>
      </c>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c r="BA30" s="3"/>
      <c r="BB30" s="3"/>
      <c r="BC30" s="3"/>
      <c r="BD30" s="3"/>
      <c r="BE30" s="3"/>
      <c r="BF30" s="3"/>
      <c r="BG30" s="3"/>
      <c r="BH30" s="3"/>
      <c r="BI30" s="3"/>
      <c r="BJ30" s="3"/>
      <c r="BK30" s="3"/>
      <c r="BL30" s="3"/>
      <c r="BM30" s="3"/>
      <c r="BN30" s="3"/>
    </row>
    <row r="31" spans="1:66" x14ac:dyDescent="0.25">
      <c r="A31" s="2" t="s">
        <v>1570</v>
      </c>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c r="BA31" s="3"/>
      <c r="BB31" s="3"/>
      <c r="BC31" s="3"/>
      <c r="BD31" s="3"/>
      <c r="BE31" s="3"/>
      <c r="BF31" s="3"/>
      <c r="BG31" s="3"/>
      <c r="BH31" s="3"/>
      <c r="BI31" s="3"/>
      <c r="BJ31" s="3"/>
      <c r="BK31" s="3">
        <v>0.81730000000000003</v>
      </c>
      <c r="BL31" s="3">
        <v>0.89290000000000003</v>
      </c>
      <c r="BM31" s="3">
        <v>0.77959999999999996</v>
      </c>
      <c r="BN31" s="3">
        <v>0.82289999999999996</v>
      </c>
    </row>
    <row r="32" spans="1:66" x14ac:dyDescent="0.25">
      <c r="A32" s="2" t="s">
        <v>1571</v>
      </c>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6">
        <v>568250</v>
      </c>
      <c r="AV32" s="6">
        <v>709850</v>
      </c>
      <c r="AW32" s="6">
        <v>672350</v>
      </c>
      <c r="AX32" s="6">
        <v>622350</v>
      </c>
      <c r="AY32" s="6">
        <v>185100</v>
      </c>
      <c r="AZ32" s="6">
        <v>185100</v>
      </c>
      <c r="BA32" s="6">
        <v>185100</v>
      </c>
      <c r="BB32" s="6">
        <v>185100</v>
      </c>
      <c r="BC32" s="3"/>
      <c r="BD32" s="3"/>
      <c r="BE32" s="3"/>
      <c r="BF32" s="3"/>
      <c r="BG32" s="3"/>
      <c r="BH32" s="3"/>
      <c r="BI32" s="3"/>
      <c r="BJ32" s="3"/>
      <c r="BK32" s="3"/>
      <c r="BL32" s="3"/>
      <c r="BM32" s="3"/>
      <c r="BN32" s="3"/>
    </row>
    <row r="33" spans="1:66" ht="30" x14ac:dyDescent="0.25">
      <c r="A33" s="2" t="s">
        <v>1572</v>
      </c>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9">
        <v>6.88</v>
      </c>
      <c r="AV33" s="9">
        <v>6.66</v>
      </c>
      <c r="AW33" s="9">
        <v>6.24</v>
      </c>
      <c r="AX33" s="9">
        <v>5.65</v>
      </c>
      <c r="AY33" s="9">
        <v>9.9</v>
      </c>
      <c r="AZ33" s="9">
        <v>9.9</v>
      </c>
      <c r="BA33" s="9">
        <v>9.9</v>
      </c>
      <c r="BB33" s="9">
        <v>9.9</v>
      </c>
      <c r="BC33" s="3"/>
      <c r="BD33" s="3"/>
      <c r="BE33" s="3"/>
      <c r="BF33" s="3"/>
      <c r="BG33" s="3"/>
      <c r="BH33" s="3"/>
      <c r="BI33" s="3"/>
      <c r="BJ33" s="3"/>
      <c r="BK33" s="3"/>
      <c r="BL33" s="3"/>
      <c r="BM33" s="3"/>
      <c r="BN33" s="3"/>
    </row>
    <row r="34" spans="1:66" x14ac:dyDescent="0.25">
      <c r="A34" s="2" t="s">
        <v>1573</v>
      </c>
      <c r="B34" s="3"/>
      <c r="C34" s="3"/>
      <c r="D34" s="3"/>
      <c r="E34" s="3"/>
      <c r="F34" s="3"/>
      <c r="G34" s="3"/>
      <c r="H34" s="3"/>
      <c r="I34" s="3"/>
      <c r="J34" s="3"/>
      <c r="K34" s="3"/>
      <c r="L34" s="3"/>
      <c r="M34" s="3"/>
      <c r="N34" s="3"/>
      <c r="O34" s="3"/>
      <c r="P34" s="3"/>
      <c r="Q34" s="3"/>
      <c r="R34" s="3"/>
      <c r="S34" s="3"/>
      <c r="T34" s="3" t="s">
        <v>1574</v>
      </c>
      <c r="U34" s="3"/>
      <c r="V34" s="3"/>
      <c r="W34" s="3"/>
      <c r="X34" s="3"/>
      <c r="Y34" s="3"/>
      <c r="Z34" s="3"/>
      <c r="AA34" s="3"/>
      <c r="AB34" s="3" t="s">
        <v>1575</v>
      </c>
      <c r="AC34" s="3"/>
      <c r="AD34" s="3"/>
      <c r="AE34" s="3"/>
      <c r="AF34" s="3"/>
      <c r="AG34" s="3"/>
      <c r="AH34" s="3"/>
      <c r="AI34" s="3"/>
      <c r="AJ34" s="3"/>
      <c r="AK34" s="3"/>
      <c r="AL34" s="3"/>
      <c r="AM34" s="3" t="s">
        <v>1576</v>
      </c>
      <c r="AN34" s="3" t="s">
        <v>1576</v>
      </c>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row>
  </sheetData>
  <mergeCells count="9">
    <mergeCell ref="AQ1:AU1"/>
    <mergeCell ref="BD1:BE1"/>
    <mergeCell ref="BH1:BI1"/>
    <mergeCell ref="A1:A5"/>
    <mergeCell ref="C1:H1"/>
    <mergeCell ref="I1:O1"/>
    <mergeCell ref="P1:Q1"/>
    <mergeCell ref="S1:T1"/>
    <mergeCell ref="AM1:AN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1577</v>
      </c>
      <c r="B1" s="1" t="s">
        <v>1</v>
      </c>
    </row>
    <row r="2" spans="1:2" x14ac:dyDescent="0.25">
      <c r="A2" s="7"/>
      <c r="B2" s="1" t="s">
        <v>2</v>
      </c>
    </row>
    <row r="3" spans="1:2" ht="30" x14ac:dyDescent="0.25">
      <c r="A3" s="2" t="s">
        <v>1578</v>
      </c>
      <c r="B3" s="3"/>
    </row>
    <row r="4" spans="1:2" ht="30" x14ac:dyDescent="0.25">
      <c r="A4" s="8" t="s">
        <v>1548</v>
      </c>
      <c r="B4" s="3"/>
    </row>
    <row r="5" spans="1:2" x14ac:dyDescent="0.25">
      <c r="A5" s="2" t="s">
        <v>1579</v>
      </c>
      <c r="B5" s="3" t="s">
        <v>1580</v>
      </c>
    </row>
    <row r="6" spans="1:2" ht="30" x14ac:dyDescent="0.25">
      <c r="A6" s="2" t="s">
        <v>1581</v>
      </c>
      <c r="B6" s="3"/>
    </row>
    <row r="7" spans="1:2" ht="30" x14ac:dyDescent="0.25">
      <c r="A7" s="8" t="s">
        <v>1548</v>
      </c>
      <c r="B7" s="3"/>
    </row>
    <row r="8" spans="1:2" x14ac:dyDescent="0.25">
      <c r="A8" s="2" t="s">
        <v>1579</v>
      </c>
      <c r="B8" s="3" t="s">
        <v>1582</v>
      </c>
    </row>
    <row r="9" spans="1:2" x14ac:dyDescent="0.25">
      <c r="A9" s="2" t="s">
        <v>1583</v>
      </c>
      <c r="B9" s="3"/>
    </row>
    <row r="10" spans="1:2" ht="30" x14ac:dyDescent="0.25">
      <c r="A10" s="8" t="s">
        <v>1548</v>
      </c>
      <c r="B10" s="3"/>
    </row>
    <row r="11" spans="1:2" x14ac:dyDescent="0.25">
      <c r="A11" s="2" t="s">
        <v>1579</v>
      </c>
      <c r="B11" s="3" t="s">
        <v>296</v>
      </c>
    </row>
    <row r="12" spans="1:2" ht="30" x14ac:dyDescent="0.25">
      <c r="A12" s="2" t="s">
        <v>1584</v>
      </c>
      <c r="B12" s="3"/>
    </row>
    <row r="13" spans="1:2" ht="30" x14ac:dyDescent="0.25">
      <c r="A13" s="8" t="s">
        <v>1548</v>
      </c>
      <c r="B13" s="3"/>
    </row>
    <row r="14" spans="1:2" x14ac:dyDescent="0.25">
      <c r="A14" s="2" t="s">
        <v>1579</v>
      </c>
      <c r="B14" s="3" t="s">
        <v>1575</v>
      </c>
    </row>
    <row r="15" spans="1:2" ht="30" x14ac:dyDescent="0.25">
      <c r="A15" s="2" t="s">
        <v>1585</v>
      </c>
      <c r="B15" s="3"/>
    </row>
    <row r="16" spans="1:2" ht="30" x14ac:dyDescent="0.25">
      <c r="A16" s="8" t="s">
        <v>1548</v>
      </c>
      <c r="B16" s="3"/>
    </row>
    <row r="17" spans="1:2" x14ac:dyDescent="0.25">
      <c r="A17" s="2" t="s">
        <v>1579</v>
      </c>
      <c r="B17" s="3" t="s">
        <v>1586</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workbookViewId="0"/>
  </sheetViews>
  <sheetFormatPr defaultRowHeight="15" x14ac:dyDescent="0.25"/>
  <cols>
    <col min="1" max="1" width="36.5703125" bestFit="1" customWidth="1"/>
    <col min="2" max="3" width="24.140625" bestFit="1" customWidth="1"/>
    <col min="4" max="4" width="34" bestFit="1" customWidth="1"/>
    <col min="5" max="5" width="29" bestFit="1" customWidth="1"/>
    <col min="6" max="6" width="23.7109375" bestFit="1" customWidth="1"/>
    <col min="7" max="8" width="36.5703125" bestFit="1" customWidth="1"/>
    <col min="9" max="9" width="32.85546875" bestFit="1" customWidth="1"/>
    <col min="10" max="10" width="16.85546875" bestFit="1" customWidth="1"/>
    <col min="11" max="11" width="12.5703125" bestFit="1" customWidth="1"/>
  </cols>
  <sheetData>
    <row r="1" spans="1:11" ht="15" customHeight="1" x14ac:dyDescent="0.25">
      <c r="A1" s="7" t="s">
        <v>131</v>
      </c>
      <c r="B1" s="1" t="s">
        <v>132</v>
      </c>
      <c r="C1" s="1" t="s">
        <v>132</v>
      </c>
      <c r="D1" s="7" t="s">
        <v>133</v>
      </c>
      <c r="E1" s="7" t="s">
        <v>134</v>
      </c>
      <c r="F1" s="7" t="s">
        <v>135</v>
      </c>
      <c r="G1" s="7" t="s">
        <v>136</v>
      </c>
      <c r="H1" s="7" t="s">
        <v>137</v>
      </c>
      <c r="I1" s="7" t="s">
        <v>138</v>
      </c>
      <c r="J1" s="7" t="s">
        <v>25</v>
      </c>
      <c r="K1" s="7" t="s">
        <v>139</v>
      </c>
    </row>
    <row r="2" spans="1:11" x14ac:dyDescent="0.25">
      <c r="A2" s="7"/>
      <c r="B2" s="1" t="s">
        <v>25</v>
      </c>
      <c r="C2" s="1" t="s">
        <v>27</v>
      </c>
      <c r="D2" s="7"/>
      <c r="E2" s="7"/>
      <c r="F2" s="7"/>
      <c r="G2" s="7"/>
      <c r="H2" s="7"/>
      <c r="I2" s="7"/>
      <c r="J2" s="7"/>
      <c r="K2" s="7"/>
    </row>
    <row r="3" spans="1:11" x14ac:dyDescent="0.25">
      <c r="A3" s="2" t="s">
        <v>140</v>
      </c>
      <c r="B3" s="5">
        <v>220000</v>
      </c>
      <c r="C3" s="5">
        <v>15000</v>
      </c>
      <c r="D3" s="5">
        <v>135171000</v>
      </c>
      <c r="E3" s="5">
        <v>-66079000</v>
      </c>
      <c r="F3" s="5">
        <v>-4512000</v>
      </c>
      <c r="G3" s="5">
        <v>58937000</v>
      </c>
      <c r="H3" s="5">
        <v>123752000</v>
      </c>
      <c r="I3" s="5">
        <v>1235000</v>
      </c>
      <c r="J3" s="3"/>
      <c r="K3" s="5">
        <v>124987000</v>
      </c>
    </row>
    <row r="4" spans="1:11" x14ac:dyDescent="0.25">
      <c r="A4" s="2" t="s">
        <v>141</v>
      </c>
      <c r="B4" s="6">
        <v>21311000</v>
      </c>
      <c r="C4" s="6">
        <v>1495000</v>
      </c>
      <c r="D4" s="3"/>
      <c r="E4" s="3"/>
      <c r="F4" s="3"/>
      <c r="G4" s="3"/>
      <c r="H4" s="3"/>
      <c r="I4" s="3"/>
      <c r="J4" s="3"/>
      <c r="K4" s="3"/>
    </row>
    <row r="5" spans="1:11" x14ac:dyDescent="0.25">
      <c r="A5" s="2" t="s">
        <v>110</v>
      </c>
      <c r="B5" s="3"/>
      <c r="C5" s="3"/>
      <c r="D5" s="3"/>
      <c r="E5" s="6">
        <v>-914000</v>
      </c>
      <c r="F5" s="3"/>
      <c r="G5" s="3"/>
      <c r="H5" s="6">
        <v>-914000</v>
      </c>
      <c r="I5" s="6">
        <v>-492000</v>
      </c>
      <c r="J5" s="3"/>
      <c r="K5" s="6">
        <v>-1406000</v>
      </c>
    </row>
    <row r="6" spans="1:11" ht="30" x14ac:dyDescent="0.25">
      <c r="A6" s="2" t="s">
        <v>142</v>
      </c>
      <c r="B6" s="3"/>
      <c r="C6" s="3"/>
      <c r="D6" s="3"/>
      <c r="E6" s="3"/>
      <c r="F6" s="3"/>
      <c r="G6" s="6">
        <v>2432000</v>
      </c>
      <c r="H6" s="6">
        <v>2432000</v>
      </c>
      <c r="I6" s="6">
        <v>5000</v>
      </c>
      <c r="J6" s="3"/>
      <c r="K6" s="6">
        <v>2437000</v>
      </c>
    </row>
    <row r="7" spans="1:11" ht="30" x14ac:dyDescent="0.25">
      <c r="A7" s="2" t="s">
        <v>143</v>
      </c>
      <c r="B7" s="6">
        <v>2000</v>
      </c>
      <c r="C7" s="3"/>
      <c r="D7" s="6">
        <v>1276000</v>
      </c>
      <c r="E7" s="3"/>
      <c r="F7" s="3"/>
      <c r="G7" s="3"/>
      <c r="H7" s="6">
        <v>1278000</v>
      </c>
      <c r="I7" s="3"/>
      <c r="J7" s="3"/>
      <c r="K7" s="6">
        <v>1278000</v>
      </c>
    </row>
    <row r="8" spans="1:11" ht="30" x14ac:dyDescent="0.25">
      <c r="A8" s="2" t="s">
        <v>144</v>
      </c>
      <c r="B8" s="6">
        <v>1000</v>
      </c>
      <c r="C8" s="3"/>
      <c r="D8" s="6">
        <v>307000</v>
      </c>
      <c r="E8" s="3"/>
      <c r="F8" s="3"/>
      <c r="G8" s="3"/>
      <c r="H8" s="6">
        <v>308000</v>
      </c>
      <c r="I8" s="3"/>
      <c r="J8" s="3"/>
      <c r="K8" s="6">
        <v>308000</v>
      </c>
    </row>
    <row r="9" spans="1:11" ht="30" x14ac:dyDescent="0.25">
      <c r="A9" s="2" t="s">
        <v>145</v>
      </c>
      <c r="B9" s="6">
        <v>277000</v>
      </c>
      <c r="C9" s="3"/>
      <c r="D9" s="3"/>
      <c r="E9" s="3"/>
      <c r="F9" s="3"/>
      <c r="G9" s="3"/>
      <c r="H9" s="3"/>
      <c r="I9" s="3"/>
      <c r="J9" s="3"/>
      <c r="K9" s="3"/>
    </row>
    <row r="10" spans="1:11" ht="30" x14ac:dyDescent="0.25">
      <c r="A10" s="2" t="s">
        <v>146</v>
      </c>
      <c r="B10" s="3"/>
      <c r="C10" s="3"/>
      <c r="D10" s="3"/>
      <c r="E10" s="3"/>
      <c r="F10" s="3"/>
      <c r="G10" s="3"/>
      <c r="H10" s="3"/>
      <c r="I10" s="6">
        <v>3350000</v>
      </c>
      <c r="J10" s="3"/>
      <c r="K10" s="6">
        <v>3350000</v>
      </c>
    </row>
    <row r="11" spans="1:11" ht="30" x14ac:dyDescent="0.25">
      <c r="A11" s="2" t="s">
        <v>147</v>
      </c>
      <c r="B11" s="3"/>
      <c r="C11" s="3"/>
      <c r="D11" s="3"/>
      <c r="E11" s="3"/>
      <c r="F11" s="3"/>
      <c r="G11" s="3"/>
      <c r="H11" s="3"/>
      <c r="I11" s="6">
        <v>3350000</v>
      </c>
      <c r="J11" s="3"/>
      <c r="K11" s="6">
        <v>3350000</v>
      </c>
    </row>
    <row r="12" spans="1:11" x14ac:dyDescent="0.25">
      <c r="A12" s="2" t="s">
        <v>148</v>
      </c>
      <c r="B12" s="6">
        <v>223000</v>
      </c>
      <c r="C12" s="6">
        <v>15000</v>
      </c>
      <c r="D12" s="6">
        <v>136754000</v>
      </c>
      <c r="E12" s="6">
        <v>-66993000</v>
      </c>
      <c r="F12" s="6">
        <v>-4512000</v>
      </c>
      <c r="G12" s="6">
        <v>61369000</v>
      </c>
      <c r="H12" s="6">
        <v>126856000</v>
      </c>
      <c r="I12" s="6">
        <v>4098000</v>
      </c>
      <c r="J12" s="3"/>
      <c r="K12" s="6">
        <v>130954000</v>
      </c>
    </row>
    <row r="13" spans="1:11" x14ac:dyDescent="0.25">
      <c r="A13" s="2" t="s">
        <v>149</v>
      </c>
      <c r="B13" s="6">
        <v>21588000</v>
      </c>
      <c r="C13" s="6">
        <v>1495000</v>
      </c>
      <c r="D13" s="3"/>
      <c r="E13" s="3"/>
      <c r="F13" s="3"/>
      <c r="G13" s="3"/>
      <c r="H13" s="3"/>
      <c r="I13" s="3"/>
      <c r="J13" s="3"/>
      <c r="K13" s="3"/>
    </row>
    <row r="14" spans="1:11" x14ac:dyDescent="0.25">
      <c r="A14" s="2" t="s">
        <v>110</v>
      </c>
      <c r="B14" s="3"/>
      <c r="C14" s="3"/>
      <c r="D14" s="3"/>
      <c r="E14" s="6">
        <v>9041000</v>
      </c>
      <c r="F14" s="3"/>
      <c r="G14" s="3"/>
      <c r="H14" s="6">
        <v>9041000</v>
      </c>
      <c r="I14" s="6">
        <v>104000</v>
      </c>
      <c r="J14" s="3"/>
      <c r="K14" s="6">
        <v>9145000</v>
      </c>
    </row>
    <row r="15" spans="1:11" ht="30" x14ac:dyDescent="0.25">
      <c r="A15" s="2" t="s">
        <v>142</v>
      </c>
      <c r="B15" s="3"/>
      <c r="C15" s="3"/>
      <c r="D15" s="3"/>
      <c r="E15" s="3"/>
      <c r="F15" s="3"/>
      <c r="G15" s="6">
        <v>-19854000</v>
      </c>
      <c r="H15" s="6">
        <v>-19854000</v>
      </c>
      <c r="I15" s="6">
        <v>-107000</v>
      </c>
      <c r="J15" s="3"/>
      <c r="K15" s="6">
        <v>-19961000</v>
      </c>
    </row>
    <row r="16" spans="1:11" ht="30" x14ac:dyDescent="0.25">
      <c r="A16" s="2" t="s">
        <v>143</v>
      </c>
      <c r="B16" s="6">
        <v>2000</v>
      </c>
      <c r="C16" s="3"/>
      <c r="D16" s="6">
        <v>948000</v>
      </c>
      <c r="E16" s="3"/>
      <c r="F16" s="3"/>
      <c r="G16" s="3"/>
      <c r="H16" s="6">
        <v>950000</v>
      </c>
      <c r="I16" s="3"/>
      <c r="J16" s="3"/>
      <c r="K16" s="6">
        <v>950000</v>
      </c>
    </row>
    <row r="17" spans="1:11" ht="30" x14ac:dyDescent="0.25">
      <c r="A17" s="2" t="s">
        <v>144</v>
      </c>
      <c r="B17" s="3"/>
      <c r="C17" s="3"/>
      <c r="D17" s="6">
        <v>248000</v>
      </c>
      <c r="E17" s="3"/>
      <c r="F17" s="3"/>
      <c r="G17" s="3"/>
      <c r="H17" s="6">
        <v>248000</v>
      </c>
      <c r="I17" s="3"/>
      <c r="J17" s="3"/>
      <c r="K17" s="6">
        <v>248000</v>
      </c>
    </row>
    <row r="18" spans="1:11" ht="30" x14ac:dyDescent="0.25">
      <c r="A18" s="2" t="s">
        <v>145</v>
      </c>
      <c r="B18" s="6">
        <v>280000</v>
      </c>
      <c r="C18" s="3"/>
      <c r="D18" s="3"/>
      <c r="E18" s="3"/>
      <c r="F18" s="3"/>
      <c r="G18" s="3"/>
      <c r="H18" s="3"/>
      <c r="I18" s="3"/>
      <c r="J18" s="3"/>
      <c r="K18" s="3"/>
    </row>
    <row r="19" spans="1:11" ht="30" x14ac:dyDescent="0.25">
      <c r="A19" s="2" t="s">
        <v>150</v>
      </c>
      <c r="B19" s="3"/>
      <c r="C19" s="3"/>
      <c r="D19" s="6">
        <v>-101000</v>
      </c>
      <c r="E19" s="3"/>
      <c r="F19" s="3"/>
      <c r="G19" s="3"/>
      <c r="H19" s="6">
        <v>-101000</v>
      </c>
      <c r="I19" s="6">
        <v>101000</v>
      </c>
      <c r="J19" s="3"/>
      <c r="K19" s="3"/>
    </row>
    <row r="20" spans="1:11" ht="30" x14ac:dyDescent="0.25">
      <c r="A20" s="2" t="s">
        <v>146</v>
      </c>
      <c r="B20" s="3"/>
      <c r="C20" s="3"/>
      <c r="D20" s="3"/>
      <c r="E20" s="3"/>
      <c r="F20" s="3"/>
      <c r="G20" s="3"/>
      <c r="H20" s="3"/>
      <c r="I20" s="6">
        <v>2513000</v>
      </c>
      <c r="J20" s="3"/>
      <c r="K20" s="6">
        <v>2513000</v>
      </c>
    </row>
    <row r="21" spans="1:11" ht="30" x14ac:dyDescent="0.25">
      <c r="A21" s="2" t="s">
        <v>147</v>
      </c>
      <c r="B21" s="3"/>
      <c r="C21" s="3"/>
      <c r="D21" s="3"/>
      <c r="E21" s="3"/>
      <c r="F21" s="3"/>
      <c r="G21" s="3"/>
      <c r="H21" s="3"/>
      <c r="I21" s="6">
        <v>2513000</v>
      </c>
      <c r="J21" s="3"/>
      <c r="K21" s="6">
        <v>2513000</v>
      </c>
    </row>
    <row r="22" spans="1:11" ht="30" x14ac:dyDescent="0.25">
      <c r="A22" s="2" t="s">
        <v>151</v>
      </c>
      <c r="B22" s="3"/>
      <c r="C22" s="3"/>
      <c r="D22" s="3"/>
      <c r="E22" s="3"/>
      <c r="F22" s="3"/>
      <c r="G22" s="3"/>
      <c r="H22" s="3"/>
      <c r="I22" s="6">
        <v>-2102000</v>
      </c>
      <c r="J22" s="3"/>
      <c r="K22" s="6">
        <v>-2102000</v>
      </c>
    </row>
    <row r="23" spans="1:11" x14ac:dyDescent="0.25">
      <c r="A23" s="2" t="s">
        <v>152</v>
      </c>
      <c r="B23" s="6">
        <v>225000</v>
      </c>
      <c r="C23" s="6">
        <v>15000</v>
      </c>
      <c r="D23" s="6">
        <v>137849000</v>
      </c>
      <c r="E23" s="6">
        <v>-57952000</v>
      </c>
      <c r="F23" s="6">
        <v>-4512000</v>
      </c>
      <c r="G23" s="6">
        <v>41515000</v>
      </c>
      <c r="H23" s="6">
        <v>117140000</v>
      </c>
      <c r="I23" s="6">
        <v>4607000</v>
      </c>
      <c r="J23" s="3"/>
      <c r="K23" s="6">
        <v>121747000</v>
      </c>
    </row>
    <row r="24" spans="1:11" x14ac:dyDescent="0.25">
      <c r="A24" s="2" t="s">
        <v>153</v>
      </c>
      <c r="B24" s="6">
        <v>21890000</v>
      </c>
      <c r="C24" s="6">
        <v>1495000</v>
      </c>
      <c r="D24" s="3"/>
      <c r="E24" s="3"/>
      <c r="F24" s="3"/>
      <c r="G24" s="3"/>
      <c r="H24" s="3"/>
      <c r="I24" s="3"/>
      <c r="J24" s="3"/>
      <c r="K24" s="3"/>
    </row>
    <row r="25" spans="1:11" x14ac:dyDescent="0.25">
      <c r="A25" s="2" t="s">
        <v>110</v>
      </c>
      <c r="B25" s="3"/>
      <c r="C25" s="3"/>
      <c r="D25" s="3"/>
      <c r="E25" s="6">
        <v>25701000</v>
      </c>
      <c r="F25" s="3"/>
      <c r="G25" s="3"/>
      <c r="H25" s="6">
        <v>25701000</v>
      </c>
      <c r="I25" s="6">
        <v>-57000</v>
      </c>
      <c r="J25" s="3"/>
      <c r="K25" s="6">
        <v>25644000</v>
      </c>
    </row>
    <row r="26" spans="1:11" ht="30" x14ac:dyDescent="0.25">
      <c r="A26" s="2" t="s">
        <v>142</v>
      </c>
      <c r="B26" s="3"/>
      <c r="C26" s="3"/>
      <c r="D26" s="3"/>
      <c r="E26" s="3"/>
      <c r="F26" s="3"/>
      <c r="G26" s="6">
        <v>-13476000</v>
      </c>
      <c r="H26" s="6">
        <v>-13476000</v>
      </c>
      <c r="I26" s="6">
        <v>-41000</v>
      </c>
      <c r="J26" s="3"/>
      <c r="K26" s="6">
        <v>-13517000</v>
      </c>
    </row>
    <row r="27" spans="1:11" ht="30" x14ac:dyDescent="0.25">
      <c r="A27" s="2" t="s">
        <v>143</v>
      </c>
      <c r="B27" s="6">
        <v>3000</v>
      </c>
      <c r="C27" s="3"/>
      <c r="D27" s="6">
        <v>1410000</v>
      </c>
      <c r="E27" s="3"/>
      <c r="F27" s="3"/>
      <c r="G27" s="3"/>
      <c r="H27" s="6">
        <v>1413000</v>
      </c>
      <c r="I27" s="3"/>
      <c r="J27" s="3"/>
      <c r="K27" s="6">
        <v>1413000</v>
      </c>
    </row>
    <row r="28" spans="1:11" x14ac:dyDescent="0.25">
      <c r="A28" s="2" t="s">
        <v>154</v>
      </c>
      <c r="B28" s="3"/>
      <c r="C28" s="3"/>
      <c r="D28" s="3"/>
      <c r="E28" s="3"/>
      <c r="F28" s="6">
        <v>-4070000</v>
      </c>
      <c r="G28" s="3"/>
      <c r="H28" s="6">
        <v>-4070000</v>
      </c>
      <c r="I28" s="3"/>
      <c r="J28" s="6">
        <v>-4069756</v>
      </c>
      <c r="K28" s="6">
        <v>-4070000</v>
      </c>
    </row>
    <row r="29" spans="1:11" x14ac:dyDescent="0.25">
      <c r="A29" s="2" t="s">
        <v>155</v>
      </c>
      <c r="B29" s="6">
        <v>-432000</v>
      </c>
      <c r="C29" s="3"/>
      <c r="D29" s="3"/>
      <c r="E29" s="3"/>
      <c r="F29" s="3"/>
      <c r="G29" s="3"/>
      <c r="H29" s="3"/>
      <c r="I29" s="3"/>
      <c r="J29" s="6">
        <v>-432252</v>
      </c>
      <c r="K29" s="3"/>
    </row>
    <row r="30" spans="1:11" ht="30" x14ac:dyDescent="0.25">
      <c r="A30" s="2" t="s">
        <v>144</v>
      </c>
      <c r="B30" s="3"/>
      <c r="C30" s="3"/>
      <c r="D30" s="6">
        <v>978000</v>
      </c>
      <c r="E30" s="3"/>
      <c r="F30" s="3"/>
      <c r="G30" s="3"/>
      <c r="H30" s="6">
        <v>978000</v>
      </c>
      <c r="I30" s="3"/>
      <c r="J30" s="3"/>
      <c r="K30" s="6">
        <v>978000</v>
      </c>
    </row>
    <row r="31" spans="1:11" ht="30" x14ac:dyDescent="0.25">
      <c r="A31" s="2" t="s">
        <v>145</v>
      </c>
      <c r="B31" s="6">
        <v>283000</v>
      </c>
      <c r="C31" s="3"/>
      <c r="D31" s="3"/>
      <c r="E31" s="3"/>
      <c r="F31" s="3"/>
      <c r="G31" s="3"/>
      <c r="H31" s="3"/>
      <c r="I31" s="3"/>
      <c r="J31" s="3"/>
      <c r="K31" s="3"/>
    </row>
    <row r="32" spans="1:11" ht="30" x14ac:dyDescent="0.25">
      <c r="A32" s="2" t="s">
        <v>146</v>
      </c>
      <c r="B32" s="3"/>
      <c r="C32" s="3"/>
      <c r="D32" s="3"/>
      <c r="E32" s="3"/>
      <c r="F32" s="3"/>
      <c r="G32" s="3"/>
      <c r="H32" s="3"/>
      <c r="I32" s="6">
        <v>327000</v>
      </c>
      <c r="J32" s="3"/>
      <c r="K32" s="6">
        <v>327000</v>
      </c>
    </row>
    <row r="33" spans="1:11" ht="30" x14ac:dyDescent="0.25">
      <c r="A33" s="2" t="s">
        <v>147</v>
      </c>
      <c r="B33" s="3"/>
      <c r="C33" s="3"/>
      <c r="D33" s="3"/>
      <c r="E33" s="3"/>
      <c r="F33" s="3"/>
      <c r="G33" s="3"/>
      <c r="H33" s="3"/>
      <c r="I33" s="6">
        <v>327000</v>
      </c>
      <c r="J33" s="3"/>
      <c r="K33" s="6">
        <v>327000</v>
      </c>
    </row>
    <row r="34" spans="1:11" ht="30" x14ac:dyDescent="0.25">
      <c r="A34" s="2" t="s">
        <v>151</v>
      </c>
      <c r="B34" s="3"/>
      <c r="C34" s="3"/>
      <c r="D34" s="3"/>
      <c r="E34" s="3"/>
      <c r="F34" s="3"/>
      <c r="G34" s="3"/>
      <c r="H34" s="3"/>
      <c r="I34" s="6">
        <v>-224000</v>
      </c>
      <c r="J34" s="3"/>
      <c r="K34" s="6">
        <v>-224000</v>
      </c>
    </row>
    <row r="35" spans="1:11" x14ac:dyDescent="0.25">
      <c r="A35" s="2" t="s">
        <v>156</v>
      </c>
      <c r="B35" s="5">
        <v>228000</v>
      </c>
      <c r="C35" s="5">
        <v>15000</v>
      </c>
      <c r="D35" s="5">
        <v>140237000</v>
      </c>
      <c r="E35" s="5">
        <v>-32251000</v>
      </c>
      <c r="F35" s="5">
        <v>-8582000</v>
      </c>
      <c r="G35" s="5">
        <v>28039000</v>
      </c>
      <c r="H35" s="5">
        <v>127686000</v>
      </c>
      <c r="I35" s="5">
        <v>4612000</v>
      </c>
      <c r="J35" s="3"/>
      <c r="K35" s="5">
        <v>132298000</v>
      </c>
    </row>
    <row r="36" spans="1:11" x14ac:dyDescent="0.25">
      <c r="A36" s="2" t="s">
        <v>157</v>
      </c>
      <c r="B36" s="6">
        <v>21741000</v>
      </c>
      <c r="C36" s="6">
        <v>1495000</v>
      </c>
      <c r="D36" s="3"/>
      <c r="E36" s="3"/>
      <c r="F36" s="3"/>
      <c r="G36" s="3"/>
      <c r="H36" s="3"/>
      <c r="I36" s="3"/>
      <c r="J36" s="3"/>
      <c r="K36" s="3"/>
    </row>
  </sheetData>
  <mergeCells count="9">
    <mergeCell ref="I1:I2"/>
    <mergeCell ref="J1:J2"/>
    <mergeCell ref="K1:K2"/>
    <mergeCell ref="A1:A2"/>
    <mergeCell ref="D1:D2"/>
    <mergeCell ref="E1:E2"/>
    <mergeCell ref="F1:F2"/>
    <mergeCell ref="G1:G2"/>
    <mergeCell ref="H1:H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2" width="22.140625" bestFit="1" customWidth="1"/>
    <col min="3" max="3" width="23" bestFit="1" customWidth="1"/>
    <col min="4" max="4" width="12.28515625" bestFit="1" customWidth="1"/>
  </cols>
  <sheetData>
    <row r="1" spans="1:4" ht="30" customHeight="1" x14ac:dyDescent="0.25">
      <c r="A1" s="7" t="s">
        <v>1587</v>
      </c>
      <c r="B1" s="7" t="s">
        <v>1</v>
      </c>
      <c r="C1" s="7"/>
      <c r="D1" s="7"/>
    </row>
    <row r="2" spans="1:4" x14ac:dyDescent="0.25">
      <c r="A2" s="7"/>
      <c r="B2" s="1" t="s">
        <v>2</v>
      </c>
      <c r="C2" s="1" t="s">
        <v>29</v>
      </c>
      <c r="D2" s="1" t="s">
        <v>88</v>
      </c>
    </row>
    <row r="3" spans="1:4" ht="45" x14ac:dyDescent="0.25">
      <c r="A3" s="8" t="s">
        <v>1588</v>
      </c>
      <c r="B3" s="3"/>
      <c r="C3" s="3"/>
      <c r="D3" s="3"/>
    </row>
    <row r="4" spans="1:4" ht="30" x14ac:dyDescent="0.25">
      <c r="A4" s="2" t="s">
        <v>1589</v>
      </c>
      <c r="B4" s="5">
        <v>0</v>
      </c>
      <c r="C4" s="5">
        <v>0</v>
      </c>
      <c r="D4" s="5">
        <v>0</v>
      </c>
    </row>
    <row r="5" spans="1:4" x14ac:dyDescent="0.25">
      <c r="A5" s="2" t="s">
        <v>1590</v>
      </c>
      <c r="B5" s="6">
        <v>146000</v>
      </c>
      <c r="C5" s="6">
        <v>199000</v>
      </c>
      <c r="D5" s="6">
        <v>285000</v>
      </c>
    </row>
    <row r="6" spans="1:4" x14ac:dyDescent="0.25">
      <c r="A6" s="2" t="s">
        <v>1591</v>
      </c>
      <c r="B6" s="6">
        <v>80000</v>
      </c>
      <c r="C6" s="6">
        <v>175000</v>
      </c>
      <c r="D6" s="6">
        <v>206000</v>
      </c>
    </row>
    <row r="7" spans="1:4" ht="45" x14ac:dyDescent="0.25">
      <c r="A7" s="2" t="s">
        <v>1592</v>
      </c>
      <c r="B7" s="6">
        <v>446000</v>
      </c>
      <c r="C7" s="3"/>
      <c r="D7" s="3"/>
    </row>
    <row r="8" spans="1:4" ht="30" x14ac:dyDescent="0.25">
      <c r="A8" s="2" t="s">
        <v>1593</v>
      </c>
      <c r="B8" s="3" t="s">
        <v>1594</v>
      </c>
      <c r="C8" s="3"/>
      <c r="D8" s="3"/>
    </row>
    <row r="9" spans="1:4" x14ac:dyDescent="0.25">
      <c r="A9" s="2" t="s">
        <v>1595</v>
      </c>
      <c r="B9" s="6">
        <v>321200</v>
      </c>
      <c r="C9" s="6">
        <v>133000</v>
      </c>
      <c r="D9" s="6">
        <v>321200</v>
      </c>
    </row>
    <row r="10" spans="1:4" ht="30" x14ac:dyDescent="0.25">
      <c r="A10" s="2" t="s">
        <v>1596</v>
      </c>
      <c r="B10" s="6">
        <v>978000</v>
      </c>
      <c r="C10" s="6">
        <v>248000</v>
      </c>
      <c r="D10" s="3"/>
    </row>
    <row r="11" spans="1:4" ht="45" x14ac:dyDescent="0.25">
      <c r="A11" s="2" t="s">
        <v>1597</v>
      </c>
      <c r="B11" s="6">
        <v>4197000</v>
      </c>
      <c r="C11" s="3"/>
      <c r="D11" s="3"/>
    </row>
    <row r="12" spans="1:4" ht="30" x14ac:dyDescent="0.25">
      <c r="A12" s="2" t="s">
        <v>1598</v>
      </c>
      <c r="B12" s="309">
        <v>0.59</v>
      </c>
      <c r="C12" s="3"/>
      <c r="D12" s="3"/>
    </row>
    <row r="13" spans="1:4" x14ac:dyDescent="0.25">
      <c r="A13" s="2" t="s">
        <v>1599</v>
      </c>
      <c r="B13" s="3" t="s">
        <v>1586</v>
      </c>
      <c r="C13" s="3"/>
      <c r="D13" s="3"/>
    </row>
    <row r="14" spans="1:4" ht="30" x14ac:dyDescent="0.25">
      <c r="A14" s="2" t="s">
        <v>1600</v>
      </c>
      <c r="B14" s="6">
        <v>1250000</v>
      </c>
      <c r="C14" s="3"/>
      <c r="D14" s="3"/>
    </row>
    <row r="15" spans="1:4" ht="60" x14ac:dyDescent="0.25">
      <c r="A15" s="2" t="s">
        <v>1601</v>
      </c>
      <c r="B15" s="3" t="s">
        <v>1602</v>
      </c>
      <c r="C15" s="3" t="s">
        <v>1603</v>
      </c>
      <c r="D15" s="3"/>
    </row>
    <row r="16" spans="1:4" ht="45" x14ac:dyDescent="0.25">
      <c r="A16" s="2" t="s">
        <v>1604</v>
      </c>
      <c r="B16" s="3" t="s">
        <v>1605</v>
      </c>
      <c r="C16" s="3" t="s">
        <v>1606</v>
      </c>
      <c r="D16" s="3"/>
    </row>
    <row r="17" spans="1:4" x14ac:dyDescent="0.25">
      <c r="A17" s="2" t="s">
        <v>1607</v>
      </c>
      <c r="B17" s="3"/>
      <c r="C17" s="3"/>
      <c r="D17" s="3"/>
    </row>
    <row r="18" spans="1:4" ht="45" x14ac:dyDescent="0.25">
      <c r="A18" s="8" t="s">
        <v>1588</v>
      </c>
      <c r="B18" s="3"/>
      <c r="C18" s="3"/>
      <c r="D18" s="3"/>
    </row>
    <row r="19" spans="1:4" x14ac:dyDescent="0.25">
      <c r="A19" s="2" t="s">
        <v>1608</v>
      </c>
      <c r="B19" s="3" t="s">
        <v>1609</v>
      </c>
      <c r="C19" s="3"/>
      <c r="D19" s="3"/>
    </row>
    <row r="20" spans="1:4" x14ac:dyDescent="0.25">
      <c r="A20" s="2" t="s">
        <v>25</v>
      </c>
      <c r="B20" s="3"/>
      <c r="C20" s="3"/>
      <c r="D20" s="3"/>
    </row>
    <row r="21" spans="1:4" ht="45" x14ac:dyDescent="0.25">
      <c r="A21" s="8" t="s">
        <v>1588</v>
      </c>
      <c r="B21" s="3"/>
      <c r="C21" s="3"/>
      <c r="D21" s="3"/>
    </row>
    <row r="22" spans="1:4" x14ac:dyDescent="0.25">
      <c r="A22" s="2" t="s">
        <v>1610</v>
      </c>
      <c r="B22" s="6">
        <v>64000</v>
      </c>
      <c r="C22" s="3"/>
      <c r="D22" s="3"/>
    </row>
    <row r="23" spans="1:4" x14ac:dyDescent="0.25">
      <c r="A23" s="2" t="s">
        <v>1611</v>
      </c>
      <c r="B23" s="6">
        <v>157600</v>
      </c>
      <c r="C23" s="6">
        <v>62500</v>
      </c>
      <c r="D23" s="6">
        <v>95000</v>
      </c>
    </row>
    <row r="24" spans="1:4" x14ac:dyDescent="0.25">
      <c r="A24" s="2" t="s">
        <v>1612</v>
      </c>
      <c r="B24" s="6">
        <v>157600</v>
      </c>
      <c r="C24" s="6">
        <v>137500</v>
      </c>
      <c r="D24" s="6">
        <v>136000</v>
      </c>
    </row>
    <row r="25" spans="1:4" x14ac:dyDescent="0.25">
      <c r="A25" s="2" t="s">
        <v>1613</v>
      </c>
      <c r="B25" s="9">
        <v>6.21</v>
      </c>
      <c r="C25" s="9">
        <v>3.98</v>
      </c>
      <c r="D25" s="9">
        <v>4.68</v>
      </c>
    </row>
    <row r="26" spans="1:4" ht="30" x14ac:dyDescent="0.25">
      <c r="A26" s="2" t="s">
        <v>1614</v>
      </c>
      <c r="B26" s="3"/>
      <c r="C26" s="3"/>
      <c r="D26" s="3"/>
    </row>
    <row r="27" spans="1:4" ht="45" x14ac:dyDescent="0.25">
      <c r="A27" s="8" t="s">
        <v>1588</v>
      </c>
      <c r="B27" s="3"/>
      <c r="C27" s="3"/>
      <c r="D27" s="3"/>
    </row>
    <row r="28" spans="1:4" x14ac:dyDescent="0.25">
      <c r="A28" s="2" t="s">
        <v>1615</v>
      </c>
      <c r="B28" s="3"/>
      <c r="C28" s="6">
        <v>217890</v>
      </c>
      <c r="D28" s="3"/>
    </row>
    <row r="29" spans="1:4" x14ac:dyDescent="0.25">
      <c r="A29" s="2" t="s">
        <v>1611</v>
      </c>
      <c r="B29" s="6">
        <v>125209</v>
      </c>
      <c r="C29" s="3"/>
      <c r="D29" s="6">
        <v>155925</v>
      </c>
    </row>
    <row r="30" spans="1:4" ht="30" x14ac:dyDescent="0.25">
      <c r="A30" s="2" t="s">
        <v>1616</v>
      </c>
      <c r="B30" s="3"/>
      <c r="C30" s="3"/>
      <c r="D30" s="3"/>
    </row>
    <row r="31" spans="1:4" ht="45" x14ac:dyDescent="0.25">
      <c r="A31" s="8" t="s">
        <v>1588</v>
      </c>
      <c r="B31" s="3"/>
      <c r="C31" s="3"/>
      <c r="D31" s="3"/>
    </row>
    <row r="32" spans="1:4" x14ac:dyDescent="0.25">
      <c r="A32" s="2" t="s">
        <v>1615</v>
      </c>
      <c r="B32" s="3"/>
      <c r="C32" s="3"/>
      <c r="D32" s="6">
        <v>9680</v>
      </c>
    </row>
    <row r="33" spans="1:4" x14ac:dyDescent="0.25">
      <c r="A33" s="2" t="s">
        <v>1611</v>
      </c>
      <c r="B33" s="3"/>
      <c r="C33" s="3"/>
      <c r="D33" s="6">
        <v>9680</v>
      </c>
    </row>
    <row r="34" spans="1:4" x14ac:dyDescent="0.25">
      <c r="A34" s="2" t="s">
        <v>1590</v>
      </c>
      <c r="B34" s="3"/>
      <c r="C34" s="3"/>
      <c r="D34" s="6">
        <v>44000</v>
      </c>
    </row>
    <row r="35" spans="1:4" x14ac:dyDescent="0.25">
      <c r="A35" s="2" t="s">
        <v>1617</v>
      </c>
      <c r="B35" s="3"/>
      <c r="C35" s="3"/>
      <c r="D35" s="3"/>
    </row>
    <row r="36" spans="1:4" ht="45" x14ac:dyDescent="0.25">
      <c r="A36" s="8" t="s">
        <v>1588</v>
      </c>
      <c r="B36" s="3"/>
      <c r="C36" s="3"/>
      <c r="D36" s="3"/>
    </row>
    <row r="37" spans="1:4" x14ac:dyDescent="0.25">
      <c r="A37" s="2" t="s">
        <v>1595</v>
      </c>
      <c r="B37" s="3"/>
      <c r="C37" s="6">
        <v>124000</v>
      </c>
      <c r="D37" s="6">
        <v>103000</v>
      </c>
    </row>
    <row r="38" spans="1:4" x14ac:dyDescent="0.25">
      <c r="A38" s="2" t="s">
        <v>1612</v>
      </c>
      <c r="B38" s="3"/>
      <c r="C38" s="6">
        <v>75000</v>
      </c>
      <c r="D38" s="6">
        <v>41000</v>
      </c>
    </row>
    <row r="39" spans="1:4" ht="30" x14ac:dyDescent="0.25">
      <c r="A39" s="2" t="s">
        <v>1618</v>
      </c>
      <c r="B39" s="3"/>
      <c r="C39" s="6">
        <v>53136</v>
      </c>
      <c r="D39" s="6">
        <v>15822</v>
      </c>
    </row>
    <row r="40" spans="1:4" x14ac:dyDescent="0.25">
      <c r="A40" s="2" t="s">
        <v>1613</v>
      </c>
      <c r="B40" s="3"/>
      <c r="C40" s="9">
        <v>4.01</v>
      </c>
      <c r="D40" s="9">
        <v>4.01</v>
      </c>
    </row>
    <row r="41" spans="1:4" x14ac:dyDescent="0.25">
      <c r="A41" s="2" t="s">
        <v>1619</v>
      </c>
      <c r="B41" s="3"/>
      <c r="C41" s="9">
        <v>5.66</v>
      </c>
      <c r="D41" s="9">
        <v>6.53</v>
      </c>
    </row>
    <row r="42" spans="1:4" x14ac:dyDescent="0.25">
      <c r="A42" s="2" t="s">
        <v>1544</v>
      </c>
      <c r="B42" s="3"/>
      <c r="C42" s="3"/>
      <c r="D42" s="3"/>
    </row>
    <row r="43" spans="1:4" ht="45" x14ac:dyDescent="0.25">
      <c r="A43" s="8" t="s">
        <v>1588</v>
      </c>
      <c r="B43" s="3"/>
      <c r="C43" s="3"/>
      <c r="D43" s="3"/>
    </row>
    <row r="44" spans="1:4" x14ac:dyDescent="0.25">
      <c r="A44" s="2" t="s">
        <v>1620</v>
      </c>
      <c r="B44" s="3" t="s">
        <v>1621</v>
      </c>
      <c r="C44" s="3"/>
      <c r="D44" s="3"/>
    </row>
    <row r="45" spans="1:4" x14ac:dyDescent="0.25">
      <c r="A45" s="2" t="s">
        <v>1545</v>
      </c>
      <c r="B45" s="3"/>
      <c r="C45" s="3"/>
      <c r="D45" s="3"/>
    </row>
    <row r="46" spans="1:4" ht="45" x14ac:dyDescent="0.25">
      <c r="A46" s="8" t="s">
        <v>1588</v>
      </c>
      <c r="B46" s="3"/>
      <c r="C46" s="3"/>
      <c r="D46" s="3"/>
    </row>
    <row r="47" spans="1:4" x14ac:dyDescent="0.25">
      <c r="A47" s="2" t="s">
        <v>1620</v>
      </c>
      <c r="B47" s="3" t="s">
        <v>1622</v>
      </c>
      <c r="C47" s="3"/>
      <c r="D47" s="3"/>
    </row>
    <row r="48" spans="1:4" x14ac:dyDescent="0.25">
      <c r="A48" s="2" t="s">
        <v>1623</v>
      </c>
      <c r="B48" s="3"/>
      <c r="C48" s="3"/>
      <c r="D48" s="3"/>
    </row>
    <row r="49" spans="1:4" ht="45" x14ac:dyDescent="0.25">
      <c r="A49" s="8" t="s">
        <v>1588</v>
      </c>
      <c r="B49" s="3"/>
      <c r="C49" s="3"/>
      <c r="D49" s="3"/>
    </row>
    <row r="50" spans="1:4" x14ac:dyDescent="0.25">
      <c r="A50" s="2" t="s">
        <v>1615</v>
      </c>
      <c r="B50" s="6">
        <v>160643</v>
      </c>
      <c r="C50" s="6">
        <v>125209</v>
      </c>
      <c r="D50" s="6">
        <v>227570</v>
      </c>
    </row>
    <row r="51" spans="1:4" ht="30" x14ac:dyDescent="0.25">
      <c r="A51" s="2" t="s">
        <v>1624</v>
      </c>
      <c r="B51" s="6">
        <v>1200000</v>
      </c>
      <c r="C51" s="6">
        <v>750000</v>
      </c>
      <c r="D51" s="6">
        <v>994000</v>
      </c>
    </row>
    <row r="52" spans="1:4" ht="30" x14ac:dyDescent="0.25">
      <c r="A52" s="2" t="s">
        <v>1625</v>
      </c>
      <c r="B52" s="3"/>
      <c r="C52" s="3"/>
      <c r="D52" s="3"/>
    </row>
    <row r="53" spans="1:4" ht="45" x14ac:dyDescent="0.25">
      <c r="A53" s="8" t="s">
        <v>1588</v>
      </c>
      <c r="B53" s="3"/>
      <c r="C53" s="3"/>
      <c r="D53" s="3"/>
    </row>
    <row r="54" spans="1:4" x14ac:dyDescent="0.25">
      <c r="A54" s="2" t="s">
        <v>1626</v>
      </c>
      <c r="B54" s="6">
        <v>1200000</v>
      </c>
      <c r="C54" s="6">
        <v>750000</v>
      </c>
      <c r="D54" s="6">
        <v>950000</v>
      </c>
    </row>
    <row r="55" spans="1:4" x14ac:dyDescent="0.25">
      <c r="A55" s="2" t="s">
        <v>1615</v>
      </c>
      <c r="B55" s="6">
        <v>160643</v>
      </c>
      <c r="C55" s="6">
        <v>125209</v>
      </c>
      <c r="D55" s="6">
        <v>217890</v>
      </c>
    </row>
    <row r="56" spans="1:4" x14ac:dyDescent="0.25">
      <c r="A56" s="2" t="s">
        <v>1627</v>
      </c>
      <c r="B56" s="9">
        <v>7.47</v>
      </c>
      <c r="C56" s="9">
        <v>5.99</v>
      </c>
      <c r="D56" s="9">
        <v>4.3600000000000003</v>
      </c>
    </row>
    <row r="57" spans="1:4" x14ac:dyDescent="0.25">
      <c r="A57" s="2" t="s">
        <v>1628</v>
      </c>
      <c r="B57" s="3" t="s">
        <v>1575</v>
      </c>
      <c r="C57" s="3"/>
      <c r="D57" s="3"/>
    </row>
    <row r="58" spans="1:4" x14ac:dyDescent="0.25">
      <c r="A58" s="2" t="s">
        <v>1629</v>
      </c>
      <c r="B58" s="6">
        <v>125209</v>
      </c>
      <c r="C58" s="3"/>
      <c r="D58" s="3"/>
    </row>
    <row r="59" spans="1:4" x14ac:dyDescent="0.25">
      <c r="A59" s="2" t="s">
        <v>1630</v>
      </c>
      <c r="B59" s="9">
        <v>5.99</v>
      </c>
      <c r="C59" s="3"/>
      <c r="D59" s="3"/>
    </row>
    <row r="60" spans="1:4" x14ac:dyDescent="0.25">
      <c r="A60" s="2" t="s">
        <v>1631</v>
      </c>
      <c r="B60" s="5">
        <v>750000</v>
      </c>
      <c r="C60" s="3"/>
      <c r="D60" s="3"/>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1632</v>
      </c>
      <c r="B1" s="7" t="s">
        <v>1</v>
      </c>
      <c r="C1" s="7"/>
      <c r="D1" s="7"/>
    </row>
    <row r="2" spans="1:4" ht="30" x14ac:dyDescent="0.25">
      <c r="A2" s="1" t="s">
        <v>87</v>
      </c>
      <c r="B2" s="1" t="s">
        <v>2</v>
      </c>
      <c r="C2" s="1" t="s">
        <v>29</v>
      </c>
      <c r="D2" s="1" t="s">
        <v>88</v>
      </c>
    </row>
    <row r="3" spans="1:4" x14ac:dyDescent="0.25">
      <c r="A3" s="2" t="s">
        <v>1623</v>
      </c>
      <c r="B3" s="3"/>
      <c r="C3" s="3"/>
      <c r="D3" s="3"/>
    </row>
    <row r="4" spans="1:4" ht="45" x14ac:dyDescent="0.25">
      <c r="A4" s="8" t="s">
        <v>1588</v>
      </c>
      <c r="B4" s="3"/>
      <c r="C4" s="3"/>
      <c r="D4" s="3"/>
    </row>
    <row r="5" spans="1:4" x14ac:dyDescent="0.25">
      <c r="A5" s="2" t="s">
        <v>1633</v>
      </c>
      <c r="B5" s="6">
        <v>160643</v>
      </c>
      <c r="C5" s="6">
        <v>125209</v>
      </c>
      <c r="D5" s="6">
        <v>227570</v>
      </c>
    </row>
    <row r="6" spans="1:4" x14ac:dyDescent="0.25">
      <c r="A6" s="2" t="s">
        <v>1634</v>
      </c>
      <c r="B6" s="6">
        <v>-160643</v>
      </c>
      <c r="C6" s="6">
        <v>-125209</v>
      </c>
      <c r="D6" s="6">
        <v>-227570</v>
      </c>
    </row>
    <row r="7" spans="1:4" ht="30" x14ac:dyDescent="0.25">
      <c r="A7" s="2" t="s">
        <v>1635</v>
      </c>
      <c r="B7" s="5">
        <v>1200</v>
      </c>
      <c r="C7" s="5">
        <v>750</v>
      </c>
      <c r="D7" s="5">
        <v>994</v>
      </c>
    </row>
    <row r="8" spans="1:4" ht="30" x14ac:dyDescent="0.25">
      <c r="A8" s="2" t="s">
        <v>1636</v>
      </c>
      <c r="B8" s="5">
        <v>-1200</v>
      </c>
      <c r="C8" s="5">
        <v>-750</v>
      </c>
      <c r="D8" s="5">
        <v>-994</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7" t="s">
        <v>1637</v>
      </c>
      <c r="B1" s="7" t="s">
        <v>1</v>
      </c>
      <c r="C1" s="7"/>
    </row>
    <row r="2" spans="1:3" x14ac:dyDescent="0.25">
      <c r="A2" s="7"/>
      <c r="B2" s="1" t="s">
        <v>2</v>
      </c>
      <c r="C2" s="1" t="s">
        <v>29</v>
      </c>
    </row>
    <row r="3" spans="1:3" ht="30" x14ac:dyDescent="0.25">
      <c r="A3" s="8" t="s">
        <v>335</v>
      </c>
      <c r="B3" s="3"/>
      <c r="C3" s="3"/>
    </row>
    <row r="4" spans="1:3" x14ac:dyDescent="0.25">
      <c r="A4" s="2" t="s">
        <v>364</v>
      </c>
      <c r="B4" s="9">
        <v>8.56</v>
      </c>
      <c r="C4" s="9">
        <v>6.19</v>
      </c>
    </row>
    <row r="5" spans="1:3" x14ac:dyDescent="0.25">
      <c r="A5" s="2" t="s">
        <v>365</v>
      </c>
      <c r="B5" s="309">
        <v>2.5100000000000001E-2</v>
      </c>
      <c r="C5" s="309">
        <v>2.2499999999999999E-2</v>
      </c>
    </row>
    <row r="6" spans="1:3" x14ac:dyDescent="0.25">
      <c r="A6" s="2" t="s">
        <v>367</v>
      </c>
      <c r="B6" s="3" t="s">
        <v>1575</v>
      </c>
      <c r="C6" s="3" t="s">
        <v>1575</v>
      </c>
    </row>
    <row r="7" spans="1:3" x14ac:dyDescent="0.25">
      <c r="A7" s="2" t="s">
        <v>369</v>
      </c>
      <c r="B7" s="309">
        <v>0.31330000000000002</v>
      </c>
      <c r="C7" s="309">
        <v>0.318</v>
      </c>
    </row>
    <row r="8" spans="1:3" x14ac:dyDescent="0.25">
      <c r="A8" s="2" t="s">
        <v>370</v>
      </c>
      <c r="B8" s="9">
        <v>2.76</v>
      </c>
      <c r="C8" s="9">
        <v>1.98</v>
      </c>
    </row>
  </sheetData>
  <mergeCells count="2">
    <mergeCell ref="A1:A2"/>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1638</v>
      </c>
      <c r="B1" s="7" t="s">
        <v>1</v>
      </c>
      <c r="C1" s="7"/>
      <c r="D1" s="7"/>
      <c r="E1" s="1"/>
    </row>
    <row r="2" spans="1:5" x14ac:dyDescent="0.25">
      <c r="A2" s="7"/>
      <c r="B2" s="1" t="s">
        <v>2</v>
      </c>
      <c r="C2" s="1" t="s">
        <v>29</v>
      </c>
      <c r="D2" s="1" t="s">
        <v>88</v>
      </c>
      <c r="E2" s="1" t="s">
        <v>1543</v>
      </c>
    </row>
    <row r="3" spans="1:5" ht="45" x14ac:dyDescent="0.25">
      <c r="A3" s="8" t="s">
        <v>1588</v>
      </c>
      <c r="B3" s="3"/>
      <c r="C3" s="3"/>
      <c r="D3" s="3"/>
      <c r="E3" s="3"/>
    </row>
    <row r="4" spans="1:5" ht="30" x14ac:dyDescent="0.25">
      <c r="A4" s="2" t="s">
        <v>1639</v>
      </c>
      <c r="B4" s="9">
        <v>8.56</v>
      </c>
      <c r="C4" s="9">
        <v>6.19</v>
      </c>
      <c r="D4" s="3"/>
      <c r="E4" s="3"/>
    </row>
    <row r="5" spans="1:5" ht="30" x14ac:dyDescent="0.25">
      <c r="A5" s="2" t="s">
        <v>1640</v>
      </c>
      <c r="B5" s="6">
        <v>348000</v>
      </c>
      <c r="C5" s="3"/>
      <c r="D5" s="3"/>
      <c r="E5" s="3"/>
    </row>
    <row r="6" spans="1:5" x14ac:dyDescent="0.25">
      <c r="A6" s="2" t="s">
        <v>25</v>
      </c>
      <c r="B6" s="3"/>
      <c r="C6" s="3"/>
      <c r="D6" s="3"/>
      <c r="E6" s="3"/>
    </row>
    <row r="7" spans="1:5" ht="45" x14ac:dyDescent="0.25">
      <c r="A7" s="8" t="s">
        <v>1588</v>
      </c>
      <c r="B7" s="3"/>
      <c r="C7" s="3"/>
      <c r="D7" s="3"/>
      <c r="E7" s="3"/>
    </row>
    <row r="8" spans="1:5" ht="30" x14ac:dyDescent="0.25">
      <c r="A8" s="2" t="s">
        <v>1641</v>
      </c>
      <c r="B8" s="6">
        <v>709850</v>
      </c>
      <c r="C8" s="6">
        <v>672350</v>
      </c>
      <c r="D8" s="6">
        <v>622350</v>
      </c>
      <c r="E8" s="3"/>
    </row>
    <row r="9" spans="1:5" ht="30" x14ac:dyDescent="0.25">
      <c r="A9" s="2" t="s">
        <v>1642</v>
      </c>
      <c r="B9" s="6">
        <v>80000</v>
      </c>
      <c r="C9" s="6">
        <v>175000</v>
      </c>
      <c r="D9" s="6">
        <v>206000</v>
      </c>
      <c r="E9" s="3"/>
    </row>
    <row r="10" spans="1:5" ht="30" x14ac:dyDescent="0.25">
      <c r="A10" s="2" t="s">
        <v>1643</v>
      </c>
      <c r="B10" s="6">
        <v>-157600</v>
      </c>
      <c r="C10" s="6">
        <v>-137500</v>
      </c>
      <c r="D10" s="6">
        <v>-136000</v>
      </c>
      <c r="E10" s="3"/>
    </row>
    <row r="11" spans="1:5" ht="30" x14ac:dyDescent="0.25">
      <c r="A11" s="2" t="s">
        <v>1644</v>
      </c>
      <c r="B11" s="6">
        <v>-64000</v>
      </c>
      <c r="C11" s="3"/>
      <c r="D11" s="6">
        <v>-20000</v>
      </c>
      <c r="E11" s="3"/>
    </row>
    <row r="12" spans="1:5" ht="30" x14ac:dyDescent="0.25">
      <c r="A12" s="2" t="s">
        <v>1645</v>
      </c>
      <c r="B12" s="6">
        <v>568250</v>
      </c>
      <c r="C12" s="6">
        <v>709850</v>
      </c>
      <c r="D12" s="6">
        <v>672350</v>
      </c>
      <c r="E12" s="3"/>
    </row>
    <row r="13" spans="1:5" ht="30" x14ac:dyDescent="0.25">
      <c r="A13" s="2" t="s">
        <v>1646</v>
      </c>
      <c r="B13" s="9">
        <v>6.66</v>
      </c>
      <c r="C13" s="9">
        <v>6.24</v>
      </c>
      <c r="D13" s="9">
        <v>5.65</v>
      </c>
      <c r="E13" s="3"/>
    </row>
    <row r="14" spans="1:5" ht="30" x14ac:dyDescent="0.25">
      <c r="A14" s="2" t="s">
        <v>1647</v>
      </c>
      <c r="B14" s="3"/>
      <c r="C14" s="3"/>
      <c r="D14" s="9">
        <v>5.94</v>
      </c>
      <c r="E14" s="3"/>
    </row>
    <row r="15" spans="1:5" ht="30" x14ac:dyDescent="0.25">
      <c r="A15" s="2" t="s">
        <v>1639</v>
      </c>
      <c r="B15" s="9">
        <v>8.56</v>
      </c>
      <c r="C15" s="9">
        <v>6.19</v>
      </c>
      <c r="D15" s="3"/>
      <c r="E15" s="3"/>
    </row>
    <row r="16" spans="1:5" ht="30" x14ac:dyDescent="0.25">
      <c r="A16" s="2" t="s">
        <v>1648</v>
      </c>
      <c r="B16" s="9">
        <v>6.21</v>
      </c>
      <c r="C16" s="5">
        <v>4</v>
      </c>
      <c r="D16" s="9">
        <v>4.68</v>
      </c>
      <c r="E16" s="3"/>
    </row>
    <row r="17" spans="1:5" ht="30" x14ac:dyDescent="0.25">
      <c r="A17" s="2" t="s">
        <v>1649</v>
      </c>
      <c r="B17" s="9">
        <v>6.83</v>
      </c>
      <c r="C17" s="3"/>
      <c r="D17" s="9">
        <v>3.75</v>
      </c>
      <c r="E17" s="3"/>
    </row>
    <row r="18" spans="1:5" ht="30" x14ac:dyDescent="0.25">
      <c r="A18" s="2" t="s">
        <v>1650</v>
      </c>
      <c r="B18" s="9">
        <v>6.88</v>
      </c>
      <c r="C18" s="9">
        <v>6.66</v>
      </c>
      <c r="D18" s="9">
        <v>6.24</v>
      </c>
      <c r="E18" s="3"/>
    </row>
    <row r="19" spans="1:5" ht="30" x14ac:dyDescent="0.25">
      <c r="A19" s="2" t="s">
        <v>1651</v>
      </c>
      <c r="B19" s="6">
        <v>490350</v>
      </c>
      <c r="C19" s="6">
        <v>546350</v>
      </c>
      <c r="D19" s="6">
        <v>544383</v>
      </c>
      <c r="E19" s="3"/>
    </row>
    <row r="20" spans="1:5" ht="30" x14ac:dyDescent="0.25">
      <c r="A20" s="2" t="s">
        <v>1640</v>
      </c>
      <c r="B20" s="3"/>
      <c r="C20" s="6">
        <v>490350</v>
      </c>
      <c r="D20" s="6">
        <v>546350</v>
      </c>
      <c r="E20" s="3"/>
    </row>
    <row r="21" spans="1:5" ht="45" x14ac:dyDescent="0.25">
      <c r="A21" s="2" t="s">
        <v>1652</v>
      </c>
      <c r="B21" s="9">
        <v>6.85</v>
      </c>
      <c r="C21" s="9">
        <v>6.26</v>
      </c>
      <c r="D21" s="9">
        <v>5.86</v>
      </c>
      <c r="E21" s="3"/>
    </row>
    <row r="22" spans="1:5" ht="30" x14ac:dyDescent="0.25">
      <c r="A22" s="2" t="s">
        <v>1653</v>
      </c>
      <c r="B22" s="9">
        <v>6.82</v>
      </c>
      <c r="C22" s="9">
        <v>6.85</v>
      </c>
      <c r="D22" s="9">
        <v>6.26</v>
      </c>
      <c r="E22" s="3"/>
    </row>
    <row r="23" spans="1:5" x14ac:dyDescent="0.25">
      <c r="A23" s="2" t="s">
        <v>27</v>
      </c>
      <c r="B23" s="3"/>
      <c r="C23" s="3"/>
      <c r="D23" s="3"/>
      <c r="E23" s="3"/>
    </row>
    <row r="24" spans="1:5" ht="45" x14ac:dyDescent="0.25">
      <c r="A24" s="8" t="s">
        <v>1588</v>
      </c>
      <c r="B24" s="3"/>
      <c r="C24" s="3"/>
      <c r="D24" s="3"/>
      <c r="E24" s="3"/>
    </row>
    <row r="25" spans="1:5" ht="30" x14ac:dyDescent="0.25">
      <c r="A25" s="2" t="s">
        <v>1641</v>
      </c>
      <c r="B25" s="3"/>
      <c r="C25" s="3"/>
      <c r="D25" s="3"/>
      <c r="E25" s="6">
        <v>185100</v>
      </c>
    </row>
    <row r="26" spans="1:5" ht="30" x14ac:dyDescent="0.25">
      <c r="A26" s="2" t="s">
        <v>1645</v>
      </c>
      <c r="B26" s="6">
        <v>185100</v>
      </c>
      <c r="C26" s="6">
        <v>185100</v>
      </c>
      <c r="D26" s="6">
        <v>185100</v>
      </c>
      <c r="E26" s="6">
        <v>185100</v>
      </c>
    </row>
    <row r="27" spans="1:5" ht="30" x14ac:dyDescent="0.25">
      <c r="A27" s="2" t="s">
        <v>1646</v>
      </c>
      <c r="B27" s="3"/>
      <c r="C27" s="3"/>
      <c r="D27" s="3"/>
      <c r="E27" s="9">
        <v>9.9</v>
      </c>
    </row>
    <row r="28" spans="1:5" ht="30" x14ac:dyDescent="0.25">
      <c r="A28" s="2" t="s">
        <v>1650</v>
      </c>
      <c r="B28" s="9">
        <v>9.9</v>
      </c>
      <c r="C28" s="9">
        <v>9.9</v>
      </c>
      <c r="D28" s="9">
        <v>9.9</v>
      </c>
      <c r="E28" s="9">
        <v>9.9</v>
      </c>
    </row>
    <row r="29" spans="1:5" ht="30" x14ac:dyDescent="0.25">
      <c r="A29" s="2" t="s">
        <v>1651</v>
      </c>
      <c r="B29" s="3"/>
      <c r="C29" s="3"/>
      <c r="D29" s="3"/>
      <c r="E29" s="6">
        <v>167550</v>
      </c>
    </row>
    <row r="30" spans="1:5" ht="30" x14ac:dyDescent="0.25">
      <c r="A30" s="2" t="s">
        <v>1640</v>
      </c>
      <c r="B30" s="3"/>
      <c r="C30" s="6">
        <v>185100</v>
      </c>
      <c r="D30" s="6">
        <v>185100</v>
      </c>
      <c r="E30" s="6">
        <v>167550</v>
      </c>
    </row>
    <row r="31" spans="1:5" ht="45" x14ac:dyDescent="0.25">
      <c r="A31" s="2" t="s">
        <v>1652</v>
      </c>
      <c r="B31" s="3"/>
      <c r="C31" s="3"/>
      <c r="D31" s="3"/>
      <c r="E31" s="9">
        <v>10.050000000000001</v>
      </c>
    </row>
    <row r="32" spans="1:5" ht="30" x14ac:dyDescent="0.25">
      <c r="A32" s="2" t="s">
        <v>1653</v>
      </c>
      <c r="B32" s="9">
        <v>9.9</v>
      </c>
      <c r="C32" s="9">
        <v>9.9</v>
      </c>
      <c r="D32" s="9">
        <v>9.9</v>
      </c>
      <c r="E32" s="9">
        <v>10.050000000000001</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1654</v>
      </c>
      <c r="B1" s="7" t="s">
        <v>1</v>
      </c>
      <c r="C1" s="7"/>
      <c r="D1" s="7"/>
    </row>
    <row r="2" spans="1:4" x14ac:dyDescent="0.25">
      <c r="A2" s="7"/>
      <c r="B2" s="1" t="s">
        <v>2</v>
      </c>
      <c r="C2" s="1" t="s">
        <v>29</v>
      </c>
      <c r="D2" s="1" t="s">
        <v>88</v>
      </c>
    </row>
    <row r="3" spans="1:4" ht="45" x14ac:dyDescent="0.25">
      <c r="A3" s="8" t="s">
        <v>1655</v>
      </c>
      <c r="B3" s="3"/>
      <c r="C3" s="3"/>
      <c r="D3" s="3"/>
    </row>
    <row r="4" spans="1:4" ht="45" x14ac:dyDescent="0.25">
      <c r="A4" s="2" t="s">
        <v>1656</v>
      </c>
      <c r="B4" s="6">
        <v>1953350</v>
      </c>
      <c r="C4" s="6">
        <v>1020159</v>
      </c>
      <c r="D4" s="6">
        <v>1075340</v>
      </c>
    </row>
    <row r="5" spans="1:4" ht="30" x14ac:dyDescent="0.25">
      <c r="A5" s="2" t="s">
        <v>1657</v>
      </c>
      <c r="B5" s="3"/>
      <c r="C5" s="3"/>
      <c r="D5" s="3"/>
    </row>
    <row r="6" spans="1:4" ht="45" x14ac:dyDescent="0.25">
      <c r="A6" s="8" t="s">
        <v>1655</v>
      </c>
      <c r="B6" s="3"/>
      <c r="C6" s="3"/>
      <c r="D6" s="3"/>
    </row>
    <row r="7" spans="1:4" ht="30" x14ac:dyDescent="0.25">
      <c r="A7" s="2" t="s">
        <v>1658</v>
      </c>
      <c r="B7" s="6">
        <v>317366</v>
      </c>
      <c r="C7" s="6">
        <v>172268</v>
      </c>
      <c r="D7" s="3"/>
    </row>
    <row r="8" spans="1:4" ht="45" x14ac:dyDescent="0.25">
      <c r="A8" s="2" t="s">
        <v>1656</v>
      </c>
      <c r="B8" s="3"/>
      <c r="C8" s="3"/>
      <c r="D8" s="6">
        <v>284054</v>
      </c>
    </row>
    <row r="9" spans="1:4" ht="30" x14ac:dyDescent="0.25">
      <c r="A9" s="2" t="s">
        <v>1659</v>
      </c>
      <c r="B9" s="3"/>
      <c r="C9" s="3"/>
      <c r="D9" s="3"/>
    </row>
    <row r="10" spans="1:4" ht="45" x14ac:dyDescent="0.25">
      <c r="A10" s="8" t="s">
        <v>1655</v>
      </c>
      <c r="B10" s="3"/>
      <c r="C10" s="3"/>
      <c r="D10" s="3"/>
    </row>
    <row r="11" spans="1:4" ht="45" x14ac:dyDescent="0.25">
      <c r="A11" s="2" t="s">
        <v>1656</v>
      </c>
      <c r="B11" s="6">
        <v>596627</v>
      </c>
      <c r="C11" s="6">
        <v>847891</v>
      </c>
      <c r="D11" s="6">
        <v>791286</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1660</v>
      </c>
      <c r="B1" s="7" t="s">
        <v>1661</v>
      </c>
      <c r="C1" s="7"/>
      <c r="D1" s="7"/>
      <c r="E1" s="7"/>
      <c r="F1" s="7"/>
      <c r="G1" s="7"/>
      <c r="H1" s="7"/>
      <c r="I1" s="7"/>
      <c r="J1" s="7" t="s">
        <v>1</v>
      </c>
      <c r="K1" s="7"/>
      <c r="L1" s="7"/>
    </row>
    <row r="2" spans="1:12" ht="30" x14ac:dyDescent="0.25">
      <c r="A2" s="1" t="s">
        <v>87</v>
      </c>
      <c r="B2" s="1" t="s">
        <v>2</v>
      </c>
      <c r="C2" s="1" t="s">
        <v>1662</v>
      </c>
      <c r="D2" s="1" t="s">
        <v>1663</v>
      </c>
      <c r="E2" s="1" t="s">
        <v>1664</v>
      </c>
      <c r="F2" s="1" t="s">
        <v>29</v>
      </c>
      <c r="G2" s="1" t="s">
        <v>1665</v>
      </c>
      <c r="H2" s="1" t="s">
        <v>1666</v>
      </c>
      <c r="I2" s="1" t="s">
        <v>1667</v>
      </c>
      <c r="J2" s="1" t="s">
        <v>2</v>
      </c>
      <c r="K2" s="1" t="s">
        <v>29</v>
      </c>
      <c r="L2" s="1" t="s">
        <v>88</v>
      </c>
    </row>
    <row r="3" spans="1:12" x14ac:dyDescent="0.25">
      <c r="A3" s="8" t="s">
        <v>426</v>
      </c>
      <c r="B3" s="3"/>
      <c r="C3" s="3"/>
      <c r="D3" s="3"/>
      <c r="E3" s="3"/>
      <c r="F3" s="3"/>
      <c r="G3" s="3"/>
      <c r="H3" s="3"/>
      <c r="I3" s="3"/>
      <c r="J3" s="3"/>
      <c r="K3" s="3"/>
      <c r="L3" s="3"/>
    </row>
    <row r="4" spans="1:12" ht="30" x14ac:dyDescent="0.25">
      <c r="A4" s="2" t="s">
        <v>429</v>
      </c>
      <c r="B4" s="3"/>
      <c r="C4" s="3"/>
      <c r="D4" s="3"/>
      <c r="E4" s="3"/>
      <c r="F4" s="3"/>
      <c r="G4" s="3"/>
      <c r="H4" s="3"/>
      <c r="I4" s="3"/>
      <c r="J4" s="5">
        <v>25701</v>
      </c>
      <c r="K4" s="5">
        <v>9041</v>
      </c>
      <c r="L4" s="5">
        <v>-509</v>
      </c>
    </row>
    <row r="5" spans="1:12" ht="30" x14ac:dyDescent="0.25">
      <c r="A5" s="2" t="s">
        <v>432</v>
      </c>
      <c r="B5" s="3"/>
      <c r="C5" s="3"/>
      <c r="D5" s="3"/>
      <c r="E5" s="3"/>
      <c r="F5" s="3"/>
      <c r="G5" s="3"/>
      <c r="H5" s="3"/>
      <c r="I5" s="3"/>
      <c r="J5" s="3"/>
      <c r="K5" s="3"/>
      <c r="L5" s="3">
        <v>-405</v>
      </c>
    </row>
    <row r="6" spans="1:12" ht="45" x14ac:dyDescent="0.25">
      <c r="A6" s="2" t="s">
        <v>112</v>
      </c>
      <c r="B6" s="5">
        <v>17220</v>
      </c>
      <c r="C6" s="5">
        <v>3939</v>
      </c>
      <c r="D6" s="5">
        <v>4757</v>
      </c>
      <c r="E6" s="5">
        <v>-215</v>
      </c>
      <c r="F6" s="5">
        <v>3181</v>
      </c>
      <c r="G6" s="5">
        <v>2393</v>
      </c>
      <c r="H6" s="5">
        <v>4135</v>
      </c>
      <c r="I6" s="5">
        <v>-668</v>
      </c>
      <c r="J6" s="5">
        <v>25701</v>
      </c>
      <c r="K6" s="5">
        <v>9041</v>
      </c>
      <c r="L6" s="5">
        <v>-914</v>
      </c>
    </row>
    <row r="7" spans="1:12" ht="30" x14ac:dyDescent="0.25">
      <c r="A7" s="2" t="s">
        <v>114</v>
      </c>
      <c r="B7" s="3"/>
      <c r="C7" s="3"/>
      <c r="D7" s="3"/>
      <c r="E7" s="3"/>
      <c r="F7" s="3"/>
      <c r="G7" s="3"/>
      <c r="H7" s="3"/>
      <c r="I7" s="3"/>
      <c r="J7" s="9">
        <v>1.1000000000000001</v>
      </c>
      <c r="K7" s="9">
        <v>0.39</v>
      </c>
      <c r="L7" s="9">
        <v>-0.02</v>
      </c>
    </row>
    <row r="8" spans="1:12" ht="30" x14ac:dyDescent="0.25">
      <c r="A8" s="2" t="s">
        <v>115</v>
      </c>
      <c r="B8" s="3"/>
      <c r="C8" s="3"/>
      <c r="D8" s="3"/>
      <c r="E8" s="3"/>
      <c r="F8" s="3"/>
      <c r="G8" s="3"/>
      <c r="H8" s="3"/>
      <c r="I8" s="3"/>
      <c r="J8" s="3"/>
      <c r="K8" s="3"/>
      <c r="L8" s="9">
        <v>-0.02</v>
      </c>
    </row>
    <row r="9" spans="1:12" ht="45" x14ac:dyDescent="0.25">
      <c r="A9" s="2" t="s">
        <v>116</v>
      </c>
      <c r="B9" s="9">
        <v>0.74</v>
      </c>
      <c r="C9" s="9">
        <v>0.17</v>
      </c>
      <c r="D9" s="9">
        <v>0.2</v>
      </c>
      <c r="E9" s="9">
        <v>-0.01</v>
      </c>
      <c r="F9" s="9">
        <v>0.14000000000000001</v>
      </c>
      <c r="G9" s="9">
        <v>0.1</v>
      </c>
      <c r="H9" s="9">
        <v>0.18</v>
      </c>
      <c r="I9" s="9">
        <v>-0.03</v>
      </c>
      <c r="J9" s="9">
        <v>1.1000000000000001</v>
      </c>
      <c r="K9" s="9">
        <v>0.39</v>
      </c>
      <c r="L9" s="9">
        <v>-0.04</v>
      </c>
    </row>
    <row r="10" spans="1:12" ht="30" x14ac:dyDescent="0.25">
      <c r="A10" s="2" t="s">
        <v>114</v>
      </c>
      <c r="B10" s="3"/>
      <c r="C10" s="3"/>
      <c r="D10" s="3"/>
      <c r="E10" s="3"/>
      <c r="F10" s="3"/>
      <c r="G10" s="3"/>
      <c r="H10" s="3"/>
      <c r="I10" s="3"/>
      <c r="J10" s="9">
        <v>1.08</v>
      </c>
      <c r="K10" s="9">
        <v>0.38</v>
      </c>
      <c r="L10" s="9">
        <v>-0.02</v>
      </c>
    </row>
    <row r="11" spans="1:12" ht="30" x14ac:dyDescent="0.25">
      <c r="A11" s="2" t="s">
        <v>115</v>
      </c>
      <c r="B11" s="3"/>
      <c r="C11" s="3"/>
      <c r="D11" s="3"/>
      <c r="E11" s="3"/>
      <c r="F11" s="3"/>
      <c r="G11" s="3"/>
      <c r="H11" s="3"/>
      <c r="I11" s="3"/>
      <c r="J11" s="3"/>
      <c r="K11" s="3"/>
      <c r="L11" s="9">
        <v>-0.02</v>
      </c>
    </row>
    <row r="12" spans="1:12" ht="45" x14ac:dyDescent="0.25">
      <c r="A12" s="2" t="s">
        <v>437</v>
      </c>
      <c r="B12" s="9">
        <v>0.72</v>
      </c>
      <c r="C12" s="9">
        <v>0.17</v>
      </c>
      <c r="D12" s="9">
        <v>0.2</v>
      </c>
      <c r="E12" s="9">
        <v>-0.01</v>
      </c>
      <c r="F12" s="9">
        <v>0.13</v>
      </c>
      <c r="G12" s="9">
        <v>0.1</v>
      </c>
      <c r="H12" s="9">
        <v>0.18</v>
      </c>
      <c r="I12" s="9">
        <v>-0.03</v>
      </c>
      <c r="J12" s="9">
        <v>1.08</v>
      </c>
      <c r="K12" s="9">
        <v>0.38</v>
      </c>
      <c r="L12" s="9">
        <v>-0.04</v>
      </c>
    </row>
    <row r="13" spans="1:12" ht="30" x14ac:dyDescent="0.25">
      <c r="A13" s="2" t="s">
        <v>1668</v>
      </c>
      <c r="B13" s="3"/>
      <c r="C13" s="3"/>
      <c r="D13" s="3"/>
      <c r="E13" s="3"/>
      <c r="F13" s="3"/>
      <c r="G13" s="3"/>
      <c r="H13" s="3"/>
      <c r="I13" s="3"/>
      <c r="J13" s="6">
        <v>23431855</v>
      </c>
      <c r="K13" s="6">
        <v>23348003</v>
      </c>
      <c r="L13" s="6">
        <v>23028596</v>
      </c>
    </row>
    <row r="14" spans="1:12" ht="30" x14ac:dyDescent="0.25">
      <c r="A14" s="2" t="s">
        <v>1669</v>
      </c>
      <c r="B14" s="3"/>
      <c r="C14" s="3"/>
      <c r="D14" s="3"/>
      <c r="E14" s="3"/>
      <c r="F14" s="3"/>
      <c r="G14" s="3"/>
      <c r="H14" s="3"/>
      <c r="I14" s="3"/>
      <c r="J14" s="6">
        <v>23749221</v>
      </c>
      <c r="K14" s="6">
        <v>23520271</v>
      </c>
      <c r="L14" s="6">
        <v>23028596</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1670</v>
      </c>
      <c r="B1" s="7" t="s">
        <v>2</v>
      </c>
      <c r="C1" s="7" t="s">
        <v>29</v>
      </c>
    </row>
    <row r="2" spans="1:3" ht="30" x14ac:dyDescent="0.25">
      <c r="A2" s="1" t="s">
        <v>122</v>
      </c>
      <c r="B2" s="7"/>
      <c r="C2" s="7"/>
    </row>
    <row r="3" spans="1:3" x14ac:dyDescent="0.25">
      <c r="A3" s="8" t="s">
        <v>447</v>
      </c>
      <c r="B3" s="3"/>
      <c r="C3" s="3"/>
    </row>
    <row r="4" spans="1:3" x14ac:dyDescent="0.25">
      <c r="A4" s="2" t="s">
        <v>451</v>
      </c>
      <c r="B4" s="5">
        <v>1166</v>
      </c>
      <c r="C4" s="5">
        <v>1079</v>
      </c>
    </row>
    <row r="5" spans="1:3" x14ac:dyDescent="0.25">
      <c r="A5" s="2" t="s">
        <v>454</v>
      </c>
      <c r="B5" s="3">
        <v>855</v>
      </c>
      <c r="C5" s="3">
        <v>623</v>
      </c>
    </row>
    <row r="6" spans="1:3" x14ac:dyDescent="0.25">
      <c r="A6" s="2" t="s">
        <v>457</v>
      </c>
      <c r="B6" s="6">
        <v>1033</v>
      </c>
      <c r="C6" s="6">
        <v>1210</v>
      </c>
    </row>
    <row r="7" spans="1:3" x14ac:dyDescent="0.25">
      <c r="A7" s="2" t="s">
        <v>460</v>
      </c>
      <c r="B7" s="3">
        <v>369</v>
      </c>
      <c r="C7" s="3">
        <v>368</v>
      </c>
    </row>
    <row r="8" spans="1:3" x14ac:dyDescent="0.25">
      <c r="A8" s="2" t="s">
        <v>463</v>
      </c>
      <c r="B8" s="3">
        <v>3</v>
      </c>
      <c r="C8" s="3">
        <v>3</v>
      </c>
    </row>
    <row r="9" spans="1:3" x14ac:dyDescent="0.25">
      <c r="A9" s="2" t="s">
        <v>465</v>
      </c>
      <c r="B9" s="6">
        <v>3426</v>
      </c>
      <c r="C9" s="6">
        <v>3283</v>
      </c>
    </row>
    <row r="10" spans="1:3" ht="30" x14ac:dyDescent="0.25">
      <c r="A10" s="2" t="s">
        <v>469</v>
      </c>
      <c r="B10" s="6">
        <v>1134</v>
      </c>
      <c r="C10" s="6">
        <v>1134</v>
      </c>
    </row>
    <row r="11" spans="1:3" x14ac:dyDescent="0.25">
      <c r="A11" s="2" t="s">
        <v>471</v>
      </c>
      <c r="B11" s="3">
        <v>97</v>
      </c>
      <c r="C11" s="3">
        <v>144</v>
      </c>
    </row>
    <row r="12" spans="1:3" x14ac:dyDescent="0.25">
      <c r="A12" s="2" t="s">
        <v>474</v>
      </c>
      <c r="B12" s="6">
        <v>2515</v>
      </c>
      <c r="C12" s="6">
        <v>1833</v>
      </c>
    </row>
    <row r="13" spans="1:3" x14ac:dyDescent="0.25">
      <c r="A13" s="2" t="s">
        <v>477</v>
      </c>
      <c r="B13" s="3"/>
      <c r="C13" s="3">
        <v>75</v>
      </c>
    </row>
    <row r="14" spans="1:3" x14ac:dyDescent="0.25">
      <c r="A14" s="2" t="s">
        <v>479</v>
      </c>
      <c r="B14" s="3"/>
      <c r="C14" s="3">
        <v>512</v>
      </c>
    </row>
    <row r="15" spans="1:3" x14ac:dyDescent="0.25">
      <c r="A15" s="2" t="s">
        <v>481</v>
      </c>
      <c r="B15" s="6">
        <v>2547</v>
      </c>
      <c r="C15" s="6">
        <v>2310</v>
      </c>
    </row>
    <row r="16" spans="1:3" x14ac:dyDescent="0.25">
      <c r="A16" s="2" t="s">
        <v>463</v>
      </c>
      <c r="B16" s="3">
        <v>20</v>
      </c>
      <c r="C16" s="3">
        <v>2</v>
      </c>
    </row>
    <row r="17" spans="1:3" x14ac:dyDescent="0.25">
      <c r="A17" s="2" t="s">
        <v>486</v>
      </c>
      <c r="B17" s="5">
        <v>6313</v>
      </c>
      <c r="C17" s="5">
        <v>6010</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1671</v>
      </c>
      <c r="B1" s="7" t="s">
        <v>1</v>
      </c>
      <c r="C1" s="7"/>
      <c r="D1" s="7"/>
    </row>
    <row r="2" spans="1:4" x14ac:dyDescent="0.25">
      <c r="A2" s="7"/>
      <c r="B2" s="1" t="s">
        <v>2</v>
      </c>
      <c r="C2" s="1" t="s">
        <v>29</v>
      </c>
      <c r="D2" s="1" t="s">
        <v>88</v>
      </c>
    </row>
    <row r="3" spans="1:4" x14ac:dyDescent="0.25">
      <c r="A3" s="8" t="s">
        <v>491</v>
      </c>
      <c r="B3" s="3"/>
      <c r="C3" s="3"/>
      <c r="D3" s="3"/>
    </row>
    <row r="4" spans="1:4" x14ac:dyDescent="0.25">
      <c r="A4" s="2" t="s">
        <v>1672</v>
      </c>
      <c r="B4" s="5">
        <v>14400000</v>
      </c>
      <c r="C4" s="5">
        <v>14000000</v>
      </c>
      <c r="D4" s="5">
        <v>14900000</v>
      </c>
    </row>
    <row r="5" spans="1:4" x14ac:dyDescent="0.25">
      <c r="A5" s="2" t="s">
        <v>1673</v>
      </c>
      <c r="B5" s="5">
        <v>0</v>
      </c>
      <c r="C5" s="5">
        <v>0</v>
      </c>
      <c r="D5" s="3"/>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1674</v>
      </c>
      <c r="B1" s="7" t="s">
        <v>2</v>
      </c>
      <c r="C1" s="7" t="s">
        <v>29</v>
      </c>
    </row>
    <row r="2" spans="1:3" ht="30" x14ac:dyDescent="0.25">
      <c r="A2" s="1" t="s">
        <v>122</v>
      </c>
      <c r="B2" s="7"/>
      <c r="C2" s="7"/>
    </row>
    <row r="3" spans="1:3" x14ac:dyDescent="0.25">
      <c r="A3" s="8" t="s">
        <v>491</v>
      </c>
      <c r="B3" s="3"/>
      <c r="C3" s="3"/>
    </row>
    <row r="4" spans="1:3" x14ac:dyDescent="0.25">
      <c r="A4" s="2" t="s">
        <v>494</v>
      </c>
      <c r="B4" s="5">
        <v>62024</v>
      </c>
      <c r="C4" s="5">
        <v>65578</v>
      </c>
    </row>
    <row r="5" spans="1:3" x14ac:dyDescent="0.25">
      <c r="A5" s="2" t="s">
        <v>291</v>
      </c>
      <c r="B5" s="6">
        <v>120913</v>
      </c>
      <c r="C5" s="6">
        <v>123061</v>
      </c>
    </row>
    <row r="6" spans="1:3" x14ac:dyDescent="0.25">
      <c r="A6" s="2" t="s">
        <v>499</v>
      </c>
      <c r="B6" s="6">
        <v>51494</v>
      </c>
      <c r="C6" s="6">
        <v>46330</v>
      </c>
    </row>
    <row r="7" spans="1:3" x14ac:dyDescent="0.25">
      <c r="A7" s="2" t="s">
        <v>502</v>
      </c>
      <c r="B7" s="6">
        <v>107286</v>
      </c>
      <c r="C7" s="6">
        <v>106099</v>
      </c>
    </row>
    <row r="8" spans="1:3" x14ac:dyDescent="0.25">
      <c r="A8" s="2" t="s">
        <v>505</v>
      </c>
      <c r="B8" s="6">
        <v>341717</v>
      </c>
      <c r="C8" s="6">
        <v>341068</v>
      </c>
    </row>
    <row r="9" spans="1:3" x14ac:dyDescent="0.25">
      <c r="A9" s="2" t="s">
        <v>508</v>
      </c>
      <c r="B9" s="6">
        <v>-154828</v>
      </c>
      <c r="C9" s="6">
        <v>-149408</v>
      </c>
    </row>
    <row r="10" spans="1:3" x14ac:dyDescent="0.25">
      <c r="A10" s="2" t="s">
        <v>41</v>
      </c>
      <c r="B10" s="5">
        <v>186889</v>
      </c>
      <c r="C10" s="5">
        <v>191660</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1675</v>
      </c>
      <c r="B1" s="7" t="s">
        <v>2</v>
      </c>
      <c r="C1" s="7" t="s">
        <v>29</v>
      </c>
    </row>
    <row r="2" spans="1:3" ht="30" x14ac:dyDescent="0.25">
      <c r="A2" s="1" t="s">
        <v>122</v>
      </c>
      <c r="B2" s="7"/>
      <c r="C2" s="7"/>
    </row>
    <row r="3" spans="1:3" ht="30" x14ac:dyDescent="0.25">
      <c r="A3" s="8" t="s">
        <v>1676</v>
      </c>
      <c r="B3" s="3"/>
      <c r="C3" s="3"/>
    </row>
    <row r="4" spans="1:3" ht="30" x14ac:dyDescent="0.25">
      <c r="A4" s="2" t="s">
        <v>43</v>
      </c>
      <c r="B4" s="5">
        <v>26124</v>
      </c>
      <c r="C4" s="5">
        <v>74230</v>
      </c>
    </row>
    <row r="5" spans="1:3" x14ac:dyDescent="0.25">
      <c r="A5" s="2" t="s">
        <v>1677</v>
      </c>
      <c r="B5" s="3"/>
      <c r="C5" s="3"/>
    </row>
    <row r="6" spans="1:3" ht="30" x14ac:dyDescent="0.25">
      <c r="A6" s="8" t="s">
        <v>1676</v>
      </c>
      <c r="B6" s="3"/>
      <c r="C6" s="3"/>
    </row>
    <row r="7" spans="1:3" ht="30" x14ac:dyDescent="0.25">
      <c r="A7" s="2" t="s">
        <v>43</v>
      </c>
      <c r="B7" s="6">
        <v>23833</v>
      </c>
      <c r="C7" s="6">
        <v>59550</v>
      </c>
    </row>
    <row r="8" spans="1:3" ht="30" x14ac:dyDescent="0.25">
      <c r="A8" s="2" t="s">
        <v>1678</v>
      </c>
      <c r="B8" s="3"/>
      <c r="C8" s="3"/>
    </row>
    <row r="9" spans="1:3" ht="30" x14ac:dyDescent="0.25">
      <c r="A9" s="8" t="s">
        <v>1676</v>
      </c>
      <c r="B9" s="3"/>
      <c r="C9" s="3"/>
    </row>
    <row r="10" spans="1:3" ht="30" x14ac:dyDescent="0.25">
      <c r="A10" s="2" t="s">
        <v>43</v>
      </c>
      <c r="B10" s="5">
        <v>2291</v>
      </c>
      <c r="C10" s="5">
        <v>14680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158</v>
      </c>
      <c r="B1" s="7" t="s">
        <v>1</v>
      </c>
      <c r="C1" s="7"/>
      <c r="D1" s="7"/>
    </row>
    <row r="2" spans="1:4" x14ac:dyDescent="0.25">
      <c r="A2" s="7"/>
      <c r="B2" s="1" t="s">
        <v>2</v>
      </c>
      <c r="C2" s="1" t="s">
        <v>29</v>
      </c>
      <c r="D2" s="1" t="s">
        <v>88</v>
      </c>
    </row>
    <row r="3" spans="1:4" x14ac:dyDescent="0.25">
      <c r="A3" s="8" t="s">
        <v>159</v>
      </c>
      <c r="B3" s="3"/>
      <c r="C3" s="3"/>
      <c r="D3" s="3"/>
    </row>
    <row r="4" spans="1:4" x14ac:dyDescent="0.25">
      <c r="A4" s="2" t="s">
        <v>110</v>
      </c>
      <c r="B4" s="5">
        <v>25644000</v>
      </c>
      <c r="C4" s="5">
        <v>9145000</v>
      </c>
      <c r="D4" s="5">
        <v>-1406000</v>
      </c>
    </row>
    <row r="5" spans="1:4" ht="45" x14ac:dyDescent="0.25">
      <c r="A5" s="8" t="s">
        <v>160</v>
      </c>
      <c r="B5" s="3"/>
      <c r="C5" s="3"/>
      <c r="D5" s="3"/>
    </row>
    <row r="6" spans="1:4" ht="30" x14ac:dyDescent="0.25">
      <c r="A6" s="2" t="s">
        <v>161</v>
      </c>
      <c r="B6" s="3"/>
      <c r="C6" s="6">
        <v>-415000</v>
      </c>
      <c r="D6" s="6">
        <v>-20000</v>
      </c>
    </row>
    <row r="7" spans="1:4" ht="45" x14ac:dyDescent="0.25">
      <c r="A7" s="2" t="s">
        <v>162</v>
      </c>
      <c r="B7" s="6">
        <v>-1015000</v>
      </c>
      <c r="C7" s="6">
        <v>-1369000</v>
      </c>
      <c r="D7" s="6">
        <v>-1621000</v>
      </c>
    </row>
    <row r="8" spans="1:4" ht="45" x14ac:dyDescent="0.25">
      <c r="A8" s="2" t="s">
        <v>163</v>
      </c>
      <c r="B8" s="6">
        <v>857000</v>
      </c>
      <c r="C8" s="6">
        <v>1095000</v>
      </c>
      <c r="D8" s="6">
        <v>1540000</v>
      </c>
    </row>
    <row r="9" spans="1:4" x14ac:dyDescent="0.25">
      <c r="A9" s="2" t="s">
        <v>164</v>
      </c>
      <c r="B9" s="3"/>
      <c r="C9" s="3"/>
      <c r="D9" s="6">
        <v>1463000</v>
      </c>
    </row>
    <row r="10" spans="1:4" x14ac:dyDescent="0.25">
      <c r="A10" s="2" t="s">
        <v>165</v>
      </c>
      <c r="B10" s="6">
        <v>-25000</v>
      </c>
      <c r="C10" s="6">
        <v>56000</v>
      </c>
      <c r="D10" s="6">
        <v>176000</v>
      </c>
    </row>
    <row r="11" spans="1:4" ht="30" x14ac:dyDescent="0.25">
      <c r="A11" s="2" t="s">
        <v>166</v>
      </c>
      <c r="B11" s="6">
        <v>-14029000</v>
      </c>
      <c r="C11" s="6">
        <v>2198000</v>
      </c>
      <c r="D11" s="6">
        <v>1929000</v>
      </c>
    </row>
    <row r="12" spans="1:4" x14ac:dyDescent="0.25">
      <c r="A12" s="2" t="s">
        <v>167</v>
      </c>
      <c r="B12" s="3"/>
      <c r="C12" s="3"/>
      <c r="D12" s="6">
        <v>-109000</v>
      </c>
    </row>
    <row r="13" spans="1:4" ht="30" x14ac:dyDescent="0.25">
      <c r="A13" s="2" t="s">
        <v>168</v>
      </c>
      <c r="B13" s="3"/>
      <c r="C13" s="6">
        <v>-1359000</v>
      </c>
      <c r="D13" s="3"/>
    </row>
    <row r="14" spans="1:4" x14ac:dyDescent="0.25">
      <c r="A14" s="2" t="s">
        <v>94</v>
      </c>
      <c r="B14" s="6">
        <v>15468000</v>
      </c>
      <c r="C14" s="6">
        <v>15197000</v>
      </c>
      <c r="D14" s="6">
        <v>16384000</v>
      </c>
    </row>
    <row r="15" spans="1:4" x14ac:dyDescent="0.25">
      <c r="A15" s="2" t="s">
        <v>169</v>
      </c>
      <c r="B15" s="6">
        <v>738000</v>
      </c>
      <c r="C15" s="6">
        <v>660000</v>
      </c>
      <c r="D15" s="6">
        <v>304000</v>
      </c>
    </row>
    <row r="16" spans="1:4" ht="30" x14ac:dyDescent="0.25">
      <c r="A16" s="2" t="s">
        <v>170</v>
      </c>
      <c r="B16" s="6">
        <v>292000</v>
      </c>
      <c r="C16" s="6">
        <v>413000</v>
      </c>
      <c r="D16" s="6">
        <v>395000</v>
      </c>
    </row>
    <row r="17" spans="1:4" ht="30" x14ac:dyDescent="0.25">
      <c r="A17" s="2" t="s">
        <v>171</v>
      </c>
      <c r="B17" s="6">
        <v>737000</v>
      </c>
      <c r="C17" s="6">
        <v>954000</v>
      </c>
      <c r="D17" s="6">
        <v>1440000</v>
      </c>
    </row>
    <row r="18" spans="1:4" x14ac:dyDescent="0.25">
      <c r="A18" s="2" t="s">
        <v>172</v>
      </c>
      <c r="B18" s="6">
        <v>310000</v>
      </c>
      <c r="C18" s="6">
        <v>574000</v>
      </c>
      <c r="D18" s="6">
        <v>1213000</v>
      </c>
    </row>
    <row r="19" spans="1:4" x14ac:dyDescent="0.25">
      <c r="A19" s="2" t="s">
        <v>173</v>
      </c>
      <c r="B19" s="6">
        <v>1413000</v>
      </c>
      <c r="C19" s="6">
        <v>950000</v>
      </c>
      <c r="D19" s="6">
        <v>1278000</v>
      </c>
    </row>
    <row r="20" spans="1:4" x14ac:dyDescent="0.25">
      <c r="A20" s="8" t="s">
        <v>174</v>
      </c>
      <c r="B20" s="3"/>
      <c r="C20" s="3"/>
      <c r="D20" s="3"/>
    </row>
    <row r="21" spans="1:4" x14ac:dyDescent="0.25">
      <c r="A21" s="2" t="s">
        <v>175</v>
      </c>
      <c r="B21" s="6">
        <v>-2753000</v>
      </c>
      <c r="C21" s="6">
        <v>281000</v>
      </c>
      <c r="D21" s="6">
        <v>-1449000</v>
      </c>
    </row>
    <row r="22" spans="1:4" ht="30" x14ac:dyDescent="0.25">
      <c r="A22" s="2" t="s">
        <v>176</v>
      </c>
      <c r="B22" s="6">
        <v>-493000</v>
      </c>
      <c r="C22" s="6">
        <v>-16000</v>
      </c>
      <c r="D22" s="6">
        <v>1907000</v>
      </c>
    </row>
    <row r="23" spans="1:4" ht="30" x14ac:dyDescent="0.25">
      <c r="A23" s="2" t="s">
        <v>177</v>
      </c>
      <c r="B23" s="6">
        <v>148000</v>
      </c>
      <c r="C23" s="6">
        <v>556000</v>
      </c>
      <c r="D23" s="6">
        <v>1800000</v>
      </c>
    </row>
    <row r="24" spans="1:4" x14ac:dyDescent="0.25">
      <c r="A24" s="2" t="s">
        <v>178</v>
      </c>
      <c r="B24" s="6">
        <v>3117000</v>
      </c>
      <c r="C24" s="6">
        <v>133000</v>
      </c>
      <c r="D24" s="6">
        <v>435000</v>
      </c>
    </row>
    <row r="25" spans="1:4" x14ac:dyDescent="0.25">
      <c r="A25" s="2" t="s">
        <v>179</v>
      </c>
      <c r="B25" s="6">
        <v>-4743000</v>
      </c>
      <c r="C25" s="6">
        <v>-3294000</v>
      </c>
      <c r="D25" s="6">
        <v>-2965000</v>
      </c>
    </row>
    <row r="26" spans="1:4" ht="30" x14ac:dyDescent="0.25">
      <c r="A26" s="2" t="s">
        <v>180</v>
      </c>
      <c r="B26" s="6">
        <v>2677000</v>
      </c>
      <c r="C26" s="6">
        <v>-576000</v>
      </c>
      <c r="D26" s="6">
        <v>2802000</v>
      </c>
    </row>
    <row r="27" spans="1:4" ht="30" x14ac:dyDescent="0.25">
      <c r="A27" s="2" t="s">
        <v>181</v>
      </c>
      <c r="B27" s="6">
        <v>28343000</v>
      </c>
      <c r="C27" s="6">
        <v>25183000</v>
      </c>
      <c r="D27" s="6">
        <v>25496000</v>
      </c>
    </row>
    <row r="28" spans="1:4" x14ac:dyDescent="0.25">
      <c r="A28" s="8" t="s">
        <v>182</v>
      </c>
      <c r="B28" s="3"/>
      <c r="C28" s="3"/>
      <c r="D28" s="3"/>
    </row>
    <row r="29" spans="1:4" x14ac:dyDescent="0.25">
      <c r="A29" s="2" t="s">
        <v>183</v>
      </c>
      <c r="B29" s="3"/>
      <c r="C29" s="3"/>
      <c r="D29" s="6">
        <v>-5510000</v>
      </c>
    </row>
    <row r="30" spans="1:4" x14ac:dyDescent="0.25">
      <c r="A30" s="2" t="s">
        <v>184</v>
      </c>
      <c r="B30" s="3"/>
      <c r="C30" s="6">
        <v>1936000</v>
      </c>
      <c r="D30" s="3"/>
    </row>
    <row r="31" spans="1:4" ht="30" x14ac:dyDescent="0.25">
      <c r="A31" s="2" t="s">
        <v>185</v>
      </c>
      <c r="B31" s="6">
        <v>-14914000</v>
      </c>
      <c r="C31" s="6">
        <v>-20082000</v>
      </c>
      <c r="D31" s="6">
        <v>-8213000</v>
      </c>
    </row>
    <row r="32" spans="1:4" x14ac:dyDescent="0.25">
      <c r="A32" s="2" t="s">
        <v>186</v>
      </c>
      <c r="B32" s="6">
        <v>-614000</v>
      </c>
      <c r="C32" s="6">
        <v>1609000</v>
      </c>
      <c r="D32" s="6">
        <v>-6000</v>
      </c>
    </row>
    <row r="33" spans="1:4" x14ac:dyDescent="0.25">
      <c r="A33" s="2" t="s">
        <v>187</v>
      </c>
      <c r="B33" s="3"/>
      <c r="C33" s="3"/>
      <c r="D33" s="6">
        <v>-1800000</v>
      </c>
    </row>
    <row r="34" spans="1:4" x14ac:dyDescent="0.25">
      <c r="A34" s="2" t="s">
        <v>188</v>
      </c>
      <c r="B34" s="3"/>
      <c r="C34" s="6">
        <v>2000000</v>
      </c>
      <c r="D34" s="3"/>
    </row>
    <row r="35" spans="1:4" x14ac:dyDescent="0.25">
      <c r="A35" s="2" t="s">
        <v>189</v>
      </c>
      <c r="B35" s="3"/>
      <c r="C35" s="3"/>
      <c r="D35" s="6">
        <v>2974000</v>
      </c>
    </row>
    <row r="36" spans="1:4" ht="45" x14ac:dyDescent="0.25">
      <c r="A36" s="2" t="s">
        <v>190</v>
      </c>
      <c r="B36" s="6">
        <v>208000</v>
      </c>
      <c r="C36" s="6">
        <v>395000</v>
      </c>
      <c r="D36" s="6">
        <v>382000</v>
      </c>
    </row>
    <row r="37" spans="1:4" x14ac:dyDescent="0.25">
      <c r="A37" s="2" t="s">
        <v>191</v>
      </c>
      <c r="B37" s="6">
        <v>5422000</v>
      </c>
      <c r="C37" s="3"/>
      <c r="D37" s="6">
        <v>14078000</v>
      </c>
    </row>
    <row r="38" spans="1:4" x14ac:dyDescent="0.25">
      <c r="A38" s="2" t="s">
        <v>192</v>
      </c>
      <c r="B38" s="3"/>
      <c r="C38" s="3"/>
      <c r="D38" s="6">
        <v>-8000000</v>
      </c>
    </row>
    <row r="39" spans="1:4" x14ac:dyDescent="0.25">
      <c r="A39" s="2" t="s">
        <v>193</v>
      </c>
      <c r="B39" s="3"/>
      <c r="C39" s="6">
        <v>8000000</v>
      </c>
      <c r="D39" s="3"/>
    </row>
    <row r="40" spans="1:4" x14ac:dyDescent="0.25">
      <c r="A40" s="2" t="s">
        <v>194</v>
      </c>
      <c r="B40" s="6">
        <v>-9898000</v>
      </c>
      <c r="C40" s="6">
        <v>-6142000</v>
      </c>
      <c r="D40" s="6">
        <v>-6095000</v>
      </c>
    </row>
    <row r="41" spans="1:4" x14ac:dyDescent="0.25">
      <c r="A41" s="8" t="s">
        <v>195</v>
      </c>
      <c r="B41" s="3"/>
      <c r="C41" s="3"/>
      <c r="D41" s="3"/>
    </row>
    <row r="42" spans="1:4" x14ac:dyDescent="0.25">
      <c r="A42" s="2" t="s">
        <v>196</v>
      </c>
      <c r="B42" s="6">
        <v>-7140000</v>
      </c>
      <c r="C42" s="6">
        <v>-28121000</v>
      </c>
      <c r="D42" s="6">
        <v>-62602000</v>
      </c>
    </row>
    <row r="43" spans="1:4" x14ac:dyDescent="0.25">
      <c r="A43" s="2" t="s">
        <v>197</v>
      </c>
      <c r="B43" s="6">
        <v>8173000</v>
      </c>
      <c r="C43" s="6">
        <v>12500000</v>
      </c>
      <c r="D43" s="6">
        <v>47007000</v>
      </c>
    </row>
    <row r="44" spans="1:4" x14ac:dyDescent="0.25">
      <c r="A44" s="2" t="s">
        <v>198</v>
      </c>
      <c r="B44" s="6">
        <v>-1320000</v>
      </c>
      <c r="C44" s="6">
        <v>-563000</v>
      </c>
      <c r="D44" s="6">
        <v>-782000</v>
      </c>
    </row>
    <row r="45" spans="1:4" ht="30" x14ac:dyDescent="0.25">
      <c r="A45" s="2" t="s">
        <v>199</v>
      </c>
      <c r="B45" s="6">
        <v>-4070000</v>
      </c>
      <c r="C45" s="3"/>
      <c r="D45" s="3"/>
    </row>
    <row r="46" spans="1:4" ht="30" x14ac:dyDescent="0.25">
      <c r="A46" s="2" t="s">
        <v>200</v>
      </c>
      <c r="B46" s="6">
        <v>978000</v>
      </c>
      <c r="C46" s="6">
        <v>248000</v>
      </c>
      <c r="D46" s="6">
        <v>308000</v>
      </c>
    </row>
    <row r="47" spans="1:4" x14ac:dyDescent="0.25">
      <c r="A47" s="2" t="s">
        <v>201</v>
      </c>
      <c r="B47" s="6">
        <v>327000</v>
      </c>
      <c r="C47" s="6">
        <v>263000</v>
      </c>
      <c r="D47" s="6">
        <v>3350000</v>
      </c>
    </row>
    <row r="48" spans="1:4" x14ac:dyDescent="0.25">
      <c r="A48" s="2" t="s">
        <v>202</v>
      </c>
      <c r="B48" s="6">
        <v>-223000</v>
      </c>
      <c r="C48" s="6">
        <v>-2102000</v>
      </c>
      <c r="D48" s="3"/>
    </row>
    <row r="49" spans="1:4" x14ac:dyDescent="0.25">
      <c r="A49" s="2" t="s">
        <v>203</v>
      </c>
      <c r="B49" s="6">
        <v>-3275000</v>
      </c>
      <c r="C49" s="6">
        <v>-17775000</v>
      </c>
      <c r="D49" s="6">
        <v>-12719000</v>
      </c>
    </row>
    <row r="50" spans="1:4" x14ac:dyDescent="0.25">
      <c r="A50" s="2" t="s">
        <v>204</v>
      </c>
      <c r="B50" s="6">
        <v>-2618000</v>
      </c>
      <c r="C50" s="6">
        <v>-2101000</v>
      </c>
      <c r="D50" s="6">
        <v>252000</v>
      </c>
    </row>
    <row r="51" spans="1:4" ht="30" x14ac:dyDescent="0.25">
      <c r="A51" s="2" t="s">
        <v>205</v>
      </c>
      <c r="B51" s="6">
        <v>12552000</v>
      </c>
      <c r="C51" s="6">
        <v>-835000</v>
      </c>
      <c r="D51" s="6">
        <v>6934000</v>
      </c>
    </row>
    <row r="52" spans="1:4" ht="30" x14ac:dyDescent="0.25">
      <c r="A52" s="2" t="s">
        <v>206</v>
      </c>
      <c r="B52" s="6">
        <v>37696000</v>
      </c>
      <c r="C52" s="6">
        <v>38531000</v>
      </c>
      <c r="D52" s="3"/>
    </row>
    <row r="53" spans="1:4" ht="30" x14ac:dyDescent="0.25">
      <c r="A53" s="2" t="s">
        <v>207</v>
      </c>
      <c r="B53" s="6">
        <v>50248000</v>
      </c>
      <c r="C53" s="6">
        <v>37696000</v>
      </c>
      <c r="D53" s="6">
        <v>38531000</v>
      </c>
    </row>
    <row r="54" spans="1:4" x14ac:dyDescent="0.25">
      <c r="A54" s="8" t="s">
        <v>208</v>
      </c>
      <c r="B54" s="3"/>
      <c r="C54" s="3"/>
      <c r="D54" s="3"/>
    </row>
    <row r="55" spans="1:4" x14ac:dyDescent="0.25">
      <c r="A55" s="2" t="s">
        <v>209</v>
      </c>
      <c r="B55" s="6">
        <v>9504000</v>
      </c>
      <c r="C55" s="6">
        <v>6953000</v>
      </c>
      <c r="D55" s="6">
        <v>14526000</v>
      </c>
    </row>
    <row r="56" spans="1:4" x14ac:dyDescent="0.25">
      <c r="A56" s="2" t="s">
        <v>210</v>
      </c>
      <c r="B56" s="6">
        <v>6407000</v>
      </c>
      <c r="C56" s="6">
        <v>5903000</v>
      </c>
      <c r="D56" s="6">
        <v>5666000</v>
      </c>
    </row>
    <row r="57" spans="1:4" x14ac:dyDescent="0.25">
      <c r="A57" s="8" t="s">
        <v>211</v>
      </c>
      <c r="B57" s="3"/>
      <c r="C57" s="3"/>
      <c r="D57" s="3"/>
    </row>
    <row r="58" spans="1:4" x14ac:dyDescent="0.25">
      <c r="A58" s="2" t="s">
        <v>212</v>
      </c>
      <c r="B58" s="6">
        <v>4637000</v>
      </c>
      <c r="C58" s="3"/>
      <c r="D58" s="3"/>
    </row>
    <row r="59" spans="1:4" ht="45" x14ac:dyDescent="0.25">
      <c r="A59" s="2" t="s">
        <v>213</v>
      </c>
      <c r="B59" s="3"/>
      <c r="C59" s="6">
        <v>2250000</v>
      </c>
      <c r="D59" s="3"/>
    </row>
    <row r="60" spans="1:4" ht="30" x14ac:dyDescent="0.25">
      <c r="A60" s="2" t="s">
        <v>150</v>
      </c>
      <c r="B60" s="3"/>
      <c r="C60" s="6">
        <v>101000</v>
      </c>
      <c r="D60" s="3"/>
    </row>
    <row r="61" spans="1:4" ht="30" x14ac:dyDescent="0.25">
      <c r="A61" s="2" t="s">
        <v>214</v>
      </c>
      <c r="B61" s="3"/>
      <c r="C61" s="6">
        <v>301000</v>
      </c>
      <c r="D61" s="3"/>
    </row>
    <row r="62" spans="1:4" ht="30" x14ac:dyDescent="0.25">
      <c r="A62" s="2" t="s">
        <v>215</v>
      </c>
      <c r="B62" s="3"/>
      <c r="C62" s="3"/>
      <c r="D62" s="5">
        <v>255000</v>
      </c>
    </row>
  </sheetData>
  <mergeCells count="2">
    <mergeCell ref="A1:A2"/>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8" width="31.42578125" bestFit="1" customWidth="1"/>
    <col min="9" max="12" width="17.28515625" bestFit="1" customWidth="1"/>
    <col min="13" max="13" width="23.140625" bestFit="1" customWidth="1"/>
    <col min="14" max="15" width="18.85546875" bestFit="1" customWidth="1"/>
    <col min="16" max="18" width="24.42578125" bestFit="1" customWidth="1"/>
    <col min="19" max="19" width="27.140625" bestFit="1" customWidth="1"/>
    <col min="20" max="21" width="24.140625" bestFit="1" customWidth="1"/>
    <col min="22" max="22" width="31.5703125" bestFit="1" customWidth="1"/>
  </cols>
  <sheetData>
    <row r="1" spans="1:22" ht="15" customHeight="1" x14ac:dyDescent="0.25">
      <c r="A1" s="7" t="s">
        <v>1679</v>
      </c>
      <c r="B1" s="7" t="s">
        <v>1</v>
      </c>
      <c r="C1" s="7"/>
      <c r="D1" s="1"/>
      <c r="E1" s="7" t="s">
        <v>1512</v>
      </c>
      <c r="F1" s="7"/>
      <c r="G1" s="7" t="s">
        <v>1</v>
      </c>
      <c r="H1" s="7"/>
      <c r="I1" s="7" t="s">
        <v>1512</v>
      </c>
      <c r="J1" s="7"/>
      <c r="K1" s="7" t="s">
        <v>1</v>
      </c>
      <c r="L1" s="7"/>
      <c r="M1" s="7"/>
      <c r="N1" s="7"/>
      <c r="O1" s="7"/>
      <c r="P1" s="7"/>
      <c r="Q1" s="7"/>
      <c r="R1" s="1"/>
      <c r="S1" s="7" t="s">
        <v>1512</v>
      </c>
      <c r="T1" s="7"/>
      <c r="U1" s="1"/>
      <c r="V1" s="1"/>
    </row>
    <row r="2" spans="1:22" x14ac:dyDescent="0.25">
      <c r="A2" s="7"/>
      <c r="B2" s="1" t="s">
        <v>29</v>
      </c>
      <c r="C2" s="1" t="s">
        <v>88</v>
      </c>
      <c r="D2" s="1" t="s">
        <v>2</v>
      </c>
      <c r="E2" s="1" t="s">
        <v>1680</v>
      </c>
      <c r="F2" s="1" t="s">
        <v>1680</v>
      </c>
      <c r="G2" s="1" t="s">
        <v>29</v>
      </c>
      <c r="H2" s="1" t="s">
        <v>29</v>
      </c>
      <c r="I2" s="1" t="s">
        <v>1682</v>
      </c>
      <c r="J2" s="1" t="s">
        <v>1682</v>
      </c>
      <c r="K2" s="1" t="s">
        <v>1543</v>
      </c>
      <c r="L2" s="1" t="s">
        <v>1543</v>
      </c>
      <c r="M2" s="1" t="s">
        <v>29</v>
      </c>
      <c r="N2" s="1" t="s">
        <v>2</v>
      </c>
      <c r="O2" s="1" t="s">
        <v>2</v>
      </c>
      <c r="P2" s="1" t="s">
        <v>2</v>
      </c>
      <c r="Q2" s="1" t="s">
        <v>2</v>
      </c>
      <c r="R2" s="1" t="s">
        <v>29</v>
      </c>
      <c r="S2" s="1" t="s">
        <v>1688</v>
      </c>
      <c r="T2" s="1" t="s">
        <v>1690</v>
      </c>
      <c r="U2" s="1" t="s">
        <v>2</v>
      </c>
      <c r="V2" s="1" t="s">
        <v>1693</v>
      </c>
    </row>
    <row r="3" spans="1:22" x14ac:dyDescent="0.25">
      <c r="A3" s="7"/>
      <c r="B3" s="1" t="s">
        <v>1513</v>
      </c>
      <c r="C3" s="1" t="s">
        <v>1513</v>
      </c>
      <c r="D3" s="1" t="s">
        <v>1513</v>
      </c>
      <c r="E3" s="1" t="s">
        <v>1681</v>
      </c>
      <c r="F3" s="1" t="s">
        <v>1681</v>
      </c>
      <c r="G3" s="1" t="s">
        <v>1681</v>
      </c>
      <c r="H3" s="1" t="s">
        <v>1681</v>
      </c>
      <c r="I3" s="1" t="s">
        <v>1683</v>
      </c>
      <c r="J3" s="1" t="s">
        <v>1683</v>
      </c>
      <c r="K3" s="1" t="s">
        <v>1683</v>
      </c>
      <c r="L3" s="1" t="s">
        <v>1683</v>
      </c>
      <c r="M3" s="1" t="s">
        <v>1685</v>
      </c>
      <c r="N3" s="1" t="s">
        <v>1686</v>
      </c>
      <c r="O3" s="1" t="s">
        <v>1686</v>
      </c>
      <c r="P3" s="1" t="s">
        <v>1687</v>
      </c>
      <c r="Q3" s="1" t="s">
        <v>1687</v>
      </c>
      <c r="R3" s="1" t="s">
        <v>1687</v>
      </c>
      <c r="S3" s="1" t="s">
        <v>1687</v>
      </c>
      <c r="T3" s="1" t="s">
        <v>1691</v>
      </c>
      <c r="U3" s="1" t="s">
        <v>1691</v>
      </c>
      <c r="V3" s="1" t="s">
        <v>1694</v>
      </c>
    </row>
    <row r="4" spans="1:22" x14ac:dyDescent="0.25">
      <c r="A4" s="7"/>
      <c r="B4" s="1"/>
      <c r="C4" s="1"/>
      <c r="D4" s="1"/>
      <c r="E4" s="1" t="s">
        <v>1513</v>
      </c>
      <c r="F4" s="1" t="s">
        <v>1525</v>
      </c>
      <c r="G4" s="1" t="s">
        <v>1513</v>
      </c>
      <c r="H4" s="1" t="s">
        <v>1525</v>
      </c>
      <c r="I4" s="1" t="s">
        <v>1513</v>
      </c>
      <c r="J4" s="1" t="s">
        <v>1525</v>
      </c>
      <c r="K4" s="1" t="s">
        <v>1513</v>
      </c>
      <c r="L4" s="1" t="s">
        <v>1525</v>
      </c>
      <c r="M4" s="1" t="s">
        <v>1513</v>
      </c>
      <c r="N4" s="1" t="s">
        <v>1513</v>
      </c>
      <c r="O4" s="1" t="s">
        <v>1525</v>
      </c>
      <c r="P4" s="1" t="s">
        <v>1513</v>
      </c>
      <c r="Q4" s="1" t="s">
        <v>1525</v>
      </c>
      <c r="R4" s="1" t="s">
        <v>1525</v>
      </c>
      <c r="S4" s="1" t="s">
        <v>1689</v>
      </c>
      <c r="T4" s="1" t="s">
        <v>1513</v>
      </c>
      <c r="U4" s="1" t="s">
        <v>1692</v>
      </c>
      <c r="V4" s="1" t="s">
        <v>1691</v>
      </c>
    </row>
    <row r="5" spans="1:22" x14ac:dyDescent="0.25">
      <c r="A5" s="7"/>
      <c r="B5" s="1"/>
      <c r="C5" s="1"/>
      <c r="D5" s="1"/>
      <c r="E5" s="1"/>
      <c r="F5" s="1"/>
      <c r="G5" s="1"/>
      <c r="H5" s="1"/>
      <c r="I5" s="1" t="s">
        <v>1684</v>
      </c>
      <c r="J5" s="1" t="s">
        <v>1519</v>
      </c>
      <c r="K5" s="1"/>
      <c r="L5" s="1"/>
      <c r="M5" s="1"/>
      <c r="N5" s="1" t="s">
        <v>1519</v>
      </c>
      <c r="O5" s="1"/>
      <c r="P5" s="1" t="s">
        <v>1519</v>
      </c>
      <c r="Q5" s="1"/>
      <c r="R5" s="1"/>
      <c r="S5" s="1" t="s">
        <v>1525</v>
      </c>
      <c r="T5" s="1" t="s">
        <v>1519</v>
      </c>
      <c r="U5" s="1"/>
      <c r="V5" s="1"/>
    </row>
    <row r="6" spans="1:22" x14ac:dyDescent="0.25">
      <c r="A6" s="7"/>
      <c r="B6" s="1"/>
      <c r="C6" s="1"/>
      <c r="D6" s="1"/>
      <c r="E6" s="1"/>
      <c r="F6" s="1"/>
      <c r="G6" s="1"/>
      <c r="H6" s="1"/>
      <c r="I6" s="1" t="s">
        <v>1519</v>
      </c>
      <c r="J6" s="1"/>
      <c r="K6" s="1"/>
      <c r="L6" s="1"/>
      <c r="M6" s="1"/>
      <c r="N6" s="1"/>
      <c r="O6" s="1"/>
      <c r="P6" s="1"/>
      <c r="Q6" s="1"/>
      <c r="R6" s="1"/>
      <c r="S6" s="1"/>
      <c r="T6" s="1"/>
      <c r="U6" s="1"/>
      <c r="V6" s="1"/>
    </row>
    <row r="7" spans="1:22" ht="30" x14ac:dyDescent="0.25">
      <c r="A7" s="8" t="s">
        <v>1695</v>
      </c>
      <c r="B7" s="3"/>
      <c r="C7" s="3"/>
      <c r="D7" s="3"/>
      <c r="E7" s="3"/>
      <c r="F7" s="3"/>
      <c r="G7" s="3"/>
      <c r="H7" s="3"/>
      <c r="I7" s="3"/>
      <c r="J7" s="3"/>
      <c r="K7" s="3"/>
      <c r="L7" s="3"/>
      <c r="M7" s="3"/>
      <c r="N7" s="3"/>
      <c r="O7" s="3"/>
      <c r="P7" s="3"/>
      <c r="Q7" s="3"/>
      <c r="R7" s="3"/>
      <c r="S7" s="3"/>
      <c r="T7" s="3"/>
      <c r="U7" s="3"/>
      <c r="V7" s="3"/>
    </row>
    <row r="8" spans="1:22" x14ac:dyDescent="0.25">
      <c r="A8" s="2" t="s">
        <v>1550</v>
      </c>
      <c r="B8" s="3"/>
      <c r="C8" s="3"/>
      <c r="D8" s="3"/>
      <c r="E8" s="3"/>
      <c r="F8" s="3"/>
      <c r="G8" s="3"/>
      <c r="H8" s="3"/>
      <c r="I8" s="3">
        <v>1.1000000000000001</v>
      </c>
      <c r="J8" s="3">
        <v>1.1000000000000001</v>
      </c>
      <c r="K8" s="3"/>
      <c r="L8" s="3"/>
      <c r="M8" s="3"/>
      <c r="N8" s="6">
        <v>50600000</v>
      </c>
      <c r="O8" s="6">
        <v>50600000</v>
      </c>
      <c r="P8" s="3">
        <v>3.3</v>
      </c>
      <c r="Q8" s="3">
        <v>3.3</v>
      </c>
      <c r="R8" s="3"/>
      <c r="S8" s="3"/>
      <c r="T8" s="3">
        <v>202</v>
      </c>
      <c r="U8" s="3"/>
      <c r="V8" s="3"/>
    </row>
    <row r="9" spans="1:22" x14ac:dyDescent="0.25">
      <c r="A9" s="2" t="s">
        <v>1696</v>
      </c>
      <c r="B9" s="3"/>
      <c r="C9" s="3"/>
      <c r="D9" s="3"/>
      <c r="E9" s="3"/>
      <c r="F9" s="3"/>
      <c r="G9" s="3"/>
      <c r="H9" s="3"/>
      <c r="I9" s="3"/>
      <c r="J9" s="3"/>
      <c r="K9" s="3"/>
      <c r="L9" s="3"/>
      <c r="M9" s="3"/>
      <c r="N9" s="5">
        <v>54600000</v>
      </c>
      <c r="O9" s="6">
        <v>65000000</v>
      </c>
      <c r="P9" s="3"/>
      <c r="Q9" s="3"/>
      <c r="R9" s="3"/>
      <c r="S9" s="3"/>
      <c r="T9" s="3"/>
      <c r="U9" s="3"/>
      <c r="V9" s="3"/>
    </row>
    <row r="10" spans="1:22" x14ac:dyDescent="0.25">
      <c r="A10" s="2" t="s">
        <v>1697</v>
      </c>
      <c r="B10" s="3"/>
      <c r="C10" s="3"/>
      <c r="D10" s="3"/>
      <c r="E10" s="6">
        <v>12400000</v>
      </c>
      <c r="F10" s="6">
        <v>12000000</v>
      </c>
      <c r="G10" s="3"/>
      <c r="H10" s="3"/>
      <c r="I10" s="6">
        <v>1900000</v>
      </c>
      <c r="J10" s="6">
        <v>1800000</v>
      </c>
      <c r="K10" s="3"/>
      <c r="L10" s="3"/>
      <c r="M10" s="3"/>
      <c r="N10" s="6">
        <v>5900000</v>
      </c>
      <c r="O10" s="6">
        <v>6500000</v>
      </c>
      <c r="P10" s="3"/>
      <c r="Q10" s="3"/>
      <c r="R10" s="3"/>
      <c r="S10" s="6">
        <v>23000000</v>
      </c>
      <c r="T10" s="3"/>
      <c r="U10" s="3"/>
      <c r="V10" s="3"/>
    </row>
    <row r="11" spans="1:22" x14ac:dyDescent="0.25">
      <c r="A11" s="2" t="s">
        <v>1698</v>
      </c>
      <c r="B11" s="3"/>
      <c r="C11" s="3"/>
      <c r="D11" s="3"/>
      <c r="E11" s="3"/>
      <c r="F11" s="3"/>
      <c r="G11" s="3"/>
      <c r="H11" s="3"/>
      <c r="I11" s="3"/>
      <c r="J11" s="3"/>
      <c r="K11" s="3"/>
      <c r="L11" s="3"/>
      <c r="M11" s="3"/>
      <c r="N11" s="309">
        <v>0.9</v>
      </c>
      <c r="O11" s="309">
        <v>0.9</v>
      </c>
      <c r="P11" s="3"/>
      <c r="Q11" s="3"/>
      <c r="R11" s="3"/>
      <c r="S11" s="3"/>
      <c r="T11" s="3"/>
      <c r="U11" s="3"/>
      <c r="V11" s="3"/>
    </row>
    <row r="12" spans="1:22" x14ac:dyDescent="0.25">
      <c r="A12" s="2" t="s">
        <v>42</v>
      </c>
      <c r="B12" s="6">
        <v>11052000</v>
      </c>
      <c r="C12" s="3"/>
      <c r="D12" s="6">
        <v>42588000</v>
      </c>
      <c r="E12" s="6">
        <v>12500000</v>
      </c>
      <c r="F12" s="6">
        <v>12100000</v>
      </c>
      <c r="G12" s="3"/>
      <c r="H12" s="3"/>
      <c r="I12" s="3"/>
      <c r="J12" s="3"/>
      <c r="K12" s="3"/>
      <c r="L12" s="3"/>
      <c r="M12" s="3"/>
      <c r="N12" s="6">
        <v>42600000</v>
      </c>
      <c r="O12" s="3"/>
      <c r="P12" s="6">
        <v>11600000</v>
      </c>
      <c r="Q12" s="6">
        <v>12400000</v>
      </c>
      <c r="R12" s="3"/>
      <c r="S12" s="3"/>
      <c r="T12" s="3"/>
      <c r="U12" s="3"/>
      <c r="V12" s="3"/>
    </row>
    <row r="13" spans="1:22" x14ac:dyDescent="0.25">
      <c r="A13" s="2" t="s">
        <v>1699</v>
      </c>
      <c r="B13" s="3"/>
      <c r="C13" s="3"/>
      <c r="D13" s="3"/>
      <c r="E13" s="3"/>
      <c r="F13" s="3"/>
      <c r="G13" s="3"/>
      <c r="H13" s="3"/>
      <c r="I13" s="3"/>
      <c r="J13" s="3"/>
      <c r="K13" s="3"/>
      <c r="L13" s="3"/>
      <c r="M13" s="3"/>
      <c r="N13" s="6">
        <v>37400000</v>
      </c>
      <c r="O13" s="6">
        <v>45300000</v>
      </c>
      <c r="P13" s="3"/>
      <c r="Q13" s="3"/>
      <c r="R13" s="3"/>
      <c r="S13" s="3"/>
      <c r="T13" s="3"/>
      <c r="U13" s="3"/>
      <c r="V13" s="3"/>
    </row>
    <row r="14" spans="1:22" x14ac:dyDescent="0.25">
      <c r="A14" s="2" t="s">
        <v>184</v>
      </c>
      <c r="B14" s="6">
        <v>1936000</v>
      </c>
      <c r="C14" s="3"/>
      <c r="D14" s="3"/>
      <c r="E14" s="3"/>
      <c r="F14" s="3"/>
      <c r="G14" s="3"/>
      <c r="H14" s="3"/>
      <c r="I14" s="3"/>
      <c r="J14" s="3"/>
      <c r="K14" s="3"/>
      <c r="L14" s="3"/>
      <c r="M14" s="3"/>
      <c r="N14" s="3"/>
      <c r="O14" s="3"/>
      <c r="P14" s="3"/>
      <c r="Q14" s="3"/>
      <c r="R14" s="3"/>
      <c r="S14" s="3"/>
      <c r="T14" s="3"/>
      <c r="U14" s="3"/>
      <c r="V14" s="3"/>
    </row>
    <row r="15" spans="1:22" x14ac:dyDescent="0.25">
      <c r="A15" s="2" t="s">
        <v>1700</v>
      </c>
      <c r="B15" s="3"/>
      <c r="C15" s="3"/>
      <c r="D15" s="3"/>
      <c r="E15" s="3"/>
      <c r="F15" s="3"/>
      <c r="G15" s="3"/>
      <c r="H15" s="3"/>
      <c r="I15" s="3"/>
      <c r="J15" s="3"/>
      <c r="K15" s="3"/>
      <c r="L15" s="3"/>
      <c r="M15" s="6">
        <v>320000</v>
      </c>
      <c r="N15" s="3"/>
      <c r="O15" s="3"/>
      <c r="P15" s="3"/>
      <c r="Q15" s="3"/>
      <c r="R15" s="3"/>
      <c r="S15" s="3"/>
      <c r="T15" s="3"/>
      <c r="U15" s="3"/>
      <c r="V15" s="3"/>
    </row>
    <row r="16" spans="1:22" x14ac:dyDescent="0.25">
      <c r="A16" s="2" t="s">
        <v>1701</v>
      </c>
      <c r="B16" s="3"/>
      <c r="C16" s="3"/>
      <c r="D16" s="3"/>
      <c r="E16" s="3"/>
      <c r="F16" s="3"/>
      <c r="G16" s="3"/>
      <c r="H16" s="3"/>
      <c r="I16" s="3"/>
      <c r="J16" s="3"/>
      <c r="K16" s="3"/>
      <c r="L16" s="3"/>
      <c r="M16" s="6">
        <v>1700000</v>
      </c>
      <c r="N16" s="3"/>
      <c r="O16" s="3"/>
      <c r="P16" s="3"/>
      <c r="Q16" s="3"/>
      <c r="R16" s="3"/>
      <c r="S16" s="3"/>
      <c r="T16" s="3"/>
      <c r="U16" s="3"/>
      <c r="V16" s="3"/>
    </row>
    <row r="17" spans="1:22" x14ac:dyDescent="0.25">
      <c r="A17" s="2" t="s">
        <v>1702</v>
      </c>
      <c r="B17" s="3"/>
      <c r="C17" s="3"/>
      <c r="D17" s="3"/>
      <c r="E17" s="3"/>
      <c r="F17" s="3"/>
      <c r="G17" s="3"/>
      <c r="H17" s="3"/>
      <c r="I17" s="3"/>
      <c r="J17" s="3"/>
      <c r="K17" s="3"/>
      <c r="L17" s="3"/>
      <c r="M17" s="6">
        <v>1400000</v>
      </c>
      <c r="N17" s="3"/>
      <c r="O17" s="3"/>
      <c r="P17" s="3"/>
      <c r="Q17" s="3"/>
      <c r="R17" s="3"/>
      <c r="S17" s="3"/>
      <c r="T17" s="3"/>
      <c r="U17" s="3"/>
      <c r="V17" s="3"/>
    </row>
    <row r="18" spans="1:22" x14ac:dyDescent="0.25">
      <c r="A18" s="2" t="s">
        <v>1703</v>
      </c>
      <c r="B18" s="3"/>
      <c r="C18" s="3"/>
      <c r="D18" s="3"/>
      <c r="E18" s="3"/>
      <c r="F18" s="3"/>
      <c r="G18" s="3"/>
      <c r="H18" s="3"/>
      <c r="I18" s="3"/>
      <c r="J18" s="3"/>
      <c r="K18" s="3"/>
      <c r="L18" s="3"/>
      <c r="M18" s="3"/>
      <c r="N18" s="3"/>
      <c r="O18" s="3"/>
      <c r="P18" s="3"/>
      <c r="Q18" s="3"/>
      <c r="R18" s="6">
        <v>2300000</v>
      </c>
      <c r="S18" s="3"/>
      <c r="T18" s="3"/>
      <c r="U18" s="3"/>
      <c r="V18" s="3"/>
    </row>
    <row r="19" spans="1:22" x14ac:dyDescent="0.25">
      <c r="A19" s="2" t="s">
        <v>1704</v>
      </c>
      <c r="B19" s="3"/>
      <c r="C19" s="3"/>
      <c r="D19" s="3"/>
      <c r="E19" s="3"/>
      <c r="F19" s="3"/>
      <c r="G19" s="3"/>
      <c r="H19" s="3"/>
      <c r="I19" s="3"/>
      <c r="J19" s="3"/>
      <c r="K19" s="3"/>
      <c r="L19" s="3"/>
      <c r="M19" s="3"/>
      <c r="N19" s="3"/>
      <c r="O19" s="3"/>
      <c r="P19" s="309">
        <v>0.1</v>
      </c>
      <c r="Q19" s="309">
        <v>0.1</v>
      </c>
      <c r="R19" s="3"/>
      <c r="S19" s="3"/>
      <c r="T19" s="3"/>
      <c r="U19" s="3"/>
      <c r="V19" s="3"/>
    </row>
    <row r="20" spans="1:22" x14ac:dyDescent="0.25">
      <c r="A20" s="2" t="s">
        <v>96</v>
      </c>
      <c r="B20" s="3"/>
      <c r="C20" s="3"/>
      <c r="D20" s="3"/>
      <c r="E20" s="3"/>
      <c r="F20" s="3"/>
      <c r="G20" s="6">
        <v>318000</v>
      </c>
      <c r="H20" s="6">
        <v>306000</v>
      </c>
      <c r="I20" s="3"/>
      <c r="J20" s="3"/>
      <c r="K20" s="6">
        <v>369000</v>
      </c>
      <c r="L20" s="6">
        <v>365000</v>
      </c>
      <c r="M20" s="3"/>
      <c r="N20" s="3"/>
      <c r="O20" s="3"/>
      <c r="P20" s="3"/>
      <c r="Q20" s="3"/>
      <c r="R20" s="3"/>
      <c r="S20" s="3"/>
      <c r="T20" s="3"/>
      <c r="U20" s="3"/>
      <c r="V20" s="3"/>
    </row>
    <row r="21" spans="1:22" x14ac:dyDescent="0.25">
      <c r="A21" s="2" t="s">
        <v>1705</v>
      </c>
      <c r="B21" s="3"/>
      <c r="C21" s="3"/>
      <c r="D21" s="3"/>
      <c r="E21" s="3"/>
      <c r="F21" s="3"/>
      <c r="G21" s="3"/>
      <c r="H21" s="3"/>
      <c r="I21" s="3">
        <v>3</v>
      </c>
      <c r="J21" s="3">
        <v>3</v>
      </c>
      <c r="K21" s="3"/>
      <c r="L21" s="3"/>
      <c r="M21" s="3"/>
      <c r="N21" s="3"/>
      <c r="O21" s="3"/>
      <c r="P21" s="3"/>
      <c r="Q21" s="3"/>
      <c r="R21" s="3"/>
      <c r="S21" s="3"/>
      <c r="T21" s="3"/>
      <c r="U21" s="3"/>
      <c r="V21" s="3"/>
    </row>
    <row r="22" spans="1:22" x14ac:dyDescent="0.25">
      <c r="A22" s="2" t="s">
        <v>1706</v>
      </c>
      <c r="B22" s="3"/>
      <c r="C22" s="3"/>
      <c r="D22" s="3"/>
      <c r="E22" s="3"/>
      <c r="F22" s="3"/>
      <c r="G22" s="3"/>
      <c r="H22" s="3"/>
      <c r="I22" s="3"/>
      <c r="J22" s="3"/>
      <c r="K22" s="3"/>
      <c r="L22" s="3"/>
      <c r="M22" s="3"/>
      <c r="N22" s="3"/>
      <c r="O22" s="3"/>
      <c r="P22" s="3"/>
      <c r="Q22" s="3"/>
      <c r="R22" s="3"/>
      <c r="S22" s="3"/>
      <c r="T22" s="3"/>
      <c r="U22" s="3">
        <v>800</v>
      </c>
      <c r="V22" s="3"/>
    </row>
    <row r="23" spans="1:22" x14ac:dyDescent="0.25">
      <c r="A23" s="2" t="s">
        <v>1707</v>
      </c>
      <c r="B23" s="3"/>
      <c r="C23" s="3"/>
      <c r="D23" s="3"/>
      <c r="E23" s="3"/>
      <c r="F23" s="3"/>
      <c r="G23" s="3"/>
      <c r="H23" s="3"/>
      <c r="I23" s="3"/>
      <c r="J23" s="3"/>
      <c r="K23" s="3"/>
      <c r="L23" s="3"/>
      <c r="M23" s="3"/>
      <c r="N23" s="3"/>
      <c r="O23" s="3"/>
      <c r="P23" s="3"/>
      <c r="Q23" s="3"/>
      <c r="R23" s="3"/>
      <c r="S23" s="3"/>
      <c r="T23" s="6">
        <v>5500000</v>
      </c>
      <c r="U23" s="3"/>
      <c r="V23" s="3"/>
    </row>
    <row r="24" spans="1:22" ht="30" x14ac:dyDescent="0.25">
      <c r="A24" s="2" t="s">
        <v>1551</v>
      </c>
      <c r="B24" s="3"/>
      <c r="C24" s="3"/>
      <c r="D24" s="3"/>
      <c r="E24" s="3"/>
      <c r="F24" s="3"/>
      <c r="G24" s="3"/>
      <c r="H24" s="3"/>
      <c r="I24" s="3"/>
      <c r="J24" s="3"/>
      <c r="K24" s="3"/>
      <c r="L24" s="3"/>
      <c r="M24" s="3"/>
      <c r="N24" s="3"/>
      <c r="O24" s="3"/>
      <c r="P24" s="3"/>
      <c r="Q24" s="3"/>
      <c r="R24" s="3"/>
      <c r="S24" s="3"/>
      <c r="T24" s="3"/>
      <c r="U24" s="3"/>
      <c r="V24" s="309">
        <v>0.5</v>
      </c>
    </row>
    <row r="25" spans="1:22" x14ac:dyDescent="0.25">
      <c r="A25" s="2" t="s">
        <v>187</v>
      </c>
      <c r="B25" s="3"/>
      <c r="C25" s="6">
        <v>1800000</v>
      </c>
      <c r="D25" s="3"/>
      <c r="E25" s="3"/>
      <c r="F25" s="3"/>
      <c r="G25" s="3"/>
      <c r="H25" s="3"/>
      <c r="I25" s="3"/>
      <c r="J25" s="3"/>
      <c r="K25" s="3"/>
      <c r="L25" s="3"/>
      <c r="M25" s="3"/>
      <c r="N25" s="3"/>
      <c r="O25" s="3"/>
      <c r="P25" s="3"/>
      <c r="Q25" s="3"/>
      <c r="R25" s="3"/>
      <c r="S25" s="3"/>
      <c r="T25" s="3"/>
      <c r="U25" s="3"/>
      <c r="V25" s="3"/>
    </row>
    <row r="26" spans="1:22" x14ac:dyDescent="0.25">
      <c r="A26" s="2" t="s">
        <v>1708</v>
      </c>
      <c r="B26" s="3"/>
      <c r="C26" s="6">
        <v>-320000</v>
      </c>
      <c r="D26" s="3"/>
      <c r="E26" s="3"/>
      <c r="F26" s="3"/>
      <c r="G26" s="3"/>
      <c r="H26" s="3"/>
      <c r="I26" s="3"/>
      <c r="J26" s="3"/>
      <c r="K26" s="3"/>
      <c r="L26" s="3"/>
      <c r="M26" s="3"/>
      <c r="N26" s="3"/>
      <c r="O26" s="3"/>
      <c r="P26" s="3"/>
      <c r="Q26" s="3"/>
      <c r="R26" s="3"/>
      <c r="S26" s="3"/>
      <c r="T26" s="3"/>
      <c r="U26" s="3"/>
      <c r="V26" s="3"/>
    </row>
    <row r="27" spans="1:22" x14ac:dyDescent="0.25">
      <c r="A27" s="2" t="s">
        <v>41</v>
      </c>
      <c r="B27" s="5">
        <v>191660000</v>
      </c>
      <c r="C27" s="3"/>
      <c r="D27" s="5">
        <v>186889000</v>
      </c>
      <c r="E27" s="3"/>
      <c r="F27" s="3"/>
      <c r="G27" s="3"/>
      <c r="H27" s="3"/>
      <c r="I27" s="3"/>
      <c r="J27" s="3"/>
      <c r="K27" s="3"/>
      <c r="L27" s="3"/>
      <c r="M27" s="3"/>
      <c r="N27" s="3"/>
      <c r="O27" s="6">
        <v>52100000</v>
      </c>
      <c r="P27" s="3"/>
      <c r="Q27" s="3"/>
      <c r="R27" s="3"/>
      <c r="S27" s="3"/>
      <c r="T27" s="3"/>
      <c r="U27" s="3"/>
      <c r="V27" s="3"/>
    </row>
  </sheetData>
  <mergeCells count="8">
    <mergeCell ref="P1:Q1"/>
    <mergeCell ref="S1:T1"/>
    <mergeCell ref="A1:A6"/>
    <mergeCell ref="B1:C1"/>
    <mergeCell ref="E1:F1"/>
    <mergeCell ref="G1:H1"/>
    <mergeCell ref="I1:J1"/>
    <mergeCell ref="K1:O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1709</v>
      </c>
      <c r="B1" s="1" t="s">
        <v>1</v>
      </c>
    </row>
    <row r="2" spans="1:2" ht="30" x14ac:dyDescent="0.25">
      <c r="A2" s="1" t="s">
        <v>122</v>
      </c>
      <c r="B2" s="1" t="s">
        <v>88</v>
      </c>
    </row>
    <row r="3" spans="1:2" ht="30" x14ac:dyDescent="0.25">
      <c r="A3" s="8" t="s">
        <v>1695</v>
      </c>
      <c r="B3" s="3"/>
    </row>
    <row r="4" spans="1:2" ht="30" x14ac:dyDescent="0.25">
      <c r="A4" s="2" t="s">
        <v>548</v>
      </c>
      <c r="B4" s="5">
        <v>-85</v>
      </c>
    </row>
    <row r="5" spans="1:2" x14ac:dyDescent="0.25">
      <c r="A5" s="2" t="s">
        <v>1681</v>
      </c>
      <c r="B5" s="3"/>
    </row>
    <row r="6" spans="1:2" ht="30" x14ac:dyDescent="0.25">
      <c r="A6" s="8" t="s">
        <v>1695</v>
      </c>
      <c r="B6" s="3"/>
    </row>
    <row r="7" spans="1:2" x14ac:dyDescent="0.25">
      <c r="A7" s="2" t="s">
        <v>542</v>
      </c>
      <c r="B7" s="3">
        <v>793</v>
      </c>
    </row>
    <row r="8" spans="1:2" x14ac:dyDescent="0.25">
      <c r="A8" s="2" t="s">
        <v>544</v>
      </c>
      <c r="B8" s="3">
        <v>560</v>
      </c>
    </row>
    <row r="9" spans="1:2" x14ac:dyDescent="0.25">
      <c r="A9" s="2" t="s">
        <v>546</v>
      </c>
      <c r="B9" s="3">
        <v>318</v>
      </c>
    </row>
    <row r="10" spans="1:2" ht="30" x14ac:dyDescent="0.25">
      <c r="A10" s="2" t="s">
        <v>548</v>
      </c>
      <c r="B10" s="5">
        <v>-85</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1710</v>
      </c>
      <c r="B1" s="7" t="s">
        <v>1</v>
      </c>
      <c r="C1" s="7"/>
      <c r="D1" s="7"/>
    </row>
    <row r="2" spans="1:4" ht="30" x14ac:dyDescent="0.25">
      <c r="A2" s="1" t="s">
        <v>122</v>
      </c>
      <c r="B2" s="1" t="s">
        <v>2</v>
      </c>
      <c r="C2" s="1" t="s">
        <v>29</v>
      </c>
      <c r="D2" s="1" t="s">
        <v>88</v>
      </c>
    </row>
    <row r="3" spans="1:4" ht="45" x14ac:dyDescent="0.25">
      <c r="A3" s="8" t="s">
        <v>554</v>
      </c>
      <c r="B3" s="3"/>
      <c r="C3" s="3"/>
      <c r="D3" s="3"/>
    </row>
    <row r="4" spans="1:4" ht="30" x14ac:dyDescent="0.25">
      <c r="A4" s="2" t="s">
        <v>1711</v>
      </c>
      <c r="B4" s="5">
        <v>0</v>
      </c>
      <c r="C4" s="5">
        <v>0</v>
      </c>
      <c r="D4" s="5">
        <v>0</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1712</v>
      </c>
      <c r="B1" s="7" t="s">
        <v>1</v>
      </c>
      <c r="C1" s="7"/>
      <c r="D1" s="7"/>
    </row>
    <row r="2" spans="1:4" x14ac:dyDescent="0.25">
      <c r="A2" s="1" t="s">
        <v>1713</v>
      </c>
      <c r="B2" s="1" t="s">
        <v>2</v>
      </c>
      <c r="C2" s="1" t="s">
        <v>29</v>
      </c>
      <c r="D2" s="1" t="s">
        <v>88</v>
      </c>
    </row>
    <row r="3" spans="1:4" ht="30" x14ac:dyDescent="0.25">
      <c r="A3" s="8" t="s">
        <v>1714</v>
      </c>
      <c r="B3" s="3"/>
      <c r="C3" s="3"/>
      <c r="D3" s="3"/>
    </row>
    <row r="4" spans="1:4" ht="30" x14ac:dyDescent="0.25">
      <c r="A4" s="2" t="s">
        <v>1715</v>
      </c>
      <c r="B4" s="5">
        <v>2</v>
      </c>
      <c r="C4" s="9">
        <v>2.2000000000000002</v>
      </c>
      <c r="D4" s="9">
        <v>2.2000000000000002</v>
      </c>
    </row>
    <row r="5" spans="1:4" x14ac:dyDescent="0.25">
      <c r="A5" s="2" t="s">
        <v>1716</v>
      </c>
      <c r="B5" s="3"/>
      <c r="C5" s="3"/>
      <c r="D5" s="3"/>
    </row>
    <row r="6" spans="1:4" ht="30" x14ac:dyDescent="0.25">
      <c r="A6" s="8" t="s">
        <v>1714</v>
      </c>
      <c r="B6" s="3"/>
      <c r="C6" s="3"/>
      <c r="D6" s="3"/>
    </row>
    <row r="7" spans="1:4" x14ac:dyDescent="0.25">
      <c r="A7" s="2" t="s">
        <v>1717</v>
      </c>
      <c r="B7" s="3" t="s">
        <v>1718</v>
      </c>
      <c r="C7" s="3"/>
      <c r="D7" s="3"/>
    </row>
    <row r="8" spans="1:4" x14ac:dyDescent="0.25">
      <c r="A8" s="2" t="s">
        <v>1719</v>
      </c>
      <c r="B8" s="3"/>
      <c r="C8" s="3"/>
      <c r="D8" s="3"/>
    </row>
    <row r="9" spans="1:4" ht="30" x14ac:dyDescent="0.25">
      <c r="A9" s="8" t="s">
        <v>1714</v>
      </c>
      <c r="B9" s="3"/>
      <c r="C9" s="3"/>
      <c r="D9" s="3"/>
    </row>
    <row r="10" spans="1:4" x14ac:dyDescent="0.25">
      <c r="A10" s="2" t="s">
        <v>1717</v>
      </c>
      <c r="B10" s="3" t="s">
        <v>1586</v>
      </c>
      <c r="C10" s="3"/>
      <c r="D10" s="3"/>
    </row>
    <row r="11" spans="1:4" ht="30" x14ac:dyDescent="0.25">
      <c r="A11" s="2" t="s">
        <v>1720</v>
      </c>
      <c r="B11" s="3"/>
      <c r="C11" s="3"/>
      <c r="D11" s="3"/>
    </row>
    <row r="12" spans="1:4" ht="30" x14ac:dyDescent="0.25">
      <c r="A12" s="8" t="s">
        <v>1714</v>
      </c>
      <c r="B12" s="3"/>
      <c r="C12" s="3"/>
      <c r="D12" s="3"/>
    </row>
    <row r="13" spans="1:4" x14ac:dyDescent="0.25">
      <c r="A13" s="2" t="s">
        <v>1717</v>
      </c>
      <c r="B13" s="3" t="s">
        <v>1721</v>
      </c>
      <c r="C13" s="3"/>
      <c r="D13" s="3"/>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1722</v>
      </c>
      <c r="B1" s="7" t="s">
        <v>1</v>
      </c>
      <c r="C1" s="7"/>
    </row>
    <row r="2" spans="1:3" ht="30" x14ac:dyDescent="0.25">
      <c r="A2" s="1" t="s">
        <v>122</v>
      </c>
      <c r="B2" s="1" t="s">
        <v>2</v>
      </c>
      <c r="C2" s="1" t="s">
        <v>29</v>
      </c>
    </row>
    <row r="3" spans="1:3" x14ac:dyDescent="0.25">
      <c r="A3" s="8" t="s">
        <v>1723</v>
      </c>
      <c r="B3" s="3"/>
      <c r="C3" s="3"/>
    </row>
    <row r="4" spans="1:3" x14ac:dyDescent="0.25">
      <c r="A4" s="2" t="s">
        <v>1169</v>
      </c>
      <c r="B4" s="5">
        <v>22159</v>
      </c>
      <c r="C4" s="5">
        <v>22898</v>
      </c>
    </row>
    <row r="5" spans="1:3" ht="30" x14ac:dyDescent="0.25">
      <c r="A5" s="2" t="s">
        <v>568</v>
      </c>
      <c r="B5" s="3">
        <v>-878</v>
      </c>
      <c r="C5" s="3">
        <v>-739</v>
      </c>
    </row>
    <row r="6" spans="1:3" x14ac:dyDescent="0.25">
      <c r="A6" s="2" t="s">
        <v>1175</v>
      </c>
      <c r="B6" s="6">
        <v>21281</v>
      </c>
      <c r="C6" s="6">
        <v>22159</v>
      </c>
    </row>
    <row r="7" spans="1:3" x14ac:dyDescent="0.25">
      <c r="A7" s="2" t="s">
        <v>1724</v>
      </c>
      <c r="B7" s="3"/>
      <c r="C7" s="3"/>
    </row>
    <row r="8" spans="1:3" x14ac:dyDescent="0.25">
      <c r="A8" s="8" t="s">
        <v>1723</v>
      </c>
      <c r="B8" s="3"/>
      <c r="C8" s="3"/>
    </row>
    <row r="9" spans="1:3" x14ac:dyDescent="0.25">
      <c r="A9" s="2" t="s">
        <v>1169</v>
      </c>
      <c r="B9" s="6">
        <v>16935</v>
      </c>
      <c r="C9" s="6">
        <v>17674</v>
      </c>
    </row>
    <row r="10" spans="1:3" ht="30" x14ac:dyDescent="0.25">
      <c r="A10" s="2" t="s">
        <v>568</v>
      </c>
      <c r="B10" s="3">
        <v>-878</v>
      </c>
      <c r="C10" s="3">
        <v>-739</v>
      </c>
    </row>
    <row r="11" spans="1:3" x14ac:dyDescent="0.25">
      <c r="A11" s="2" t="s">
        <v>1175</v>
      </c>
      <c r="B11" s="6">
        <v>16057</v>
      </c>
      <c r="C11" s="6">
        <v>16935</v>
      </c>
    </row>
    <row r="12" spans="1:3" x14ac:dyDescent="0.25">
      <c r="A12" s="2" t="s">
        <v>1725</v>
      </c>
      <c r="B12" s="3"/>
      <c r="C12" s="3"/>
    </row>
    <row r="13" spans="1:3" x14ac:dyDescent="0.25">
      <c r="A13" s="8" t="s">
        <v>1723</v>
      </c>
      <c r="B13" s="3"/>
      <c r="C13" s="3"/>
    </row>
    <row r="14" spans="1:3" x14ac:dyDescent="0.25">
      <c r="A14" s="2" t="s">
        <v>1169</v>
      </c>
      <c r="B14" s="6">
        <v>5224</v>
      </c>
      <c r="C14" s="6">
        <v>5224</v>
      </c>
    </row>
    <row r="15" spans="1:3" ht="30" x14ac:dyDescent="0.25">
      <c r="A15" s="2" t="s">
        <v>568</v>
      </c>
      <c r="B15" s="3" t="s">
        <v>65</v>
      </c>
      <c r="C15" s="3" t="s">
        <v>65</v>
      </c>
    </row>
    <row r="16" spans="1:3" x14ac:dyDescent="0.25">
      <c r="A16" s="2" t="s">
        <v>1175</v>
      </c>
      <c r="B16" s="5">
        <v>5224</v>
      </c>
      <c r="C16" s="5">
        <v>5224</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1726</v>
      </c>
      <c r="B1" s="7" t="s">
        <v>2</v>
      </c>
      <c r="C1" s="7" t="s">
        <v>29</v>
      </c>
    </row>
    <row r="2" spans="1:3" ht="30" x14ac:dyDescent="0.25">
      <c r="A2" s="1" t="s">
        <v>122</v>
      </c>
      <c r="B2" s="7"/>
      <c r="C2" s="7"/>
    </row>
    <row r="3" spans="1:3" ht="30" x14ac:dyDescent="0.25">
      <c r="A3" s="8" t="s">
        <v>1714</v>
      </c>
      <c r="B3" s="3"/>
      <c r="C3" s="3"/>
    </row>
    <row r="4" spans="1:3" x14ac:dyDescent="0.25">
      <c r="A4" s="2" t="s">
        <v>581</v>
      </c>
      <c r="B4" s="5">
        <v>31827</v>
      </c>
      <c r="C4" s="5">
        <v>31932</v>
      </c>
    </row>
    <row r="5" spans="1:3" x14ac:dyDescent="0.25">
      <c r="A5" s="2" t="s">
        <v>586</v>
      </c>
      <c r="B5" s="6">
        <v>20341</v>
      </c>
      <c r="C5" s="6">
        <v>18492</v>
      </c>
    </row>
    <row r="6" spans="1:3" x14ac:dyDescent="0.25">
      <c r="A6" s="2" t="s">
        <v>590</v>
      </c>
      <c r="B6" s="6">
        <v>11486</v>
      </c>
      <c r="C6" s="6">
        <v>13440</v>
      </c>
    </row>
    <row r="7" spans="1:3" x14ac:dyDescent="0.25">
      <c r="A7" s="2" t="s">
        <v>1727</v>
      </c>
      <c r="B7" s="3"/>
      <c r="C7" s="3"/>
    </row>
    <row r="8" spans="1:3" ht="30" x14ac:dyDescent="0.25">
      <c r="A8" s="8" t="s">
        <v>1714</v>
      </c>
      <c r="B8" s="3"/>
      <c r="C8" s="3"/>
    </row>
    <row r="9" spans="1:3" x14ac:dyDescent="0.25">
      <c r="A9" s="2" t="s">
        <v>581</v>
      </c>
      <c r="B9" s="6">
        <v>24150</v>
      </c>
      <c r="C9" s="6">
        <v>24223</v>
      </c>
    </row>
    <row r="10" spans="1:3" x14ac:dyDescent="0.25">
      <c r="A10" s="2" t="s">
        <v>586</v>
      </c>
      <c r="B10" s="6">
        <v>15989</v>
      </c>
      <c r="C10" s="6">
        <v>14520</v>
      </c>
    </row>
    <row r="11" spans="1:3" x14ac:dyDescent="0.25">
      <c r="A11" s="2" t="s">
        <v>590</v>
      </c>
      <c r="B11" s="6">
        <v>8161</v>
      </c>
      <c r="C11" s="6">
        <v>9703</v>
      </c>
    </row>
    <row r="12" spans="1:3" x14ac:dyDescent="0.25">
      <c r="A12" s="2" t="s">
        <v>1716</v>
      </c>
      <c r="B12" s="3"/>
      <c r="C12" s="3"/>
    </row>
    <row r="13" spans="1:3" ht="30" x14ac:dyDescent="0.25">
      <c r="A13" s="8" t="s">
        <v>1714</v>
      </c>
      <c r="B13" s="3"/>
      <c r="C13" s="3"/>
    </row>
    <row r="14" spans="1:3" x14ac:dyDescent="0.25">
      <c r="A14" s="2" t="s">
        <v>581</v>
      </c>
      <c r="B14" s="6">
        <v>7254</v>
      </c>
      <c r="C14" s="6">
        <v>7254</v>
      </c>
    </row>
    <row r="15" spans="1:3" x14ac:dyDescent="0.25">
      <c r="A15" s="2" t="s">
        <v>586</v>
      </c>
      <c r="B15" s="6">
        <v>3929</v>
      </c>
      <c r="C15" s="6">
        <v>3517</v>
      </c>
    </row>
    <row r="16" spans="1:3" x14ac:dyDescent="0.25">
      <c r="A16" s="2" t="s">
        <v>590</v>
      </c>
      <c r="B16" s="6">
        <v>3325</v>
      </c>
      <c r="C16" s="6">
        <v>3737</v>
      </c>
    </row>
    <row r="17" spans="1:3" x14ac:dyDescent="0.25">
      <c r="A17" s="2" t="s">
        <v>1719</v>
      </c>
      <c r="B17" s="3"/>
      <c r="C17" s="3"/>
    </row>
    <row r="18" spans="1:3" ht="30" x14ac:dyDescent="0.25">
      <c r="A18" s="8" t="s">
        <v>1714</v>
      </c>
      <c r="B18" s="3"/>
      <c r="C18" s="3"/>
    </row>
    <row r="19" spans="1:3" x14ac:dyDescent="0.25">
      <c r="A19" s="2" t="s">
        <v>581</v>
      </c>
      <c r="B19" s="3">
        <v>423</v>
      </c>
      <c r="C19" s="3">
        <v>455</v>
      </c>
    </row>
    <row r="20" spans="1:3" x14ac:dyDescent="0.25">
      <c r="A20" s="2" t="s">
        <v>586</v>
      </c>
      <c r="B20" s="5">
        <v>423</v>
      </c>
      <c r="C20" s="5">
        <v>455</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1728</v>
      </c>
      <c r="B1" s="7" t="s">
        <v>2</v>
      </c>
    </row>
    <row r="2" spans="1:2" ht="30" x14ac:dyDescent="0.25">
      <c r="A2" s="1" t="s">
        <v>122</v>
      </c>
      <c r="B2" s="7"/>
    </row>
    <row r="3" spans="1:2" ht="30" x14ac:dyDescent="0.25">
      <c r="A3" s="8" t="s">
        <v>558</v>
      </c>
      <c r="B3" s="3"/>
    </row>
    <row r="4" spans="1:2" x14ac:dyDescent="0.25">
      <c r="A4" s="2">
        <v>2014</v>
      </c>
      <c r="B4" s="5">
        <v>1919</v>
      </c>
    </row>
    <row r="5" spans="1:2" x14ac:dyDescent="0.25">
      <c r="A5" s="2">
        <v>2015</v>
      </c>
      <c r="B5" s="6">
        <v>1722</v>
      </c>
    </row>
    <row r="6" spans="1:2" x14ac:dyDescent="0.25">
      <c r="A6" s="2">
        <v>2016</v>
      </c>
      <c r="B6" s="6">
        <v>1326</v>
      </c>
    </row>
    <row r="7" spans="1:2" x14ac:dyDescent="0.25">
      <c r="A7" s="2">
        <v>2017</v>
      </c>
      <c r="B7" s="6">
        <v>1318</v>
      </c>
    </row>
    <row r="8" spans="1:2" x14ac:dyDescent="0.25">
      <c r="A8" s="2">
        <v>2018</v>
      </c>
      <c r="B8" s="3">
        <v>776</v>
      </c>
    </row>
    <row r="9" spans="1:2" x14ac:dyDescent="0.25">
      <c r="A9" s="2" t="s">
        <v>611</v>
      </c>
      <c r="B9" s="6">
        <v>4425</v>
      </c>
    </row>
    <row r="10" spans="1:2" x14ac:dyDescent="0.25">
      <c r="A10" s="2" t="s">
        <v>613</v>
      </c>
      <c r="B10" s="5">
        <v>11486</v>
      </c>
    </row>
  </sheetData>
  <mergeCells count="1">
    <mergeCell ref="B1:B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showGridLines="0" workbookViewId="0"/>
  </sheetViews>
  <sheetFormatPr defaultRowHeight="15" x14ac:dyDescent="0.25"/>
  <cols>
    <col min="1" max="1" width="36.5703125" bestFit="1" customWidth="1"/>
    <col min="2" max="4" width="12.28515625" bestFit="1" customWidth="1"/>
    <col min="5" max="10" width="27.28515625" bestFit="1" customWidth="1"/>
    <col min="11" max="11" width="24.140625" bestFit="1" customWidth="1"/>
    <col min="12" max="13" width="36.5703125" bestFit="1" customWidth="1"/>
    <col min="14" max="14" width="21" bestFit="1" customWidth="1"/>
    <col min="15" max="19" width="36.5703125" bestFit="1" customWidth="1"/>
  </cols>
  <sheetData>
    <row r="1" spans="1:19" ht="15" customHeight="1" x14ac:dyDescent="0.25">
      <c r="A1" s="7" t="s">
        <v>1729</v>
      </c>
      <c r="B1" s="7" t="s">
        <v>1</v>
      </c>
      <c r="C1" s="7"/>
      <c r="D1" s="7"/>
      <c r="E1" s="7"/>
      <c r="F1" s="7"/>
      <c r="G1" s="7"/>
      <c r="H1" s="7"/>
      <c r="I1" s="7"/>
      <c r="J1" s="7"/>
      <c r="K1" s="1"/>
      <c r="L1" s="1" t="s">
        <v>1</v>
      </c>
      <c r="M1" s="7"/>
      <c r="N1" s="7"/>
      <c r="O1" s="7" t="s">
        <v>1512</v>
      </c>
      <c r="P1" s="7"/>
      <c r="Q1" s="7"/>
      <c r="R1" s="7" t="s">
        <v>1</v>
      </c>
      <c r="S1" s="7"/>
    </row>
    <row r="2" spans="1:19" x14ac:dyDescent="0.25">
      <c r="A2" s="7"/>
      <c r="B2" s="1" t="s">
        <v>2</v>
      </c>
      <c r="C2" s="1" t="s">
        <v>29</v>
      </c>
      <c r="D2" s="1" t="s">
        <v>88</v>
      </c>
      <c r="E2" s="1" t="s">
        <v>2</v>
      </c>
      <c r="F2" s="1" t="s">
        <v>2</v>
      </c>
      <c r="G2" s="1" t="s">
        <v>29</v>
      </c>
      <c r="H2" s="1" t="s">
        <v>29</v>
      </c>
      <c r="I2" s="1" t="s">
        <v>88</v>
      </c>
      <c r="J2" s="1" t="s">
        <v>88</v>
      </c>
      <c r="K2" s="1" t="s">
        <v>2</v>
      </c>
      <c r="L2" s="1" t="s">
        <v>88</v>
      </c>
      <c r="M2" s="1" t="s">
        <v>2</v>
      </c>
      <c r="N2" s="1" t="s">
        <v>2</v>
      </c>
      <c r="O2" s="1" t="s">
        <v>1730</v>
      </c>
      <c r="P2" s="1" t="s">
        <v>1732</v>
      </c>
      <c r="Q2" s="1" t="s">
        <v>1733</v>
      </c>
      <c r="R2" s="1" t="s">
        <v>88</v>
      </c>
      <c r="S2" s="1" t="s">
        <v>1734</v>
      </c>
    </row>
    <row r="3" spans="1:19" ht="30" x14ac:dyDescent="0.25">
      <c r="A3" s="7"/>
      <c r="B3" s="1" t="s">
        <v>1513</v>
      </c>
      <c r="C3" s="1" t="s">
        <v>1513</v>
      </c>
      <c r="D3" s="1" t="s">
        <v>1513</v>
      </c>
      <c r="E3" s="1" t="s">
        <v>1521</v>
      </c>
      <c r="F3" s="1" t="s">
        <v>1521</v>
      </c>
      <c r="G3" s="1" t="s">
        <v>1521</v>
      </c>
      <c r="H3" s="1" t="s">
        <v>1521</v>
      </c>
      <c r="I3" s="1" t="s">
        <v>1521</v>
      </c>
      <c r="J3" s="1" t="s">
        <v>1521</v>
      </c>
      <c r="K3" s="1" t="s">
        <v>1523</v>
      </c>
      <c r="L3" s="1" t="s">
        <v>1520</v>
      </c>
      <c r="M3" s="1" t="s">
        <v>1520</v>
      </c>
      <c r="N3" s="1" t="s">
        <v>1468</v>
      </c>
      <c r="O3" s="1" t="s">
        <v>1731</v>
      </c>
      <c r="P3" s="1" t="s">
        <v>1731</v>
      </c>
      <c r="Q3" s="1" t="s">
        <v>1731</v>
      </c>
      <c r="R3" s="1" t="s">
        <v>1731</v>
      </c>
      <c r="S3" s="1" t="s">
        <v>1731</v>
      </c>
    </row>
    <row r="4" spans="1:19" x14ac:dyDescent="0.25">
      <c r="A4" s="7"/>
      <c r="B4" s="1"/>
      <c r="C4" s="1"/>
      <c r="D4" s="1"/>
      <c r="E4" s="1" t="s">
        <v>1513</v>
      </c>
      <c r="F4" s="1" t="s">
        <v>1522</v>
      </c>
      <c r="G4" s="1" t="s">
        <v>1513</v>
      </c>
      <c r="H4" s="1" t="s">
        <v>1522</v>
      </c>
      <c r="I4" s="1" t="s">
        <v>1513</v>
      </c>
      <c r="J4" s="1" t="s">
        <v>1522</v>
      </c>
      <c r="K4" s="1"/>
      <c r="L4" s="1" t="s">
        <v>1513</v>
      </c>
      <c r="M4" s="1"/>
      <c r="N4" s="1" t="s">
        <v>1692</v>
      </c>
      <c r="O4" s="1" t="s">
        <v>1513</v>
      </c>
      <c r="P4" s="1" t="s">
        <v>1513</v>
      </c>
      <c r="Q4" s="1" t="s">
        <v>1513</v>
      </c>
      <c r="R4" s="1" t="s">
        <v>1513</v>
      </c>
      <c r="S4" s="1" t="s">
        <v>1513</v>
      </c>
    </row>
    <row r="5" spans="1:19" ht="30" x14ac:dyDescent="0.25">
      <c r="A5" s="8" t="s">
        <v>1464</v>
      </c>
      <c r="B5" s="3"/>
      <c r="C5" s="3"/>
      <c r="D5" s="3"/>
      <c r="E5" s="3"/>
      <c r="F5" s="3"/>
      <c r="G5" s="3"/>
      <c r="H5" s="3"/>
      <c r="I5" s="3"/>
      <c r="J5" s="3"/>
      <c r="K5" s="3"/>
      <c r="L5" s="3"/>
      <c r="M5" s="3"/>
      <c r="N5" s="3"/>
      <c r="O5" s="3"/>
      <c r="P5" s="3"/>
      <c r="Q5" s="3"/>
      <c r="R5" s="3"/>
      <c r="S5" s="3"/>
    </row>
    <row r="6" spans="1:19" ht="30" x14ac:dyDescent="0.25">
      <c r="A6" s="2" t="s">
        <v>1735</v>
      </c>
      <c r="B6" s="3"/>
      <c r="C6" s="3"/>
      <c r="D6" s="3"/>
      <c r="E6" s="3"/>
      <c r="F6" s="3"/>
      <c r="G6" s="3"/>
      <c r="H6" s="3"/>
      <c r="I6" s="3"/>
      <c r="J6" s="3"/>
      <c r="K6" s="3"/>
      <c r="L6" s="3"/>
      <c r="M6" s="3"/>
      <c r="N6" s="3"/>
      <c r="O6" s="3"/>
      <c r="P6" s="3"/>
      <c r="Q6" s="5">
        <v>1800000</v>
      </c>
      <c r="R6" s="3"/>
      <c r="S6" s="3"/>
    </row>
    <row r="7" spans="1:19" ht="30" x14ac:dyDescent="0.25">
      <c r="A7" s="2" t="s">
        <v>1551</v>
      </c>
      <c r="B7" s="3"/>
      <c r="C7" s="3"/>
      <c r="D7" s="3"/>
      <c r="E7" s="309">
        <v>0.33300000000000002</v>
      </c>
      <c r="F7" s="309">
        <v>0.33300000000000002</v>
      </c>
      <c r="G7" s="3"/>
      <c r="H7" s="3"/>
      <c r="I7" s="3"/>
      <c r="J7" s="3"/>
      <c r="K7" s="309">
        <v>0.5</v>
      </c>
      <c r="L7" s="3"/>
      <c r="M7" s="309">
        <v>0.25</v>
      </c>
      <c r="N7" s="309">
        <v>0.33300000000000002</v>
      </c>
      <c r="O7" s="3"/>
      <c r="P7" s="3"/>
      <c r="Q7" s="3"/>
      <c r="R7" s="3"/>
      <c r="S7" s="3"/>
    </row>
    <row r="8" spans="1:19" ht="30" x14ac:dyDescent="0.25">
      <c r="A8" s="2" t="s">
        <v>1736</v>
      </c>
      <c r="B8" s="6">
        <v>208000</v>
      </c>
      <c r="C8" s="6">
        <v>395000</v>
      </c>
      <c r="D8" s="6">
        <v>382000</v>
      </c>
      <c r="E8" s="6">
        <v>120000</v>
      </c>
      <c r="F8" s="6">
        <v>140000</v>
      </c>
      <c r="G8" s="6">
        <v>159000</v>
      </c>
      <c r="H8" s="6">
        <v>195000</v>
      </c>
      <c r="I8" s="6">
        <v>199000</v>
      </c>
      <c r="J8" s="6">
        <v>245000</v>
      </c>
      <c r="K8" s="3"/>
      <c r="L8" s="3"/>
      <c r="M8" s="3"/>
      <c r="N8" s="3"/>
      <c r="O8" s="3"/>
      <c r="P8" s="3"/>
      <c r="Q8" s="3"/>
      <c r="R8" s="3"/>
      <c r="S8" s="3"/>
    </row>
    <row r="9" spans="1:19" x14ac:dyDescent="0.25">
      <c r="A9" s="2" t="s">
        <v>1737</v>
      </c>
      <c r="B9" s="3"/>
      <c r="C9" s="3"/>
      <c r="D9" s="3"/>
      <c r="E9" s="3"/>
      <c r="F9" s="3"/>
      <c r="G9" s="3"/>
      <c r="H9" s="3"/>
      <c r="I9" s="3"/>
      <c r="J9" s="3"/>
      <c r="K9" s="3"/>
      <c r="L9" s="3"/>
      <c r="M9" s="3"/>
      <c r="N9" s="3">
        <v>16</v>
      </c>
      <c r="O9" s="3"/>
      <c r="P9" s="3"/>
      <c r="Q9" s="3"/>
      <c r="R9" s="3"/>
      <c r="S9" s="3"/>
    </row>
    <row r="10" spans="1:19" x14ac:dyDescent="0.25">
      <c r="A10" s="2" t="s">
        <v>1738</v>
      </c>
      <c r="B10" s="6">
        <v>16887000</v>
      </c>
      <c r="C10" s="6">
        <v>18803000</v>
      </c>
      <c r="D10" s="6">
        <v>19727000</v>
      </c>
      <c r="E10" s="3"/>
      <c r="F10" s="3"/>
      <c r="G10" s="3"/>
      <c r="H10" s="3"/>
      <c r="I10" s="3"/>
      <c r="J10" s="3"/>
      <c r="K10" s="3"/>
      <c r="L10" s="3"/>
      <c r="M10" s="3"/>
      <c r="N10" s="3"/>
      <c r="O10" s="3"/>
      <c r="P10" s="3"/>
      <c r="Q10" s="3"/>
      <c r="R10" s="3"/>
      <c r="S10" s="3"/>
    </row>
    <row r="11" spans="1:19" x14ac:dyDescent="0.25">
      <c r="A11" s="2" t="s">
        <v>1739</v>
      </c>
      <c r="B11" s="3"/>
      <c r="C11" s="3"/>
      <c r="D11" s="3"/>
      <c r="E11" s="3"/>
      <c r="F11" s="3"/>
      <c r="G11" s="3"/>
      <c r="H11" s="3"/>
      <c r="I11" s="3"/>
      <c r="J11" s="3"/>
      <c r="K11" s="3"/>
      <c r="L11" s="6">
        <v>27000</v>
      </c>
      <c r="M11" s="3"/>
      <c r="N11" s="3"/>
      <c r="O11" s="3"/>
      <c r="P11" s="3"/>
      <c r="Q11" s="3"/>
      <c r="R11" s="3"/>
      <c r="S11" s="3"/>
    </row>
    <row r="12" spans="1:19" x14ac:dyDescent="0.25">
      <c r="A12" s="2" t="s">
        <v>73</v>
      </c>
      <c r="B12" s="3"/>
      <c r="C12" s="3"/>
      <c r="D12" s="3"/>
      <c r="E12" s="3"/>
      <c r="F12" s="3"/>
      <c r="G12" s="3"/>
      <c r="H12" s="3"/>
      <c r="I12" s="3"/>
      <c r="J12" s="3"/>
      <c r="K12" s="3"/>
      <c r="L12" s="3"/>
      <c r="M12" s="3"/>
      <c r="N12" s="3"/>
      <c r="O12" s="3"/>
      <c r="P12" s="3"/>
      <c r="Q12" s="309">
        <v>0.184</v>
      </c>
      <c r="R12" s="3"/>
      <c r="S12" s="3"/>
    </row>
    <row r="13" spans="1:19" x14ac:dyDescent="0.25">
      <c r="A13" s="2" t="s">
        <v>1740</v>
      </c>
      <c r="B13" s="3"/>
      <c r="C13" s="3"/>
      <c r="D13" s="3"/>
      <c r="E13" s="3"/>
      <c r="F13" s="3"/>
      <c r="G13" s="3"/>
      <c r="H13" s="3"/>
      <c r="I13" s="3"/>
      <c r="J13" s="3"/>
      <c r="K13" s="3"/>
      <c r="L13" s="3"/>
      <c r="M13" s="3"/>
      <c r="N13" s="3"/>
      <c r="O13" s="3"/>
      <c r="P13" s="6">
        <v>2500000</v>
      </c>
      <c r="Q13" s="3"/>
      <c r="R13" s="3"/>
      <c r="S13" s="3"/>
    </row>
    <row r="14" spans="1:19" x14ac:dyDescent="0.25">
      <c r="A14" s="2" t="s">
        <v>1741</v>
      </c>
      <c r="B14" s="3"/>
      <c r="C14" s="3"/>
      <c r="D14" s="3"/>
      <c r="E14" s="3"/>
      <c r="F14" s="3"/>
      <c r="G14" s="3"/>
      <c r="H14" s="3"/>
      <c r="I14" s="3"/>
      <c r="J14" s="3"/>
      <c r="K14" s="3"/>
      <c r="L14" s="3"/>
      <c r="M14" s="3"/>
      <c r="N14" s="3"/>
      <c r="O14" s="3"/>
      <c r="P14" s="6">
        <v>6800000</v>
      </c>
      <c r="Q14" s="3"/>
      <c r="R14" s="3"/>
      <c r="S14" s="3"/>
    </row>
    <row r="15" spans="1:19" x14ac:dyDescent="0.25">
      <c r="A15" s="2" t="s">
        <v>1573</v>
      </c>
      <c r="B15" s="3"/>
      <c r="C15" s="3"/>
      <c r="D15" s="3"/>
      <c r="E15" s="3"/>
      <c r="F15" s="3"/>
      <c r="G15" s="3"/>
      <c r="H15" s="3"/>
      <c r="I15" s="3"/>
      <c r="J15" s="3"/>
      <c r="K15" s="3"/>
      <c r="L15" s="3"/>
      <c r="M15" s="3"/>
      <c r="N15" s="3"/>
      <c r="O15" s="3"/>
      <c r="P15" s="3" t="s">
        <v>1576</v>
      </c>
      <c r="Q15" s="3"/>
      <c r="R15" s="3"/>
      <c r="S15" s="3"/>
    </row>
    <row r="16" spans="1:19" x14ac:dyDescent="0.25">
      <c r="A16" s="2" t="s">
        <v>1742</v>
      </c>
      <c r="B16" s="3"/>
      <c r="C16" s="3"/>
      <c r="D16" s="3"/>
      <c r="E16" s="3"/>
      <c r="F16" s="3"/>
      <c r="G16" s="3"/>
      <c r="H16" s="3"/>
      <c r="I16" s="3"/>
      <c r="J16" s="3"/>
      <c r="K16" s="3"/>
      <c r="L16" s="3"/>
      <c r="M16" s="3"/>
      <c r="N16" s="3"/>
      <c r="O16" s="3"/>
      <c r="P16" s="309">
        <v>6.25E-2</v>
      </c>
      <c r="Q16" s="3"/>
      <c r="R16" s="3"/>
      <c r="S16" s="3"/>
    </row>
    <row r="17" spans="1:19" ht="30" x14ac:dyDescent="0.25">
      <c r="A17" s="2" t="s">
        <v>1743</v>
      </c>
      <c r="B17" s="3"/>
      <c r="C17" s="3"/>
      <c r="D17" s="3"/>
      <c r="E17" s="3"/>
      <c r="F17" s="3"/>
      <c r="G17" s="3"/>
      <c r="H17" s="3"/>
      <c r="I17" s="3"/>
      <c r="J17" s="3"/>
      <c r="K17" s="3"/>
      <c r="L17" s="3"/>
      <c r="M17" s="3"/>
      <c r="N17" s="3"/>
      <c r="O17" s="3"/>
      <c r="P17" s="3" t="s">
        <v>1586</v>
      </c>
      <c r="Q17" s="3"/>
      <c r="R17" s="3"/>
      <c r="S17" s="3"/>
    </row>
    <row r="18" spans="1:19" x14ac:dyDescent="0.25">
      <c r="A18" s="2" t="s">
        <v>1744</v>
      </c>
      <c r="B18" s="3"/>
      <c r="C18" s="3"/>
      <c r="D18" s="3"/>
      <c r="E18" s="3"/>
      <c r="F18" s="3"/>
      <c r="G18" s="3"/>
      <c r="H18" s="3"/>
      <c r="I18" s="3"/>
      <c r="J18" s="3"/>
      <c r="K18" s="3"/>
      <c r="L18" s="3"/>
      <c r="M18" s="3"/>
      <c r="N18" s="3"/>
      <c r="O18" s="3"/>
      <c r="P18" s="3"/>
      <c r="Q18" s="3"/>
      <c r="R18" s="3"/>
      <c r="S18" s="6">
        <v>268000</v>
      </c>
    </row>
    <row r="19" spans="1:19" x14ac:dyDescent="0.25">
      <c r="A19" s="2" t="s">
        <v>1745</v>
      </c>
      <c r="B19" s="3"/>
      <c r="C19" s="3"/>
      <c r="D19" s="3"/>
      <c r="E19" s="3"/>
      <c r="F19" s="3"/>
      <c r="G19" s="3"/>
      <c r="H19" s="3"/>
      <c r="I19" s="3"/>
      <c r="J19" s="3"/>
      <c r="K19" s="3"/>
      <c r="L19" s="3"/>
      <c r="M19" s="3"/>
      <c r="N19" s="3"/>
      <c r="O19" s="3"/>
      <c r="P19" s="3"/>
      <c r="Q19" s="3"/>
      <c r="R19" s="6">
        <v>191000</v>
      </c>
      <c r="S19" s="3"/>
    </row>
    <row r="20" spans="1:19" x14ac:dyDescent="0.25">
      <c r="A20" s="2" t="s">
        <v>188</v>
      </c>
      <c r="B20" s="3"/>
      <c r="C20" s="5">
        <v>2000000</v>
      </c>
      <c r="D20" s="3"/>
      <c r="E20" s="3"/>
      <c r="F20" s="3"/>
      <c r="G20" s="3"/>
      <c r="H20" s="3"/>
      <c r="I20" s="3"/>
      <c r="J20" s="3"/>
      <c r="K20" s="3"/>
      <c r="L20" s="3"/>
      <c r="M20" s="3"/>
      <c r="N20" s="3"/>
      <c r="O20" s="5">
        <v>6800000</v>
      </c>
      <c r="P20" s="3"/>
      <c r="Q20" s="3"/>
      <c r="R20" s="3"/>
      <c r="S20" s="3"/>
    </row>
  </sheetData>
  <mergeCells count="5">
    <mergeCell ref="A1:A4"/>
    <mergeCell ref="B1:J1"/>
    <mergeCell ref="M1:N1"/>
    <mergeCell ref="O1:Q1"/>
    <mergeCell ref="R1:S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1746</v>
      </c>
      <c r="B1" s="7" t="s">
        <v>2</v>
      </c>
      <c r="C1" s="7" t="s">
        <v>29</v>
      </c>
    </row>
    <row r="2" spans="1:3" ht="30" x14ac:dyDescent="0.25">
      <c r="A2" s="1" t="s">
        <v>122</v>
      </c>
      <c r="B2" s="7"/>
      <c r="C2" s="7"/>
    </row>
    <row r="3" spans="1:3" ht="30" x14ac:dyDescent="0.25">
      <c r="A3" s="8" t="s">
        <v>1464</v>
      </c>
      <c r="B3" s="3"/>
      <c r="C3" s="3"/>
    </row>
    <row r="4" spans="1:3" x14ac:dyDescent="0.25">
      <c r="A4" s="2" t="s">
        <v>628</v>
      </c>
      <c r="B4" s="5">
        <v>6169</v>
      </c>
      <c r="C4" s="5">
        <v>6735</v>
      </c>
    </row>
    <row r="5" spans="1:3" x14ac:dyDescent="0.25">
      <c r="A5" s="2" t="s">
        <v>1521</v>
      </c>
      <c r="B5" s="3"/>
      <c r="C5" s="3"/>
    </row>
    <row r="6" spans="1:3" ht="30" x14ac:dyDescent="0.25">
      <c r="A6" s="8" t="s">
        <v>1464</v>
      </c>
      <c r="B6" s="3"/>
      <c r="C6" s="3"/>
    </row>
    <row r="7" spans="1:3" x14ac:dyDescent="0.25">
      <c r="A7" s="2" t="s">
        <v>619</v>
      </c>
      <c r="B7" s="309">
        <v>0.33300000000000002</v>
      </c>
      <c r="C7" s="3"/>
    </row>
    <row r="8" spans="1:3" x14ac:dyDescent="0.25">
      <c r="A8" s="2" t="s">
        <v>1523</v>
      </c>
      <c r="B8" s="3"/>
      <c r="C8" s="3"/>
    </row>
    <row r="9" spans="1:3" ht="30" x14ac:dyDescent="0.25">
      <c r="A9" s="8" t="s">
        <v>1464</v>
      </c>
      <c r="B9" s="3"/>
      <c r="C9" s="3"/>
    </row>
    <row r="10" spans="1:3" x14ac:dyDescent="0.25">
      <c r="A10" s="2" t="s">
        <v>619</v>
      </c>
      <c r="B10" s="309">
        <v>0.5</v>
      </c>
      <c r="C10" s="3"/>
    </row>
    <row r="11" spans="1:3" x14ac:dyDescent="0.25">
      <c r="A11" s="2" t="s">
        <v>628</v>
      </c>
      <c r="B11" s="6">
        <v>1564</v>
      </c>
      <c r="C11" s="6">
        <v>1571</v>
      </c>
    </row>
    <row r="12" spans="1:3" ht="30" x14ac:dyDescent="0.25">
      <c r="A12" s="2" t="s">
        <v>1520</v>
      </c>
      <c r="B12" s="3"/>
      <c r="C12" s="3"/>
    </row>
    <row r="13" spans="1:3" ht="30" x14ac:dyDescent="0.25">
      <c r="A13" s="8" t="s">
        <v>1464</v>
      </c>
      <c r="B13" s="3"/>
      <c r="C13" s="3"/>
    </row>
    <row r="14" spans="1:3" x14ac:dyDescent="0.25">
      <c r="A14" s="2" t="s">
        <v>619</v>
      </c>
      <c r="B14" s="309">
        <v>0.25</v>
      </c>
      <c r="C14" s="3"/>
    </row>
    <row r="15" spans="1:3" x14ac:dyDescent="0.25">
      <c r="A15" s="2" t="s">
        <v>1468</v>
      </c>
      <c r="B15" s="3"/>
      <c r="C15" s="3"/>
    </row>
    <row r="16" spans="1:3" ht="30" x14ac:dyDescent="0.25">
      <c r="A16" s="8" t="s">
        <v>1464</v>
      </c>
      <c r="B16" s="3"/>
      <c r="C16" s="3"/>
    </row>
    <row r="17" spans="1:3" x14ac:dyDescent="0.25">
      <c r="A17" s="2" t="s">
        <v>619</v>
      </c>
      <c r="B17" s="309">
        <v>0.33300000000000002</v>
      </c>
      <c r="C17" s="3"/>
    </row>
    <row r="18" spans="1:3" x14ac:dyDescent="0.25">
      <c r="A18" s="2" t="s">
        <v>628</v>
      </c>
      <c r="B18" s="5">
        <v>4605</v>
      </c>
      <c r="C18" s="5">
        <v>5164</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1747</v>
      </c>
      <c r="B1" s="7" t="s">
        <v>1</v>
      </c>
      <c r="C1" s="7"/>
      <c r="D1" s="7"/>
    </row>
    <row r="2" spans="1:4" ht="30" x14ac:dyDescent="0.25">
      <c r="A2" s="1" t="s">
        <v>122</v>
      </c>
      <c r="B2" s="1" t="s">
        <v>2</v>
      </c>
      <c r="C2" s="1" t="s">
        <v>29</v>
      </c>
      <c r="D2" s="1" t="s">
        <v>88</v>
      </c>
    </row>
    <row r="3" spans="1:4" ht="30" x14ac:dyDescent="0.25">
      <c r="A3" s="8" t="s">
        <v>1464</v>
      </c>
      <c r="B3" s="3"/>
      <c r="C3" s="3"/>
      <c r="D3" s="3"/>
    </row>
    <row r="4" spans="1:4" x14ac:dyDescent="0.25">
      <c r="A4" s="2" t="s">
        <v>643</v>
      </c>
      <c r="B4" s="5">
        <v>1015</v>
      </c>
      <c r="C4" s="5">
        <v>1369</v>
      </c>
      <c r="D4" s="5">
        <v>1621</v>
      </c>
    </row>
    <row r="5" spans="1:4" x14ac:dyDescent="0.25">
      <c r="A5" s="2" t="s">
        <v>1521</v>
      </c>
      <c r="B5" s="3"/>
      <c r="C5" s="3"/>
      <c r="D5" s="3"/>
    </row>
    <row r="6" spans="1:4" ht="30" x14ac:dyDescent="0.25">
      <c r="A6" s="8" t="s">
        <v>1464</v>
      </c>
      <c r="B6" s="3"/>
      <c r="C6" s="3"/>
      <c r="D6" s="3"/>
    </row>
    <row r="7" spans="1:4" x14ac:dyDescent="0.25">
      <c r="A7" s="2" t="s">
        <v>1748</v>
      </c>
      <c r="B7" s="3">
        <v>120</v>
      </c>
      <c r="C7" s="3">
        <v>159</v>
      </c>
      <c r="D7" s="3">
        <v>199</v>
      </c>
    </row>
    <row r="8" spans="1:4" x14ac:dyDescent="0.25">
      <c r="A8" s="2" t="s">
        <v>1523</v>
      </c>
      <c r="B8" s="3"/>
      <c r="C8" s="3"/>
      <c r="D8" s="3"/>
    </row>
    <row r="9" spans="1:4" ht="30" x14ac:dyDescent="0.25">
      <c r="A9" s="8" t="s">
        <v>1464</v>
      </c>
      <c r="B9" s="3"/>
      <c r="C9" s="3"/>
      <c r="D9" s="3"/>
    </row>
    <row r="10" spans="1:4" x14ac:dyDescent="0.25">
      <c r="A10" s="2" t="s">
        <v>1748</v>
      </c>
      <c r="B10" s="3">
        <v>297</v>
      </c>
      <c r="C10" s="3">
        <v>221</v>
      </c>
      <c r="D10" s="3">
        <v>209</v>
      </c>
    </row>
    <row r="11" spans="1:4" ht="30" x14ac:dyDescent="0.25">
      <c r="A11" s="2" t="s">
        <v>1520</v>
      </c>
      <c r="B11" s="3"/>
      <c r="C11" s="3"/>
      <c r="D11" s="3"/>
    </row>
    <row r="12" spans="1:4" ht="30" x14ac:dyDescent="0.25">
      <c r="A12" s="8" t="s">
        <v>1464</v>
      </c>
      <c r="B12" s="3"/>
      <c r="C12" s="3"/>
      <c r="D12" s="3"/>
    </row>
    <row r="13" spans="1:4" x14ac:dyDescent="0.25">
      <c r="A13" s="2" t="s">
        <v>1748</v>
      </c>
      <c r="B13" s="3"/>
      <c r="C13" s="3">
        <v>-1</v>
      </c>
      <c r="D13" s="3">
        <v>27</v>
      </c>
    </row>
    <row r="14" spans="1:4" x14ac:dyDescent="0.25">
      <c r="A14" s="2" t="s">
        <v>1468</v>
      </c>
      <c r="B14" s="3"/>
      <c r="C14" s="3"/>
      <c r="D14" s="3"/>
    </row>
    <row r="15" spans="1:4" ht="30" x14ac:dyDescent="0.25">
      <c r="A15" s="8" t="s">
        <v>1464</v>
      </c>
      <c r="B15" s="3"/>
      <c r="C15" s="3"/>
      <c r="D15" s="3"/>
    </row>
    <row r="16" spans="1:4" x14ac:dyDescent="0.25">
      <c r="A16" s="2" t="s">
        <v>1748</v>
      </c>
      <c r="B16" s="5">
        <v>598</v>
      </c>
      <c r="C16" s="5">
        <v>990</v>
      </c>
      <c r="D16" s="5">
        <v>1186</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27.5703125" bestFit="1" customWidth="1"/>
    <col min="2" max="2" width="14.42578125" customWidth="1"/>
    <col min="3" max="3" width="2.42578125" customWidth="1"/>
    <col min="4" max="4" width="14.42578125" customWidth="1"/>
    <col min="5" max="5" width="36.5703125" bestFit="1" customWidth="1"/>
  </cols>
  <sheetData>
    <row r="1" spans="1:5" ht="15" customHeight="1" x14ac:dyDescent="0.25">
      <c r="A1" s="7" t="s">
        <v>216</v>
      </c>
      <c r="B1" s="7" t="s">
        <v>1</v>
      </c>
      <c r="C1" s="7"/>
      <c r="D1" s="7"/>
      <c r="E1" s="7"/>
    </row>
    <row r="2" spans="1:5" ht="15" customHeight="1" x14ac:dyDescent="0.25">
      <c r="A2" s="7"/>
      <c r="B2" s="7" t="s">
        <v>2</v>
      </c>
      <c r="C2" s="7"/>
      <c r="D2" s="7"/>
      <c r="E2" s="7"/>
    </row>
    <row r="3" spans="1:5" x14ac:dyDescent="0.25">
      <c r="A3" s="8" t="s">
        <v>217</v>
      </c>
      <c r="B3" s="16"/>
      <c r="C3" s="16"/>
      <c r="D3" s="16"/>
      <c r="E3" s="16"/>
    </row>
    <row r="4" spans="1:5" x14ac:dyDescent="0.25">
      <c r="A4" s="17" t="s">
        <v>216</v>
      </c>
      <c r="B4" s="18"/>
      <c r="C4" s="18"/>
      <c r="D4" s="18"/>
      <c r="E4" s="18"/>
    </row>
    <row r="5" spans="1:5" x14ac:dyDescent="0.25">
      <c r="A5" s="17"/>
      <c r="B5" s="19" t="s">
        <v>218</v>
      </c>
      <c r="C5" s="19"/>
      <c r="D5" s="19"/>
      <c r="E5" s="19"/>
    </row>
    <row r="6" spans="1:5" ht="89.25" customHeight="1" x14ac:dyDescent="0.25">
      <c r="A6" s="17"/>
      <c r="B6" s="20" t="s">
        <v>219</v>
      </c>
      <c r="C6" s="20"/>
      <c r="D6" s="20"/>
      <c r="E6" s="20"/>
    </row>
    <row r="7" spans="1:5" ht="38.25" x14ac:dyDescent="0.25">
      <c r="A7" s="17"/>
      <c r="B7" s="3"/>
      <c r="C7" s="13" t="s">
        <v>220</v>
      </c>
      <c r="D7" s="3"/>
      <c r="E7" s="14" t="s">
        <v>221</v>
      </c>
    </row>
    <row r="8" spans="1:5" ht="51" x14ac:dyDescent="0.25">
      <c r="A8" s="17"/>
      <c r="B8" s="3"/>
      <c r="C8" s="13" t="s">
        <v>220</v>
      </c>
      <c r="D8" s="3"/>
      <c r="E8" s="14" t="s">
        <v>222</v>
      </c>
    </row>
    <row r="9" spans="1:5" x14ac:dyDescent="0.25">
      <c r="A9" s="17"/>
      <c r="B9" s="21"/>
      <c r="C9" s="21"/>
      <c r="D9" s="21"/>
      <c r="E9" s="21"/>
    </row>
  </sheetData>
  <mergeCells count="9">
    <mergeCell ref="A1:A2"/>
    <mergeCell ref="B1:E1"/>
    <mergeCell ref="B2:E2"/>
    <mergeCell ref="B3:E3"/>
    <mergeCell ref="A4:A9"/>
    <mergeCell ref="B4:E4"/>
    <mergeCell ref="B5:E5"/>
    <mergeCell ref="B6:E6"/>
    <mergeCell ref="B9:E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1749</v>
      </c>
      <c r="B1" s="7" t="s">
        <v>1</v>
      </c>
      <c r="C1" s="7"/>
      <c r="D1" s="7"/>
    </row>
    <row r="2" spans="1:4" ht="30" x14ac:dyDescent="0.25">
      <c r="A2" s="1" t="s">
        <v>122</v>
      </c>
      <c r="B2" s="1" t="s">
        <v>2</v>
      </c>
      <c r="C2" s="1" t="s">
        <v>29</v>
      </c>
      <c r="D2" s="1" t="s">
        <v>88</v>
      </c>
    </row>
    <row r="3" spans="1:4" ht="30" x14ac:dyDescent="0.25">
      <c r="A3" s="8" t="s">
        <v>1464</v>
      </c>
      <c r="B3" s="3"/>
      <c r="C3" s="3"/>
      <c r="D3" s="3"/>
    </row>
    <row r="4" spans="1:4" x14ac:dyDescent="0.25">
      <c r="A4" s="2" t="s">
        <v>654</v>
      </c>
      <c r="B4" s="5">
        <v>3146</v>
      </c>
      <c r="C4" s="5">
        <v>3255</v>
      </c>
      <c r="D4" s="3"/>
    </row>
    <row r="5" spans="1:4" x14ac:dyDescent="0.25">
      <c r="A5" s="2" t="s">
        <v>657</v>
      </c>
      <c r="B5" s="6">
        <v>5128</v>
      </c>
      <c r="C5" s="6">
        <v>5934</v>
      </c>
      <c r="D5" s="3"/>
    </row>
    <row r="6" spans="1:4" x14ac:dyDescent="0.25">
      <c r="A6" s="2" t="s">
        <v>660</v>
      </c>
      <c r="B6" s="6">
        <v>2427</v>
      </c>
      <c r="C6" s="6">
        <v>2516</v>
      </c>
      <c r="D6" s="3"/>
    </row>
    <row r="7" spans="1:4" x14ac:dyDescent="0.25">
      <c r="A7" s="2" t="s">
        <v>663</v>
      </c>
      <c r="B7" s="3">
        <v>673</v>
      </c>
      <c r="C7" s="3">
        <v>670</v>
      </c>
      <c r="D7" s="3"/>
    </row>
    <row r="8" spans="1:4" x14ac:dyDescent="0.25">
      <c r="A8" s="2" t="s">
        <v>1750</v>
      </c>
      <c r="B8" s="6">
        <v>5174</v>
      </c>
      <c r="C8" s="6">
        <v>6002</v>
      </c>
      <c r="D8" s="3"/>
    </row>
    <row r="9" spans="1:4" x14ac:dyDescent="0.25">
      <c r="A9" s="2" t="s">
        <v>670</v>
      </c>
      <c r="B9" s="6">
        <v>21036</v>
      </c>
      <c r="C9" s="6">
        <v>23070</v>
      </c>
      <c r="D9" s="6">
        <v>26138</v>
      </c>
    </row>
    <row r="10" spans="1:4" x14ac:dyDescent="0.25">
      <c r="A10" s="2" t="s">
        <v>674</v>
      </c>
      <c r="B10" s="6">
        <v>2774</v>
      </c>
      <c r="C10" s="6">
        <v>3598</v>
      </c>
      <c r="D10" s="6">
        <v>4590</v>
      </c>
    </row>
    <row r="11" spans="1:4" x14ac:dyDescent="0.25">
      <c r="A11" s="2" t="s">
        <v>1468</v>
      </c>
      <c r="B11" s="3"/>
      <c r="C11" s="3"/>
      <c r="D11" s="3"/>
    </row>
    <row r="12" spans="1:4" ht="30" x14ac:dyDescent="0.25">
      <c r="A12" s="8" t="s">
        <v>1464</v>
      </c>
      <c r="B12" s="3"/>
      <c r="C12" s="3"/>
      <c r="D12" s="3"/>
    </row>
    <row r="13" spans="1:4" x14ac:dyDescent="0.25">
      <c r="A13" s="2" t="s">
        <v>654</v>
      </c>
      <c r="B13" s="3">
        <v>903</v>
      </c>
      <c r="C13" s="3">
        <v>887</v>
      </c>
      <c r="D13" s="3"/>
    </row>
    <row r="14" spans="1:4" x14ac:dyDescent="0.25">
      <c r="A14" s="2" t="s">
        <v>657</v>
      </c>
      <c r="B14" s="6">
        <v>2621</v>
      </c>
      <c r="C14" s="6">
        <v>3288</v>
      </c>
      <c r="D14" s="3"/>
    </row>
    <row r="15" spans="1:4" x14ac:dyDescent="0.25">
      <c r="A15" s="2" t="s">
        <v>660</v>
      </c>
      <c r="B15" s="3">
        <v>753</v>
      </c>
      <c r="C15" s="3">
        <v>751</v>
      </c>
      <c r="D15" s="3"/>
    </row>
    <row r="16" spans="1:4" x14ac:dyDescent="0.25">
      <c r="A16" s="2" t="s">
        <v>663</v>
      </c>
      <c r="B16" s="3">
        <v>68</v>
      </c>
      <c r="C16" s="3">
        <v>30</v>
      </c>
      <c r="D16" s="3"/>
    </row>
    <row r="17" spans="1:4" x14ac:dyDescent="0.25">
      <c r="A17" s="2" t="s">
        <v>1750</v>
      </c>
      <c r="B17" s="6">
        <v>2703</v>
      </c>
      <c r="C17" s="6">
        <v>3394</v>
      </c>
      <c r="D17" s="3"/>
    </row>
    <row r="18" spans="1:4" x14ac:dyDescent="0.25">
      <c r="A18" s="2" t="s">
        <v>670</v>
      </c>
      <c r="B18" s="6">
        <v>10503</v>
      </c>
      <c r="C18" s="6">
        <v>12949</v>
      </c>
      <c r="D18" s="6">
        <v>15236</v>
      </c>
    </row>
    <row r="19" spans="1:4" x14ac:dyDescent="0.25">
      <c r="A19" s="2" t="s">
        <v>674</v>
      </c>
      <c r="B19" s="5">
        <v>1775</v>
      </c>
      <c r="C19" s="5">
        <v>2923</v>
      </c>
      <c r="D19" s="5">
        <v>3513</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x14ac:dyDescent="0.25"/>
  <cols>
    <col min="1" max="1" width="36.5703125" bestFit="1" customWidth="1"/>
    <col min="2" max="4" width="12.28515625" bestFit="1" customWidth="1"/>
    <col min="5" max="5" width="12" bestFit="1" customWidth="1"/>
    <col min="6" max="6" width="9.28515625" bestFit="1" customWidth="1"/>
    <col min="7" max="7" width="12.140625" bestFit="1" customWidth="1"/>
    <col min="8" max="9" width="12.28515625" bestFit="1" customWidth="1"/>
    <col min="10" max="10" width="15.42578125" bestFit="1" customWidth="1"/>
    <col min="11" max="12" width="12.28515625" bestFit="1" customWidth="1"/>
    <col min="13" max="13" width="12.5703125" bestFit="1" customWidth="1"/>
  </cols>
  <sheetData>
    <row r="1" spans="1:13" ht="15" customHeight="1" x14ac:dyDescent="0.25">
      <c r="A1" s="7" t="s">
        <v>1751</v>
      </c>
      <c r="B1" s="7" t="s">
        <v>1</v>
      </c>
      <c r="C1" s="7"/>
      <c r="D1" s="7"/>
      <c r="E1" s="7" t="s">
        <v>1512</v>
      </c>
      <c r="F1" s="7"/>
      <c r="G1" s="7"/>
      <c r="H1" s="7"/>
      <c r="I1" s="7"/>
      <c r="J1" s="1" t="s">
        <v>1511</v>
      </c>
      <c r="K1" s="7" t="s">
        <v>1</v>
      </c>
      <c r="L1" s="7"/>
      <c r="M1" s="1"/>
    </row>
    <row r="2" spans="1:13" x14ac:dyDescent="0.25">
      <c r="A2" s="7"/>
      <c r="B2" s="1" t="s">
        <v>2</v>
      </c>
      <c r="C2" s="1" t="s">
        <v>29</v>
      </c>
      <c r="D2" s="1" t="s">
        <v>88</v>
      </c>
      <c r="E2" s="1" t="s">
        <v>1752</v>
      </c>
      <c r="F2" s="308">
        <v>41030</v>
      </c>
      <c r="G2" s="1" t="s">
        <v>1753</v>
      </c>
      <c r="H2" s="1" t="s">
        <v>1754</v>
      </c>
      <c r="I2" s="1" t="s">
        <v>1755</v>
      </c>
      <c r="J2" s="1" t="s">
        <v>1543</v>
      </c>
      <c r="K2" s="1" t="s">
        <v>1734</v>
      </c>
      <c r="L2" s="1" t="s">
        <v>1754</v>
      </c>
      <c r="M2" s="1" t="s">
        <v>1756</v>
      </c>
    </row>
    <row r="3" spans="1:13" x14ac:dyDescent="0.25">
      <c r="A3" s="8" t="s">
        <v>1757</v>
      </c>
      <c r="B3" s="3"/>
      <c r="C3" s="3"/>
      <c r="D3" s="3"/>
      <c r="E3" s="3"/>
      <c r="F3" s="3"/>
      <c r="G3" s="3"/>
      <c r="H3" s="3"/>
      <c r="I3" s="3"/>
      <c r="J3" s="3"/>
      <c r="K3" s="3"/>
      <c r="L3" s="3"/>
      <c r="M3" s="3"/>
    </row>
    <row r="4" spans="1:13" x14ac:dyDescent="0.25">
      <c r="A4" s="2" t="s">
        <v>1758</v>
      </c>
      <c r="B4" s="3"/>
      <c r="C4" s="3"/>
      <c r="D4" s="3"/>
      <c r="E4" s="3"/>
      <c r="F4" s="3"/>
      <c r="G4" s="3"/>
      <c r="H4" s="3"/>
      <c r="I4" s="5">
        <v>51500000</v>
      </c>
      <c r="J4" s="3"/>
      <c r="K4" s="3"/>
      <c r="L4" s="3"/>
      <c r="M4" s="3"/>
    </row>
    <row r="5" spans="1:13" ht="30" x14ac:dyDescent="0.25">
      <c r="A5" s="2" t="s">
        <v>1759</v>
      </c>
      <c r="B5" s="3"/>
      <c r="C5" s="3"/>
      <c r="D5" s="3"/>
      <c r="E5" s="3"/>
      <c r="F5" s="3"/>
      <c r="G5" s="3"/>
      <c r="H5" s="3"/>
      <c r="I5" s="6">
        <v>50000000</v>
      </c>
      <c r="J5" s="3"/>
      <c r="K5" s="3"/>
      <c r="L5" s="3"/>
      <c r="M5" s="3"/>
    </row>
    <row r="6" spans="1:13" ht="30" x14ac:dyDescent="0.25">
      <c r="A6" s="2" t="s">
        <v>1760</v>
      </c>
      <c r="B6" s="3"/>
      <c r="C6" s="3"/>
      <c r="D6" s="3"/>
      <c r="E6" s="3"/>
      <c r="F6" s="3"/>
      <c r="G6" s="3"/>
      <c r="H6" s="3"/>
      <c r="I6" s="6">
        <v>1500000</v>
      </c>
      <c r="J6" s="3"/>
      <c r="K6" s="3"/>
      <c r="L6" s="3"/>
      <c r="M6" s="3"/>
    </row>
    <row r="7" spans="1:13" x14ac:dyDescent="0.25">
      <c r="A7" s="2" t="s">
        <v>781</v>
      </c>
      <c r="B7" s="6">
        <v>2177000</v>
      </c>
      <c r="C7" s="6">
        <v>3288000</v>
      </c>
      <c r="D7" s="3"/>
      <c r="E7" s="3"/>
      <c r="F7" s="3"/>
      <c r="G7" s="3"/>
      <c r="H7" s="3"/>
      <c r="I7" s="3"/>
      <c r="J7" s="3"/>
      <c r="K7" s="3"/>
      <c r="L7" s="3"/>
      <c r="M7" s="3"/>
    </row>
    <row r="8" spans="1:13" x14ac:dyDescent="0.25">
      <c r="A8" s="2" t="s">
        <v>1761</v>
      </c>
      <c r="B8" s="6">
        <v>838000</v>
      </c>
      <c r="C8" s="6">
        <v>838000</v>
      </c>
      <c r="D8" s="3"/>
      <c r="E8" s="3"/>
      <c r="F8" s="3"/>
      <c r="G8" s="3"/>
      <c r="H8" s="3"/>
      <c r="I8" s="6">
        <v>1500000</v>
      </c>
      <c r="J8" s="3"/>
      <c r="K8" s="3"/>
      <c r="L8" s="3"/>
      <c r="M8" s="3"/>
    </row>
    <row r="9" spans="1:13" x14ac:dyDescent="0.25">
      <c r="A9" s="2" t="s">
        <v>1762</v>
      </c>
      <c r="B9" s="6">
        <v>1400000</v>
      </c>
      <c r="C9" s="6">
        <v>1200000</v>
      </c>
      <c r="D9" s="6">
        <v>1900000</v>
      </c>
      <c r="E9" s="3"/>
      <c r="F9" s="3"/>
      <c r="G9" s="3"/>
      <c r="H9" s="3"/>
      <c r="I9" s="3"/>
      <c r="J9" s="3"/>
      <c r="K9" s="3"/>
      <c r="L9" s="3"/>
      <c r="M9" s="3"/>
    </row>
    <row r="10" spans="1:13" x14ac:dyDescent="0.25">
      <c r="A10" s="2" t="s">
        <v>1763</v>
      </c>
      <c r="B10" s="6">
        <v>194000</v>
      </c>
      <c r="C10" s="6">
        <v>191000</v>
      </c>
      <c r="D10" s="3"/>
      <c r="E10" s="3"/>
      <c r="F10" s="3"/>
      <c r="G10" s="3"/>
      <c r="H10" s="3"/>
      <c r="I10" s="3"/>
      <c r="J10" s="3"/>
      <c r="K10" s="3"/>
      <c r="L10" s="3"/>
      <c r="M10" s="3"/>
    </row>
    <row r="11" spans="1:13" x14ac:dyDescent="0.25">
      <c r="A11" s="2" t="s">
        <v>1764</v>
      </c>
      <c r="B11" s="3"/>
      <c r="C11" s="3"/>
      <c r="D11" s="3"/>
      <c r="E11" s="3"/>
      <c r="F11" s="3"/>
      <c r="G11" s="3"/>
      <c r="H11" s="3"/>
      <c r="I11" s="3"/>
      <c r="J11" s="3"/>
      <c r="K11" s="3"/>
      <c r="L11" s="3"/>
      <c r="M11" s="6">
        <v>11500000</v>
      </c>
    </row>
    <row r="12" spans="1:13" x14ac:dyDescent="0.25">
      <c r="A12" s="2" t="s">
        <v>1765</v>
      </c>
      <c r="B12" s="3"/>
      <c r="C12" s="3"/>
      <c r="D12" s="3"/>
      <c r="E12" s="3"/>
      <c r="F12" s="3"/>
      <c r="G12" s="3"/>
      <c r="H12" s="3"/>
      <c r="I12" s="3"/>
      <c r="J12" s="3"/>
      <c r="K12" s="3"/>
      <c r="L12" s="3"/>
      <c r="M12" s="3"/>
    </row>
    <row r="13" spans="1:13" x14ac:dyDescent="0.25">
      <c r="A13" s="8" t="s">
        <v>1757</v>
      </c>
      <c r="B13" s="3"/>
      <c r="C13" s="3"/>
      <c r="D13" s="3"/>
      <c r="E13" s="3"/>
      <c r="F13" s="3"/>
      <c r="G13" s="3"/>
      <c r="H13" s="3"/>
      <c r="I13" s="3"/>
      <c r="J13" s="3"/>
      <c r="K13" s="3"/>
      <c r="L13" s="3"/>
      <c r="M13" s="3"/>
    </row>
    <row r="14" spans="1:13" x14ac:dyDescent="0.25">
      <c r="A14" s="2" t="s">
        <v>1766</v>
      </c>
      <c r="B14" s="3"/>
      <c r="C14" s="3"/>
      <c r="D14" s="3"/>
      <c r="E14" s="3"/>
      <c r="F14" s="3"/>
      <c r="G14" s="3"/>
      <c r="H14" s="3"/>
      <c r="I14" s="6">
        <v>51500000</v>
      </c>
      <c r="J14" s="3"/>
      <c r="K14" s="3"/>
      <c r="L14" s="3"/>
      <c r="M14" s="6">
        <v>22900000</v>
      </c>
    </row>
    <row r="15" spans="1:13" x14ac:dyDescent="0.25">
      <c r="A15" s="2" t="s">
        <v>1573</v>
      </c>
      <c r="B15" s="3"/>
      <c r="C15" s="3"/>
      <c r="D15" s="3"/>
      <c r="E15" s="3"/>
      <c r="F15" s="3"/>
      <c r="G15" s="3"/>
      <c r="H15" s="3"/>
      <c r="I15" s="3" t="s">
        <v>1767</v>
      </c>
      <c r="J15" s="3"/>
      <c r="K15" s="3"/>
      <c r="L15" s="3"/>
      <c r="M15" s="3"/>
    </row>
    <row r="16" spans="1:13" x14ac:dyDescent="0.25">
      <c r="A16" s="2" t="s">
        <v>1768</v>
      </c>
      <c r="B16" s="3"/>
      <c r="C16" s="3"/>
      <c r="D16" s="3"/>
      <c r="E16" s="3"/>
      <c r="F16" s="309">
        <v>9.2200000000000004E-2</v>
      </c>
      <c r="G16" s="3"/>
      <c r="H16" s="3"/>
      <c r="I16" s="3"/>
      <c r="J16" s="3"/>
      <c r="K16" s="3"/>
      <c r="L16" s="3"/>
      <c r="M16" s="3"/>
    </row>
    <row r="17" spans="1:13" x14ac:dyDescent="0.25">
      <c r="A17" s="2" t="s">
        <v>1769</v>
      </c>
      <c r="B17" s="3"/>
      <c r="C17" s="3"/>
      <c r="D17" s="3"/>
      <c r="E17" s="3"/>
      <c r="F17" s="3" t="s">
        <v>1575</v>
      </c>
      <c r="G17" s="3"/>
      <c r="H17" s="3"/>
      <c r="I17" s="3"/>
      <c r="J17" s="3"/>
      <c r="K17" s="3"/>
      <c r="L17" s="3"/>
      <c r="M17" s="3"/>
    </row>
    <row r="18" spans="1:13" x14ac:dyDescent="0.25">
      <c r="A18" s="2" t="s">
        <v>1770</v>
      </c>
      <c r="B18" s="3"/>
      <c r="C18" s="3"/>
      <c r="D18" s="3"/>
      <c r="E18" s="3"/>
      <c r="F18" s="3" t="s">
        <v>1609</v>
      </c>
      <c r="G18" s="3"/>
      <c r="H18" s="3"/>
      <c r="I18" s="3"/>
      <c r="J18" s="3"/>
      <c r="K18" s="3"/>
      <c r="L18" s="3"/>
      <c r="M18" s="3"/>
    </row>
    <row r="19" spans="1:13" x14ac:dyDescent="0.25">
      <c r="A19" s="2" t="s">
        <v>1771</v>
      </c>
      <c r="B19" s="3"/>
      <c r="C19" s="3"/>
      <c r="D19" s="3"/>
      <c r="E19" s="3"/>
      <c r="F19" s="309">
        <v>0.04</v>
      </c>
      <c r="G19" s="3"/>
      <c r="H19" s="3"/>
      <c r="I19" s="3"/>
      <c r="J19" s="3"/>
      <c r="K19" s="3"/>
      <c r="L19" s="3"/>
      <c r="M19" s="3"/>
    </row>
    <row r="20" spans="1:13" x14ac:dyDescent="0.25">
      <c r="A20" s="2" t="s">
        <v>781</v>
      </c>
      <c r="B20" s="3"/>
      <c r="C20" s="3"/>
      <c r="D20" s="3"/>
      <c r="E20" s="6">
        <v>27900000</v>
      </c>
      <c r="F20" s="3"/>
      <c r="G20" s="3"/>
      <c r="H20" s="3"/>
      <c r="I20" s="3"/>
      <c r="J20" s="3"/>
      <c r="K20" s="3"/>
      <c r="L20" s="3"/>
      <c r="M20" s="3"/>
    </row>
    <row r="21" spans="1:13" x14ac:dyDescent="0.25">
      <c r="A21" s="2" t="s">
        <v>1772</v>
      </c>
      <c r="B21" s="309">
        <v>5.1999999999999998E-2</v>
      </c>
      <c r="C21" s="3"/>
      <c r="D21" s="3"/>
      <c r="E21" s="3"/>
      <c r="F21" s="3"/>
      <c r="G21" s="3"/>
      <c r="H21" s="3"/>
      <c r="I21" s="3"/>
      <c r="J21" s="3"/>
      <c r="K21" s="3"/>
      <c r="L21" s="3"/>
      <c r="M21" s="3"/>
    </row>
    <row r="22" spans="1:13" x14ac:dyDescent="0.25">
      <c r="A22" s="2" t="s">
        <v>1773</v>
      </c>
      <c r="B22" s="309">
        <v>1.2E-2</v>
      </c>
      <c r="C22" s="3"/>
      <c r="D22" s="3"/>
      <c r="E22" s="309">
        <v>1.2E-2</v>
      </c>
      <c r="F22" s="3"/>
      <c r="G22" s="3"/>
      <c r="H22" s="3"/>
      <c r="I22" s="3"/>
      <c r="J22" s="3"/>
      <c r="K22" s="3"/>
      <c r="L22" s="3"/>
      <c r="M22" s="3"/>
    </row>
    <row r="23" spans="1:13" x14ac:dyDescent="0.25">
      <c r="A23" s="2" t="s">
        <v>1774</v>
      </c>
      <c r="B23" s="309">
        <v>0.04</v>
      </c>
      <c r="C23" s="3"/>
      <c r="D23" s="3"/>
      <c r="E23" s="309">
        <v>0.04</v>
      </c>
      <c r="F23" s="3"/>
      <c r="G23" s="3"/>
      <c r="H23" s="3"/>
      <c r="I23" s="3"/>
      <c r="J23" s="3"/>
      <c r="K23" s="3"/>
      <c r="L23" s="3"/>
      <c r="M23" s="3"/>
    </row>
    <row r="24" spans="1:13" x14ac:dyDescent="0.25">
      <c r="A24" s="2" t="s">
        <v>1552</v>
      </c>
      <c r="B24" s="4">
        <v>46507</v>
      </c>
      <c r="C24" s="3"/>
      <c r="D24" s="3"/>
      <c r="E24" s="3"/>
      <c r="F24" s="3"/>
      <c r="G24" s="3"/>
      <c r="H24" s="3"/>
      <c r="I24" s="3"/>
      <c r="J24" s="3"/>
      <c r="K24" s="3"/>
      <c r="L24" s="3"/>
      <c r="M24" s="3"/>
    </row>
    <row r="25" spans="1:13" x14ac:dyDescent="0.25">
      <c r="A25" s="2" t="s">
        <v>1775</v>
      </c>
      <c r="B25" s="3">
        <v>0</v>
      </c>
      <c r="C25" s="3"/>
      <c r="D25" s="3"/>
      <c r="E25" s="3"/>
      <c r="F25" s="3"/>
      <c r="G25" s="3"/>
      <c r="H25" s="3"/>
      <c r="I25" s="3"/>
      <c r="J25" s="3"/>
      <c r="K25" s="3"/>
      <c r="L25" s="3"/>
      <c r="M25" s="3"/>
    </row>
    <row r="26" spans="1:13" x14ac:dyDescent="0.25">
      <c r="A26" s="2" t="s">
        <v>1776</v>
      </c>
      <c r="B26" s="3" t="s">
        <v>1575</v>
      </c>
      <c r="C26" s="3"/>
      <c r="D26" s="3"/>
      <c r="E26" s="3"/>
      <c r="F26" s="3"/>
      <c r="G26" s="3"/>
      <c r="H26" s="3"/>
      <c r="I26" s="3"/>
      <c r="J26" s="3"/>
      <c r="K26" s="3"/>
      <c r="L26" s="3"/>
      <c r="M26" s="3"/>
    </row>
    <row r="27" spans="1:13" ht="45" x14ac:dyDescent="0.25">
      <c r="A27" s="2" t="s">
        <v>1777</v>
      </c>
      <c r="B27" s="309">
        <v>1</v>
      </c>
      <c r="C27" s="3"/>
      <c r="D27" s="3"/>
      <c r="E27" s="3"/>
      <c r="F27" s="3"/>
      <c r="G27" s="3"/>
      <c r="H27" s="3"/>
      <c r="I27" s="3"/>
      <c r="J27" s="3"/>
      <c r="K27" s="3"/>
      <c r="L27" s="3"/>
      <c r="M27" s="3"/>
    </row>
    <row r="28" spans="1:13" ht="30" x14ac:dyDescent="0.25">
      <c r="A28" s="2" t="s">
        <v>1778</v>
      </c>
      <c r="B28" s="3"/>
      <c r="C28" s="3"/>
      <c r="D28" s="3"/>
      <c r="E28" s="3"/>
      <c r="F28" s="3"/>
      <c r="G28" s="3"/>
      <c r="H28" s="3"/>
      <c r="I28" s="3"/>
      <c r="J28" s="3"/>
      <c r="K28" s="3"/>
      <c r="L28" s="3" t="s">
        <v>1779</v>
      </c>
      <c r="M28" s="3"/>
    </row>
    <row r="29" spans="1:13" ht="30" x14ac:dyDescent="0.25">
      <c r="A29" s="2" t="s">
        <v>1780</v>
      </c>
      <c r="B29" s="6">
        <v>270000</v>
      </c>
      <c r="C29" s="3"/>
      <c r="D29" s="3"/>
      <c r="E29" s="3"/>
      <c r="F29" s="3"/>
      <c r="G29" s="3"/>
      <c r="H29" s="6">
        <v>1600000</v>
      </c>
      <c r="I29" s="3"/>
      <c r="J29" s="3"/>
      <c r="K29" s="3"/>
      <c r="L29" s="6">
        <v>1600000</v>
      </c>
      <c r="M29" s="3"/>
    </row>
    <row r="30" spans="1:13" x14ac:dyDescent="0.25">
      <c r="A30" s="2" t="s">
        <v>1781</v>
      </c>
      <c r="B30" s="3"/>
      <c r="C30" s="3"/>
      <c r="D30" s="3"/>
      <c r="E30" s="3"/>
      <c r="F30" s="3"/>
      <c r="G30" s="3"/>
      <c r="H30" s="6">
        <v>1100000</v>
      </c>
      <c r="I30" s="3"/>
      <c r="J30" s="6">
        <v>270000</v>
      </c>
      <c r="K30" s="3"/>
      <c r="L30" s="3"/>
      <c r="M30" s="3"/>
    </row>
    <row r="31" spans="1:13" x14ac:dyDescent="0.25">
      <c r="A31" s="2" t="s">
        <v>1782</v>
      </c>
      <c r="B31" s="3" t="s">
        <v>1609</v>
      </c>
      <c r="C31" s="3"/>
      <c r="D31" s="3"/>
      <c r="E31" s="3"/>
      <c r="F31" s="3"/>
      <c r="G31" s="3"/>
      <c r="H31" s="3"/>
      <c r="I31" s="3"/>
      <c r="J31" s="3"/>
      <c r="K31" s="3"/>
      <c r="L31" s="3"/>
      <c r="M31" s="3"/>
    </row>
    <row r="32" spans="1:13" x14ac:dyDescent="0.25">
      <c r="A32" s="2" t="s">
        <v>1783</v>
      </c>
      <c r="B32" s="3"/>
      <c r="C32" s="3"/>
      <c r="D32" s="3"/>
      <c r="E32" s="3"/>
      <c r="F32" s="3"/>
      <c r="G32" s="6">
        <v>22900000</v>
      </c>
      <c r="H32" s="3"/>
      <c r="I32" s="3"/>
      <c r="J32" s="3"/>
      <c r="K32" s="3"/>
      <c r="L32" s="3"/>
      <c r="M32" s="3"/>
    </row>
    <row r="33" spans="1:13" x14ac:dyDescent="0.25">
      <c r="A33" s="2" t="s">
        <v>1784</v>
      </c>
      <c r="B33" s="3"/>
      <c r="C33" s="3"/>
      <c r="D33" s="3"/>
      <c r="E33" s="3"/>
      <c r="F33" s="3"/>
      <c r="G33" s="3"/>
      <c r="H33" s="3"/>
      <c r="I33" s="3"/>
      <c r="J33" s="3"/>
      <c r="K33" s="6">
        <v>106000</v>
      </c>
      <c r="L33" s="3"/>
      <c r="M33" s="3"/>
    </row>
    <row r="34" spans="1:13" ht="30" x14ac:dyDescent="0.25">
      <c r="A34" s="2" t="s">
        <v>1785</v>
      </c>
      <c r="B34" s="3"/>
      <c r="C34" s="3"/>
      <c r="D34" s="3"/>
      <c r="E34" s="3"/>
      <c r="F34" s="3"/>
      <c r="G34" s="6">
        <v>10700000</v>
      </c>
      <c r="H34" s="3"/>
      <c r="I34" s="3"/>
      <c r="J34" s="3"/>
      <c r="K34" s="3"/>
      <c r="L34" s="3"/>
      <c r="M34" s="3"/>
    </row>
    <row r="35" spans="1:13" x14ac:dyDescent="0.25">
      <c r="A35" s="2" t="s">
        <v>1786</v>
      </c>
      <c r="B35" s="3"/>
      <c r="C35" s="3"/>
      <c r="D35" s="3"/>
      <c r="E35" s="3"/>
      <c r="F35" s="3"/>
      <c r="G35" s="5">
        <v>749000</v>
      </c>
      <c r="H35" s="3"/>
      <c r="I35" s="3"/>
      <c r="J35" s="3"/>
      <c r="K35" s="3"/>
      <c r="L35" s="3"/>
      <c r="M35" s="3"/>
    </row>
  </sheetData>
  <mergeCells count="4">
    <mergeCell ref="A1:A2"/>
    <mergeCell ref="B1:D1"/>
    <mergeCell ref="E1:I1"/>
    <mergeCell ref="K1:L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2" max="3" width="12.5703125" bestFit="1" customWidth="1"/>
    <col min="4" max="9" width="36.5703125" bestFit="1" customWidth="1"/>
  </cols>
  <sheetData>
    <row r="1" spans="1:9" ht="15" customHeight="1" x14ac:dyDescent="0.25">
      <c r="A1" s="7" t="s">
        <v>1787</v>
      </c>
      <c r="B1" s="1" t="s">
        <v>2</v>
      </c>
      <c r="C1" s="1" t="s">
        <v>29</v>
      </c>
      <c r="D1" s="1" t="s">
        <v>2</v>
      </c>
      <c r="E1" s="1" t="s">
        <v>29</v>
      </c>
      <c r="F1" s="1" t="s">
        <v>2</v>
      </c>
      <c r="G1" s="1" t="s">
        <v>2</v>
      </c>
      <c r="H1" s="1" t="s">
        <v>2</v>
      </c>
      <c r="I1" s="1" t="s">
        <v>2</v>
      </c>
    </row>
    <row r="2" spans="1:9" ht="30" x14ac:dyDescent="0.25">
      <c r="A2" s="7"/>
      <c r="B2" s="1" t="s">
        <v>1513</v>
      </c>
      <c r="C2" s="1" t="s">
        <v>1513</v>
      </c>
      <c r="D2" s="1" t="s">
        <v>1788</v>
      </c>
      <c r="E2" s="1" t="s">
        <v>1788</v>
      </c>
      <c r="F2" s="1" t="s">
        <v>1789</v>
      </c>
      <c r="G2" s="1" t="s">
        <v>1524</v>
      </c>
      <c r="H2" s="1" t="s">
        <v>1790</v>
      </c>
      <c r="I2" s="1" t="s">
        <v>1791</v>
      </c>
    </row>
    <row r="3" spans="1:9" x14ac:dyDescent="0.25">
      <c r="A3" s="7"/>
      <c r="B3" s="1"/>
      <c r="C3" s="1"/>
      <c r="D3" s="1" t="s">
        <v>1513</v>
      </c>
      <c r="E3" s="1" t="s">
        <v>1513</v>
      </c>
      <c r="F3" s="1" t="s">
        <v>1513</v>
      </c>
      <c r="G3" s="1" t="s">
        <v>1525</v>
      </c>
      <c r="H3" s="1" t="s">
        <v>1525</v>
      </c>
      <c r="I3" s="1" t="s">
        <v>1525</v>
      </c>
    </row>
    <row r="4" spans="1:9" x14ac:dyDescent="0.25">
      <c r="A4" s="8" t="s">
        <v>1757</v>
      </c>
      <c r="B4" s="3"/>
      <c r="C4" s="3"/>
      <c r="D4" s="3"/>
      <c r="E4" s="3"/>
      <c r="F4" s="3"/>
      <c r="G4" s="3"/>
      <c r="H4" s="3"/>
      <c r="I4" s="3"/>
    </row>
    <row r="5" spans="1:9" ht="30" x14ac:dyDescent="0.25">
      <c r="A5" s="2" t="s">
        <v>1557</v>
      </c>
      <c r="B5" s="3"/>
      <c r="C5" s="3"/>
      <c r="D5" s="3"/>
      <c r="E5" s="3"/>
      <c r="F5" s="3"/>
      <c r="G5" s="6">
        <v>61300000</v>
      </c>
      <c r="H5" s="6">
        <v>10000000</v>
      </c>
      <c r="I5" s="6">
        <v>5000000</v>
      </c>
    </row>
    <row r="6" spans="1:9" x14ac:dyDescent="0.25">
      <c r="A6" s="2" t="s">
        <v>1784</v>
      </c>
      <c r="B6" s="3"/>
      <c r="C6" s="3"/>
      <c r="D6" s="3"/>
      <c r="E6" s="3"/>
      <c r="F6" s="3"/>
      <c r="G6" s="6">
        <v>2000000</v>
      </c>
      <c r="H6" s="3"/>
      <c r="I6" s="3"/>
    </row>
    <row r="7" spans="1:9" x14ac:dyDescent="0.25">
      <c r="A7" s="2" t="s">
        <v>1554</v>
      </c>
      <c r="B7" s="5">
        <v>164036000</v>
      </c>
      <c r="C7" s="5">
        <v>168460000</v>
      </c>
      <c r="D7" s="5">
        <v>47403000</v>
      </c>
      <c r="E7" s="5">
        <v>56699000</v>
      </c>
      <c r="F7" s="5">
        <v>8173000</v>
      </c>
      <c r="G7" s="3"/>
      <c r="H7" s="3"/>
      <c r="I7" s="3"/>
    </row>
    <row r="8" spans="1:9" x14ac:dyDescent="0.25">
      <c r="A8" s="2" t="s">
        <v>1555</v>
      </c>
      <c r="B8" s="3"/>
      <c r="C8" s="3"/>
      <c r="D8" s="3"/>
      <c r="E8" s="3"/>
      <c r="F8" s="3"/>
      <c r="G8" s="309">
        <v>2.35E-2</v>
      </c>
      <c r="H8" s="309">
        <v>1.4999999999999999E-2</v>
      </c>
      <c r="I8" s="3"/>
    </row>
  </sheetData>
  <mergeCells count="1">
    <mergeCell ref="A1:A3"/>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3" width="11.42578125" bestFit="1" customWidth="1"/>
    <col min="4" max="5" width="12.28515625" bestFit="1" customWidth="1"/>
  </cols>
  <sheetData>
    <row r="1" spans="1:5" ht="15" customHeight="1" x14ac:dyDescent="0.25">
      <c r="A1" s="7" t="s">
        <v>1792</v>
      </c>
      <c r="B1" s="7" t="s">
        <v>1511</v>
      </c>
      <c r="C1" s="7"/>
      <c r="D1" s="7" t="s">
        <v>1</v>
      </c>
      <c r="E1" s="7"/>
    </row>
    <row r="2" spans="1:5" x14ac:dyDescent="0.25">
      <c r="A2" s="7"/>
      <c r="B2" s="1" t="s">
        <v>1793</v>
      </c>
      <c r="C2" s="1" t="s">
        <v>1793</v>
      </c>
      <c r="D2" s="1" t="s">
        <v>2</v>
      </c>
      <c r="E2" s="1" t="s">
        <v>2</v>
      </c>
    </row>
    <row r="3" spans="1:5" x14ac:dyDescent="0.25">
      <c r="A3" s="7"/>
      <c r="B3" s="1" t="s">
        <v>1513</v>
      </c>
      <c r="C3" s="1" t="s">
        <v>1525</v>
      </c>
      <c r="D3" s="1" t="s">
        <v>1513</v>
      </c>
      <c r="E3" s="1" t="s">
        <v>1525</v>
      </c>
    </row>
    <row r="4" spans="1:5" x14ac:dyDescent="0.25">
      <c r="A4" s="7"/>
      <c r="B4" s="1" t="s">
        <v>1794</v>
      </c>
      <c r="C4" s="1"/>
      <c r="D4" s="1"/>
      <c r="E4" s="1"/>
    </row>
    <row r="5" spans="1:5" x14ac:dyDescent="0.25">
      <c r="A5" s="8" t="s">
        <v>1757</v>
      </c>
      <c r="B5" s="3"/>
      <c r="C5" s="3"/>
      <c r="D5" s="3"/>
      <c r="E5" s="3"/>
    </row>
    <row r="6" spans="1:5" x14ac:dyDescent="0.25">
      <c r="A6" s="2" t="s">
        <v>1795</v>
      </c>
      <c r="B6" s="3">
        <v>3</v>
      </c>
      <c r="C6" s="3">
        <v>3</v>
      </c>
      <c r="D6" s="3"/>
      <c r="E6" s="3"/>
    </row>
    <row r="7" spans="1:5" x14ac:dyDescent="0.25">
      <c r="A7" s="2" t="s">
        <v>1796</v>
      </c>
      <c r="B7" s="5">
        <v>1500000</v>
      </c>
      <c r="C7" s="6">
        <v>2100000</v>
      </c>
      <c r="D7" s="3"/>
      <c r="E7" s="3"/>
    </row>
    <row r="8" spans="1:5" x14ac:dyDescent="0.25">
      <c r="A8" s="2" t="s">
        <v>1742</v>
      </c>
      <c r="B8" s="3"/>
      <c r="C8" s="3"/>
      <c r="D8" s="309">
        <v>0</v>
      </c>
      <c r="E8" s="309">
        <v>0</v>
      </c>
    </row>
    <row r="9" spans="1:5" x14ac:dyDescent="0.25">
      <c r="A9" s="2" t="s">
        <v>1797</v>
      </c>
      <c r="B9" s="3"/>
      <c r="C9" s="3"/>
      <c r="D9" s="5">
        <v>82000</v>
      </c>
      <c r="E9" s="6">
        <v>100000</v>
      </c>
    </row>
  </sheetData>
  <mergeCells count="3">
    <mergeCell ref="A1:A4"/>
    <mergeCell ref="B1:C1"/>
    <mergeCell ref="D1:E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6" width="36.5703125" bestFit="1" customWidth="1"/>
  </cols>
  <sheetData>
    <row r="1" spans="1:6" ht="15" customHeight="1" x14ac:dyDescent="0.25">
      <c r="A1" s="1" t="s">
        <v>1798</v>
      </c>
      <c r="B1" s="1" t="s">
        <v>1</v>
      </c>
      <c r="C1" s="7"/>
      <c r="D1" s="7"/>
      <c r="E1" s="7" t="s">
        <v>1</v>
      </c>
      <c r="F1" s="7"/>
    </row>
    <row r="2" spans="1:6" x14ac:dyDescent="0.25">
      <c r="A2" s="1" t="s">
        <v>1713</v>
      </c>
      <c r="B2" s="1" t="s">
        <v>2</v>
      </c>
      <c r="C2" s="1" t="s">
        <v>1800</v>
      </c>
      <c r="D2" s="1" t="s">
        <v>1800</v>
      </c>
      <c r="E2" s="1" t="s">
        <v>2</v>
      </c>
      <c r="F2" s="1" t="s">
        <v>2</v>
      </c>
    </row>
    <row r="3" spans="1:6" ht="30" x14ac:dyDescent="0.25">
      <c r="A3" s="1"/>
      <c r="B3" s="1" t="s">
        <v>1799</v>
      </c>
      <c r="C3" s="1" t="s">
        <v>1799</v>
      </c>
      <c r="D3" s="1" t="s">
        <v>1799</v>
      </c>
      <c r="E3" s="1" t="s">
        <v>1538</v>
      </c>
      <c r="F3" s="1" t="s">
        <v>1538</v>
      </c>
    </row>
    <row r="4" spans="1:6" x14ac:dyDescent="0.25">
      <c r="A4" s="1"/>
      <c r="B4" s="1"/>
      <c r="C4" s="1" t="s">
        <v>1513</v>
      </c>
      <c r="D4" s="1" t="s">
        <v>1522</v>
      </c>
      <c r="E4" s="1" t="s">
        <v>1513</v>
      </c>
      <c r="F4" s="1" t="s">
        <v>1522</v>
      </c>
    </row>
    <row r="5" spans="1:6" x14ac:dyDescent="0.25">
      <c r="A5" s="8" t="s">
        <v>1757</v>
      </c>
      <c r="B5" s="3"/>
      <c r="C5" s="3"/>
      <c r="D5" s="3"/>
      <c r="E5" s="3"/>
      <c r="F5" s="3"/>
    </row>
    <row r="6" spans="1:6" ht="30" x14ac:dyDescent="0.25">
      <c r="A6" s="2" t="s">
        <v>1557</v>
      </c>
      <c r="B6" s="3"/>
      <c r="C6" s="9">
        <v>36.9</v>
      </c>
      <c r="D6" s="3">
        <v>45</v>
      </c>
      <c r="E6" s="9">
        <v>32.799999999999997</v>
      </c>
      <c r="F6" s="3">
        <v>40</v>
      </c>
    </row>
    <row r="7" spans="1:6" x14ac:dyDescent="0.25">
      <c r="A7" s="2" t="s">
        <v>1801</v>
      </c>
      <c r="B7" s="3"/>
      <c r="C7" s="3"/>
      <c r="D7" s="3"/>
      <c r="E7" s="3" t="s">
        <v>1576</v>
      </c>
      <c r="F7" s="3" t="s">
        <v>1576</v>
      </c>
    </row>
    <row r="8" spans="1:6" ht="30" x14ac:dyDescent="0.25">
      <c r="A8" s="2" t="s">
        <v>1802</v>
      </c>
      <c r="B8" s="3"/>
      <c r="C8" s="3"/>
      <c r="D8" s="3"/>
      <c r="E8" s="9">
        <v>4.0999999999999996</v>
      </c>
      <c r="F8" s="3">
        <v>5</v>
      </c>
    </row>
    <row r="9" spans="1:6" ht="30" x14ac:dyDescent="0.25">
      <c r="A9" s="2" t="s">
        <v>1803</v>
      </c>
      <c r="B9" s="309">
        <v>5.4999999999999997E-3</v>
      </c>
      <c r="C9" s="3"/>
      <c r="D9" s="3"/>
      <c r="E9" s="3"/>
      <c r="F9" s="3"/>
    </row>
    <row r="10" spans="1:6" x14ac:dyDescent="0.25">
      <c r="A10" s="2" t="s">
        <v>1555</v>
      </c>
      <c r="B10" s="3"/>
      <c r="C10" s="3"/>
      <c r="D10" s="3"/>
      <c r="E10" s="309">
        <v>0.02</v>
      </c>
      <c r="F10" s="309">
        <v>0.02</v>
      </c>
    </row>
    <row r="11" spans="1:6" x14ac:dyDescent="0.25">
      <c r="A11" s="2" t="s">
        <v>1804</v>
      </c>
      <c r="B11" s="309">
        <v>3.0000000000000001E-3</v>
      </c>
      <c r="C11" s="3"/>
      <c r="D11" s="3"/>
      <c r="E11" s="309">
        <v>4.0000000000000001E-3</v>
      </c>
      <c r="F11" s="309">
        <v>4.0000000000000001E-3</v>
      </c>
    </row>
  </sheetData>
  <mergeCells count="2">
    <mergeCell ref="C1:D1"/>
    <mergeCell ref="E1:F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12.5703125" bestFit="1" customWidth="1"/>
    <col min="3" max="3" width="12" bestFit="1" customWidth="1"/>
    <col min="4" max="4" width="15.42578125" bestFit="1" customWidth="1"/>
    <col min="5" max="5" width="16.42578125" bestFit="1" customWidth="1"/>
    <col min="6" max="6" width="15.42578125" bestFit="1" customWidth="1"/>
    <col min="7" max="7" width="12" bestFit="1" customWidth="1"/>
    <col min="8" max="10" width="12.5703125" bestFit="1" customWidth="1"/>
  </cols>
  <sheetData>
    <row r="1" spans="1:10" ht="15" customHeight="1" x14ac:dyDescent="0.25">
      <c r="A1" s="1" t="s">
        <v>1805</v>
      </c>
      <c r="B1" s="7" t="s">
        <v>1512</v>
      </c>
      <c r="C1" s="7"/>
      <c r="D1" s="1" t="s">
        <v>1511</v>
      </c>
      <c r="E1" s="1" t="s">
        <v>1</v>
      </c>
      <c r="F1" s="1" t="s">
        <v>1511</v>
      </c>
      <c r="G1" s="1"/>
      <c r="H1" s="1"/>
      <c r="I1" s="1"/>
      <c r="J1" s="1"/>
    </row>
    <row r="2" spans="1:10" x14ac:dyDescent="0.25">
      <c r="A2" s="1" t="s">
        <v>1713</v>
      </c>
      <c r="B2" s="1" t="s">
        <v>1535</v>
      </c>
      <c r="C2" s="1" t="s">
        <v>1531</v>
      </c>
      <c r="D2" s="1" t="s">
        <v>2</v>
      </c>
      <c r="E2" s="1" t="s">
        <v>2</v>
      </c>
      <c r="F2" s="1" t="s">
        <v>1806</v>
      </c>
      <c r="G2" s="1" t="s">
        <v>1529</v>
      </c>
      <c r="H2" s="1" t="s">
        <v>1533</v>
      </c>
      <c r="I2" s="1" t="s">
        <v>1534</v>
      </c>
      <c r="J2" s="1" t="s">
        <v>1536</v>
      </c>
    </row>
    <row r="3" spans="1:10" x14ac:dyDescent="0.25">
      <c r="A3" s="2" t="s">
        <v>1530</v>
      </c>
      <c r="B3" s="3"/>
      <c r="C3" s="3"/>
      <c r="D3" s="3"/>
      <c r="E3" s="3"/>
      <c r="F3" s="3"/>
      <c r="G3" s="3"/>
      <c r="H3" s="3"/>
      <c r="I3" s="3"/>
      <c r="J3" s="3"/>
    </row>
    <row r="4" spans="1:10" x14ac:dyDescent="0.25">
      <c r="A4" s="8" t="s">
        <v>1757</v>
      </c>
      <c r="B4" s="3"/>
      <c r="C4" s="3"/>
      <c r="D4" s="3"/>
      <c r="E4" s="3"/>
      <c r="F4" s="3"/>
      <c r="G4" s="3"/>
      <c r="H4" s="3"/>
      <c r="I4" s="3"/>
      <c r="J4" s="3"/>
    </row>
    <row r="5" spans="1:10" ht="30" x14ac:dyDescent="0.25">
      <c r="A5" s="2" t="s">
        <v>1557</v>
      </c>
      <c r="B5" s="3"/>
      <c r="C5" s="3"/>
      <c r="D5" s="3"/>
      <c r="E5" s="3"/>
      <c r="F5" s="3"/>
      <c r="G5" s="9">
        <v>27.7</v>
      </c>
      <c r="H5" s="3"/>
      <c r="I5" s="3"/>
      <c r="J5" s="3"/>
    </row>
    <row r="6" spans="1:10" ht="30" x14ac:dyDescent="0.25">
      <c r="A6" s="2" t="s">
        <v>1532</v>
      </c>
      <c r="B6" s="3"/>
      <c r="C6" s="3"/>
      <c r="D6" s="3"/>
      <c r="E6" s="3"/>
      <c r="F6" s="3"/>
      <c r="G6" s="3"/>
      <c r="H6" s="3"/>
      <c r="I6" s="3"/>
      <c r="J6" s="3"/>
    </row>
    <row r="7" spans="1:10" x14ac:dyDescent="0.25">
      <c r="A7" s="8" t="s">
        <v>1757</v>
      </c>
      <c r="B7" s="3"/>
      <c r="C7" s="3"/>
      <c r="D7" s="3"/>
      <c r="E7" s="3"/>
      <c r="F7" s="3"/>
      <c r="G7" s="3"/>
      <c r="H7" s="3"/>
      <c r="I7" s="3"/>
      <c r="J7" s="3"/>
    </row>
    <row r="8" spans="1:10" ht="30" x14ac:dyDescent="0.25">
      <c r="A8" s="2" t="s">
        <v>1557</v>
      </c>
      <c r="B8" s="3">
        <v>35</v>
      </c>
      <c r="C8" s="3">
        <v>30</v>
      </c>
      <c r="D8" s="3"/>
      <c r="E8" s="3"/>
      <c r="F8" s="3"/>
      <c r="G8" s="3"/>
      <c r="H8" s="3">
        <v>55</v>
      </c>
      <c r="I8" s="3">
        <v>35</v>
      </c>
      <c r="J8" s="3">
        <v>30</v>
      </c>
    </row>
    <row r="9" spans="1:10" x14ac:dyDescent="0.25">
      <c r="A9" s="2" t="s">
        <v>1552</v>
      </c>
      <c r="B9" s="3"/>
      <c r="C9" s="4">
        <v>43039</v>
      </c>
      <c r="D9" s="3"/>
      <c r="E9" s="4">
        <v>43800</v>
      </c>
      <c r="F9" s="3"/>
      <c r="G9" s="3"/>
      <c r="H9" s="3"/>
      <c r="I9" s="3"/>
      <c r="J9" s="3"/>
    </row>
    <row r="10" spans="1:10" x14ac:dyDescent="0.25">
      <c r="A10" s="2" t="s">
        <v>1807</v>
      </c>
      <c r="B10" s="3">
        <v>5</v>
      </c>
      <c r="C10" s="3"/>
      <c r="D10" s="3">
        <v>29.8</v>
      </c>
      <c r="E10" s="3"/>
      <c r="F10" s="3"/>
      <c r="G10" s="3"/>
      <c r="H10" s="3"/>
      <c r="I10" s="3"/>
      <c r="J10" s="3"/>
    </row>
    <row r="11" spans="1:10" ht="30" x14ac:dyDescent="0.25">
      <c r="A11" s="2" t="s">
        <v>1808</v>
      </c>
      <c r="B11" s="3"/>
      <c r="C11" s="3"/>
      <c r="D11" s="3">
        <v>15.5</v>
      </c>
      <c r="E11" s="3">
        <v>15.5</v>
      </c>
      <c r="F11" s="3"/>
      <c r="G11" s="3"/>
      <c r="H11" s="3"/>
      <c r="I11" s="3"/>
      <c r="J11" s="3"/>
    </row>
    <row r="12" spans="1:10" ht="30" x14ac:dyDescent="0.25">
      <c r="A12" s="2" t="s">
        <v>1809</v>
      </c>
      <c r="B12" s="3"/>
      <c r="C12" s="3"/>
      <c r="D12" s="3"/>
      <c r="E12" s="3"/>
      <c r="F12" s="3"/>
      <c r="G12" s="3"/>
      <c r="H12" s="3"/>
      <c r="I12" s="3"/>
      <c r="J12" s="3"/>
    </row>
    <row r="13" spans="1:10" x14ac:dyDescent="0.25">
      <c r="A13" s="8" t="s">
        <v>1757</v>
      </c>
      <c r="B13" s="3"/>
      <c r="C13" s="3"/>
      <c r="D13" s="3"/>
      <c r="E13" s="3"/>
      <c r="F13" s="3"/>
      <c r="G13" s="3"/>
      <c r="H13" s="3"/>
      <c r="I13" s="3"/>
      <c r="J13" s="3"/>
    </row>
    <row r="14" spans="1:10" x14ac:dyDescent="0.25">
      <c r="A14" s="2" t="s">
        <v>1810</v>
      </c>
      <c r="B14" s="3"/>
      <c r="C14" s="3"/>
      <c r="D14" s="3"/>
      <c r="E14" s="3"/>
      <c r="F14" s="9">
        <v>2.2999999999999998</v>
      </c>
      <c r="G14" s="3"/>
      <c r="H14" s="3"/>
      <c r="I14" s="3"/>
      <c r="J14" s="3"/>
    </row>
    <row r="15" spans="1:10" ht="30" x14ac:dyDescent="0.25">
      <c r="A15" s="2" t="s">
        <v>1811</v>
      </c>
      <c r="B15" s="3"/>
      <c r="C15" s="3"/>
      <c r="D15" s="3"/>
      <c r="E15" s="3"/>
      <c r="F15" s="3"/>
      <c r="G15" s="3"/>
      <c r="H15" s="3"/>
      <c r="I15" s="3"/>
      <c r="J15" s="3"/>
    </row>
    <row r="16" spans="1:10" x14ac:dyDescent="0.25">
      <c r="A16" s="8" t="s">
        <v>1757</v>
      </c>
      <c r="B16" s="3"/>
      <c r="C16" s="3"/>
      <c r="D16" s="3"/>
      <c r="E16" s="3"/>
      <c r="F16" s="3"/>
      <c r="G16" s="3"/>
      <c r="H16" s="3"/>
      <c r="I16" s="3"/>
      <c r="J16" s="3"/>
    </row>
    <row r="17" spans="1:10" x14ac:dyDescent="0.25">
      <c r="A17" s="2" t="s">
        <v>1771</v>
      </c>
      <c r="B17" s="3"/>
      <c r="C17" s="309">
        <v>2.5000000000000001E-2</v>
      </c>
      <c r="D17" s="3"/>
      <c r="E17" s="309">
        <v>2.5000000000000001E-2</v>
      </c>
      <c r="F17" s="3"/>
      <c r="G17" s="3"/>
      <c r="H17" s="3"/>
      <c r="I17" s="3"/>
      <c r="J17" s="3"/>
    </row>
    <row r="18" spans="1:10" ht="30" x14ac:dyDescent="0.25">
      <c r="A18" s="2" t="s">
        <v>1812</v>
      </c>
      <c r="B18" s="3"/>
      <c r="C18" s="3"/>
      <c r="D18" s="3"/>
      <c r="E18" s="3"/>
      <c r="F18" s="3"/>
      <c r="G18" s="3"/>
      <c r="H18" s="3"/>
      <c r="I18" s="3"/>
      <c r="J18" s="3"/>
    </row>
    <row r="19" spans="1:10" x14ac:dyDescent="0.25">
      <c r="A19" s="8" t="s">
        <v>1757</v>
      </c>
      <c r="B19" s="3"/>
      <c r="C19" s="3"/>
      <c r="D19" s="3"/>
      <c r="E19" s="3"/>
      <c r="F19" s="3"/>
      <c r="G19" s="3"/>
      <c r="H19" s="3"/>
      <c r="I19" s="3"/>
      <c r="J19" s="3"/>
    </row>
    <row r="20" spans="1:10" x14ac:dyDescent="0.25">
      <c r="A20" s="2" t="s">
        <v>1771</v>
      </c>
      <c r="B20" s="3"/>
      <c r="C20" s="309">
        <v>0.03</v>
      </c>
      <c r="D20" s="3"/>
      <c r="E20" s="309">
        <v>0.03</v>
      </c>
      <c r="F20" s="3"/>
      <c r="G20" s="3"/>
      <c r="H20" s="3"/>
      <c r="I20" s="3"/>
      <c r="J20" s="3"/>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6.42578125" bestFit="1" customWidth="1"/>
    <col min="3" max="4" width="12.5703125" bestFit="1" customWidth="1"/>
    <col min="5" max="5" width="12" bestFit="1" customWidth="1"/>
  </cols>
  <sheetData>
    <row r="1" spans="1:5" ht="60" x14ac:dyDescent="0.25">
      <c r="A1" s="1" t="s">
        <v>1813</v>
      </c>
      <c r="B1" s="1" t="s">
        <v>1</v>
      </c>
      <c r="C1" s="1"/>
      <c r="D1" s="1"/>
      <c r="E1" s="1"/>
    </row>
    <row r="2" spans="1:5" x14ac:dyDescent="0.25">
      <c r="A2" s="1" t="s">
        <v>1713</v>
      </c>
      <c r="B2" s="1" t="s">
        <v>2</v>
      </c>
      <c r="C2" s="1" t="s">
        <v>1535</v>
      </c>
      <c r="D2" s="1" t="s">
        <v>1536</v>
      </c>
      <c r="E2" s="1" t="s">
        <v>1529</v>
      </c>
    </row>
    <row r="3" spans="1:5" ht="30" x14ac:dyDescent="0.25">
      <c r="A3" s="2" t="s">
        <v>1537</v>
      </c>
      <c r="B3" s="3"/>
      <c r="C3" s="3"/>
      <c r="D3" s="3"/>
      <c r="E3" s="3"/>
    </row>
    <row r="4" spans="1:5" x14ac:dyDescent="0.25">
      <c r="A4" s="8" t="s">
        <v>1757</v>
      </c>
      <c r="B4" s="3"/>
      <c r="C4" s="3"/>
      <c r="D4" s="3"/>
      <c r="E4" s="3"/>
    </row>
    <row r="5" spans="1:5" ht="30" x14ac:dyDescent="0.25">
      <c r="A5" s="2" t="s">
        <v>1556</v>
      </c>
      <c r="B5" s="3"/>
      <c r="C5" s="3"/>
      <c r="D5" s="5">
        <v>3</v>
      </c>
      <c r="E5" s="3"/>
    </row>
    <row r="6" spans="1:5" ht="30" x14ac:dyDescent="0.25">
      <c r="A6" s="2" t="s">
        <v>1557</v>
      </c>
      <c r="B6" s="3">
        <v>5</v>
      </c>
      <c r="C6" s="3">
        <v>5</v>
      </c>
      <c r="D6" s="3"/>
      <c r="E6" s="3">
        <v>3</v>
      </c>
    </row>
    <row r="7" spans="1:5" x14ac:dyDescent="0.25">
      <c r="A7" s="2" t="s">
        <v>1555</v>
      </c>
      <c r="B7" s="309">
        <v>3.5000000000000003E-2</v>
      </c>
      <c r="C7" s="3"/>
      <c r="D7" s="3"/>
      <c r="E7" s="3"/>
    </row>
    <row r="8" spans="1:5" x14ac:dyDescent="0.25">
      <c r="A8" s="2" t="s">
        <v>1814</v>
      </c>
      <c r="B8" s="309">
        <v>2.9999999999999997E-4</v>
      </c>
      <c r="C8" s="3"/>
      <c r="D8" s="3"/>
      <c r="E8" s="3"/>
    </row>
    <row r="9" spans="1:5" x14ac:dyDescent="0.25">
      <c r="A9" s="2" t="s">
        <v>1815</v>
      </c>
      <c r="B9" s="5">
        <v>5</v>
      </c>
      <c r="C9" s="3"/>
      <c r="D9" s="3"/>
      <c r="E9" s="3"/>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 bestFit="1" customWidth="1"/>
  </cols>
  <sheetData>
    <row r="1" spans="1:3" ht="45" x14ac:dyDescent="0.25">
      <c r="A1" s="1" t="s">
        <v>1816</v>
      </c>
      <c r="B1" s="1" t="s">
        <v>1</v>
      </c>
      <c r="C1" s="1"/>
    </row>
    <row r="2" spans="1:3" x14ac:dyDescent="0.25">
      <c r="A2" s="1" t="s">
        <v>1713</v>
      </c>
      <c r="B2" s="1" t="s">
        <v>2</v>
      </c>
      <c r="C2" s="1" t="s">
        <v>1527</v>
      </c>
    </row>
    <row r="3" spans="1:3" x14ac:dyDescent="0.25">
      <c r="A3" s="2" t="s">
        <v>1526</v>
      </c>
      <c r="B3" s="3"/>
      <c r="C3" s="3"/>
    </row>
    <row r="4" spans="1:3" x14ac:dyDescent="0.25">
      <c r="A4" s="8" t="s">
        <v>1757</v>
      </c>
      <c r="B4" s="3"/>
      <c r="C4" s="3"/>
    </row>
    <row r="5" spans="1:3" x14ac:dyDescent="0.25">
      <c r="A5" s="2" t="s">
        <v>1817</v>
      </c>
      <c r="B5" s="5">
        <v>6</v>
      </c>
      <c r="C5" s="3"/>
    </row>
    <row r="6" spans="1:3" ht="30" x14ac:dyDescent="0.25">
      <c r="A6" s="2" t="s">
        <v>1557</v>
      </c>
      <c r="B6" s="5">
        <v>15</v>
      </c>
      <c r="C6" s="5">
        <v>15</v>
      </c>
    </row>
    <row r="7" spans="1:3" x14ac:dyDescent="0.25">
      <c r="A7" s="2" t="s">
        <v>1801</v>
      </c>
      <c r="B7" s="3" t="s">
        <v>1574</v>
      </c>
      <c r="C7" s="3"/>
    </row>
    <row r="8" spans="1:3" x14ac:dyDescent="0.25">
      <c r="A8" s="2" t="s">
        <v>1552</v>
      </c>
      <c r="B8" s="4">
        <v>42552</v>
      </c>
      <c r="C8" s="3"/>
    </row>
    <row r="9" spans="1:3" x14ac:dyDescent="0.25">
      <c r="A9" s="2" t="s">
        <v>1771</v>
      </c>
      <c r="B9" s="309">
        <v>3.5000000000000003E-2</v>
      </c>
      <c r="C9" s="3"/>
    </row>
    <row r="10" spans="1:3" x14ac:dyDescent="0.25">
      <c r="A10" s="2" t="s">
        <v>1818</v>
      </c>
      <c r="B10" s="3" t="s">
        <v>1819</v>
      </c>
      <c r="C10" s="3"/>
    </row>
  </sheetData>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45" x14ac:dyDescent="0.25">
      <c r="A1" s="1" t="s">
        <v>1820</v>
      </c>
      <c r="B1" s="1" t="s">
        <v>1512</v>
      </c>
      <c r="C1" s="1" t="s">
        <v>1</v>
      </c>
      <c r="D1" s="1"/>
    </row>
    <row r="2" spans="1:4" ht="30" x14ac:dyDescent="0.25">
      <c r="A2" s="1" t="s">
        <v>122</v>
      </c>
      <c r="B2" s="308">
        <v>41423</v>
      </c>
      <c r="C2" s="1" t="s">
        <v>2</v>
      </c>
      <c r="D2" s="1" t="s">
        <v>29</v>
      </c>
    </row>
    <row r="3" spans="1:4" x14ac:dyDescent="0.25">
      <c r="A3" s="8" t="s">
        <v>1757</v>
      </c>
      <c r="B3" s="3"/>
      <c r="C3" s="3"/>
      <c r="D3" s="3"/>
    </row>
    <row r="4" spans="1:4" x14ac:dyDescent="0.25">
      <c r="A4" s="2" t="s">
        <v>1554</v>
      </c>
      <c r="B4" s="3"/>
      <c r="C4" s="5">
        <v>164036</v>
      </c>
      <c r="D4" s="5">
        <v>168460</v>
      </c>
    </row>
    <row r="5" spans="1:4" ht="30" x14ac:dyDescent="0.25">
      <c r="A5" s="2" t="s">
        <v>1528</v>
      </c>
      <c r="B5" s="3"/>
      <c r="C5" s="3"/>
      <c r="D5" s="3"/>
    </row>
    <row r="6" spans="1:4" x14ac:dyDescent="0.25">
      <c r="A6" s="8" t="s">
        <v>1757</v>
      </c>
      <c r="B6" s="3"/>
      <c r="C6" s="3"/>
      <c r="D6" s="3"/>
    </row>
    <row r="7" spans="1:4" x14ac:dyDescent="0.25">
      <c r="A7" s="2" t="s">
        <v>1554</v>
      </c>
      <c r="B7" s="5">
        <v>7500</v>
      </c>
      <c r="C7" s="5">
        <v>7500</v>
      </c>
      <c r="D7" s="5">
        <v>7500</v>
      </c>
    </row>
    <row r="8" spans="1:4" x14ac:dyDescent="0.25">
      <c r="A8" s="2" t="s">
        <v>1552</v>
      </c>
      <c r="B8" s="3"/>
      <c r="C8" s="4">
        <v>43252</v>
      </c>
      <c r="D8" s="3"/>
    </row>
    <row r="9" spans="1:4" x14ac:dyDescent="0.25">
      <c r="A9" s="2" t="s">
        <v>1771</v>
      </c>
      <c r="B9" s="309">
        <v>2.75E-2</v>
      </c>
      <c r="C9" s="3"/>
      <c r="D9" s="3"/>
    </row>
    <row r="10" spans="1:4" x14ac:dyDescent="0.25">
      <c r="A10" s="2" t="s">
        <v>782</v>
      </c>
      <c r="B10" s="309">
        <v>0.04</v>
      </c>
      <c r="C10" s="309">
        <v>0.04</v>
      </c>
      <c r="D10" s="3"/>
    </row>
  </sheetData>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1821</v>
      </c>
      <c r="B1" s="7" t="s">
        <v>2</v>
      </c>
      <c r="C1" s="7" t="s">
        <v>29</v>
      </c>
    </row>
    <row r="2" spans="1:3" ht="30" x14ac:dyDescent="0.25">
      <c r="A2" s="1" t="s">
        <v>122</v>
      </c>
      <c r="B2" s="7"/>
      <c r="C2" s="7"/>
    </row>
    <row r="3" spans="1:3" x14ac:dyDescent="0.25">
      <c r="A3" s="8" t="s">
        <v>701</v>
      </c>
      <c r="B3" s="3"/>
      <c r="C3" s="3"/>
    </row>
    <row r="4" spans="1:3" x14ac:dyDescent="0.25">
      <c r="A4" s="2" t="s">
        <v>1554</v>
      </c>
      <c r="B4" s="5">
        <v>164036</v>
      </c>
      <c r="C4" s="5">
        <v>168460</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5"/>
  <sheetViews>
    <sheetView showGridLines="0" workbookViewId="0"/>
  </sheetViews>
  <sheetFormatPr defaultRowHeight="15" x14ac:dyDescent="0.25"/>
  <cols>
    <col min="1" max="1" width="36.5703125" bestFit="1" customWidth="1"/>
    <col min="2" max="2" width="22.28515625" customWidth="1"/>
    <col min="3" max="3" width="36.5703125" bestFit="1" customWidth="1"/>
    <col min="5" max="5" width="36.5703125" bestFit="1" customWidth="1"/>
  </cols>
  <sheetData>
    <row r="1" spans="1:5" ht="15" customHeight="1" x14ac:dyDescent="0.25">
      <c r="A1" s="7" t="s">
        <v>223</v>
      </c>
      <c r="B1" s="7" t="s">
        <v>1</v>
      </c>
      <c r="C1" s="7"/>
      <c r="D1" s="7"/>
      <c r="E1" s="7"/>
    </row>
    <row r="2" spans="1:5" ht="15" customHeight="1" x14ac:dyDescent="0.25">
      <c r="A2" s="7"/>
      <c r="B2" s="7" t="s">
        <v>2</v>
      </c>
      <c r="C2" s="7"/>
      <c r="D2" s="7"/>
      <c r="E2" s="7"/>
    </row>
    <row r="3" spans="1:5" ht="30" x14ac:dyDescent="0.25">
      <c r="A3" s="8" t="s">
        <v>224</v>
      </c>
      <c r="B3" s="16"/>
      <c r="C3" s="16"/>
      <c r="D3" s="16"/>
      <c r="E3" s="16"/>
    </row>
    <row r="4" spans="1:5" x14ac:dyDescent="0.25">
      <c r="A4" s="17" t="s">
        <v>223</v>
      </c>
      <c r="B4" s="19" t="s">
        <v>225</v>
      </c>
      <c r="C4" s="19"/>
      <c r="D4" s="19"/>
      <c r="E4" s="19"/>
    </row>
    <row r="5" spans="1:5" x14ac:dyDescent="0.25">
      <c r="A5" s="17"/>
      <c r="B5" s="27" t="s">
        <v>226</v>
      </c>
      <c r="C5" s="27"/>
      <c r="D5" s="27"/>
      <c r="E5" s="27"/>
    </row>
    <row r="6" spans="1:5" ht="63.75" customHeight="1" x14ac:dyDescent="0.25">
      <c r="A6" s="17"/>
      <c r="B6" s="20" t="s">
        <v>227</v>
      </c>
      <c r="C6" s="20"/>
      <c r="D6" s="20"/>
      <c r="E6" s="20"/>
    </row>
    <row r="7" spans="1:5" ht="25.5" customHeight="1" x14ac:dyDescent="0.25">
      <c r="A7" s="17"/>
      <c r="B7" s="20" t="s">
        <v>228</v>
      </c>
      <c r="C7" s="20"/>
      <c r="D7" s="20"/>
      <c r="E7" s="20"/>
    </row>
    <row r="8" spans="1:5" ht="76.5" x14ac:dyDescent="0.25">
      <c r="A8" s="17"/>
      <c r="B8" s="3"/>
      <c r="C8" s="13" t="s">
        <v>220</v>
      </c>
      <c r="D8" s="3"/>
      <c r="E8" s="14" t="s">
        <v>229</v>
      </c>
    </row>
    <row r="9" spans="1:5" ht="51" x14ac:dyDescent="0.25">
      <c r="A9" s="17"/>
      <c r="B9" s="3"/>
      <c r="C9" s="13" t="s">
        <v>220</v>
      </c>
      <c r="D9" s="3"/>
      <c r="E9" s="14" t="s">
        <v>230</v>
      </c>
    </row>
    <row r="10" spans="1:5" ht="51" x14ac:dyDescent="0.25">
      <c r="A10" s="17"/>
      <c r="B10" s="3"/>
      <c r="C10" s="13" t="s">
        <v>220</v>
      </c>
      <c r="D10" s="3"/>
      <c r="E10" s="14" t="s">
        <v>231</v>
      </c>
    </row>
    <row r="11" spans="1:5" ht="25.5" x14ac:dyDescent="0.25">
      <c r="A11" s="17"/>
      <c r="B11" s="3"/>
      <c r="C11" s="13" t="s">
        <v>220</v>
      </c>
      <c r="D11" s="3"/>
      <c r="E11" s="14" t="s">
        <v>232</v>
      </c>
    </row>
    <row r="12" spans="1:5" x14ac:dyDescent="0.25">
      <c r="A12" s="17"/>
      <c r="B12" s="28" t="s">
        <v>233</v>
      </c>
      <c r="C12" s="28"/>
      <c r="D12" s="28"/>
      <c r="E12" s="28"/>
    </row>
    <row r="13" spans="1:5" x14ac:dyDescent="0.25">
      <c r="A13" s="17"/>
      <c r="B13" s="29" t="s">
        <v>234</v>
      </c>
      <c r="C13" s="29"/>
      <c r="D13" s="29"/>
      <c r="E13" s="29"/>
    </row>
    <row r="14" spans="1:5" ht="63.75" customHeight="1" x14ac:dyDescent="0.25">
      <c r="A14" s="17"/>
      <c r="B14" s="30" t="s">
        <v>235</v>
      </c>
      <c r="C14" s="30"/>
      <c r="D14" s="30"/>
      <c r="E14" s="30"/>
    </row>
    <row r="15" spans="1:5" x14ac:dyDescent="0.25">
      <c r="A15" s="17"/>
      <c r="B15" s="30"/>
      <c r="C15" s="30"/>
      <c r="D15" s="30"/>
      <c r="E15" s="30"/>
    </row>
    <row r="16" spans="1:5" x14ac:dyDescent="0.25">
      <c r="A16" s="17"/>
      <c r="B16" s="29" t="s">
        <v>236</v>
      </c>
      <c r="C16" s="29"/>
      <c r="D16" s="29"/>
      <c r="E16" s="29"/>
    </row>
    <row r="17" spans="1:5" ht="38.25" customHeight="1" x14ac:dyDescent="0.25">
      <c r="A17" s="17"/>
      <c r="B17" s="30" t="s">
        <v>237</v>
      </c>
      <c r="C17" s="30"/>
      <c r="D17" s="30"/>
      <c r="E17" s="30"/>
    </row>
    <row r="18" spans="1:5" x14ac:dyDescent="0.25">
      <c r="A18" s="17"/>
      <c r="B18" s="29" t="s">
        <v>238</v>
      </c>
      <c r="C18" s="29"/>
      <c r="D18" s="29"/>
      <c r="E18" s="29"/>
    </row>
    <row r="19" spans="1:5" ht="63.75" customHeight="1" x14ac:dyDescent="0.25">
      <c r="A19" s="17"/>
      <c r="B19" s="30" t="s">
        <v>239</v>
      </c>
      <c r="C19" s="30"/>
      <c r="D19" s="30"/>
      <c r="E19" s="30"/>
    </row>
    <row r="20" spans="1:5" x14ac:dyDescent="0.25">
      <c r="A20" s="17"/>
      <c r="B20" s="29" t="s">
        <v>240</v>
      </c>
      <c r="C20" s="29"/>
      <c r="D20" s="29"/>
      <c r="E20" s="29"/>
    </row>
    <row r="21" spans="1:5" ht="89.25" customHeight="1" x14ac:dyDescent="0.25">
      <c r="A21" s="17"/>
      <c r="B21" s="30" t="s">
        <v>241</v>
      </c>
      <c r="C21" s="30"/>
      <c r="D21" s="30"/>
      <c r="E21" s="30"/>
    </row>
    <row r="22" spans="1:5" x14ac:dyDescent="0.25">
      <c r="A22" s="17"/>
      <c r="B22" s="29" t="s">
        <v>242</v>
      </c>
      <c r="C22" s="29"/>
      <c r="D22" s="29"/>
      <c r="E22" s="29"/>
    </row>
    <row r="23" spans="1:5" ht="38.25" customHeight="1" x14ac:dyDescent="0.25">
      <c r="A23" s="17"/>
      <c r="B23" s="30" t="s">
        <v>243</v>
      </c>
      <c r="C23" s="30"/>
      <c r="D23" s="30"/>
      <c r="E23" s="30"/>
    </row>
    <row r="24" spans="1:5" x14ac:dyDescent="0.25">
      <c r="A24" s="17"/>
      <c r="B24" s="29" t="s">
        <v>244</v>
      </c>
      <c r="C24" s="29"/>
      <c r="D24" s="29"/>
      <c r="E24" s="29"/>
    </row>
    <row r="25" spans="1:5" ht="51" customHeight="1" x14ac:dyDescent="0.25">
      <c r="A25" s="17"/>
      <c r="B25" s="30" t="s">
        <v>245</v>
      </c>
      <c r="C25" s="30"/>
      <c r="D25" s="30"/>
      <c r="E25" s="30"/>
    </row>
    <row r="26" spans="1:5" ht="63.75" customHeight="1" x14ac:dyDescent="0.25">
      <c r="A26" s="17"/>
      <c r="B26" s="30" t="s">
        <v>246</v>
      </c>
      <c r="C26" s="30"/>
      <c r="D26" s="30"/>
      <c r="E26" s="30"/>
    </row>
    <row r="27" spans="1:5" x14ac:dyDescent="0.25">
      <c r="A27" s="17"/>
      <c r="B27" s="28" t="s">
        <v>247</v>
      </c>
      <c r="C27" s="28"/>
      <c r="D27" s="28"/>
      <c r="E27" s="28"/>
    </row>
    <row r="28" spans="1:5" ht="25.5" customHeight="1" x14ac:dyDescent="0.25">
      <c r="A28" s="17"/>
      <c r="B28" s="30" t="s">
        <v>248</v>
      </c>
      <c r="C28" s="30"/>
      <c r="D28" s="30"/>
      <c r="E28" s="30"/>
    </row>
    <row r="29" spans="1:5" x14ac:dyDescent="0.25">
      <c r="A29" s="17"/>
      <c r="B29" s="28" t="s">
        <v>249</v>
      </c>
      <c r="C29" s="28"/>
      <c r="D29" s="28"/>
      <c r="E29" s="28"/>
    </row>
    <row r="30" spans="1:5" ht="25.5" customHeight="1" x14ac:dyDescent="0.25">
      <c r="A30" s="17"/>
      <c r="B30" s="30" t="s">
        <v>250</v>
      </c>
      <c r="C30" s="30"/>
      <c r="D30" s="30"/>
      <c r="E30" s="30"/>
    </row>
    <row r="31" spans="1:5" x14ac:dyDescent="0.25">
      <c r="A31" s="17"/>
      <c r="B31" s="28" t="s">
        <v>251</v>
      </c>
      <c r="C31" s="28"/>
      <c r="D31" s="28"/>
      <c r="E31" s="28"/>
    </row>
    <row r="32" spans="1:5" ht="38.25" customHeight="1" x14ac:dyDescent="0.25">
      <c r="A32" s="17"/>
      <c r="B32" s="30" t="s">
        <v>252</v>
      </c>
      <c r="C32" s="30"/>
      <c r="D32" s="30"/>
      <c r="E32" s="30"/>
    </row>
    <row r="33" spans="1:5" x14ac:dyDescent="0.25">
      <c r="A33" s="17"/>
      <c r="B33" s="28" t="s">
        <v>33</v>
      </c>
      <c r="C33" s="28"/>
      <c r="D33" s="28"/>
      <c r="E33" s="28"/>
    </row>
    <row r="34" spans="1:5" ht="76.5" customHeight="1" x14ac:dyDescent="0.25">
      <c r="A34" s="17"/>
      <c r="B34" s="30" t="s">
        <v>253</v>
      </c>
      <c r="C34" s="30"/>
      <c r="D34" s="30"/>
      <c r="E34" s="30"/>
    </row>
    <row r="35" spans="1:5" x14ac:dyDescent="0.25">
      <c r="A35" s="17"/>
      <c r="B35" s="28" t="s">
        <v>34</v>
      </c>
      <c r="C35" s="28"/>
      <c r="D35" s="28"/>
      <c r="E35" s="28"/>
    </row>
    <row r="36" spans="1:5" ht="25.5" customHeight="1" x14ac:dyDescent="0.25">
      <c r="A36" s="17"/>
      <c r="B36" s="30" t="s">
        <v>254</v>
      </c>
      <c r="C36" s="30"/>
      <c r="D36" s="30"/>
      <c r="E36" s="30"/>
    </row>
    <row r="37" spans="1:5" x14ac:dyDescent="0.25">
      <c r="A37" s="17"/>
      <c r="B37" s="28" t="s">
        <v>255</v>
      </c>
      <c r="C37" s="28"/>
      <c r="D37" s="28"/>
      <c r="E37" s="28"/>
    </row>
    <row r="38" spans="1:5" ht="153" customHeight="1" x14ac:dyDescent="0.25">
      <c r="A38" s="17"/>
      <c r="B38" s="30" t="s">
        <v>256</v>
      </c>
      <c r="C38" s="30"/>
      <c r="D38" s="30"/>
      <c r="E38" s="30"/>
    </row>
    <row r="39" spans="1:5" x14ac:dyDescent="0.25">
      <c r="A39" s="17"/>
      <c r="B39" s="28" t="s">
        <v>257</v>
      </c>
      <c r="C39" s="28"/>
      <c r="D39" s="28"/>
      <c r="E39" s="28"/>
    </row>
    <row r="40" spans="1:5" ht="25.5" customHeight="1" x14ac:dyDescent="0.25">
      <c r="A40" s="17"/>
      <c r="B40" s="30" t="s">
        <v>258</v>
      </c>
      <c r="C40" s="30"/>
      <c r="D40" s="30"/>
      <c r="E40" s="30"/>
    </row>
    <row r="41" spans="1:5" x14ac:dyDescent="0.25">
      <c r="A41" s="17"/>
      <c r="B41" s="28" t="s">
        <v>259</v>
      </c>
      <c r="C41" s="28"/>
      <c r="D41" s="28"/>
      <c r="E41" s="28"/>
    </row>
    <row r="42" spans="1:5" ht="25.5" customHeight="1" x14ac:dyDescent="0.25">
      <c r="A42" s="17"/>
      <c r="B42" s="30" t="s">
        <v>260</v>
      </c>
      <c r="C42" s="30"/>
      <c r="D42" s="30"/>
      <c r="E42" s="30"/>
    </row>
    <row r="43" spans="1:5" x14ac:dyDescent="0.25">
      <c r="A43" s="17"/>
      <c r="B43" s="28" t="s">
        <v>261</v>
      </c>
      <c r="C43" s="28"/>
      <c r="D43" s="28"/>
      <c r="E43" s="28"/>
    </row>
    <row r="44" spans="1:5" ht="38.25" customHeight="1" x14ac:dyDescent="0.25">
      <c r="A44" s="17"/>
      <c r="B44" s="30" t="s">
        <v>262</v>
      </c>
      <c r="C44" s="30"/>
      <c r="D44" s="30"/>
      <c r="E44" s="30"/>
    </row>
    <row r="45" spans="1:5" x14ac:dyDescent="0.25">
      <c r="A45" s="17"/>
      <c r="B45" s="28" t="s">
        <v>263</v>
      </c>
      <c r="C45" s="28"/>
      <c r="D45" s="28"/>
      <c r="E45" s="28"/>
    </row>
    <row r="46" spans="1:5" ht="51" customHeight="1" x14ac:dyDescent="0.25">
      <c r="A46" s="17"/>
      <c r="B46" s="30" t="s">
        <v>264</v>
      </c>
      <c r="C46" s="30"/>
      <c r="D46" s="30"/>
      <c r="E46" s="30"/>
    </row>
    <row r="47" spans="1:5" x14ac:dyDescent="0.25">
      <c r="A47" s="17"/>
      <c r="B47" s="28" t="s">
        <v>265</v>
      </c>
      <c r="C47" s="28"/>
      <c r="D47" s="28"/>
      <c r="E47" s="28"/>
    </row>
    <row r="48" spans="1:5" ht="140.25" customHeight="1" x14ac:dyDescent="0.25">
      <c r="A48" s="17"/>
      <c r="B48" s="30" t="s">
        <v>266</v>
      </c>
      <c r="C48" s="30"/>
      <c r="D48" s="30"/>
      <c r="E48" s="30"/>
    </row>
    <row r="49" spans="1:5" x14ac:dyDescent="0.25">
      <c r="A49" s="17"/>
      <c r="B49" s="28" t="s">
        <v>267</v>
      </c>
      <c r="C49" s="28"/>
      <c r="D49" s="28"/>
      <c r="E49" s="28"/>
    </row>
    <row r="50" spans="1:5" ht="38.25" customHeight="1" x14ac:dyDescent="0.25">
      <c r="A50" s="17"/>
      <c r="B50" s="30" t="s">
        <v>268</v>
      </c>
      <c r="C50" s="30"/>
      <c r="D50" s="30"/>
      <c r="E50" s="30"/>
    </row>
    <row r="51" spans="1:5" ht="76.5" customHeight="1" x14ac:dyDescent="0.25">
      <c r="A51" s="17"/>
      <c r="B51" s="30" t="s">
        <v>269</v>
      </c>
      <c r="C51" s="30"/>
      <c r="D51" s="30"/>
      <c r="E51" s="30"/>
    </row>
    <row r="52" spans="1:5" ht="25.5" customHeight="1" x14ac:dyDescent="0.25">
      <c r="A52" s="17"/>
      <c r="B52" s="30" t="s">
        <v>270</v>
      </c>
      <c r="C52" s="30"/>
      <c r="D52" s="30"/>
      <c r="E52" s="30"/>
    </row>
    <row r="53" spans="1:5" ht="76.5" customHeight="1" x14ac:dyDescent="0.25">
      <c r="A53" s="17"/>
      <c r="B53" s="30" t="s">
        <v>271</v>
      </c>
      <c r="C53" s="30"/>
      <c r="D53" s="30"/>
      <c r="E53" s="30"/>
    </row>
    <row r="54" spans="1:5" x14ac:dyDescent="0.25">
      <c r="A54" s="17"/>
      <c r="B54" s="28" t="s">
        <v>272</v>
      </c>
      <c r="C54" s="28"/>
      <c r="D54" s="28"/>
      <c r="E54" s="28"/>
    </row>
    <row r="55" spans="1:5" ht="38.25" customHeight="1" x14ac:dyDescent="0.25">
      <c r="A55" s="17"/>
      <c r="B55" s="30" t="s">
        <v>273</v>
      </c>
      <c r="C55" s="30"/>
      <c r="D55" s="30"/>
      <c r="E55" s="30"/>
    </row>
    <row r="56" spans="1:5" ht="140.25" customHeight="1" x14ac:dyDescent="0.25">
      <c r="A56" s="17"/>
      <c r="B56" s="30" t="s">
        <v>274</v>
      </c>
      <c r="C56" s="30"/>
      <c r="D56" s="30"/>
      <c r="E56" s="30"/>
    </row>
    <row r="57" spans="1:5" ht="63.75" customHeight="1" x14ac:dyDescent="0.25">
      <c r="A57" s="17"/>
      <c r="B57" s="30" t="s">
        <v>275</v>
      </c>
      <c r="C57" s="30"/>
      <c r="D57" s="30"/>
      <c r="E57" s="30"/>
    </row>
    <row r="58" spans="1:5" x14ac:dyDescent="0.25">
      <c r="A58" s="17"/>
      <c r="B58" s="28" t="s">
        <v>276</v>
      </c>
      <c r="C58" s="28"/>
      <c r="D58" s="28"/>
      <c r="E58" s="28"/>
    </row>
    <row r="59" spans="1:5" ht="127.5" customHeight="1" x14ac:dyDescent="0.25">
      <c r="A59" s="17"/>
      <c r="B59" s="30" t="s">
        <v>277</v>
      </c>
      <c r="C59" s="30"/>
      <c r="D59" s="30"/>
      <c r="E59" s="30"/>
    </row>
    <row r="60" spans="1:5" x14ac:dyDescent="0.25">
      <c r="A60" s="17"/>
      <c r="B60" s="28" t="s">
        <v>278</v>
      </c>
      <c r="C60" s="28"/>
      <c r="D60" s="28"/>
      <c r="E60" s="28"/>
    </row>
    <row r="61" spans="1:5" ht="102" customHeight="1" x14ac:dyDescent="0.25">
      <c r="A61" s="17"/>
      <c r="B61" s="30" t="s">
        <v>279</v>
      </c>
      <c r="C61" s="30"/>
      <c r="D61" s="30"/>
      <c r="E61" s="30"/>
    </row>
    <row r="62" spans="1:5" ht="76.5" customHeight="1" x14ac:dyDescent="0.25">
      <c r="A62" s="17"/>
      <c r="B62" s="30" t="s">
        <v>280</v>
      </c>
      <c r="C62" s="30"/>
      <c r="D62" s="30"/>
      <c r="E62" s="30"/>
    </row>
    <row r="63" spans="1:5" x14ac:dyDescent="0.25">
      <c r="A63" s="17"/>
      <c r="B63" s="28" t="s">
        <v>281</v>
      </c>
      <c r="C63" s="28"/>
      <c r="D63" s="28"/>
      <c r="E63" s="28"/>
    </row>
    <row r="64" spans="1:5" ht="38.25" customHeight="1" x14ac:dyDescent="0.25">
      <c r="A64" s="17"/>
      <c r="B64" s="30" t="s">
        <v>282</v>
      </c>
      <c r="C64" s="30"/>
      <c r="D64" s="30"/>
      <c r="E64" s="30"/>
    </row>
    <row r="65" spans="1:5" x14ac:dyDescent="0.25">
      <c r="A65" s="17"/>
      <c r="B65" s="28" t="s">
        <v>283</v>
      </c>
      <c r="C65" s="28"/>
      <c r="D65" s="28"/>
      <c r="E65" s="28"/>
    </row>
    <row r="66" spans="1:5" ht="51" customHeight="1" x14ac:dyDescent="0.25">
      <c r="A66" s="17"/>
      <c r="B66" s="30" t="s">
        <v>284</v>
      </c>
      <c r="C66" s="30"/>
      <c r="D66" s="30"/>
      <c r="E66" s="30"/>
    </row>
    <row r="67" spans="1:5" x14ac:dyDescent="0.25">
      <c r="A67" s="17"/>
      <c r="B67" s="28" t="s">
        <v>285</v>
      </c>
      <c r="C67" s="28"/>
      <c r="D67" s="28"/>
      <c r="E67" s="28"/>
    </row>
    <row r="68" spans="1:5" ht="25.5" customHeight="1" x14ac:dyDescent="0.25">
      <c r="A68" s="17"/>
      <c r="B68" s="30" t="s">
        <v>286</v>
      </c>
      <c r="C68" s="30"/>
      <c r="D68" s="30"/>
      <c r="E68" s="30"/>
    </row>
    <row r="69" spans="1:5" x14ac:dyDescent="0.25">
      <c r="A69" s="17"/>
      <c r="B69" s="28" t="s">
        <v>287</v>
      </c>
      <c r="C69" s="28"/>
      <c r="D69" s="28"/>
      <c r="E69" s="28"/>
    </row>
    <row r="70" spans="1:5" ht="38.25" customHeight="1" x14ac:dyDescent="0.25">
      <c r="A70" s="17"/>
      <c r="B70" s="30" t="s">
        <v>288</v>
      </c>
      <c r="C70" s="30"/>
      <c r="D70" s="30"/>
      <c r="E70" s="30"/>
    </row>
    <row r="71" spans="1:5" x14ac:dyDescent="0.25">
      <c r="A71" s="17"/>
      <c r="B71" s="28" t="s">
        <v>289</v>
      </c>
      <c r="C71" s="28"/>
      <c r="D71" s="28"/>
      <c r="E71" s="28"/>
    </row>
    <row r="72" spans="1:5" ht="25.5" customHeight="1" x14ac:dyDescent="0.25">
      <c r="A72" s="17"/>
      <c r="B72" s="30" t="s">
        <v>290</v>
      </c>
      <c r="C72" s="30"/>
      <c r="D72" s="30"/>
      <c r="E72" s="30"/>
    </row>
    <row r="73" spans="1:5" x14ac:dyDescent="0.25">
      <c r="A73" s="17"/>
      <c r="B73" s="26"/>
      <c r="C73" s="25"/>
    </row>
    <row r="74" spans="1:5" x14ac:dyDescent="0.25">
      <c r="A74" s="17"/>
      <c r="B74" s="14" t="s">
        <v>291</v>
      </c>
      <c r="C74" s="14" t="s">
        <v>292</v>
      </c>
    </row>
    <row r="75" spans="1:5" ht="25.5" x14ac:dyDescent="0.25">
      <c r="A75" s="17"/>
      <c r="B75" s="14" t="s">
        <v>293</v>
      </c>
      <c r="C75" s="14" t="s">
        <v>294</v>
      </c>
    </row>
    <row r="76" spans="1:5" x14ac:dyDescent="0.25">
      <c r="A76" s="17"/>
      <c r="B76" s="14" t="s">
        <v>295</v>
      </c>
      <c r="C76" s="14" t="s">
        <v>296</v>
      </c>
    </row>
    <row r="77" spans="1:5" x14ac:dyDescent="0.25">
      <c r="A77" s="17"/>
      <c r="B77" s="14" t="s">
        <v>297</v>
      </c>
      <c r="C77" s="14" t="s">
        <v>298</v>
      </c>
    </row>
    <row r="78" spans="1:5" x14ac:dyDescent="0.25">
      <c r="A78" s="17"/>
      <c r="B78" s="28" t="s">
        <v>299</v>
      </c>
      <c r="C78" s="28"/>
      <c r="D78" s="28"/>
      <c r="E78" s="28"/>
    </row>
    <row r="79" spans="1:5" ht="63.75" customHeight="1" x14ac:dyDescent="0.25">
      <c r="A79" s="17"/>
      <c r="B79" s="30" t="s">
        <v>300</v>
      </c>
      <c r="C79" s="30"/>
      <c r="D79" s="30"/>
      <c r="E79" s="30"/>
    </row>
    <row r="80" spans="1:5" ht="51" customHeight="1" x14ac:dyDescent="0.25">
      <c r="A80" s="17"/>
      <c r="B80" s="30" t="s">
        <v>301</v>
      </c>
      <c r="C80" s="30"/>
      <c r="D80" s="30"/>
      <c r="E80" s="30"/>
    </row>
    <row r="81" spans="1:5" x14ac:dyDescent="0.25">
      <c r="A81" s="17"/>
      <c r="B81" s="28" t="s">
        <v>302</v>
      </c>
      <c r="C81" s="28"/>
      <c r="D81" s="28"/>
      <c r="E81" s="28"/>
    </row>
    <row r="82" spans="1:5" ht="89.25" customHeight="1" x14ac:dyDescent="0.25">
      <c r="A82" s="17"/>
      <c r="B82" s="30" t="s">
        <v>303</v>
      </c>
      <c r="C82" s="30"/>
      <c r="D82" s="30"/>
      <c r="E82" s="30"/>
    </row>
    <row r="83" spans="1:5" ht="127.5" customHeight="1" x14ac:dyDescent="0.25">
      <c r="A83" s="17"/>
      <c r="B83" s="30" t="s">
        <v>304</v>
      </c>
      <c r="C83" s="30"/>
      <c r="D83" s="30"/>
      <c r="E83" s="30"/>
    </row>
    <row r="84" spans="1:5" ht="25.5" customHeight="1" x14ac:dyDescent="0.25">
      <c r="A84" s="17"/>
      <c r="B84" s="30" t="s">
        <v>305</v>
      </c>
      <c r="C84" s="30"/>
      <c r="D84" s="30"/>
      <c r="E84" s="30"/>
    </row>
    <row r="85" spans="1:5" ht="51" customHeight="1" x14ac:dyDescent="0.25">
      <c r="A85" s="17"/>
      <c r="B85" s="30" t="s">
        <v>306</v>
      </c>
      <c r="C85" s="30"/>
      <c r="D85" s="30"/>
      <c r="E85" s="30"/>
    </row>
    <row r="86" spans="1:5" x14ac:dyDescent="0.25">
      <c r="A86" s="17"/>
      <c r="B86" s="28" t="s">
        <v>307</v>
      </c>
      <c r="C86" s="28"/>
      <c r="D86" s="28"/>
      <c r="E86" s="28"/>
    </row>
    <row r="87" spans="1:5" ht="127.5" customHeight="1" x14ac:dyDescent="0.25">
      <c r="A87" s="17"/>
      <c r="B87" s="30" t="s">
        <v>308</v>
      </c>
      <c r="C87" s="30"/>
      <c r="D87" s="30"/>
      <c r="E87" s="30"/>
    </row>
    <row r="88" spans="1:5" x14ac:dyDescent="0.25">
      <c r="A88" s="17"/>
      <c r="B88" s="28" t="s">
        <v>309</v>
      </c>
      <c r="C88" s="28"/>
      <c r="D88" s="28"/>
      <c r="E88" s="28"/>
    </row>
    <row r="89" spans="1:5" ht="63.75" customHeight="1" x14ac:dyDescent="0.25">
      <c r="A89" s="17"/>
      <c r="B89" s="30" t="s">
        <v>310</v>
      </c>
      <c r="C89" s="30"/>
      <c r="D89" s="30"/>
      <c r="E89" s="30"/>
    </row>
    <row r="90" spans="1:5" ht="76.5" customHeight="1" x14ac:dyDescent="0.25">
      <c r="A90" s="17"/>
      <c r="B90" s="30" t="s">
        <v>311</v>
      </c>
      <c r="C90" s="30"/>
      <c r="D90" s="30"/>
      <c r="E90" s="30"/>
    </row>
    <row r="91" spans="1:5" ht="127.5" customHeight="1" x14ac:dyDescent="0.25">
      <c r="A91" s="17"/>
      <c r="B91" s="30" t="s">
        <v>312</v>
      </c>
      <c r="C91" s="30"/>
      <c r="D91" s="30"/>
      <c r="E91" s="30"/>
    </row>
    <row r="92" spans="1:5" ht="63.75" customHeight="1" x14ac:dyDescent="0.25">
      <c r="A92" s="17"/>
      <c r="B92" s="30" t="s">
        <v>313</v>
      </c>
      <c r="C92" s="30"/>
      <c r="D92" s="30"/>
      <c r="E92" s="30"/>
    </row>
    <row r="93" spans="1:5" ht="51" customHeight="1" x14ac:dyDescent="0.25">
      <c r="A93" s="17"/>
      <c r="B93" s="30" t="s">
        <v>314</v>
      </c>
      <c r="C93" s="30"/>
      <c r="D93" s="30"/>
      <c r="E93" s="30"/>
    </row>
    <row r="94" spans="1:5" ht="63.75" customHeight="1" x14ac:dyDescent="0.25">
      <c r="A94" s="17"/>
      <c r="B94" s="30" t="s">
        <v>315</v>
      </c>
      <c r="C94" s="30"/>
      <c r="D94" s="30"/>
      <c r="E94" s="30"/>
    </row>
    <row r="95" spans="1:5" x14ac:dyDescent="0.25">
      <c r="A95" s="17"/>
      <c r="B95" s="28" t="s">
        <v>316</v>
      </c>
      <c r="C95" s="28"/>
      <c r="D95" s="28"/>
      <c r="E95" s="28"/>
    </row>
    <row r="96" spans="1:5" ht="102" customHeight="1" x14ac:dyDescent="0.25">
      <c r="A96" s="17"/>
      <c r="B96" s="30" t="s">
        <v>317</v>
      </c>
      <c r="C96" s="30"/>
      <c r="D96" s="30"/>
      <c r="E96" s="30"/>
    </row>
    <row r="97" spans="1:5" ht="25.5" customHeight="1" x14ac:dyDescent="0.25">
      <c r="A97" s="17"/>
      <c r="B97" s="30" t="s">
        <v>318</v>
      </c>
      <c r="C97" s="30"/>
      <c r="D97" s="30"/>
      <c r="E97" s="30"/>
    </row>
    <row r="98" spans="1:5" ht="38.25" customHeight="1" x14ac:dyDescent="0.25">
      <c r="A98" s="17"/>
      <c r="B98" s="30" t="s">
        <v>319</v>
      </c>
      <c r="C98" s="30"/>
      <c r="D98" s="30"/>
      <c r="E98" s="30"/>
    </row>
    <row r="99" spans="1:5" x14ac:dyDescent="0.25">
      <c r="A99" s="17"/>
      <c r="B99" s="30"/>
      <c r="C99" s="30"/>
      <c r="D99" s="30"/>
      <c r="E99" s="30"/>
    </row>
    <row r="100" spans="1:5" x14ac:dyDescent="0.25">
      <c r="A100" s="17"/>
      <c r="B100" s="28" t="s">
        <v>259</v>
      </c>
      <c r="C100" s="28"/>
      <c r="D100" s="28"/>
      <c r="E100" s="28"/>
    </row>
    <row r="101" spans="1:5" ht="38.25" customHeight="1" x14ac:dyDescent="0.25">
      <c r="A101" s="17"/>
      <c r="B101" s="30" t="s">
        <v>320</v>
      </c>
      <c r="C101" s="30"/>
      <c r="D101" s="30"/>
      <c r="E101" s="30"/>
    </row>
    <row r="102" spans="1:5" ht="76.5" customHeight="1" x14ac:dyDescent="0.25">
      <c r="A102" s="17"/>
      <c r="B102" s="30" t="s">
        <v>321</v>
      </c>
      <c r="C102" s="30"/>
      <c r="D102" s="30"/>
      <c r="E102" s="30"/>
    </row>
    <row r="103" spans="1:5" ht="114.75" customHeight="1" x14ac:dyDescent="0.25">
      <c r="A103" s="17"/>
      <c r="B103" s="30" t="s">
        <v>322</v>
      </c>
      <c r="C103" s="30"/>
      <c r="D103" s="30"/>
      <c r="E103" s="30"/>
    </row>
    <row r="104" spans="1:5" x14ac:dyDescent="0.25">
      <c r="A104" s="17"/>
      <c r="B104" s="30" t="s">
        <v>323</v>
      </c>
      <c r="C104" s="30"/>
      <c r="D104" s="30"/>
      <c r="E104" s="30"/>
    </row>
    <row r="105" spans="1:5" ht="38.25" x14ac:dyDescent="0.25">
      <c r="A105" s="17"/>
      <c r="B105" s="3"/>
      <c r="C105" s="13" t="s">
        <v>220</v>
      </c>
      <c r="D105" s="3"/>
      <c r="E105" s="14" t="s">
        <v>324</v>
      </c>
    </row>
    <row r="106" spans="1:5" ht="38.25" x14ac:dyDescent="0.25">
      <c r="A106" s="17"/>
      <c r="B106" s="3"/>
      <c r="C106" s="13" t="s">
        <v>220</v>
      </c>
      <c r="D106" s="3"/>
      <c r="E106" s="14" t="s">
        <v>325</v>
      </c>
    </row>
    <row r="107" spans="1:5" ht="38.25" x14ac:dyDescent="0.25">
      <c r="A107" s="17"/>
      <c r="B107" s="3"/>
      <c r="C107" s="13" t="s">
        <v>220</v>
      </c>
      <c r="D107" s="3"/>
      <c r="E107" s="14" t="s">
        <v>326</v>
      </c>
    </row>
    <row r="108" spans="1:5" x14ac:dyDescent="0.25">
      <c r="A108" s="17"/>
      <c r="B108" s="28" t="s">
        <v>327</v>
      </c>
      <c r="C108" s="28"/>
      <c r="D108" s="28"/>
      <c r="E108" s="28"/>
    </row>
    <row r="109" spans="1:5" ht="38.25" customHeight="1" x14ac:dyDescent="0.25">
      <c r="A109" s="17"/>
      <c r="B109" s="30" t="s">
        <v>328</v>
      </c>
      <c r="C109" s="30"/>
      <c r="D109" s="30"/>
      <c r="E109" s="30"/>
    </row>
    <row r="110" spans="1:5" x14ac:dyDescent="0.25">
      <c r="A110" s="17"/>
      <c r="B110" s="28" t="s">
        <v>329</v>
      </c>
      <c r="C110" s="28"/>
      <c r="D110" s="28"/>
      <c r="E110" s="28"/>
    </row>
    <row r="111" spans="1:5" x14ac:dyDescent="0.25">
      <c r="A111" s="17"/>
      <c r="B111" s="30" t="s">
        <v>330</v>
      </c>
      <c r="C111" s="30"/>
      <c r="D111" s="30"/>
      <c r="E111" s="30"/>
    </row>
    <row r="112" spans="1:5" x14ac:dyDescent="0.25">
      <c r="A112" s="17"/>
      <c r="B112" s="28" t="s">
        <v>331</v>
      </c>
      <c r="C112" s="28"/>
      <c r="D112" s="28"/>
      <c r="E112" s="28"/>
    </row>
    <row r="113" spans="1:5" ht="76.5" customHeight="1" x14ac:dyDescent="0.25">
      <c r="A113" s="17"/>
      <c r="B113" s="30" t="s">
        <v>332</v>
      </c>
      <c r="C113" s="30"/>
      <c r="D113" s="30"/>
      <c r="E113" s="30"/>
    </row>
    <row r="114" spans="1:5" ht="114.75" customHeight="1" x14ac:dyDescent="0.25">
      <c r="A114" s="17"/>
      <c r="B114" s="30" t="s">
        <v>333</v>
      </c>
      <c r="C114" s="30"/>
      <c r="D114" s="30"/>
      <c r="E114" s="30"/>
    </row>
    <row r="115" spans="1:5" x14ac:dyDescent="0.25">
      <c r="A115" s="17"/>
      <c r="B115" s="21"/>
      <c r="C115" s="21"/>
      <c r="D115" s="21"/>
      <c r="E115" s="21"/>
    </row>
  </sheetData>
  <mergeCells count="105">
    <mergeCell ref="B111:E111"/>
    <mergeCell ref="B112:E112"/>
    <mergeCell ref="B113:E113"/>
    <mergeCell ref="B114:E114"/>
    <mergeCell ref="B115:E115"/>
    <mergeCell ref="B102:E102"/>
    <mergeCell ref="B103:E103"/>
    <mergeCell ref="B104:E104"/>
    <mergeCell ref="B108:E108"/>
    <mergeCell ref="B109:E109"/>
    <mergeCell ref="B110:E110"/>
    <mergeCell ref="B96:E96"/>
    <mergeCell ref="B97:E97"/>
    <mergeCell ref="B98:E98"/>
    <mergeCell ref="B99:E99"/>
    <mergeCell ref="B100:E100"/>
    <mergeCell ref="B101:E101"/>
    <mergeCell ref="B90:E90"/>
    <mergeCell ref="B91:E91"/>
    <mergeCell ref="B92:E92"/>
    <mergeCell ref="B93:E93"/>
    <mergeCell ref="B94:E94"/>
    <mergeCell ref="B95:E95"/>
    <mergeCell ref="B84:E84"/>
    <mergeCell ref="B85:E85"/>
    <mergeCell ref="B86:E86"/>
    <mergeCell ref="B87:E87"/>
    <mergeCell ref="B88:E88"/>
    <mergeCell ref="B89:E89"/>
    <mergeCell ref="B78:E78"/>
    <mergeCell ref="B79:E79"/>
    <mergeCell ref="B80:E80"/>
    <mergeCell ref="B81:E81"/>
    <mergeCell ref="B82:E82"/>
    <mergeCell ref="B83:E83"/>
    <mergeCell ref="B67:E67"/>
    <mergeCell ref="B68:E68"/>
    <mergeCell ref="B69:E69"/>
    <mergeCell ref="B70:E70"/>
    <mergeCell ref="B71:E71"/>
    <mergeCell ref="B72:E72"/>
    <mergeCell ref="B61:E61"/>
    <mergeCell ref="B62:E62"/>
    <mergeCell ref="B63:E63"/>
    <mergeCell ref="B64:E64"/>
    <mergeCell ref="B65:E65"/>
    <mergeCell ref="B66:E66"/>
    <mergeCell ref="B55:E55"/>
    <mergeCell ref="B56:E56"/>
    <mergeCell ref="B57:E57"/>
    <mergeCell ref="B58:E58"/>
    <mergeCell ref="B59:E59"/>
    <mergeCell ref="B60:E60"/>
    <mergeCell ref="B49:E49"/>
    <mergeCell ref="B50:E50"/>
    <mergeCell ref="B51:E51"/>
    <mergeCell ref="B52:E52"/>
    <mergeCell ref="B53:E53"/>
    <mergeCell ref="B54:E54"/>
    <mergeCell ref="B43:E43"/>
    <mergeCell ref="B44:E44"/>
    <mergeCell ref="B45:E45"/>
    <mergeCell ref="B46:E46"/>
    <mergeCell ref="B47:E47"/>
    <mergeCell ref="B48:E48"/>
    <mergeCell ref="B37:E37"/>
    <mergeCell ref="B38:E38"/>
    <mergeCell ref="B39:E39"/>
    <mergeCell ref="B40:E40"/>
    <mergeCell ref="B41:E41"/>
    <mergeCell ref="B42:E42"/>
    <mergeCell ref="B31:E31"/>
    <mergeCell ref="B32:E32"/>
    <mergeCell ref="B33:E33"/>
    <mergeCell ref="B34:E34"/>
    <mergeCell ref="B35:E35"/>
    <mergeCell ref="B36:E36"/>
    <mergeCell ref="B25:E25"/>
    <mergeCell ref="B26:E26"/>
    <mergeCell ref="B27:E27"/>
    <mergeCell ref="B28:E28"/>
    <mergeCell ref="B29:E29"/>
    <mergeCell ref="B30:E30"/>
    <mergeCell ref="B19:E19"/>
    <mergeCell ref="B20:E20"/>
    <mergeCell ref="B21:E21"/>
    <mergeCell ref="B22:E22"/>
    <mergeCell ref="B23:E23"/>
    <mergeCell ref="B24:E24"/>
    <mergeCell ref="B13:E13"/>
    <mergeCell ref="B14:E14"/>
    <mergeCell ref="B15:E15"/>
    <mergeCell ref="B16:E16"/>
    <mergeCell ref="B17:E17"/>
    <mergeCell ref="B18:E18"/>
    <mergeCell ref="A1:A2"/>
    <mergeCell ref="B1:E1"/>
    <mergeCell ref="B2:E2"/>
    <mergeCell ref="B3:E3"/>
    <mergeCell ref="A4:A115"/>
    <mergeCell ref="B4:E4"/>
    <mergeCell ref="B5:E5"/>
    <mergeCell ref="B6:E6"/>
    <mergeCell ref="B7:E7"/>
    <mergeCell ref="B12:E1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1822</v>
      </c>
      <c r="B1" s="7" t="s">
        <v>1</v>
      </c>
      <c r="C1" s="7"/>
    </row>
    <row r="2" spans="1:3" x14ac:dyDescent="0.25">
      <c r="A2" s="1" t="s">
        <v>1713</v>
      </c>
      <c r="B2" s="1" t="s">
        <v>2</v>
      </c>
      <c r="C2" s="1" t="s">
        <v>29</v>
      </c>
    </row>
    <row r="3" spans="1:3" x14ac:dyDescent="0.25">
      <c r="A3" s="2" t="s">
        <v>1823</v>
      </c>
      <c r="B3" s="3"/>
      <c r="C3" s="3"/>
    </row>
    <row r="4" spans="1:3" x14ac:dyDescent="0.25">
      <c r="A4" s="8" t="s">
        <v>1757</v>
      </c>
      <c r="B4" s="3"/>
      <c r="C4" s="3"/>
    </row>
    <row r="5" spans="1:3" ht="30" x14ac:dyDescent="0.25">
      <c r="A5" s="2" t="s">
        <v>1557</v>
      </c>
      <c r="B5" s="9">
        <v>7.5</v>
      </c>
      <c r="C5" s="3"/>
    </row>
    <row r="6" spans="1:3" x14ac:dyDescent="0.25">
      <c r="A6" s="2" t="s">
        <v>1801</v>
      </c>
      <c r="B6" s="3" t="s">
        <v>1575</v>
      </c>
      <c r="C6" s="3"/>
    </row>
    <row r="7" spans="1:3" x14ac:dyDescent="0.25">
      <c r="A7" s="2" t="s">
        <v>1742</v>
      </c>
      <c r="B7" s="309">
        <v>5.9200000000000003E-2</v>
      </c>
      <c r="C7" s="309">
        <v>5.9200000000000003E-2</v>
      </c>
    </row>
    <row r="8" spans="1:3" x14ac:dyDescent="0.25">
      <c r="A8" s="2" t="s">
        <v>1824</v>
      </c>
      <c r="B8" s="3" t="s">
        <v>1767</v>
      </c>
      <c r="C8" s="3"/>
    </row>
  </sheetData>
  <mergeCells count="1">
    <mergeCell ref="B1:C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1825</v>
      </c>
      <c r="B1" s="1" t="s">
        <v>1512</v>
      </c>
    </row>
    <row r="2" spans="1:2" x14ac:dyDescent="0.25">
      <c r="A2" s="1" t="s">
        <v>1713</v>
      </c>
      <c r="B2" s="1" t="s">
        <v>1826</v>
      </c>
    </row>
    <row r="3" spans="1:2" x14ac:dyDescent="0.25">
      <c r="A3" s="2" t="s">
        <v>1827</v>
      </c>
      <c r="B3" s="3"/>
    </row>
    <row r="4" spans="1:2" x14ac:dyDescent="0.25">
      <c r="A4" s="8" t="s">
        <v>1757</v>
      </c>
      <c r="B4" s="3"/>
    </row>
    <row r="5" spans="1:2" x14ac:dyDescent="0.25">
      <c r="A5" s="2" t="s">
        <v>1810</v>
      </c>
      <c r="B5" s="9">
        <v>2.25</v>
      </c>
    </row>
    <row r="6" spans="1:2" x14ac:dyDescent="0.25">
      <c r="A6" s="2" t="s">
        <v>1828</v>
      </c>
      <c r="B6" s="309">
        <v>0.75</v>
      </c>
    </row>
    <row r="7" spans="1:2" x14ac:dyDescent="0.25">
      <c r="A7" s="2" t="s">
        <v>1829</v>
      </c>
      <c r="B7" s="3"/>
    </row>
    <row r="8" spans="1:2" x14ac:dyDescent="0.25">
      <c r="A8" s="8" t="s">
        <v>1757</v>
      </c>
      <c r="B8" s="3"/>
    </row>
    <row r="9" spans="1:2" x14ac:dyDescent="0.25">
      <c r="A9" s="2" t="s">
        <v>1810</v>
      </c>
      <c r="B9" s="3">
        <v>6.75</v>
      </c>
    </row>
    <row r="10" spans="1:2" ht="30" x14ac:dyDescent="0.25">
      <c r="A10" s="2" t="s">
        <v>1830</v>
      </c>
      <c r="B10" s="3"/>
    </row>
    <row r="11" spans="1:2" x14ac:dyDescent="0.25">
      <c r="A11" s="8" t="s">
        <v>1757</v>
      </c>
      <c r="B11" s="3"/>
    </row>
    <row r="12" spans="1:2" x14ac:dyDescent="0.25">
      <c r="A12" s="2" t="s">
        <v>1810</v>
      </c>
      <c r="B12" s="5">
        <v>9</v>
      </c>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
  <sheetViews>
    <sheetView showGridLines="0" workbookViewId="0"/>
  </sheetViews>
  <sheetFormatPr defaultRowHeight="15" x14ac:dyDescent="0.25"/>
  <cols>
    <col min="1" max="1" width="36.5703125" bestFit="1" customWidth="1"/>
    <col min="2" max="3" width="12.28515625" bestFit="1" customWidth="1"/>
    <col min="4" max="5" width="34" bestFit="1" customWidth="1"/>
    <col min="6" max="19" width="36.5703125" bestFit="1" customWidth="1"/>
    <col min="20" max="21" width="36" bestFit="1" customWidth="1"/>
    <col min="22" max="24" width="36.5703125" bestFit="1" customWidth="1"/>
    <col min="25" max="26" width="35.85546875" bestFit="1" customWidth="1"/>
  </cols>
  <sheetData>
    <row r="1" spans="1:26" ht="30" x14ac:dyDescent="0.25">
      <c r="A1" s="1" t="s">
        <v>1831</v>
      </c>
      <c r="B1" s="1" t="s">
        <v>2</v>
      </c>
      <c r="C1" s="1" t="s">
        <v>29</v>
      </c>
      <c r="D1" s="1" t="s">
        <v>2</v>
      </c>
      <c r="E1" s="1" t="s">
        <v>29</v>
      </c>
      <c r="F1" s="1" t="s">
        <v>2</v>
      </c>
      <c r="G1" s="1" t="s">
        <v>29</v>
      </c>
      <c r="H1" s="1" t="s">
        <v>2</v>
      </c>
      <c r="I1" s="1" t="s">
        <v>29</v>
      </c>
      <c r="J1" s="1" t="s">
        <v>2</v>
      </c>
      <c r="K1" s="1" t="s">
        <v>29</v>
      </c>
      <c r="L1" s="1" t="s">
        <v>2</v>
      </c>
      <c r="M1" s="1" t="s">
        <v>2</v>
      </c>
      <c r="N1" s="1" t="s">
        <v>29</v>
      </c>
      <c r="O1" s="1" t="s">
        <v>1531</v>
      </c>
      <c r="P1" s="1" t="s">
        <v>2</v>
      </c>
      <c r="Q1" s="1" t="s">
        <v>29</v>
      </c>
      <c r="R1" s="1" t="s">
        <v>2</v>
      </c>
      <c r="S1" s="1" t="s">
        <v>29</v>
      </c>
      <c r="T1" s="1" t="s">
        <v>2</v>
      </c>
      <c r="U1" s="1" t="s">
        <v>29</v>
      </c>
      <c r="V1" s="1" t="s">
        <v>2</v>
      </c>
      <c r="W1" s="1" t="s">
        <v>29</v>
      </c>
      <c r="X1" s="308">
        <v>41423</v>
      </c>
      <c r="Y1" s="1" t="s">
        <v>2</v>
      </c>
      <c r="Z1" s="1" t="s">
        <v>29</v>
      </c>
    </row>
    <row r="2" spans="1:26" ht="30" x14ac:dyDescent="0.25">
      <c r="A2" s="1" t="s">
        <v>122</v>
      </c>
      <c r="B2" s="1" t="s">
        <v>1513</v>
      </c>
      <c r="C2" s="1" t="s">
        <v>1513</v>
      </c>
      <c r="D2" s="1" t="s">
        <v>1765</v>
      </c>
      <c r="E2" s="1" t="s">
        <v>1765</v>
      </c>
      <c r="F2" s="1" t="s">
        <v>1788</v>
      </c>
      <c r="G2" s="1" t="s">
        <v>1788</v>
      </c>
      <c r="H2" s="1" t="s">
        <v>1789</v>
      </c>
      <c r="I2" s="1" t="s">
        <v>1789</v>
      </c>
      <c r="J2" s="1" t="s">
        <v>1832</v>
      </c>
      <c r="K2" s="1" t="s">
        <v>1832</v>
      </c>
      <c r="L2" s="1" t="s">
        <v>1538</v>
      </c>
      <c r="M2" s="1" t="s">
        <v>1538</v>
      </c>
      <c r="N2" s="1" t="s">
        <v>1538</v>
      </c>
      <c r="O2" s="1" t="s">
        <v>1532</v>
      </c>
      <c r="P2" s="1" t="s">
        <v>1532</v>
      </c>
      <c r="Q2" s="1" t="s">
        <v>1532</v>
      </c>
      <c r="R2" s="1" t="s">
        <v>1537</v>
      </c>
      <c r="S2" s="1" t="s">
        <v>1537</v>
      </c>
      <c r="T2" s="1" t="s">
        <v>1526</v>
      </c>
      <c r="U2" s="1" t="s">
        <v>1526</v>
      </c>
      <c r="V2" s="1" t="s">
        <v>1528</v>
      </c>
      <c r="W2" s="1" t="s">
        <v>1528</v>
      </c>
      <c r="X2" s="1" t="s">
        <v>1528</v>
      </c>
      <c r="Y2" s="1" t="s">
        <v>1823</v>
      </c>
      <c r="Z2" s="1" t="s">
        <v>1823</v>
      </c>
    </row>
    <row r="3" spans="1:26" x14ac:dyDescent="0.25">
      <c r="A3" s="1"/>
      <c r="B3" s="1"/>
      <c r="C3" s="1"/>
      <c r="D3" s="1" t="s">
        <v>1513</v>
      </c>
      <c r="E3" s="1" t="s">
        <v>1513</v>
      </c>
      <c r="F3" s="1" t="s">
        <v>1513</v>
      </c>
      <c r="G3" s="1" t="s">
        <v>1513</v>
      </c>
      <c r="H3" s="1" t="s">
        <v>1513</v>
      </c>
      <c r="I3" s="1"/>
      <c r="J3" s="1"/>
      <c r="K3" s="1" t="s">
        <v>1513</v>
      </c>
      <c r="L3" s="1" t="s">
        <v>1513</v>
      </c>
      <c r="M3" s="1" t="s">
        <v>1522</v>
      </c>
      <c r="N3" s="1" t="s">
        <v>1513</v>
      </c>
      <c r="O3" s="1"/>
      <c r="P3" s="1" t="s">
        <v>1513</v>
      </c>
      <c r="Q3" s="1" t="s">
        <v>1513</v>
      </c>
      <c r="R3" s="1"/>
      <c r="S3" s="1"/>
      <c r="T3" s="1" t="s">
        <v>1513</v>
      </c>
      <c r="U3" s="1" t="s">
        <v>1513</v>
      </c>
      <c r="V3" s="1" t="s">
        <v>1513</v>
      </c>
      <c r="W3" s="1" t="s">
        <v>1513</v>
      </c>
      <c r="X3" s="1" t="s">
        <v>1513</v>
      </c>
      <c r="Y3" s="1" t="s">
        <v>1513</v>
      </c>
      <c r="Z3" s="1" t="s">
        <v>1513</v>
      </c>
    </row>
    <row r="4" spans="1:26" x14ac:dyDescent="0.25">
      <c r="A4" s="8" t="s">
        <v>1757</v>
      </c>
      <c r="B4" s="3"/>
      <c r="C4" s="3"/>
      <c r="D4" s="3"/>
      <c r="E4" s="3"/>
      <c r="F4" s="3"/>
      <c r="G4" s="3"/>
      <c r="H4" s="3"/>
      <c r="I4" s="3"/>
      <c r="J4" s="3"/>
      <c r="K4" s="3"/>
      <c r="L4" s="3"/>
      <c r="M4" s="3"/>
      <c r="N4" s="3"/>
      <c r="O4" s="3"/>
      <c r="P4" s="3"/>
      <c r="Q4" s="3"/>
      <c r="R4" s="3"/>
      <c r="S4" s="3"/>
      <c r="T4" s="3"/>
      <c r="U4" s="3"/>
      <c r="V4" s="3"/>
      <c r="W4" s="3"/>
      <c r="X4" s="3"/>
      <c r="Y4" s="3"/>
      <c r="Z4" s="3"/>
    </row>
    <row r="5" spans="1:26" x14ac:dyDescent="0.25">
      <c r="A5" s="2" t="s">
        <v>1833</v>
      </c>
      <c r="B5" s="3"/>
      <c r="C5" s="3"/>
      <c r="D5" s="309">
        <v>4.2299999999999997E-2</v>
      </c>
      <c r="E5" s="309">
        <v>4.24E-2</v>
      </c>
      <c r="F5" s="309">
        <v>5.04E-2</v>
      </c>
      <c r="G5" s="309">
        <v>5.0900000000000001E-2</v>
      </c>
      <c r="H5" s="309">
        <v>5.04E-2</v>
      </c>
      <c r="I5" s="309">
        <v>5.0900000000000001E-2</v>
      </c>
      <c r="J5" s="3"/>
      <c r="K5" s="3"/>
      <c r="L5" s="309">
        <v>5.8000000000000003E-2</v>
      </c>
      <c r="M5" s="309">
        <v>5.8000000000000003E-2</v>
      </c>
      <c r="N5" s="309">
        <v>4.8000000000000001E-2</v>
      </c>
      <c r="O5" s="3"/>
      <c r="P5" s="309">
        <v>2.6700000000000002E-2</v>
      </c>
      <c r="Q5" s="309">
        <v>2.6700000000000002E-2</v>
      </c>
      <c r="R5" s="309">
        <v>3.1699999999999999E-2</v>
      </c>
      <c r="S5" s="309">
        <v>3.1699999999999999E-2</v>
      </c>
      <c r="T5" s="309">
        <v>3.6900000000000002E-2</v>
      </c>
      <c r="U5" s="309">
        <v>5.21E-2</v>
      </c>
      <c r="V5" s="309">
        <v>2.9399999999999999E-2</v>
      </c>
      <c r="W5" s="309">
        <v>2.9100000000000001E-2</v>
      </c>
      <c r="X5" s="3"/>
      <c r="Y5" s="309">
        <v>5.9200000000000003E-2</v>
      </c>
      <c r="Z5" s="309">
        <v>5.9200000000000003E-2</v>
      </c>
    </row>
    <row r="6" spans="1:26" x14ac:dyDescent="0.25">
      <c r="A6" s="2" t="s">
        <v>705</v>
      </c>
      <c r="B6" s="3"/>
      <c r="C6" s="3"/>
      <c r="D6" s="4">
        <v>46507</v>
      </c>
      <c r="E6" s="3"/>
      <c r="F6" s="4">
        <v>43646</v>
      </c>
      <c r="G6" s="3"/>
      <c r="H6" s="4">
        <v>43646</v>
      </c>
      <c r="I6" s="3"/>
      <c r="J6" s="4">
        <v>41944</v>
      </c>
      <c r="K6" s="3"/>
      <c r="L6" s="4">
        <v>42094</v>
      </c>
      <c r="M6" s="4">
        <v>42094</v>
      </c>
      <c r="N6" s="3"/>
      <c r="O6" s="4">
        <v>43039</v>
      </c>
      <c r="P6" s="4">
        <v>43800</v>
      </c>
      <c r="Q6" s="3"/>
      <c r="R6" s="4">
        <v>43039</v>
      </c>
      <c r="S6" s="3"/>
      <c r="T6" s="4">
        <v>42552</v>
      </c>
      <c r="U6" s="3"/>
      <c r="V6" s="4">
        <v>43252</v>
      </c>
      <c r="W6" s="3"/>
      <c r="X6" s="3"/>
      <c r="Y6" s="4">
        <v>42125</v>
      </c>
      <c r="Z6" s="3"/>
    </row>
    <row r="7" spans="1:26" x14ac:dyDescent="0.25">
      <c r="A7" s="2" t="s">
        <v>700</v>
      </c>
      <c r="B7" s="5">
        <v>164036</v>
      </c>
      <c r="C7" s="5">
        <v>168460</v>
      </c>
      <c r="D7" s="5">
        <v>27913</v>
      </c>
      <c r="E7" s="5">
        <v>27914</v>
      </c>
      <c r="F7" s="5">
        <v>47403</v>
      </c>
      <c r="G7" s="5">
        <v>56699</v>
      </c>
      <c r="H7" s="5">
        <v>8173</v>
      </c>
      <c r="I7" s="3"/>
      <c r="J7" s="3"/>
      <c r="K7" s="5">
        <v>89</v>
      </c>
      <c r="L7" s="5">
        <v>21829</v>
      </c>
      <c r="M7" s="6">
        <v>28000</v>
      </c>
      <c r="N7" s="5">
        <v>23041</v>
      </c>
      <c r="O7" s="3"/>
      <c r="P7" s="5">
        <v>29750</v>
      </c>
      <c r="Q7" s="5">
        <v>31500</v>
      </c>
      <c r="R7" s="3"/>
      <c r="S7" s="3"/>
      <c r="T7" s="5">
        <v>15000</v>
      </c>
      <c r="U7" s="5">
        <v>15000</v>
      </c>
      <c r="V7" s="5">
        <v>7500</v>
      </c>
      <c r="W7" s="5">
        <v>7500</v>
      </c>
      <c r="X7" s="5">
        <v>7500</v>
      </c>
      <c r="Y7" s="5">
        <v>6468</v>
      </c>
      <c r="Z7" s="5">
        <v>6717</v>
      </c>
    </row>
  </sheetData>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1834</v>
      </c>
      <c r="B1" s="7" t="s">
        <v>2</v>
      </c>
      <c r="C1" s="7" t="s">
        <v>29</v>
      </c>
    </row>
    <row r="2" spans="1:3" ht="30" x14ac:dyDescent="0.25">
      <c r="A2" s="1" t="s">
        <v>122</v>
      </c>
      <c r="B2" s="7"/>
      <c r="C2" s="7"/>
    </row>
    <row r="3" spans="1:3" x14ac:dyDescent="0.25">
      <c r="A3" s="8" t="s">
        <v>1757</v>
      </c>
      <c r="B3" s="3"/>
      <c r="C3" s="3"/>
    </row>
    <row r="4" spans="1:3" x14ac:dyDescent="0.25">
      <c r="A4" s="2">
        <v>2013</v>
      </c>
      <c r="B4" s="5">
        <v>38104</v>
      </c>
      <c r="C4" s="3"/>
    </row>
    <row r="5" spans="1:3" x14ac:dyDescent="0.25">
      <c r="A5" s="2">
        <v>2014</v>
      </c>
      <c r="B5" s="6">
        <v>16635</v>
      </c>
      <c r="C5" s="3"/>
    </row>
    <row r="6" spans="1:3" x14ac:dyDescent="0.25">
      <c r="A6" s="2">
        <v>2015</v>
      </c>
      <c r="B6" s="6">
        <v>1635</v>
      </c>
      <c r="C6" s="3"/>
    </row>
    <row r="7" spans="1:3" x14ac:dyDescent="0.25">
      <c r="A7" s="2">
        <v>2016</v>
      </c>
      <c r="B7" s="6">
        <v>9135</v>
      </c>
      <c r="C7" s="3"/>
    </row>
    <row r="8" spans="1:3" x14ac:dyDescent="0.25">
      <c r="A8" s="2">
        <v>2017</v>
      </c>
      <c r="B8" s="6">
        <v>70615</v>
      </c>
      <c r="C8" s="3"/>
    </row>
    <row r="9" spans="1:3" x14ac:dyDescent="0.25">
      <c r="A9" s="2" t="s">
        <v>611</v>
      </c>
      <c r="B9" s="6">
        <v>27912</v>
      </c>
      <c r="C9" s="3"/>
    </row>
    <row r="10" spans="1:3" x14ac:dyDescent="0.25">
      <c r="A10" s="2" t="s">
        <v>765</v>
      </c>
      <c r="B10" s="6">
        <v>164036</v>
      </c>
      <c r="C10" s="6">
        <v>168460</v>
      </c>
    </row>
    <row r="11" spans="1:3" x14ac:dyDescent="0.25">
      <c r="A11" s="2" t="s">
        <v>1835</v>
      </c>
      <c r="B11" s="3"/>
      <c r="C11" s="3"/>
    </row>
    <row r="12" spans="1:3" x14ac:dyDescent="0.25">
      <c r="A12" s="8" t="s">
        <v>1757</v>
      </c>
      <c r="B12" s="3"/>
      <c r="C12" s="3"/>
    </row>
    <row r="13" spans="1:3" x14ac:dyDescent="0.25">
      <c r="A13" s="2" t="s">
        <v>765</v>
      </c>
      <c r="B13" s="5">
        <v>77400</v>
      </c>
      <c r="C13" s="3"/>
    </row>
  </sheetData>
  <mergeCells count="2">
    <mergeCell ref="B1:B2"/>
    <mergeCell ref="C1:C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28515625" bestFit="1" customWidth="1"/>
    <col min="6" max="6" width="10.5703125" bestFit="1" customWidth="1"/>
  </cols>
  <sheetData>
    <row r="1" spans="1:6" ht="15" customHeight="1" x14ac:dyDescent="0.25">
      <c r="A1" s="7" t="s">
        <v>1836</v>
      </c>
      <c r="B1" s="1" t="s">
        <v>1512</v>
      </c>
      <c r="C1" s="7" t="s">
        <v>1</v>
      </c>
      <c r="D1" s="7"/>
      <c r="E1" s="7"/>
      <c r="F1" s="1"/>
    </row>
    <row r="2" spans="1:6" x14ac:dyDescent="0.25">
      <c r="A2" s="7"/>
      <c r="B2" s="1" t="s">
        <v>1752</v>
      </c>
      <c r="C2" s="1" t="s">
        <v>2</v>
      </c>
      <c r="D2" s="1" t="s">
        <v>29</v>
      </c>
      <c r="E2" s="1" t="s">
        <v>88</v>
      </c>
      <c r="F2" s="308">
        <v>41423</v>
      </c>
    </row>
    <row r="3" spans="1:6" x14ac:dyDescent="0.25">
      <c r="A3" s="8" t="s">
        <v>1837</v>
      </c>
      <c r="B3" s="3"/>
      <c r="C3" s="3"/>
      <c r="D3" s="3"/>
      <c r="E3" s="3"/>
      <c r="F3" s="3"/>
    </row>
    <row r="4" spans="1:6" x14ac:dyDescent="0.25">
      <c r="A4" s="2" t="s">
        <v>1554</v>
      </c>
      <c r="B4" s="3"/>
      <c r="C4" s="5">
        <v>164036000</v>
      </c>
      <c r="D4" s="5">
        <v>168460000</v>
      </c>
      <c r="E4" s="3"/>
      <c r="F4" s="3"/>
    </row>
    <row r="5" spans="1:6" x14ac:dyDescent="0.25">
      <c r="A5" s="2" t="s">
        <v>1838</v>
      </c>
      <c r="B5" s="3" t="s">
        <v>1576</v>
      </c>
      <c r="C5" s="3"/>
      <c r="D5" s="3"/>
      <c r="E5" s="3"/>
      <c r="F5" s="3"/>
    </row>
    <row r="6" spans="1:6" x14ac:dyDescent="0.25">
      <c r="A6" s="2" t="s">
        <v>781</v>
      </c>
      <c r="B6" s="3"/>
      <c r="C6" s="6">
        <v>2177000</v>
      </c>
      <c r="D6" s="6">
        <v>3288000</v>
      </c>
      <c r="E6" s="3"/>
      <c r="F6" s="3"/>
    </row>
    <row r="7" spans="1:6" ht="30" x14ac:dyDescent="0.25">
      <c r="A7" s="2" t="s">
        <v>1839</v>
      </c>
      <c r="B7" s="3"/>
      <c r="C7" s="6">
        <v>-1000000</v>
      </c>
      <c r="D7" s="6">
        <v>2000000</v>
      </c>
      <c r="E7" s="6">
        <v>1100000</v>
      </c>
      <c r="F7" s="3"/>
    </row>
    <row r="8" spans="1:6" ht="30" x14ac:dyDescent="0.25">
      <c r="A8" s="2" t="s">
        <v>1840</v>
      </c>
      <c r="B8" s="3"/>
      <c r="C8" s="6">
        <v>2300000</v>
      </c>
      <c r="D8" s="6">
        <v>3300000</v>
      </c>
      <c r="E8" s="6">
        <v>5900000</v>
      </c>
      <c r="F8" s="3"/>
    </row>
    <row r="9" spans="1:6" ht="30" x14ac:dyDescent="0.25">
      <c r="A9" s="2" t="s">
        <v>1841</v>
      </c>
      <c r="B9" s="3"/>
      <c r="C9" s="3"/>
      <c r="D9" s="3"/>
      <c r="E9" s="3"/>
      <c r="F9" s="3"/>
    </row>
    <row r="10" spans="1:6" x14ac:dyDescent="0.25">
      <c r="A10" s="8" t="s">
        <v>1837</v>
      </c>
      <c r="B10" s="3"/>
      <c r="C10" s="3"/>
      <c r="D10" s="3"/>
      <c r="E10" s="3"/>
      <c r="F10" s="3"/>
    </row>
    <row r="11" spans="1:6" x14ac:dyDescent="0.25">
      <c r="A11" s="2" t="s">
        <v>1842</v>
      </c>
      <c r="B11" s="3"/>
      <c r="C11" s="309">
        <v>0.75</v>
      </c>
      <c r="D11" s="3"/>
      <c r="E11" s="3"/>
      <c r="F11" s="3"/>
    </row>
    <row r="12" spans="1:6" x14ac:dyDescent="0.25">
      <c r="A12" s="2" t="s">
        <v>1843</v>
      </c>
      <c r="B12" s="3"/>
      <c r="C12" s="3" t="s">
        <v>1575</v>
      </c>
      <c r="D12" s="3"/>
      <c r="E12" s="3"/>
      <c r="F12" s="3"/>
    </row>
    <row r="13" spans="1:6" ht="30" x14ac:dyDescent="0.25">
      <c r="A13" s="2" t="s">
        <v>1844</v>
      </c>
      <c r="B13" s="3"/>
      <c r="C13" s="309">
        <v>1</v>
      </c>
      <c r="D13" s="3"/>
      <c r="E13" s="3"/>
      <c r="F13" s="3"/>
    </row>
    <row r="14" spans="1:6" x14ac:dyDescent="0.25">
      <c r="A14" s="2" t="s">
        <v>1773</v>
      </c>
      <c r="B14" s="3"/>
      <c r="C14" s="309">
        <v>5.5E-2</v>
      </c>
      <c r="D14" s="3"/>
      <c r="E14" s="3"/>
      <c r="F14" s="3"/>
    </row>
    <row r="15" spans="1:6" ht="30" x14ac:dyDescent="0.25">
      <c r="A15" s="2" t="s">
        <v>1845</v>
      </c>
      <c r="B15" s="3"/>
      <c r="C15" s="6">
        <v>160000</v>
      </c>
      <c r="D15" s="3"/>
      <c r="E15" s="3"/>
      <c r="F15" s="3"/>
    </row>
    <row r="16" spans="1:6" ht="30" x14ac:dyDescent="0.25">
      <c r="A16" s="2" t="s">
        <v>1846</v>
      </c>
      <c r="B16" s="3"/>
      <c r="C16" s="309">
        <v>-5.0000000000000001E-4</v>
      </c>
      <c r="D16" s="3"/>
      <c r="E16" s="3"/>
      <c r="F16" s="3"/>
    </row>
    <row r="17" spans="1:6" x14ac:dyDescent="0.25">
      <c r="A17" s="2" t="s">
        <v>1772</v>
      </c>
      <c r="B17" s="3"/>
      <c r="C17" s="309">
        <v>7.9000000000000001E-2</v>
      </c>
      <c r="D17" s="3"/>
      <c r="E17" s="3"/>
      <c r="F17" s="3"/>
    </row>
    <row r="18" spans="1:6" x14ac:dyDescent="0.25">
      <c r="A18" s="2" t="s">
        <v>1774</v>
      </c>
      <c r="B18" s="3"/>
      <c r="C18" s="309">
        <v>2.4E-2</v>
      </c>
      <c r="D18" s="3"/>
      <c r="E18" s="3"/>
      <c r="F18" s="3"/>
    </row>
    <row r="19" spans="1:6" x14ac:dyDescent="0.25">
      <c r="A19" s="2" t="s">
        <v>1742</v>
      </c>
      <c r="B19" s="3"/>
      <c r="C19" s="309">
        <v>5.04E-2</v>
      </c>
      <c r="D19" s="3"/>
      <c r="E19" s="3"/>
      <c r="F19" s="3"/>
    </row>
    <row r="20" spans="1:6" ht="30" x14ac:dyDescent="0.25">
      <c r="A20" s="2" t="s">
        <v>1532</v>
      </c>
      <c r="B20" s="3"/>
      <c r="C20" s="3"/>
      <c r="D20" s="3"/>
      <c r="E20" s="3"/>
      <c r="F20" s="3"/>
    </row>
    <row r="21" spans="1:6" x14ac:dyDescent="0.25">
      <c r="A21" s="8" t="s">
        <v>1837</v>
      </c>
      <c r="B21" s="3"/>
      <c r="C21" s="3"/>
      <c r="D21" s="3"/>
      <c r="E21" s="3"/>
      <c r="F21" s="3"/>
    </row>
    <row r="22" spans="1:6" x14ac:dyDescent="0.25">
      <c r="A22" s="2" t="s">
        <v>1773</v>
      </c>
      <c r="B22" s="3"/>
      <c r="C22" s="309">
        <v>1.15E-2</v>
      </c>
      <c r="D22" s="3"/>
      <c r="E22" s="3"/>
      <c r="F22" s="3"/>
    </row>
    <row r="23" spans="1:6" x14ac:dyDescent="0.25">
      <c r="A23" s="2" t="s">
        <v>1554</v>
      </c>
      <c r="B23" s="3"/>
      <c r="C23" s="6">
        <v>29750000</v>
      </c>
      <c r="D23" s="6">
        <v>31500000</v>
      </c>
      <c r="E23" s="3"/>
      <c r="F23" s="3"/>
    </row>
    <row r="24" spans="1:6" x14ac:dyDescent="0.25">
      <c r="A24" s="2" t="s">
        <v>1838</v>
      </c>
      <c r="B24" s="3"/>
      <c r="C24" s="3" t="s">
        <v>1576</v>
      </c>
      <c r="D24" s="3"/>
      <c r="E24" s="3"/>
      <c r="F24" s="3"/>
    </row>
    <row r="25" spans="1:6" x14ac:dyDescent="0.25">
      <c r="A25" s="2" t="s">
        <v>781</v>
      </c>
      <c r="B25" s="3"/>
      <c r="C25" s="6">
        <v>28000000</v>
      </c>
      <c r="D25" s="3"/>
      <c r="E25" s="3"/>
      <c r="F25" s="3"/>
    </row>
    <row r="26" spans="1:6" x14ac:dyDescent="0.25">
      <c r="A26" s="2" t="s">
        <v>1772</v>
      </c>
      <c r="B26" s="3"/>
      <c r="C26" s="309">
        <v>3.6499999999999998E-2</v>
      </c>
      <c r="D26" s="3"/>
      <c r="E26" s="3"/>
      <c r="F26" s="3"/>
    </row>
    <row r="27" spans="1:6" x14ac:dyDescent="0.25">
      <c r="A27" s="2" t="s">
        <v>1774</v>
      </c>
      <c r="B27" s="3"/>
      <c r="C27" s="309">
        <v>2.5000000000000001E-2</v>
      </c>
      <c r="D27" s="3"/>
      <c r="E27" s="3"/>
      <c r="F27" s="3"/>
    </row>
    <row r="28" spans="1:6" x14ac:dyDescent="0.25">
      <c r="A28" s="2" t="s">
        <v>1742</v>
      </c>
      <c r="B28" s="3"/>
      <c r="C28" s="309">
        <v>2.6700000000000002E-2</v>
      </c>
      <c r="D28" s="3"/>
      <c r="E28" s="3"/>
      <c r="F28" s="3"/>
    </row>
    <row r="29" spans="1:6" x14ac:dyDescent="0.25">
      <c r="A29" s="2" t="s">
        <v>1765</v>
      </c>
      <c r="B29" s="3"/>
      <c r="C29" s="3"/>
      <c r="D29" s="3"/>
      <c r="E29" s="3"/>
      <c r="F29" s="3"/>
    </row>
    <row r="30" spans="1:6" x14ac:dyDescent="0.25">
      <c r="A30" s="8" t="s">
        <v>1837</v>
      </c>
      <c r="B30" s="3"/>
      <c r="C30" s="3"/>
      <c r="D30" s="3"/>
      <c r="E30" s="3"/>
      <c r="F30" s="3"/>
    </row>
    <row r="31" spans="1:6" x14ac:dyDescent="0.25">
      <c r="A31" s="2" t="s">
        <v>1773</v>
      </c>
      <c r="B31" s="309">
        <v>1.2E-2</v>
      </c>
      <c r="C31" s="309">
        <v>1.2E-2</v>
      </c>
      <c r="D31" s="3"/>
      <c r="E31" s="3"/>
      <c r="F31" s="3"/>
    </row>
    <row r="32" spans="1:6" x14ac:dyDescent="0.25">
      <c r="A32" s="2" t="s">
        <v>1554</v>
      </c>
      <c r="B32" s="3"/>
      <c r="C32" s="6">
        <v>27913000</v>
      </c>
      <c r="D32" s="6">
        <v>27914000</v>
      </c>
      <c r="E32" s="3"/>
      <c r="F32" s="3"/>
    </row>
    <row r="33" spans="1:6" x14ac:dyDescent="0.25">
      <c r="A33" s="2" t="s">
        <v>781</v>
      </c>
      <c r="B33" s="6">
        <v>27900000</v>
      </c>
      <c r="C33" s="3"/>
      <c r="D33" s="3"/>
      <c r="E33" s="3"/>
      <c r="F33" s="3"/>
    </row>
    <row r="34" spans="1:6" x14ac:dyDescent="0.25">
      <c r="A34" s="2" t="s">
        <v>1772</v>
      </c>
      <c r="B34" s="3"/>
      <c r="C34" s="309">
        <v>5.1999999999999998E-2</v>
      </c>
      <c r="D34" s="3"/>
      <c r="E34" s="3"/>
      <c r="F34" s="3"/>
    </row>
    <row r="35" spans="1:6" x14ac:dyDescent="0.25">
      <c r="A35" s="2" t="s">
        <v>1774</v>
      </c>
      <c r="B35" s="309">
        <v>0.04</v>
      </c>
      <c r="C35" s="309">
        <v>0.04</v>
      </c>
      <c r="D35" s="3"/>
      <c r="E35" s="3"/>
      <c r="F35" s="3"/>
    </row>
    <row r="36" spans="1:6" x14ac:dyDescent="0.25">
      <c r="A36" s="2" t="s">
        <v>1742</v>
      </c>
      <c r="B36" s="3"/>
      <c r="C36" s="309">
        <v>4.2299999999999997E-2</v>
      </c>
      <c r="D36" s="3"/>
      <c r="E36" s="3"/>
      <c r="F36" s="3"/>
    </row>
    <row r="37" spans="1:6" ht="30" x14ac:dyDescent="0.25">
      <c r="A37" s="2" t="s">
        <v>1528</v>
      </c>
      <c r="B37" s="3"/>
      <c r="C37" s="3"/>
      <c r="D37" s="3"/>
      <c r="E37" s="3"/>
      <c r="F37" s="3"/>
    </row>
    <row r="38" spans="1:6" x14ac:dyDescent="0.25">
      <c r="A38" s="8" t="s">
        <v>1837</v>
      </c>
      <c r="B38" s="3"/>
      <c r="C38" s="3"/>
      <c r="D38" s="3"/>
      <c r="E38" s="3"/>
      <c r="F38" s="3"/>
    </row>
    <row r="39" spans="1:6" x14ac:dyDescent="0.25">
      <c r="A39" s="2" t="s">
        <v>1554</v>
      </c>
      <c r="B39" s="3"/>
      <c r="C39" s="5">
        <v>7500000</v>
      </c>
      <c r="D39" s="5">
        <v>7500000</v>
      </c>
      <c r="E39" s="3"/>
      <c r="F39" s="5">
        <v>7500000</v>
      </c>
    </row>
    <row r="40" spans="1:6" x14ac:dyDescent="0.25">
      <c r="A40" s="2" t="s">
        <v>1838</v>
      </c>
      <c r="B40" s="3"/>
      <c r="C40" s="3" t="s">
        <v>1575</v>
      </c>
      <c r="D40" s="3"/>
      <c r="E40" s="3"/>
      <c r="F40" s="3"/>
    </row>
    <row r="41" spans="1:6" x14ac:dyDescent="0.25">
      <c r="A41" s="2" t="s">
        <v>1774</v>
      </c>
      <c r="B41" s="3"/>
      <c r="C41" s="309">
        <v>2.75E-2</v>
      </c>
      <c r="D41" s="3"/>
      <c r="E41" s="3"/>
      <c r="F41" s="3"/>
    </row>
    <row r="42" spans="1:6" x14ac:dyDescent="0.25">
      <c r="A42" s="2" t="s">
        <v>782</v>
      </c>
      <c r="B42" s="3"/>
      <c r="C42" s="309">
        <v>0.04</v>
      </c>
      <c r="D42" s="3"/>
      <c r="E42" s="3"/>
      <c r="F42" s="309">
        <v>0.04</v>
      </c>
    </row>
  </sheetData>
  <mergeCells count="2">
    <mergeCell ref="A1:A2"/>
    <mergeCell ref="C1:E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1847</v>
      </c>
      <c r="B1" s="1" t="s">
        <v>1</v>
      </c>
    </row>
    <row r="2" spans="1:2" x14ac:dyDescent="0.25">
      <c r="A2" s="7"/>
      <c r="B2" s="1" t="s">
        <v>2</v>
      </c>
    </row>
    <row r="3" spans="1:2" ht="30" x14ac:dyDescent="0.25">
      <c r="A3" s="2" t="s">
        <v>1848</v>
      </c>
      <c r="B3" s="3"/>
    </row>
    <row r="4" spans="1:2" x14ac:dyDescent="0.25">
      <c r="A4" s="8" t="s">
        <v>1837</v>
      </c>
      <c r="B4" s="3"/>
    </row>
    <row r="5" spans="1:2" x14ac:dyDescent="0.25">
      <c r="A5" s="2" t="s">
        <v>778</v>
      </c>
      <c r="B5" s="5">
        <v>49446650</v>
      </c>
    </row>
    <row r="6" spans="1:2" x14ac:dyDescent="0.25">
      <c r="A6" s="2" t="s">
        <v>1772</v>
      </c>
      <c r="B6" s="309">
        <v>5.5E-2</v>
      </c>
    </row>
    <row r="7" spans="1:2" x14ac:dyDescent="0.25">
      <c r="A7" s="2" t="s">
        <v>780</v>
      </c>
      <c r="B7" s="309">
        <v>2.69E-2</v>
      </c>
    </row>
    <row r="8" spans="1:2" x14ac:dyDescent="0.25">
      <c r="A8" s="2" t="s">
        <v>705</v>
      </c>
      <c r="B8" s="4">
        <v>42551</v>
      </c>
    </row>
    <row r="9" spans="1:2" ht="30" x14ac:dyDescent="0.25">
      <c r="A9" s="2" t="s">
        <v>1849</v>
      </c>
      <c r="B9" s="3"/>
    </row>
    <row r="10" spans="1:2" x14ac:dyDescent="0.25">
      <c r="A10" s="8" t="s">
        <v>1837</v>
      </c>
      <c r="B10" s="3"/>
    </row>
    <row r="11" spans="1:2" x14ac:dyDescent="0.25">
      <c r="A11" s="2" t="s">
        <v>778</v>
      </c>
      <c r="B11" s="6">
        <v>28000000</v>
      </c>
    </row>
    <row r="12" spans="1:2" x14ac:dyDescent="0.25">
      <c r="A12" s="2" t="s">
        <v>1772</v>
      </c>
      <c r="B12" s="309">
        <v>1.15E-2</v>
      </c>
    </row>
    <row r="13" spans="1:2" x14ac:dyDescent="0.25">
      <c r="A13" s="2" t="s">
        <v>780</v>
      </c>
      <c r="B13" s="309">
        <v>1.6999999999999999E-3</v>
      </c>
    </row>
    <row r="14" spans="1:2" x14ac:dyDescent="0.25">
      <c r="A14" s="2" t="s">
        <v>705</v>
      </c>
      <c r="B14" s="4">
        <v>43039</v>
      </c>
    </row>
    <row r="15" spans="1:2" ht="30" x14ac:dyDescent="0.25">
      <c r="A15" s="2" t="s">
        <v>1850</v>
      </c>
      <c r="B15" s="3"/>
    </row>
    <row r="16" spans="1:2" x14ac:dyDescent="0.25">
      <c r="A16" s="8" t="s">
        <v>1837</v>
      </c>
      <c r="B16" s="3"/>
    </row>
    <row r="17" spans="1:2" x14ac:dyDescent="0.25">
      <c r="A17" s="2" t="s">
        <v>778</v>
      </c>
      <c r="B17" s="6">
        <v>27913000</v>
      </c>
    </row>
    <row r="18" spans="1:2" x14ac:dyDescent="0.25">
      <c r="A18" s="2" t="s">
        <v>1772</v>
      </c>
      <c r="B18" s="309">
        <v>1.2E-2</v>
      </c>
    </row>
    <row r="19" spans="1:2" x14ac:dyDescent="0.25">
      <c r="A19" s="2" t="s">
        <v>780</v>
      </c>
      <c r="B19" s="309">
        <v>2.3E-3</v>
      </c>
    </row>
    <row r="20" spans="1:2" x14ac:dyDescent="0.25">
      <c r="A20" s="2" t="s">
        <v>705</v>
      </c>
      <c r="B20" s="4">
        <v>43039</v>
      </c>
    </row>
    <row r="21" spans="1:2" ht="30" x14ac:dyDescent="0.25">
      <c r="A21" s="2" t="s">
        <v>1851</v>
      </c>
      <c r="B21" s="3"/>
    </row>
    <row r="22" spans="1:2" x14ac:dyDescent="0.25">
      <c r="A22" s="8" t="s">
        <v>1837</v>
      </c>
      <c r="B22" s="3"/>
    </row>
    <row r="23" spans="1:2" x14ac:dyDescent="0.25">
      <c r="A23" s="2" t="s">
        <v>778</v>
      </c>
      <c r="B23" s="5">
        <v>7500000</v>
      </c>
    </row>
    <row r="24" spans="1:2" x14ac:dyDescent="0.25">
      <c r="A24" s="2" t="s">
        <v>1772</v>
      </c>
      <c r="B24" s="309">
        <v>0.04</v>
      </c>
    </row>
    <row r="25" spans="1:2" x14ac:dyDescent="0.25">
      <c r="A25" s="2" t="s">
        <v>705</v>
      </c>
      <c r="B25" s="4">
        <v>43252</v>
      </c>
    </row>
  </sheetData>
  <mergeCells count="1">
    <mergeCell ref="A1:A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x14ac:dyDescent="0.25"/>
  <cols>
    <col min="1" max="1" width="36.5703125" bestFit="1" customWidth="1"/>
    <col min="2" max="2" width="15.42578125" bestFit="1" customWidth="1"/>
    <col min="3" max="8" width="12.28515625" bestFit="1" customWidth="1"/>
    <col min="9" max="9" width="11.85546875" bestFit="1" customWidth="1"/>
  </cols>
  <sheetData>
    <row r="1" spans="1:9" ht="15" customHeight="1" x14ac:dyDescent="0.25">
      <c r="A1" s="7" t="s">
        <v>1852</v>
      </c>
      <c r="B1" s="1" t="s">
        <v>1512</v>
      </c>
      <c r="C1" s="7" t="s">
        <v>1</v>
      </c>
      <c r="D1" s="7"/>
      <c r="E1" s="7"/>
      <c r="F1" s="1"/>
      <c r="G1" s="1"/>
      <c r="H1" s="1"/>
      <c r="I1" s="1"/>
    </row>
    <row r="2" spans="1:9" x14ac:dyDescent="0.25">
      <c r="A2" s="7"/>
      <c r="B2" s="1" t="s">
        <v>1853</v>
      </c>
      <c r="C2" s="1" t="s">
        <v>2</v>
      </c>
      <c r="D2" s="1" t="s">
        <v>29</v>
      </c>
      <c r="E2" s="1" t="s">
        <v>88</v>
      </c>
      <c r="F2" s="1" t="s">
        <v>1543</v>
      </c>
      <c r="G2" s="1" t="s">
        <v>1854</v>
      </c>
      <c r="H2" s="1" t="s">
        <v>1853</v>
      </c>
      <c r="I2" s="1" t="s">
        <v>1855</v>
      </c>
    </row>
    <row r="3" spans="1:9" x14ac:dyDescent="0.25">
      <c r="A3" s="8" t="s">
        <v>1856</v>
      </c>
      <c r="B3" s="3"/>
      <c r="C3" s="3"/>
      <c r="D3" s="3"/>
      <c r="E3" s="3"/>
      <c r="F3" s="3"/>
      <c r="G3" s="3"/>
      <c r="H3" s="3"/>
      <c r="I3" s="3"/>
    </row>
    <row r="4" spans="1:9" x14ac:dyDescent="0.25">
      <c r="A4" s="2" t="s">
        <v>861</v>
      </c>
      <c r="B4" s="3"/>
      <c r="C4" s="5">
        <v>16835000</v>
      </c>
      <c r="D4" s="5">
        <v>34022000</v>
      </c>
      <c r="E4" s="3"/>
      <c r="F4" s="3"/>
      <c r="G4" s="3"/>
      <c r="H4" s="3"/>
      <c r="I4" s="3"/>
    </row>
    <row r="5" spans="1:9" x14ac:dyDescent="0.25">
      <c r="A5" s="2" t="s">
        <v>862</v>
      </c>
      <c r="B5" s="3"/>
      <c r="C5" s="6">
        <v>22267000</v>
      </c>
      <c r="D5" s="6">
        <v>8839000</v>
      </c>
      <c r="E5" s="3"/>
      <c r="F5" s="3"/>
      <c r="G5" s="3"/>
      <c r="H5" s="3"/>
      <c r="I5" s="3"/>
    </row>
    <row r="6" spans="1:9" x14ac:dyDescent="0.25">
      <c r="A6" s="2" t="s">
        <v>1857</v>
      </c>
      <c r="B6" s="3"/>
      <c r="C6" s="6">
        <v>6300000</v>
      </c>
      <c r="D6" s="6">
        <v>3273000</v>
      </c>
      <c r="E6" s="3"/>
      <c r="F6" s="3"/>
      <c r="G6" s="3"/>
      <c r="H6" s="3"/>
      <c r="I6" s="3"/>
    </row>
    <row r="7" spans="1:9" x14ac:dyDescent="0.25">
      <c r="A7" s="2" t="s">
        <v>1858</v>
      </c>
      <c r="B7" s="3"/>
      <c r="C7" s="6">
        <v>15967000</v>
      </c>
      <c r="D7" s="6">
        <v>5566000</v>
      </c>
      <c r="E7" s="3"/>
      <c r="F7" s="3"/>
      <c r="G7" s="3"/>
      <c r="H7" s="3"/>
      <c r="I7" s="3"/>
    </row>
    <row r="8" spans="1:9" x14ac:dyDescent="0.25">
      <c r="A8" s="2" t="s">
        <v>1859</v>
      </c>
      <c r="B8" s="3"/>
      <c r="C8" s="6">
        <v>700000</v>
      </c>
      <c r="D8" s="3"/>
      <c r="E8" s="3"/>
      <c r="F8" s="3"/>
      <c r="G8" s="3"/>
      <c r="H8" s="3"/>
      <c r="I8" s="3"/>
    </row>
    <row r="9" spans="1:9" ht="30" x14ac:dyDescent="0.25">
      <c r="A9" s="2" t="s">
        <v>1860</v>
      </c>
      <c r="B9" s="3"/>
      <c r="C9" s="6">
        <v>3546000</v>
      </c>
      <c r="D9" s="6">
        <v>3291000</v>
      </c>
      <c r="E9" s="3"/>
      <c r="F9" s="3"/>
      <c r="G9" s="3"/>
      <c r="H9" s="3"/>
      <c r="I9" s="3"/>
    </row>
    <row r="10" spans="1:9" x14ac:dyDescent="0.25">
      <c r="A10" s="2" t="s">
        <v>1861</v>
      </c>
      <c r="B10" s="3"/>
      <c r="C10" s="6">
        <v>16000000</v>
      </c>
      <c r="D10" s="3"/>
      <c r="E10" s="3"/>
      <c r="F10" s="3"/>
      <c r="G10" s="3"/>
      <c r="H10" s="3"/>
      <c r="I10" s="3"/>
    </row>
    <row r="11" spans="1:9" x14ac:dyDescent="0.25">
      <c r="A11" s="2" t="s">
        <v>1862</v>
      </c>
      <c r="B11" s="3"/>
      <c r="C11" s="6">
        <v>6000000</v>
      </c>
      <c r="D11" s="3"/>
      <c r="E11" s="3"/>
      <c r="F11" s="3"/>
      <c r="G11" s="3"/>
      <c r="H11" s="3"/>
      <c r="I11" s="3"/>
    </row>
    <row r="12" spans="1:9" x14ac:dyDescent="0.25">
      <c r="A12" s="2" t="s">
        <v>1863</v>
      </c>
      <c r="B12" s="3"/>
      <c r="C12" s="6">
        <v>10000000</v>
      </c>
      <c r="D12" s="3"/>
      <c r="E12" s="3"/>
      <c r="F12" s="3"/>
      <c r="G12" s="3"/>
      <c r="H12" s="3"/>
      <c r="I12" s="3"/>
    </row>
    <row r="13" spans="1:9" x14ac:dyDescent="0.25">
      <c r="A13" s="2" t="s">
        <v>1864</v>
      </c>
      <c r="B13" s="3"/>
      <c r="C13" s="6">
        <v>6407000</v>
      </c>
      <c r="D13" s="6">
        <v>5903000</v>
      </c>
      <c r="E13" s="6">
        <v>5666000</v>
      </c>
      <c r="F13" s="3"/>
      <c r="G13" s="3"/>
      <c r="H13" s="3"/>
      <c r="I13" s="3"/>
    </row>
    <row r="14" spans="1:9" ht="30" x14ac:dyDescent="0.25">
      <c r="A14" s="2" t="s">
        <v>1865</v>
      </c>
      <c r="B14" s="3"/>
      <c r="C14" s="6">
        <v>3500000</v>
      </c>
      <c r="D14" s="3"/>
      <c r="E14" s="3"/>
      <c r="F14" s="3"/>
      <c r="G14" s="3"/>
      <c r="H14" s="3"/>
      <c r="I14" s="3"/>
    </row>
    <row r="15" spans="1:9" ht="30" x14ac:dyDescent="0.25">
      <c r="A15" s="2" t="s">
        <v>1866</v>
      </c>
      <c r="B15" s="3"/>
      <c r="C15" s="6">
        <v>8800000</v>
      </c>
      <c r="D15" s="3"/>
      <c r="E15" s="3"/>
      <c r="F15" s="3"/>
      <c r="G15" s="3"/>
      <c r="H15" s="3"/>
      <c r="I15" s="3"/>
    </row>
    <row r="16" spans="1:9" x14ac:dyDescent="0.25">
      <c r="A16" s="2" t="s">
        <v>1867</v>
      </c>
      <c r="B16" s="6">
        <v>11400000</v>
      </c>
      <c r="C16" s="6">
        <v>3760000</v>
      </c>
      <c r="D16" s="6">
        <v>2160000</v>
      </c>
      <c r="E16" s="6">
        <v>2171000</v>
      </c>
      <c r="F16" s="6">
        <v>2171000</v>
      </c>
      <c r="G16" s="6">
        <v>1974000</v>
      </c>
      <c r="H16" s="6">
        <v>11400000</v>
      </c>
      <c r="I16" s="6">
        <v>10800000</v>
      </c>
    </row>
    <row r="17" spans="1:9" x14ac:dyDescent="0.25">
      <c r="A17" s="2" t="s">
        <v>1868</v>
      </c>
      <c r="B17" s="3"/>
      <c r="C17" s="6">
        <v>5400000</v>
      </c>
      <c r="D17" s="6">
        <v>1800000</v>
      </c>
      <c r="E17" s="6">
        <v>3200000</v>
      </c>
      <c r="F17" s="3"/>
      <c r="G17" s="3"/>
      <c r="H17" s="3"/>
      <c r="I17" s="6">
        <v>1700000</v>
      </c>
    </row>
    <row r="18" spans="1:9" x14ac:dyDescent="0.25">
      <c r="A18" s="2" t="s">
        <v>1869</v>
      </c>
      <c r="B18" s="6">
        <v>2300000</v>
      </c>
      <c r="C18" s="6">
        <v>3700000</v>
      </c>
      <c r="D18" s="3"/>
      <c r="E18" s="6">
        <v>2100000</v>
      </c>
      <c r="F18" s="3"/>
      <c r="G18" s="3"/>
      <c r="H18" s="3"/>
      <c r="I18" s="3"/>
    </row>
    <row r="19" spans="1:9" ht="30" x14ac:dyDescent="0.25">
      <c r="A19" s="2" t="s">
        <v>1870</v>
      </c>
      <c r="B19" s="3"/>
      <c r="C19" s="6">
        <v>1600000</v>
      </c>
      <c r="D19" s="6">
        <v>2100000</v>
      </c>
      <c r="E19" s="6">
        <v>200000</v>
      </c>
      <c r="F19" s="3"/>
      <c r="G19" s="3"/>
      <c r="H19" s="3"/>
      <c r="I19" s="3"/>
    </row>
    <row r="20" spans="1:9" ht="30" x14ac:dyDescent="0.25">
      <c r="A20" s="2" t="s">
        <v>1871</v>
      </c>
      <c r="B20" s="3"/>
      <c r="C20" s="6">
        <v>3600000</v>
      </c>
      <c r="D20" s="6">
        <v>1400000</v>
      </c>
      <c r="E20" s="6">
        <v>1100000</v>
      </c>
      <c r="F20" s="3"/>
      <c r="G20" s="3"/>
      <c r="H20" s="3"/>
      <c r="I20" s="3"/>
    </row>
    <row r="21" spans="1:9" x14ac:dyDescent="0.25">
      <c r="A21" s="2" t="s">
        <v>1872</v>
      </c>
      <c r="B21" s="3"/>
      <c r="C21" s="6">
        <v>9200000</v>
      </c>
      <c r="D21" s="6">
        <v>3900000</v>
      </c>
      <c r="E21" s="6">
        <v>5300000</v>
      </c>
      <c r="F21" s="3"/>
      <c r="G21" s="3"/>
      <c r="H21" s="3"/>
      <c r="I21" s="3"/>
    </row>
    <row r="22" spans="1:9" ht="45" x14ac:dyDescent="0.25">
      <c r="A22" s="2" t="s">
        <v>1873</v>
      </c>
      <c r="B22" s="3"/>
      <c r="C22" s="6">
        <v>8100000</v>
      </c>
      <c r="D22" s="6">
        <v>2900000</v>
      </c>
      <c r="E22" s="6">
        <v>4300000</v>
      </c>
      <c r="F22" s="3"/>
      <c r="G22" s="3"/>
      <c r="H22" s="3"/>
      <c r="I22" s="3"/>
    </row>
    <row r="23" spans="1:9" ht="30" x14ac:dyDescent="0.25">
      <c r="A23" s="2" t="s">
        <v>1874</v>
      </c>
      <c r="B23" s="3"/>
      <c r="C23" s="6">
        <v>1500000</v>
      </c>
      <c r="D23" s="3"/>
      <c r="E23" s="3"/>
      <c r="F23" s="3"/>
      <c r="G23" s="3"/>
      <c r="H23" s="3"/>
      <c r="I23" s="3"/>
    </row>
    <row r="24" spans="1:9" x14ac:dyDescent="0.25">
      <c r="A24" s="2" t="s">
        <v>1875</v>
      </c>
      <c r="B24" s="6">
        <v>11400000</v>
      </c>
      <c r="C24" s="6">
        <v>3760000</v>
      </c>
      <c r="D24" s="6">
        <v>2160000</v>
      </c>
      <c r="E24" s="6">
        <v>2171000</v>
      </c>
      <c r="F24" s="6">
        <v>2171000</v>
      </c>
      <c r="G24" s="6">
        <v>1974000</v>
      </c>
      <c r="H24" s="6">
        <v>11400000</v>
      </c>
      <c r="I24" s="6">
        <v>10800000</v>
      </c>
    </row>
    <row r="25" spans="1:9" x14ac:dyDescent="0.25">
      <c r="A25" s="2" t="s">
        <v>1541</v>
      </c>
      <c r="B25" s="3"/>
      <c r="C25" s="3"/>
      <c r="D25" s="3"/>
      <c r="E25" s="3"/>
      <c r="F25" s="3"/>
      <c r="G25" s="3"/>
      <c r="H25" s="3"/>
      <c r="I25" s="3"/>
    </row>
    <row r="26" spans="1:9" x14ac:dyDescent="0.25">
      <c r="A26" s="8" t="s">
        <v>1856</v>
      </c>
      <c r="B26" s="3"/>
      <c r="C26" s="3"/>
      <c r="D26" s="3"/>
      <c r="E26" s="3"/>
      <c r="F26" s="3"/>
      <c r="G26" s="3"/>
      <c r="H26" s="3"/>
      <c r="I26" s="3"/>
    </row>
    <row r="27" spans="1:9" x14ac:dyDescent="0.25">
      <c r="A27" s="2" t="s">
        <v>1859</v>
      </c>
      <c r="B27" s="3"/>
      <c r="C27" s="6">
        <v>3800000</v>
      </c>
      <c r="D27" s="3"/>
      <c r="E27" s="3"/>
      <c r="F27" s="3"/>
      <c r="G27" s="3"/>
      <c r="H27" s="3"/>
      <c r="I27" s="3"/>
    </row>
    <row r="28" spans="1:9" x14ac:dyDescent="0.25">
      <c r="A28" s="2" t="s">
        <v>1542</v>
      </c>
      <c r="B28" s="3"/>
      <c r="C28" s="3"/>
      <c r="D28" s="3"/>
      <c r="E28" s="3"/>
      <c r="F28" s="3"/>
      <c r="G28" s="3"/>
      <c r="H28" s="3"/>
      <c r="I28" s="3"/>
    </row>
    <row r="29" spans="1:9" x14ac:dyDescent="0.25">
      <c r="A29" s="8" t="s">
        <v>1856</v>
      </c>
      <c r="B29" s="3"/>
      <c r="C29" s="3"/>
      <c r="D29" s="3"/>
      <c r="E29" s="3"/>
      <c r="F29" s="3"/>
      <c r="G29" s="3"/>
      <c r="H29" s="3"/>
      <c r="I29" s="3"/>
    </row>
    <row r="30" spans="1:9" x14ac:dyDescent="0.25">
      <c r="A30" s="2" t="s">
        <v>1859</v>
      </c>
      <c r="B30" s="3"/>
      <c r="C30" s="6">
        <v>11300000</v>
      </c>
      <c r="D30" s="3"/>
      <c r="E30" s="3"/>
      <c r="F30" s="3"/>
      <c r="G30" s="3"/>
      <c r="H30" s="3"/>
      <c r="I30" s="3"/>
    </row>
    <row r="31" spans="1:9" x14ac:dyDescent="0.25">
      <c r="A31" s="2" t="s">
        <v>1876</v>
      </c>
      <c r="B31" s="3"/>
      <c r="C31" s="3"/>
      <c r="D31" s="3"/>
      <c r="E31" s="3"/>
      <c r="F31" s="3"/>
      <c r="G31" s="3"/>
      <c r="H31" s="3"/>
      <c r="I31" s="3"/>
    </row>
    <row r="32" spans="1:9" x14ac:dyDescent="0.25">
      <c r="A32" s="8" t="s">
        <v>1856</v>
      </c>
      <c r="B32" s="3"/>
      <c r="C32" s="3"/>
      <c r="D32" s="3"/>
      <c r="E32" s="3"/>
      <c r="F32" s="3"/>
      <c r="G32" s="3"/>
      <c r="H32" s="3"/>
      <c r="I32" s="3"/>
    </row>
    <row r="33" spans="1:9" x14ac:dyDescent="0.25">
      <c r="A33" s="2" t="s">
        <v>1859</v>
      </c>
      <c r="B33" s="3"/>
      <c r="C33" s="5">
        <v>14100000</v>
      </c>
      <c r="D33" s="3"/>
      <c r="E33" s="3"/>
      <c r="F33" s="3"/>
      <c r="G33" s="3"/>
      <c r="H33" s="3"/>
      <c r="I33" s="3"/>
    </row>
    <row r="34" spans="1:9" x14ac:dyDescent="0.25">
      <c r="A34" s="2" t="s">
        <v>1544</v>
      </c>
      <c r="B34" s="3"/>
      <c r="C34" s="3"/>
      <c r="D34" s="3"/>
      <c r="E34" s="3"/>
      <c r="F34" s="3"/>
      <c r="G34" s="3"/>
      <c r="H34" s="3"/>
      <c r="I34" s="3"/>
    </row>
    <row r="35" spans="1:9" x14ac:dyDescent="0.25">
      <c r="A35" s="8" t="s">
        <v>1856</v>
      </c>
      <c r="B35" s="3"/>
      <c r="C35" s="3"/>
      <c r="D35" s="3"/>
      <c r="E35" s="3"/>
      <c r="F35" s="3"/>
      <c r="G35" s="3"/>
      <c r="H35" s="3"/>
      <c r="I35" s="3"/>
    </row>
    <row r="36" spans="1:9" x14ac:dyDescent="0.25">
      <c r="A36" s="2" t="s">
        <v>1877</v>
      </c>
      <c r="B36" s="3"/>
      <c r="C36" s="309">
        <v>0.2</v>
      </c>
      <c r="D36" s="3"/>
      <c r="E36" s="3"/>
      <c r="F36" s="3"/>
      <c r="G36" s="3"/>
      <c r="H36" s="3"/>
      <c r="I36" s="3"/>
    </row>
    <row r="37" spans="1:9" x14ac:dyDescent="0.25">
      <c r="A37" s="2" t="s">
        <v>1545</v>
      </c>
      <c r="B37" s="3"/>
      <c r="C37" s="3"/>
      <c r="D37" s="3"/>
      <c r="E37" s="3"/>
      <c r="F37" s="3"/>
      <c r="G37" s="3"/>
      <c r="H37" s="3"/>
      <c r="I37" s="3"/>
    </row>
    <row r="38" spans="1:9" x14ac:dyDescent="0.25">
      <c r="A38" s="8" t="s">
        <v>1856</v>
      </c>
      <c r="B38" s="3"/>
      <c r="C38" s="3"/>
      <c r="D38" s="3"/>
      <c r="E38" s="3"/>
      <c r="F38" s="3"/>
      <c r="G38" s="3"/>
      <c r="H38" s="3"/>
      <c r="I38" s="3"/>
    </row>
    <row r="39" spans="1:9" x14ac:dyDescent="0.25">
      <c r="A39" s="2" t="s">
        <v>1877</v>
      </c>
      <c r="B39" s="3"/>
      <c r="C39" s="309">
        <v>0.5</v>
      </c>
      <c r="D39" s="3"/>
      <c r="E39" s="3"/>
      <c r="F39" s="3"/>
      <c r="G39" s="3"/>
      <c r="H39" s="3"/>
      <c r="I39" s="3"/>
    </row>
  </sheetData>
  <mergeCells count="2">
    <mergeCell ref="A1:A2"/>
    <mergeCell ref="C1:E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1878</v>
      </c>
      <c r="B1" s="7" t="s">
        <v>1</v>
      </c>
      <c r="C1" s="7"/>
      <c r="D1" s="7"/>
    </row>
    <row r="2" spans="1:4" ht="30" x14ac:dyDescent="0.25">
      <c r="A2" s="1" t="s">
        <v>122</v>
      </c>
      <c r="B2" s="1" t="s">
        <v>2</v>
      </c>
      <c r="C2" s="1" t="s">
        <v>29</v>
      </c>
      <c r="D2" s="1" t="s">
        <v>88</v>
      </c>
    </row>
    <row r="3" spans="1:4" x14ac:dyDescent="0.25">
      <c r="A3" s="8" t="s">
        <v>1856</v>
      </c>
      <c r="B3" s="3"/>
      <c r="C3" s="3"/>
      <c r="D3" s="3"/>
    </row>
    <row r="4" spans="1:4" ht="45" x14ac:dyDescent="0.25">
      <c r="A4" s="2" t="s">
        <v>103</v>
      </c>
      <c r="B4" s="5">
        <v>14844</v>
      </c>
      <c r="C4" s="5">
        <v>12718</v>
      </c>
      <c r="D4" s="5">
        <v>2282</v>
      </c>
    </row>
    <row r="5" spans="1:4" ht="30" x14ac:dyDescent="0.25">
      <c r="A5" s="2" t="s">
        <v>1879</v>
      </c>
      <c r="B5" s="3">
        <v>57</v>
      </c>
      <c r="C5" s="3">
        <v>-104</v>
      </c>
      <c r="D5" s="3">
        <v>492</v>
      </c>
    </row>
    <row r="6" spans="1:4" ht="30" x14ac:dyDescent="0.25">
      <c r="A6" s="2" t="s">
        <v>1880</v>
      </c>
      <c r="B6" s="6">
        <v>1015</v>
      </c>
      <c r="C6" s="6">
        <v>1369</v>
      </c>
      <c r="D6" s="6">
        <v>1621</v>
      </c>
    </row>
    <row r="7" spans="1:4" x14ac:dyDescent="0.25">
      <c r="A7" s="2" t="s">
        <v>1708</v>
      </c>
      <c r="B7" s="3"/>
      <c r="C7" s="3"/>
      <c r="D7" s="3">
        <v>-320</v>
      </c>
    </row>
    <row r="8" spans="1:4" ht="30" x14ac:dyDescent="0.25">
      <c r="A8" s="2" t="s">
        <v>1881</v>
      </c>
      <c r="B8" s="6">
        <v>15916</v>
      </c>
      <c r="C8" s="6">
        <v>13983</v>
      </c>
      <c r="D8" s="6">
        <v>3990</v>
      </c>
    </row>
    <row r="9" spans="1:4" x14ac:dyDescent="0.25">
      <c r="A9" s="2" t="s">
        <v>1540</v>
      </c>
      <c r="B9" s="3"/>
      <c r="C9" s="3"/>
      <c r="D9" s="3"/>
    </row>
    <row r="10" spans="1:4" x14ac:dyDescent="0.25">
      <c r="A10" s="8" t="s">
        <v>1856</v>
      </c>
      <c r="B10" s="3"/>
      <c r="C10" s="3"/>
      <c r="D10" s="3"/>
    </row>
    <row r="11" spans="1:4" ht="45" x14ac:dyDescent="0.25">
      <c r="A11" s="2" t="s">
        <v>103</v>
      </c>
      <c r="B11" s="6">
        <v>2778</v>
      </c>
      <c r="C11" s="6">
        <v>8745</v>
      </c>
      <c r="D11" s="3">
        <v>836</v>
      </c>
    </row>
    <row r="12" spans="1:4" ht="30" x14ac:dyDescent="0.25">
      <c r="A12" s="2" t="s">
        <v>1879</v>
      </c>
      <c r="B12" s="3">
        <v>200</v>
      </c>
      <c r="C12" s="3">
        <v>24</v>
      </c>
      <c r="D12" s="3">
        <v>578</v>
      </c>
    </row>
    <row r="13" spans="1:4" ht="30" x14ac:dyDescent="0.25">
      <c r="A13" s="2" t="s">
        <v>1880</v>
      </c>
      <c r="B13" s="3"/>
      <c r="C13" s="3">
        <v>-1</v>
      </c>
      <c r="D13" s="3">
        <v>27</v>
      </c>
    </row>
    <row r="14" spans="1:4" x14ac:dyDescent="0.25">
      <c r="A14" s="2" t="s">
        <v>1882</v>
      </c>
      <c r="B14" s="3"/>
      <c r="C14" s="3"/>
      <c r="D14" s="3"/>
    </row>
    <row r="15" spans="1:4" x14ac:dyDescent="0.25">
      <c r="A15" s="8" t="s">
        <v>1856</v>
      </c>
      <c r="B15" s="3"/>
      <c r="C15" s="3"/>
      <c r="D15" s="3"/>
    </row>
    <row r="16" spans="1:4" ht="45" x14ac:dyDescent="0.25">
      <c r="A16" s="2" t="s">
        <v>103</v>
      </c>
      <c r="B16" s="6">
        <v>12066</v>
      </c>
      <c r="C16" s="6">
        <v>3973</v>
      </c>
      <c r="D16" s="6">
        <v>1446</v>
      </c>
    </row>
    <row r="17" spans="1:4" ht="30" x14ac:dyDescent="0.25">
      <c r="A17" s="2" t="s">
        <v>1879</v>
      </c>
      <c r="B17" s="3">
        <v>-143</v>
      </c>
      <c r="C17" s="3">
        <v>-128</v>
      </c>
      <c r="D17" s="3">
        <v>-86</v>
      </c>
    </row>
    <row r="18" spans="1:4" ht="30" x14ac:dyDescent="0.25">
      <c r="A18" s="2" t="s">
        <v>1880</v>
      </c>
      <c r="B18" s="6">
        <v>1015</v>
      </c>
      <c r="C18" s="6">
        <v>1370</v>
      </c>
      <c r="D18" s="6">
        <v>1594</v>
      </c>
    </row>
    <row r="19" spans="1:4" x14ac:dyDescent="0.25">
      <c r="A19" s="2" t="s">
        <v>1708</v>
      </c>
      <c r="B19" s="3"/>
      <c r="C19" s="3"/>
      <c r="D19" s="5">
        <v>-405</v>
      </c>
    </row>
  </sheetData>
  <mergeCells count="1">
    <mergeCell ref="B1:D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1883</v>
      </c>
      <c r="B1" s="7" t="s">
        <v>1</v>
      </c>
      <c r="C1" s="7"/>
      <c r="D1" s="7"/>
    </row>
    <row r="2" spans="1:4" ht="30" x14ac:dyDescent="0.25">
      <c r="A2" s="1" t="s">
        <v>122</v>
      </c>
      <c r="B2" s="1" t="s">
        <v>2</v>
      </c>
      <c r="C2" s="1" t="s">
        <v>29</v>
      </c>
      <c r="D2" s="1" t="s">
        <v>88</v>
      </c>
    </row>
    <row r="3" spans="1:4" x14ac:dyDescent="0.25">
      <c r="A3" s="8" t="s">
        <v>785</v>
      </c>
      <c r="B3" s="3"/>
      <c r="C3" s="3"/>
      <c r="D3" s="3"/>
    </row>
    <row r="4" spans="1:4" x14ac:dyDescent="0.25">
      <c r="A4" s="2" t="s">
        <v>1884</v>
      </c>
      <c r="B4" s="5">
        <v>827</v>
      </c>
      <c r="C4" s="5">
        <v>1121</v>
      </c>
      <c r="D4" s="5">
        <v>964</v>
      </c>
    </row>
    <row r="5" spans="1:4" x14ac:dyDescent="0.25">
      <c r="A5" s="2" t="s">
        <v>1885</v>
      </c>
      <c r="B5" s="3">
        <v>511</v>
      </c>
      <c r="C5" s="3">
        <v>432</v>
      </c>
      <c r="D5" s="3">
        <v>584</v>
      </c>
    </row>
    <row r="6" spans="1:4" x14ac:dyDescent="0.25">
      <c r="A6" s="2" t="s">
        <v>1886</v>
      </c>
      <c r="B6" s="6">
        <v>1251</v>
      </c>
      <c r="C6" s="6">
        <v>1283</v>
      </c>
      <c r="D6" s="6">
        <v>1370</v>
      </c>
    </row>
    <row r="7" spans="1:4" x14ac:dyDescent="0.25">
      <c r="A7" s="2" t="s">
        <v>1887</v>
      </c>
      <c r="B7" s="6">
        <v>2589</v>
      </c>
      <c r="C7" s="6">
        <v>2836</v>
      </c>
      <c r="D7" s="6">
        <v>2918</v>
      </c>
    </row>
    <row r="8" spans="1:4" ht="30" x14ac:dyDescent="0.25">
      <c r="A8" s="2" t="s">
        <v>1888</v>
      </c>
      <c r="B8" s="6">
        <v>-14341</v>
      </c>
      <c r="C8" s="3"/>
      <c r="D8" s="3"/>
    </row>
    <row r="9" spans="1:4" ht="30" x14ac:dyDescent="0.25">
      <c r="A9" s="2" t="s">
        <v>1889</v>
      </c>
      <c r="B9" s="6">
        <v>-1234</v>
      </c>
      <c r="C9" s="3"/>
      <c r="D9" s="3"/>
    </row>
    <row r="10" spans="1:4" ht="30" x14ac:dyDescent="0.25">
      <c r="A10" s="2" t="s">
        <v>1890</v>
      </c>
      <c r="B10" s="6">
        <v>3201</v>
      </c>
      <c r="C10" s="6">
        <v>2106</v>
      </c>
      <c r="D10" s="6">
        <v>1986</v>
      </c>
    </row>
    <row r="11" spans="1:4" ht="30" x14ac:dyDescent="0.25">
      <c r="A11" s="2" t="s">
        <v>1891</v>
      </c>
      <c r="B11" s="6">
        <v>-12374</v>
      </c>
      <c r="C11" s="6">
        <v>2106</v>
      </c>
      <c r="D11" s="6">
        <v>1986</v>
      </c>
    </row>
    <row r="12" spans="1:4" x14ac:dyDescent="0.25">
      <c r="A12" s="2" t="s">
        <v>832</v>
      </c>
      <c r="B12" s="5">
        <v>-9785</v>
      </c>
      <c r="C12" s="5">
        <v>4942</v>
      </c>
      <c r="D12" s="5">
        <v>4904</v>
      </c>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1892</v>
      </c>
      <c r="B1" s="7" t="s">
        <v>2</v>
      </c>
      <c r="C1" s="7" t="s">
        <v>29</v>
      </c>
    </row>
    <row r="2" spans="1:3" ht="30" x14ac:dyDescent="0.25">
      <c r="A2" s="1" t="s">
        <v>122</v>
      </c>
      <c r="B2" s="7"/>
      <c r="C2" s="7"/>
    </row>
    <row r="3" spans="1:3" x14ac:dyDescent="0.25">
      <c r="A3" s="8" t="s">
        <v>785</v>
      </c>
      <c r="B3" s="3"/>
      <c r="C3" s="3"/>
    </row>
    <row r="4" spans="1:3" x14ac:dyDescent="0.25">
      <c r="A4" s="2" t="s">
        <v>1859</v>
      </c>
      <c r="B4" s="5">
        <v>9902</v>
      </c>
      <c r="C4" s="5">
        <v>21228</v>
      </c>
    </row>
    <row r="5" spans="1:3" x14ac:dyDescent="0.25">
      <c r="A5" s="2" t="s">
        <v>841</v>
      </c>
      <c r="B5" s="6">
        <v>2967</v>
      </c>
      <c r="C5" s="6">
        <v>2915</v>
      </c>
    </row>
    <row r="6" spans="1:3" ht="30" x14ac:dyDescent="0.25">
      <c r="A6" s="2" t="s">
        <v>1860</v>
      </c>
      <c r="B6" s="6">
        <v>3546</v>
      </c>
      <c r="C6" s="6">
        <v>3291</v>
      </c>
    </row>
    <row r="7" spans="1:3" x14ac:dyDescent="0.25">
      <c r="A7" s="2" t="s">
        <v>1893</v>
      </c>
      <c r="B7" s="6">
        <v>2560</v>
      </c>
      <c r="C7" s="6">
        <v>3867</v>
      </c>
    </row>
    <row r="8" spans="1:3" x14ac:dyDescent="0.25">
      <c r="A8" s="2" t="s">
        <v>850</v>
      </c>
      <c r="B8" s="6">
        <v>3970</v>
      </c>
      <c r="C8" s="6">
        <v>2398</v>
      </c>
    </row>
    <row r="9" spans="1:3" ht="30" x14ac:dyDescent="0.25">
      <c r="A9" s="2" t="s">
        <v>1894</v>
      </c>
      <c r="B9" s="6">
        <v>11461</v>
      </c>
      <c r="C9" s="6">
        <v>5477</v>
      </c>
    </row>
    <row r="10" spans="1:3" x14ac:dyDescent="0.25">
      <c r="A10" s="2" t="s">
        <v>463</v>
      </c>
      <c r="B10" s="6">
        <v>4696</v>
      </c>
      <c r="C10" s="6">
        <v>3685</v>
      </c>
    </row>
    <row r="11" spans="1:3" x14ac:dyDescent="0.25">
      <c r="A11" s="2" t="s">
        <v>858</v>
      </c>
      <c r="B11" s="6">
        <v>39102</v>
      </c>
      <c r="C11" s="6">
        <v>42861</v>
      </c>
    </row>
    <row r="12" spans="1:3" x14ac:dyDescent="0.25">
      <c r="A12" s="2" t="s">
        <v>861</v>
      </c>
      <c r="B12" s="6">
        <v>-16835</v>
      </c>
      <c r="C12" s="6">
        <v>-34022</v>
      </c>
    </row>
    <row r="13" spans="1:3" x14ac:dyDescent="0.25">
      <c r="A13" s="2" t="s">
        <v>862</v>
      </c>
      <c r="B13" s="5">
        <v>22267</v>
      </c>
      <c r="C13" s="5">
        <v>8839</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134</vt:i4>
      </vt:variant>
      <vt:variant>
        <vt:lpstr>Named Ranges</vt:lpstr>
      </vt:variant>
      <vt:variant>
        <vt:i4>3</vt:i4>
      </vt:variant>
    </vt:vector>
  </HeadingPairs>
  <TitlesOfParts>
    <vt:vector size="137"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Consolidated_Statements_Of_Cas</vt:lpstr>
      <vt:lpstr>Nature_Of_Business</vt:lpstr>
      <vt:lpstr>Summary_Of_Significant_Account</vt:lpstr>
      <vt:lpstr>Stock_Based_Compensation_And_E</vt:lpstr>
      <vt:lpstr>Earnings_Loss_Per_Share</vt:lpstr>
      <vt:lpstr>Prepaid_And_Other_Assets</vt:lpstr>
      <vt:lpstr>Operating_Property</vt:lpstr>
      <vt:lpstr>Investment_And_Development_Pro</vt:lpstr>
      <vt:lpstr>Acquisitions_Disposals_And_Ass</vt:lpstr>
      <vt:lpstr>Transfer_Of_Held_For_Sale_Real</vt:lpstr>
      <vt:lpstr>Goodwill_And_Intangible_Assets</vt:lpstr>
      <vt:lpstr>Investments_In_And_Advances_To</vt:lpstr>
      <vt:lpstr>Notes_Payable</vt:lpstr>
      <vt:lpstr>Derivative_Instruments</vt:lpstr>
      <vt:lpstr>Income_Taxes</vt:lpstr>
      <vt:lpstr>Other_Liabilities</vt:lpstr>
      <vt:lpstr>Fair_Value_Of_Financial_Instru</vt:lpstr>
      <vt:lpstr>Lease_Agreements</vt:lpstr>
      <vt:lpstr>Pension_Liabilities</vt:lpstr>
      <vt:lpstr>Commitments_And_Contingencies</vt:lpstr>
      <vt:lpstr>Noncontrolling_Interests</vt:lpstr>
      <vt:lpstr>Total_Reading_International_In</vt:lpstr>
      <vt:lpstr>Business_Segments_And_Geograph</vt:lpstr>
      <vt:lpstr>Unaudited_Quarterly_Financial_</vt:lpstr>
      <vt:lpstr>Future_Minimum_Rental_Income</vt:lpstr>
      <vt:lpstr>Related_Parties_And_Transactio</vt:lpstr>
      <vt:lpstr>Casualty_Loss</vt:lpstr>
      <vt:lpstr>Subsequent_Events</vt:lpstr>
      <vt:lpstr>Valuation_And_Qualifying_Accou</vt:lpstr>
      <vt:lpstr>Summary_Of_Significant_Account1</vt:lpstr>
      <vt:lpstr>Summary_Of_Significant_Account2</vt:lpstr>
      <vt:lpstr>Stock_Based_Compensation_And_E1</vt:lpstr>
      <vt:lpstr>Earnings_Loss_Per_Share_Tables</vt:lpstr>
      <vt:lpstr>Prepaid_And_Other_Assets_Table</vt:lpstr>
      <vt:lpstr>Operating_Property_Tables</vt:lpstr>
      <vt:lpstr>Investment_And_Development_Pro1</vt:lpstr>
      <vt:lpstr>Acquisitions_Disposals_And_Ass1</vt:lpstr>
      <vt:lpstr>Goodwill_And_Intangible_Assets1</vt:lpstr>
      <vt:lpstr>Investments_In_And_Advances_To1</vt:lpstr>
      <vt:lpstr>Notes_Payable_Tables</vt:lpstr>
      <vt:lpstr>Derivative_Instruments_Tables</vt:lpstr>
      <vt:lpstr>Income_Taxes_Tables</vt:lpstr>
      <vt:lpstr>Other_Liabilities_Tables</vt:lpstr>
      <vt:lpstr>Fair_Value_Of_Financial_Instru1</vt:lpstr>
      <vt:lpstr>Lease_Agreements_Tables</vt:lpstr>
      <vt:lpstr>Pension_Liabilities_Tables</vt:lpstr>
      <vt:lpstr>Noncontrolling_Interests_Table</vt:lpstr>
      <vt:lpstr>Total_Reading_International_In1</vt:lpstr>
      <vt:lpstr>Business_Segments_And_Geograph1</vt:lpstr>
      <vt:lpstr>Unaudited_Quarterly_Financial_1</vt:lpstr>
      <vt:lpstr>Future_Minimum_Rental_Income_T</vt:lpstr>
      <vt:lpstr>Summary_Of_Significant_Account3</vt:lpstr>
      <vt:lpstr>Summary_Of_Significant_Account4</vt:lpstr>
      <vt:lpstr>StockBased_Compensation_And_Em</vt:lpstr>
      <vt:lpstr>StockBased_Compensation_And_Em1</vt:lpstr>
      <vt:lpstr>StockBased_Compensation_And_Em2</vt:lpstr>
      <vt:lpstr>StockBased_Compensation_And_Em3</vt:lpstr>
      <vt:lpstr>Earnings_Loss_Per_Share_Narrat</vt:lpstr>
      <vt:lpstr>Earnings_Loss_Per_Share_Calcul</vt:lpstr>
      <vt:lpstr>Prepaid_And_Other_Assets_Detai</vt:lpstr>
      <vt:lpstr>Operating_Property_Narrative_D</vt:lpstr>
      <vt:lpstr>Operating_Property_Schedule_Of</vt:lpstr>
      <vt:lpstr>Investment_And_Development_Pro2</vt:lpstr>
      <vt:lpstr>Acquisitions_Disposals_And_Ass2</vt:lpstr>
      <vt:lpstr>Acquisitions_Disposals_And_Ass3</vt:lpstr>
      <vt:lpstr>Transfer_Of_Held_For_Sale_Real1</vt:lpstr>
      <vt:lpstr>Goodwill_And_Intangible_Assets2</vt:lpstr>
      <vt:lpstr>Goodwill_And_Intangible_Assets3</vt:lpstr>
      <vt:lpstr>Goodwill_And_Intangible_Assets4</vt:lpstr>
      <vt:lpstr>Goodwill_And_Intangible_Assets5</vt:lpstr>
      <vt:lpstr>Investments_In_And_Advances_To2</vt:lpstr>
      <vt:lpstr>Investments_In_And_Advances_To3</vt:lpstr>
      <vt:lpstr>Investments_In_And_Advances_To4</vt:lpstr>
      <vt:lpstr>Investments_In_And_Advances_To5</vt:lpstr>
      <vt:lpstr>Notes_Payable_Trust_Preferred_</vt:lpstr>
      <vt:lpstr>Notes_Payable_NAB_Australian_C</vt:lpstr>
      <vt:lpstr>Notes_Payable_Australian_Shopp</vt:lpstr>
      <vt:lpstr>Notes_Payable_New_Zealand_Corp</vt:lpstr>
      <vt:lpstr>Notes_Payable_Bank_Of_America_</vt:lpstr>
      <vt:lpstr>Notes_Payable_Bank_Of_America_1</vt:lpstr>
      <vt:lpstr>Notes_Payable_Cinemas_1_2_3_Te</vt:lpstr>
      <vt:lpstr>Notes_Payable_Minetta_And_Orph</vt:lpstr>
      <vt:lpstr>Notes_Payable_Nationwide_Loan_</vt:lpstr>
      <vt:lpstr>Notes_Payable_Union_Square_The</vt:lpstr>
      <vt:lpstr>Notes_Payable_Sutton_Hill_Capi</vt:lpstr>
      <vt:lpstr>Notes_Payable_Summary_Of_Notes</vt:lpstr>
      <vt:lpstr>Notes_Payable_Schedule_Of_Futu</vt:lpstr>
      <vt:lpstr>Derivative_Instruments_Narrati</vt:lpstr>
      <vt:lpstr>Derivative_Instruments_Set_For</vt:lpstr>
      <vt:lpstr>Income_Taxes_Narrative_Details</vt:lpstr>
      <vt:lpstr>Income_Taxes_Schedule_Of_Incom</vt:lpstr>
      <vt:lpstr>Income_Taxes_Schedule_Of_Signi</vt:lpstr>
      <vt:lpstr>Income_Taxes_Schedule_Of_Compo</vt:lpstr>
      <vt:lpstr>Income_Taxes_Schedule_Of_Incom1</vt:lpstr>
      <vt:lpstr>Income_Taxes_Summary_Of_The_Ac</vt:lpstr>
      <vt:lpstr>Other_Liabilities_Narrative_De</vt:lpstr>
      <vt:lpstr>Other_Liabilities_Summary_Of_O</vt:lpstr>
      <vt:lpstr>Fair_Value_Of_Financial_Instru2</vt:lpstr>
      <vt:lpstr>Fair_Value_Of_Financial_Instru3</vt:lpstr>
      <vt:lpstr>Fair_Value_Of_Financial_Instru4</vt:lpstr>
      <vt:lpstr>Lease_Agreements_Narrative_Det</vt:lpstr>
      <vt:lpstr>Lease_Agreements_Schedule_Of_F</vt:lpstr>
      <vt:lpstr>Pension_Liabilities_Narrative_</vt:lpstr>
      <vt:lpstr>Pension_Liabilities_Schedule_O</vt:lpstr>
      <vt:lpstr>Pension_Liabilities_Schedule_O1</vt:lpstr>
      <vt:lpstr>Pension_Liabilities_Schedule_O2</vt:lpstr>
      <vt:lpstr>Pension_Liabilities_Schedule_O3</vt:lpstr>
      <vt:lpstr>Pension_Liabilities_Weighted_A</vt:lpstr>
      <vt:lpstr>Pension_Liabilities_Weighted_A1</vt:lpstr>
      <vt:lpstr>Pension_Liabilities_Schedule_O4</vt:lpstr>
      <vt:lpstr>Commitments_And_Contingencies_</vt:lpstr>
      <vt:lpstr>Noncontrolling_Interests_Narra</vt:lpstr>
      <vt:lpstr>Noncontrolling_Interests_Compo</vt:lpstr>
      <vt:lpstr>Noncontrolling_Interests_Compo1</vt:lpstr>
      <vt:lpstr>Total_Reading_International_In2</vt:lpstr>
      <vt:lpstr>Total_Reading_International_In3</vt:lpstr>
      <vt:lpstr>Business_Segments_And_Geograph2</vt:lpstr>
      <vt:lpstr>Business_Segments_And_Geograph3</vt:lpstr>
      <vt:lpstr>Business_Segments_And_Geograph4</vt:lpstr>
      <vt:lpstr>Business_Segments_And_Geograph5</vt:lpstr>
      <vt:lpstr>Business_Segments_And_Geograph6</vt:lpstr>
      <vt:lpstr>Unaudited_Quarterly_Financial_2</vt:lpstr>
      <vt:lpstr>Future_Minimum_Rental_Income_N</vt:lpstr>
      <vt:lpstr>Future_Minimum_Rental_Income_S</vt:lpstr>
      <vt:lpstr>Related_Parties_And_Transactio1</vt:lpstr>
      <vt:lpstr>Casualty_Loss_Details</vt:lpstr>
      <vt:lpstr>Subsequent_Events_Details</vt:lpstr>
      <vt:lpstr>Valuation_And_Qualifying_Accou1</vt:lpstr>
      <vt:lpstr>Nature_Of_Business!Notes</vt:lpstr>
      <vt:lpstr>Notes_Payable!OLE_LINK1</vt:lpstr>
      <vt:lpstr>Valuation_And_Qualifying_Accou!ScheduleII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2015-03-17T10:09:08Z</dcterms:created>
  <dcterms:modified xsi:type="dcterms:W3CDTF">2015-03-17T10:09:09Z</dcterms:modified>
</cp:coreProperties>
</file>